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Evaluation Warning" sheetId="2" state="visible" r:id="rId3"/>
    <sheet name="Organizado" sheetId="3" state="visible" r:id="rId4"/>
    <sheet name="DadosNaoRepetidosENecessari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<sst xmlns="http://schemas.openxmlformats.org/spreadsheetml/2006/main" count="14408" uniqueCount="3792">
  <si>
    <t xml:space="preserve">TITULO</t>
  </si>
  <si>
    <t xml:space="preserve">AUTOR</t>
  </si>
  <si>
    <t xml:space="preserve">ANO</t>
  </si>
  <si>
    <t xml:space="preserve">EXEMPLARES</t>
  </si>
  <si>
    <t xml:space="preserve">Abrão e as frutas</t>
  </si>
  <si>
    <t xml:space="preserve">Mendonça, Luciana V.P.de</t>
  </si>
  <si>
    <t xml:space="preserve">2006</t>
  </si>
  <si>
    <t xml:space="preserve">Poemas Escolhidos</t>
  </si>
  <si>
    <t xml:space="preserve">Gullar, Ferreira</t>
  </si>
  <si>
    <t xml:space="preserve">1989</t>
  </si>
  <si>
    <t xml:space="preserve">Popol Vuh</t>
  </si>
  <si>
    <t xml:space="preserve">Joseley Vianna Baptista</t>
  </si>
  <si>
    <t xml:space="preserve">NI</t>
  </si>
  <si>
    <t xml:space="preserve">A Escrava Isaura</t>
  </si>
  <si>
    <t xml:space="preserve">Guimarães, Bernardo</t>
  </si>
  <si>
    <t xml:space="preserve">1999</t>
  </si>
  <si>
    <t xml:space="preserve">Modelagem de Dados</t>
  </si>
  <si>
    <t xml:space="preserve">Leila Maria Pinheiro Fernandes</t>
  </si>
  <si>
    <t xml:space="preserve">2012</t>
  </si>
  <si>
    <t xml:space="preserve">Homens e Caranguejos</t>
  </si>
  <si>
    <t xml:space="preserve">Castro, José de</t>
  </si>
  <si>
    <t xml:space="preserve">2003</t>
  </si>
  <si>
    <t xml:space="preserve">Sociologia e Sociedade pós- industrial</t>
  </si>
  <si>
    <t xml:space="preserve">Carmo, Paulo Sergio do</t>
  </si>
  <si>
    <t xml:space="preserve">2007</t>
  </si>
  <si>
    <t xml:space="preserve">Cartas Marcadas</t>
  </si>
  <si>
    <t xml:space="preserve">Dahl, Victoria</t>
  </si>
  <si>
    <t xml:space="preserve">2010</t>
  </si>
  <si>
    <t xml:space="preserve">O pequeno polegar</t>
  </si>
  <si>
    <t xml:space="preserve">Clara, Regina Andrade</t>
  </si>
  <si>
    <t xml:space="preserve">Genética: O estudo da herança e da variação biológica</t>
  </si>
  <si>
    <t xml:space="preserve">Lima, Celso Piedemonte de.</t>
  </si>
  <si>
    <t xml:space="preserve">1992</t>
  </si>
  <si>
    <t xml:space="preserve">Teatro: Lampião</t>
  </si>
  <si>
    <t xml:space="preserve">Queiroz, Rachel de</t>
  </si>
  <si>
    <t xml:space="preserve">1995</t>
  </si>
  <si>
    <t xml:space="preserve">1964: A Grande Derrota e Outros Textos  Pertenentes</t>
  </si>
  <si>
    <t xml:space="preserve">Rocha, Gilvan</t>
  </si>
  <si>
    <t xml:space="preserve"> O Melhor de mim</t>
  </si>
  <si>
    <t xml:space="preserve">Nicholas Sparks</t>
  </si>
  <si>
    <t xml:space="preserve">Cordel/João Martins de Athayde</t>
  </si>
  <si>
    <t xml:space="preserve">Athayde, João Martins de</t>
  </si>
  <si>
    <t xml:space="preserve">2000</t>
  </si>
  <si>
    <t xml:space="preserve">Batata Cozida, Mingau de Cará</t>
  </si>
  <si>
    <t xml:space="preserve">Bocheco, Eloí Elisabete</t>
  </si>
  <si>
    <t xml:space="preserve">O homem ilustrado</t>
  </si>
  <si>
    <t xml:space="preserve">Ray Bradbury</t>
  </si>
  <si>
    <t xml:space="preserve">Prosa Morena</t>
  </si>
  <si>
    <t xml:space="preserve">Quirino, Jessier</t>
  </si>
  <si>
    <t xml:space="preserve">2001</t>
  </si>
  <si>
    <t xml:space="preserve">Ética e cidadania: caminhos da filosofia</t>
  </si>
  <si>
    <t xml:space="preserve">Gallo, Sílvio.</t>
  </si>
  <si>
    <t xml:space="preserve">Rimas</t>
  </si>
  <si>
    <t xml:space="preserve">Albano, José</t>
  </si>
  <si>
    <t xml:space="preserve">1997</t>
  </si>
  <si>
    <t xml:space="preserve">Melhores Contos de Ignácio de Loyola Brandão</t>
  </si>
  <si>
    <t xml:space="preserve">Brandão, Ignácio de Loyola</t>
  </si>
  <si>
    <t xml:space="preserve">A janela de Esquina do Meu Primo</t>
  </si>
  <si>
    <t xml:space="preserve">Hoffmann, E. T. A.</t>
  </si>
  <si>
    <t xml:space="preserve">Folclore e Companhia</t>
  </si>
  <si>
    <t xml:space="preserve">Santos, Rubson Alves dos Santos</t>
  </si>
  <si>
    <t xml:space="preserve">2002</t>
  </si>
  <si>
    <t xml:space="preserve">Literatura Comentada</t>
  </si>
  <si>
    <t xml:space="preserve"> Azevedo,  Álvaro de</t>
  </si>
  <si>
    <t xml:space="preserve">1982</t>
  </si>
  <si>
    <t xml:space="preserve">Os Metais e o Homem</t>
  </si>
  <si>
    <t xml:space="preserve">Experidião, Ivone M e Nobrega, O.</t>
  </si>
  <si>
    <t xml:space="preserve">O Nosso amor não vai ao pote</t>
  </si>
  <si>
    <t xml:space="preserve">Amésio</t>
  </si>
  <si>
    <t xml:space="preserve">A Caverna</t>
  </si>
  <si>
    <t xml:space="preserve">Saramargo, José</t>
  </si>
  <si>
    <t xml:space="preserve">Berenice detetiva</t>
  </si>
  <si>
    <t xml:space="preserve">Marinho, João Carlos</t>
  </si>
  <si>
    <t xml:space="preserve">1996</t>
  </si>
  <si>
    <t xml:space="preserve">Discurso Sobre a Dignidade do Homem</t>
  </si>
  <si>
    <t xml:space="preserve">Peco Della Miranda, Giovanne</t>
  </si>
  <si>
    <t xml:space="preserve">O bem amado</t>
  </si>
  <si>
    <t xml:space="preserve">Gomes, Dias</t>
  </si>
  <si>
    <t xml:space="preserve">O Olho de Vidro do meu avô</t>
  </si>
  <si>
    <t xml:space="preserve">Queirós, Bartolomeu Campos de</t>
  </si>
  <si>
    <t xml:space="preserve">2004</t>
  </si>
  <si>
    <t xml:space="preserve">Avalie o que importa</t>
  </si>
  <si>
    <t xml:space="preserve">John Doerr</t>
  </si>
  <si>
    <t xml:space="preserve">Romance Negro, Feliz Ano Novo e outros contos</t>
  </si>
  <si>
    <t xml:space="preserve">Fonseca, Rubem</t>
  </si>
  <si>
    <t xml:space="preserve">O que todo cidadão precisa saber sobre movimentos</t>
  </si>
  <si>
    <t xml:space="preserve">Del Roio, José Luiz</t>
  </si>
  <si>
    <t xml:space="preserve">1986</t>
  </si>
  <si>
    <t xml:space="preserve">Torto Arado</t>
  </si>
  <si>
    <t xml:space="preserve">Itamar Vieira Júnior</t>
  </si>
  <si>
    <t xml:space="preserve">O jogo discursivo na aula de leitura: língua materna e língua estrangeira</t>
  </si>
  <si>
    <t xml:space="preserve">Coracini, Maria José.</t>
  </si>
  <si>
    <t xml:space="preserve">O Ateneu</t>
  </si>
  <si>
    <t xml:space="preserve">Pompéia, Raul</t>
  </si>
  <si>
    <t xml:space="preserve">2009</t>
  </si>
  <si>
    <t xml:space="preserve">Sabino, Fernando</t>
  </si>
  <si>
    <t xml:space="preserve">1981</t>
  </si>
  <si>
    <t xml:space="preserve">Os signos da agonia</t>
  </si>
  <si>
    <t xml:space="preserve">Autran Dourado</t>
  </si>
  <si>
    <t xml:space="preserve">Ética e trabalho</t>
  </si>
  <si>
    <t xml:space="preserve">Gonçalves, Maria Helena Barreto.</t>
  </si>
  <si>
    <t xml:space="preserve">O Golpe do Aniversariante</t>
  </si>
  <si>
    <t xml:space="preserve">Carrasco, Walcyr</t>
  </si>
  <si>
    <t xml:space="preserve">O mudo da criança/ O Nosso Mundo</t>
  </si>
  <si>
    <t xml:space="preserve">Pomba Enamorada</t>
  </si>
  <si>
    <t xml:space="preserve">Telles, lygia Fagundes</t>
  </si>
  <si>
    <t xml:space="preserve">Fernão Campelo Gaivota</t>
  </si>
  <si>
    <t xml:space="preserve">Bach, Ricard</t>
  </si>
  <si>
    <t xml:space="preserve">Poeta Popular Paraense</t>
  </si>
  <si>
    <t xml:space="preserve">Zé Vicente</t>
  </si>
  <si>
    <t xml:space="preserve">Justino o retirante</t>
  </si>
  <si>
    <t xml:space="preserve">Mott. Odete de Barros</t>
  </si>
  <si>
    <t xml:space="preserve">1990</t>
  </si>
  <si>
    <t xml:space="preserve">Inglês/ caderno de Revisão</t>
  </si>
  <si>
    <t xml:space="preserve">Albuquerque, J.M.e Filho, N.</t>
  </si>
  <si>
    <t xml:space="preserve">2011</t>
  </si>
  <si>
    <t xml:space="preserve">Missão secreta na Transamazônica</t>
  </si>
  <si>
    <t xml:space="preserve">Brasil, Francisco de Assis.</t>
  </si>
  <si>
    <t xml:space="preserve">1991</t>
  </si>
  <si>
    <t xml:space="preserve">Biologia Educacional</t>
  </si>
  <si>
    <t xml:space="preserve">Santos, Maria Ângela dos</t>
  </si>
  <si>
    <t xml:space="preserve">A Fada que tinha idéias</t>
  </si>
  <si>
    <t xml:space="preserve">Lopes de Almeida, Fernanda</t>
  </si>
  <si>
    <t xml:space="preserve">Nanaã</t>
  </si>
  <si>
    <t xml:space="preserve">Aranha, Graça</t>
  </si>
  <si>
    <t xml:space="preserve">Anayde Beiriz: uma biografia em quadrinhos</t>
  </si>
  <si>
    <t xml:space="preserve">Layse Costa</t>
  </si>
  <si>
    <t xml:space="preserve">Dicionário Didático de Língua Portuguesa</t>
  </si>
  <si>
    <t xml:space="preserve">Ramos,Rogério de Araújo</t>
  </si>
  <si>
    <t xml:space="preserve">Concurso Lembranças da Leitura 2020</t>
  </si>
  <si>
    <t xml:space="preserve"> Instituto Fernand Braudel de</t>
  </si>
  <si>
    <t xml:space="preserve">CLT: Consolidação das Leis do Trabalho</t>
  </si>
  <si>
    <t xml:space="preserve">Saraiva, Renato.</t>
  </si>
  <si>
    <t xml:space="preserve">Meio Ambiente- A Cultura Africana Sabedoria Milenar que Proteje a Natureza</t>
  </si>
  <si>
    <t xml:space="preserve">Arruda, Jorge Bezerra</t>
  </si>
  <si>
    <t xml:space="preserve">Dois amigos e um chato</t>
  </si>
  <si>
    <t xml:space="preserve">Stanislam Ponte Preta</t>
  </si>
  <si>
    <t xml:space="preserve">Em Trânsito</t>
  </si>
  <si>
    <t xml:space="preserve">Martins Alberto</t>
  </si>
  <si>
    <t xml:space="preserve">Três Dimensões da Poética de Francisco Carvalho</t>
  </si>
  <si>
    <t xml:space="preserve">Aires, Ana Vládia Mourão</t>
  </si>
  <si>
    <t xml:space="preserve">1998</t>
  </si>
  <si>
    <t xml:space="preserve">O Caçador de esmeraldo e outros poemas</t>
  </si>
  <si>
    <t xml:space="preserve">Bilac, Olavo</t>
  </si>
  <si>
    <t xml:space="preserve">Ética e moral: a busca dos fundamentos</t>
  </si>
  <si>
    <t xml:space="preserve">Boff, Leonardo.</t>
  </si>
  <si>
    <t xml:space="preserve">Literatura/ Caderno de Revisão</t>
  </si>
  <si>
    <t xml:space="preserve">Wilton, Ormundo</t>
  </si>
  <si>
    <t xml:space="preserve">Qual o problemas das mulheres?</t>
  </si>
  <si>
    <t xml:space="preserve">Jacky Fleming</t>
  </si>
  <si>
    <t xml:space="preserve">Melhores Contos:João Alphonsus</t>
  </si>
  <si>
    <t xml:space="preserve">Alphonsus, João</t>
  </si>
  <si>
    <t xml:space="preserve">Portos de Passagem</t>
  </si>
  <si>
    <t xml:space="preserve">Geraldi, João Wanderley</t>
  </si>
  <si>
    <t xml:space="preserve">A Divina Comédia</t>
  </si>
  <si>
    <t xml:space="preserve">Dante</t>
  </si>
  <si>
    <t xml:space="preserve"> __</t>
  </si>
  <si>
    <t xml:space="preserve">Técnicas de manutenção preditiva</t>
  </si>
  <si>
    <t xml:space="preserve">Nepomuceno, Lauro Xavier</t>
  </si>
  <si>
    <t xml:space="preserve">Teatro para Quem Nunca Fez Teatro</t>
  </si>
  <si>
    <t xml:space="preserve">Casa Branca, Tenê de</t>
  </si>
  <si>
    <t xml:space="preserve">Tubarão com as Facas nas Costas</t>
  </si>
  <si>
    <t xml:space="preserve">Dias, Cezar</t>
  </si>
  <si>
    <t xml:space="preserve">Conversa de Professor: Matemática</t>
  </si>
  <si>
    <t xml:space="preserve">Inenes, Luís Márcio</t>
  </si>
  <si>
    <t xml:space="preserve">Monstro</t>
  </si>
  <si>
    <t xml:space="preserve">Myers Walter Dean</t>
  </si>
  <si>
    <t xml:space="preserve">O Jovem Davi</t>
  </si>
  <si>
    <t xml:space="preserve">Lindsay, Gordon</t>
  </si>
  <si>
    <t xml:space="preserve">Melhores Contos; Origens Lessa</t>
  </si>
  <si>
    <t xml:space="preserve">Lessa, Origens</t>
  </si>
  <si>
    <t xml:space="preserve">Aluado</t>
  </si>
  <si>
    <t xml:space="preserve">Adriano Messias</t>
  </si>
  <si>
    <t xml:space="preserve">Agronegócio no Brasil: uma perspectiva financeira</t>
  </si>
  <si>
    <t xml:space="preserve">Savoia, José Roberto Ferreira.</t>
  </si>
  <si>
    <t xml:space="preserve">Aves de Arribação</t>
  </si>
  <si>
    <t xml:space="preserve">Sales, Antônio</t>
  </si>
  <si>
    <t xml:space="preserve">Cordel/ Manuel Cabloco</t>
  </si>
  <si>
    <t xml:space="preserve">Silva, Manuel Cabloco</t>
  </si>
  <si>
    <t xml:space="preserve">Contar Histórias - Uma Arte sem Idade</t>
  </si>
  <si>
    <t xml:space="preserve">Coelho, Betty</t>
  </si>
  <si>
    <t xml:space="preserve">Chico Caldas</t>
  </si>
  <si>
    <t xml:space="preserve">Silveira, joão Severiano Caldas</t>
  </si>
  <si>
    <t xml:space="preserve">Ressurreição</t>
  </si>
  <si>
    <t xml:space="preserve">Assis de , Machado</t>
  </si>
  <si>
    <t xml:space="preserve">Noite na Taverna</t>
  </si>
  <si>
    <t xml:space="preserve">Azevedo, Álvares</t>
  </si>
  <si>
    <t xml:space="preserve">A Gramática do Paladar</t>
  </si>
  <si>
    <t xml:space="preserve">Campos, Eduardo</t>
  </si>
  <si>
    <t xml:space="preserve">Histórias da Carochinha</t>
  </si>
  <si>
    <t xml:space="preserve">Silva, Lenice Bueno da</t>
  </si>
  <si>
    <t xml:space="preserve">Enciclopédia Barsa Universal</t>
  </si>
  <si>
    <t xml:space="preserve">Bosch, José Manuel Lara</t>
  </si>
  <si>
    <t xml:space="preserve">Voo do Coração / Procura de um Marido</t>
  </si>
  <si>
    <t xml:space="preserve">Michaels, Kasey/ Chander, Lauryn</t>
  </si>
  <si>
    <t xml:space="preserve">1993</t>
  </si>
  <si>
    <t xml:space="preserve">Coleção aventuras grandiosas</t>
  </si>
  <si>
    <t xml:space="preserve">Cabral, Rodrigo Espinosa</t>
  </si>
  <si>
    <t xml:space="preserve">2005</t>
  </si>
  <si>
    <t xml:space="preserve">Nate volta a atacar</t>
  </si>
  <si>
    <t xml:space="preserve">Lincoln Peirce</t>
  </si>
  <si>
    <t xml:space="preserve">Mari.o</t>
  </si>
  <si>
    <t xml:space="preserve">Ian Franser</t>
  </si>
  <si>
    <t xml:space="preserve">A política Social Brasileira do Século XXI</t>
  </si>
  <si>
    <t xml:space="preserve">Silva, Maria Organira da S.</t>
  </si>
  <si>
    <t xml:space="preserve">2008</t>
  </si>
  <si>
    <t xml:space="preserve">A Volta ao Mundo em Oitenta Dias</t>
  </si>
  <si>
    <t xml:space="preserve">Verne, Júlio</t>
  </si>
  <si>
    <t xml:space="preserve">Dostoiévski- tolstói- Histórias que nos constroem – Machado de Assis</t>
  </si>
  <si>
    <t xml:space="preserve">Instituto Fernand Braudel de Economia Mundial</t>
  </si>
  <si>
    <t xml:space="preserve">O médico e o Monstro</t>
  </si>
  <si>
    <t xml:space="preserve">Robert Louis Steveson</t>
  </si>
  <si>
    <t xml:space="preserve">Adama do lotação e outros contos e crônicas</t>
  </si>
  <si>
    <t xml:space="preserve">Rodrigues, Nelson</t>
  </si>
  <si>
    <t xml:space="preserve">Contrafeito</t>
  </si>
  <si>
    <t xml:space="preserve">Ribas, Juliano</t>
  </si>
  <si>
    <t xml:space="preserve">Holanda, Chico Buarque de</t>
  </si>
  <si>
    <t xml:space="preserve">1980</t>
  </si>
  <si>
    <t xml:space="preserve">Aprendendo a Ser e s Conviver</t>
  </si>
  <si>
    <t xml:space="preserve">Serrão, Margarida</t>
  </si>
  <si>
    <t xml:space="preserve">O fantástico mistério de Feiurinha</t>
  </si>
  <si>
    <t xml:space="preserve">Bandeira, Pedro</t>
  </si>
  <si>
    <t xml:space="preserve">Educação Ambiental: da Teoria à Pratica</t>
  </si>
  <si>
    <t xml:space="preserve">Lisboa, Eunice Aita Isaia Kindel</t>
  </si>
  <si>
    <t xml:space="preserve">Relembranças, 2</t>
  </si>
  <si>
    <t xml:space="preserve">Das, Milton</t>
  </si>
  <si>
    <t xml:space="preserve">Semelhança não é mera coincidência</t>
  </si>
  <si>
    <t xml:space="preserve">Machado, Nílson José.</t>
  </si>
  <si>
    <t xml:space="preserve">Vocabulário Ortográfico da Língua Portuguesa</t>
  </si>
  <si>
    <t xml:space="preserve">Academia Brasileira de Letras</t>
  </si>
  <si>
    <t xml:space="preserve">Guia de Estudo Avaliação Continuada</t>
  </si>
  <si>
    <t xml:space="preserve">Amaury Patrick Gremaud</t>
  </si>
  <si>
    <t xml:space="preserve">Inocência</t>
  </si>
  <si>
    <t xml:space="preserve">Taunay de, Visconde</t>
  </si>
  <si>
    <t xml:space="preserve">Quando falo de amor</t>
  </si>
  <si>
    <t xml:space="preserve">Monte, Verinha</t>
  </si>
  <si>
    <t xml:space="preserve">Canudos: Ordem e Progresso no sertão</t>
  </si>
  <si>
    <t xml:space="preserve">Nicola S. Costa</t>
  </si>
  <si>
    <t xml:space="preserve">Temas Essenciais para a vida/ Saúde</t>
  </si>
  <si>
    <t xml:space="preserve">A metamorfose e Um artista da fome</t>
  </si>
  <si>
    <t xml:space="preserve">Kafka, Franz</t>
  </si>
  <si>
    <t xml:space="preserve">Ética profissional</t>
  </si>
  <si>
    <t xml:space="preserve">Sá, Antônio Lopes de.</t>
  </si>
  <si>
    <t xml:space="preserve">Amor nos Trópicos</t>
  </si>
  <si>
    <t xml:space="preserve">Acântara, Beatriz e Sarmento, Lourdes</t>
  </si>
  <si>
    <t xml:space="preserve">Eu, Robô</t>
  </si>
  <si>
    <t xml:space="preserve">Aline Storto Pereira</t>
  </si>
  <si>
    <t xml:space="preserve">Conversa de Professor/ Língua Portuguesa</t>
  </si>
  <si>
    <t xml:space="preserve">Hubner, Regina Maria</t>
  </si>
  <si>
    <t xml:space="preserve">As 7 regras do sucesso</t>
  </si>
  <si>
    <t xml:space="preserve">Harrold, Fiona.</t>
  </si>
  <si>
    <t xml:space="preserve">Conhecimento e imaginação:sociologia no ensino Médio</t>
  </si>
  <si>
    <t xml:space="preserve">Barbosa, Maria Lígia de Oliveira</t>
  </si>
  <si>
    <t xml:space="preserve">Dom Casmurro</t>
  </si>
  <si>
    <t xml:space="preserve">Assis, Machado de</t>
  </si>
  <si>
    <t xml:space="preserve">A Meta um processo de melhoria Contínua</t>
  </si>
  <si>
    <t xml:space="preserve">Eliyahu M. Goldratt e Jeff Cox</t>
  </si>
  <si>
    <t xml:space="preserve">10 dias no manicômio</t>
  </si>
  <si>
    <t xml:space="preserve">Nellie Bly</t>
  </si>
  <si>
    <t xml:space="preserve">Capitalismo para principiantes</t>
  </si>
  <si>
    <t xml:space="preserve">Novaes, Carlos Eduardo.</t>
  </si>
  <si>
    <t xml:space="preserve">Três autores: da alma; da barca do inferno</t>
  </si>
  <si>
    <t xml:space="preserve">Vicente, Gil</t>
  </si>
  <si>
    <t xml:space="preserve">Fundamentos de ética geral e profissional</t>
  </si>
  <si>
    <t xml:space="preserve">Camargo, Marculino.</t>
  </si>
  <si>
    <t xml:space="preserve">Sociedade e História do Brasil Da Abertura Democrática à Nova República XIV</t>
  </si>
  <si>
    <t xml:space="preserve">Marcos Antônio Vila</t>
  </si>
  <si>
    <t xml:space="preserve">Histórias Pitorescas</t>
  </si>
  <si>
    <t xml:space="preserve">Ribeiro, João Ubaldo</t>
  </si>
  <si>
    <t xml:space="preserve">Harry Potter e o Cálice de Fogo</t>
  </si>
  <si>
    <t xml:space="preserve">K. Rowling J.</t>
  </si>
  <si>
    <t xml:space="preserve"> Use a Cabeça! PHP&amp; Mysql</t>
  </si>
  <si>
    <t xml:space="preserve">Lynn Beighley &amp; Michael Morrison</t>
  </si>
  <si>
    <t xml:space="preserve">Cabelhos Molhados</t>
  </si>
  <si>
    <t xml:space="preserve">Pimentel, Luís</t>
  </si>
  <si>
    <t xml:space="preserve">Macunaína em Cordel</t>
  </si>
  <si>
    <t xml:space="preserve">Stélio Torquato</t>
  </si>
  <si>
    <t xml:space="preserve">Um Sonho no coração do Abacate</t>
  </si>
  <si>
    <t xml:space="preserve">Scliar, Moacyr</t>
  </si>
  <si>
    <t xml:space="preserve">Rabelais, François</t>
  </si>
  <si>
    <t xml:space="preserve">As lutas do Povo brasileiro</t>
  </si>
  <si>
    <t xml:space="preserve">Chiavaneto, Júlio José</t>
  </si>
  <si>
    <t xml:space="preserve">A Nova Califórnia (em quadrinhos)</t>
  </si>
  <si>
    <t xml:space="preserve">Barreto, Lima</t>
  </si>
  <si>
    <t xml:space="preserve">  __</t>
  </si>
  <si>
    <t xml:space="preserve">Uma Professora Muito Maluquinha</t>
  </si>
  <si>
    <t xml:space="preserve">Ziraldo</t>
  </si>
  <si>
    <t xml:space="preserve">Um Olhar Além das Fronteiras</t>
  </si>
  <si>
    <t xml:space="preserve">Gomes, Nilma</t>
  </si>
  <si>
    <t xml:space="preserve">Rosa, Guimarães</t>
  </si>
  <si>
    <t xml:space="preserve">Cala a boca e me beija</t>
  </si>
  <si>
    <t xml:space="preserve">Araújo, Alcione</t>
  </si>
  <si>
    <t xml:space="preserve">Invenção do Desenho</t>
  </si>
  <si>
    <t xml:space="preserve">Alberto da Costa e Silva</t>
  </si>
  <si>
    <t xml:space="preserve">Cisnei Branco</t>
  </si>
  <si>
    <t xml:space="preserve">Lúcio, Marcos Vinícios</t>
  </si>
  <si>
    <t xml:space="preserve">O mandarim</t>
  </si>
  <si>
    <t xml:space="preserve">Eça de Queirós</t>
  </si>
  <si>
    <t xml:space="preserve">Meus Primeiros Versos</t>
  </si>
  <si>
    <t xml:space="preserve">Nariz de Vidro</t>
  </si>
  <si>
    <t xml:space="preserve">Mario Quitanda</t>
  </si>
  <si>
    <t xml:space="preserve">Curso de Gramática: aplicada aos textos</t>
  </si>
  <si>
    <t xml:space="preserve">Cadore, Luís Agostinho</t>
  </si>
  <si>
    <t xml:space="preserve">Segurança em Informática e de Informações</t>
  </si>
  <si>
    <t xml:space="preserve">Carlos A. A. Caruso; Flávio Deny   Steffen</t>
  </si>
  <si>
    <t xml:space="preserve">Lomga Pétala de Mar</t>
  </si>
  <si>
    <t xml:space="preserve">sabel Alende</t>
  </si>
  <si>
    <t xml:space="preserve">Avaliação do Processo Ensino- Aprendizagem da Arte na Escola</t>
  </si>
  <si>
    <t xml:space="preserve">Haydt, Regina Cazux</t>
  </si>
  <si>
    <t xml:space="preserve">Bahia de Todos os Santos guia de ruas e mistérios</t>
  </si>
  <si>
    <t xml:space="preserve">Amado, Jorge</t>
  </si>
  <si>
    <t xml:space="preserve">Caleidoscópio de Vidas</t>
  </si>
  <si>
    <t xml:space="preserve">João Anzanello</t>
  </si>
  <si>
    <t xml:space="preserve">Escrevendo pela Nova Ortografia ...</t>
  </si>
  <si>
    <t xml:space="preserve">Azevedo, José Carlos</t>
  </si>
  <si>
    <t xml:space="preserve">Currículo e Políticas Públicas</t>
  </si>
  <si>
    <t xml:space="preserve">Gonçalves, Luiz Alberto</t>
  </si>
  <si>
    <t xml:space="preserve">Atlas Geográfico Escolar</t>
  </si>
  <si>
    <t xml:space="preserve">IBGE</t>
  </si>
  <si>
    <t xml:space="preserve">Mitos Gregos para jovens Leitores</t>
  </si>
  <si>
    <t xml:space="preserve">Nathaniel Hawthorne</t>
  </si>
  <si>
    <t xml:space="preserve">O surgimento da Noite</t>
  </si>
  <si>
    <t xml:space="preserve">Anne Ballester Soares</t>
  </si>
  <si>
    <t xml:space="preserve">Os Estatutos do homem</t>
  </si>
  <si>
    <t xml:space="preserve">Mello, Thiago</t>
  </si>
  <si>
    <t xml:space="preserve">Sombra e Ossos – Trilogia Grisha vol. 01</t>
  </si>
  <si>
    <t xml:space="preserve">Leigh Basdugo</t>
  </si>
  <si>
    <t xml:space="preserve">Histórias de Professores e Alunos</t>
  </si>
  <si>
    <t xml:space="preserve">Para Gostar de Ler, São Paulo volume 3: Crônicas: 3</t>
  </si>
  <si>
    <t xml:space="preserve">Campos, Paulo Mendes</t>
  </si>
  <si>
    <t xml:space="preserve">A Última Música</t>
  </si>
  <si>
    <t xml:space="preserve">Sparks, Nicholas</t>
  </si>
  <si>
    <t xml:space="preserve">O Siciliano</t>
  </si>
  <si>
    <t xml:space="preserve">Puzo, Mario</t>
  </si>
  <si>
    <t xml:space="preserve">1984</t>
  </si>
  <si>
    <t xml:space="preserve">O caderno do jardineiro</t>
  </si>
  <si>
    <t xml:space="preserve">Ângela lago</t>
  </si>
  <si>
    <t xml:space="preserve">Quinca Borba</t>
  </si>
  <si>
    <t xml:space="preserve">Machado de Assis</t>
  </si>
  <si>
    <t xml:space="preserve">Stanislaw Ponte Preta</t>
  </si>
  <si>
    <t xml:space="preserve">Geopédia</t>
  </si>
  <si>
    <t xml:space="preserve">Ceará, Secretária de Educação</t>
  </si>
  <si>
    <t xml:space="preserve">Império do Bacamarte</t>
  </si>
  <si>
    <t xml:space="preserve">Macedo, Joaryvar</t>
  </si>
  <si>
    <t xml:space="preserve">Além de Magia</t>
  </si>
  <si>
    <t xml:space="preserve">Tahereh Maf</t>
  </si>
  <si>
    <t xml:space="preserve">Aprendizagem Contextualizada: discurso e inclusão...</t>
  </si>
  <si>
    <t xml:space="preserve">Castanheira, Maria Lúcia</t>
  </si>
  <si>
    <t xml:space="preserve">O Pequeno Príncipe</t>
  </si>
  <si>
    <t xml:space="preserve">Sfar, Joann</t>
  </si>
  <si>
    <t xml:space="preserve">George Orwell</t>
  </si>
  <si>
    <t xml:space="preserve">Crianças na Escuridão</t>
  </si>
  <si>
    <t xml:space="preserve">Braz, Júlio Emílio</t>
  </si>
  <si>
    <t xml:space="preserve">Velhos amigos</t>
  </si>
  <si>
    <t xml:space="preserve">Bosi, Ecléa</t>
  </si>
  <si>
    <t xml:space="preserve">História da química no Brasil</t>
  </si>
  <si>
    <t xml:space="preserve">Farias, Robson Fernandes de.</t>
  </si>
  <si>
    <t xml:space="preserve">Palavra de Poeta</t>
  </si>
  <si>
    <t xml:space="preserve">Lisboa, Henriqueta</t>
  </si>
  <si>
    <t xml:space="preserve">Felicidade Clandestina</t>
  </si>
  <si>
    <t xml:space="preserve">Lispector, Clarise</t>
  </si>
  <si>
    <t xml:space="preserve">No Coração da Amazônia</t>
  </si>
  <si>
    <t xml:space="preserve">Filho, Manuel</t>
  </si>
  <si>
    <t xml:space="preserve">12 Horas de terror</t>
  </si>
  <si>
    <t xml:space="preserve">Rey, Marcos</t>
  </si>
  <si>
    <t xml:space="preserve">Sua excelência, a escola!</t>
  </si>
  <si>
    <t xml:space="preserve">Joel Pontin</t>
  </si>
  <si>
    <t xml:space="preserve">Aqui tem Coisa</t>
  </si>
  <si>
    <t xml:space="preserve">Assaré, Patativa do</t>
  </si>
  <si>
    <t xml:space="preserve"> Triste Fim de Policarpo Quaresma</t>
  </si>
  <si>
    <t xml:space="preserve">Assis, Machado</t>
  </si>
  <si>
    <t xml:space="preserve">As vidas e as mortes de Frankenstein</t>
  </si>
  <si>
    <t xml:space="preserve">Jeanette Rozsas</t>
  </si>
  <si>
    <t xml:space="preserve">Segurança e Medicina do Trabalho</t>
  </si>
  <si>
    <t xml:space="preserve">Atlas, Manuais de legislação</t>
  </si>
  <si>
    <t xml:space="preserve">Tudo que a Vida me Der</t>
  </si>
  <si>
    <t xml:space="preserve">Mather, Anne</t>
  </si>
  <si>
    <t xml:space="preserve">Antologia de Contos: Contos brasileiros contemporâneos</t>
  </si>
  <si>
    <t xml:space="preserve">Ladeira, Julieta de Godoy</t>
  </si>
  <si>
    <t xml:space="preserve">Sexo, Sexualidade e Doenças Sexualmente Transmissíveis</t>
  </si>
  <si>
    <t xml:space="preserve">Duarte, Ruth de Gouvêa</t>
  </si>
  <si>
    <t xml:space="preserve">Helene, M.E.M e Bicudo, M.B.</t>
  </si>
  <si>
    <t xml:space="preserve">H P E o cálice de Fogo</t>
  </si>
  <si>
    <t xml:space="preserve">J K Rowling</t>
  </si>
  <si>
    <t xml:space="preserve">Luzia-Homem</t>
  </si>
  <si>
    <t xml:space="preserve">Olímpio, Domingos</t>
  </si>
  <si>
    <t xml:space="preserve">Confissões de Minas</t>
  </si>
  <si>
    <t xml:space="preserve">Andrade, Carlos Drummond de.</t>
  </si>
  <si>
    <t xml:space="preserve">Preconceito linguístico: o que é, como se faz</t>
  </si>
  <si>
    <t xml:space="preserve">Bagno, Marcos.</t>
  </si>
  <si>
    <t xml:space="preserve">Design Industrial: guia de materiais e fabricação</t>
  </si>
  <si>
    <t xml:space="preserve">Lesko, Jim.</t>
  </si>
  <si>
    <t xml:space="preserve">Federalista: a revolução da degola</t>
  </si>
  <si>
    <t xml:space="preserve">Moccelin, Renato</t>
  </si>
  <si>
    <t xml:space="preserve">Memórias de um Sargento de Milícias</t>
  </si>
  <si>
    <t xml:space="preserve">Almeida, Manuel Antônio de</t>
  </si>
  <si>
    <t xml:space="preserve">Caravelha/ redescobrimentos</t>
  </si>
  <si>
    <t xml:space="preserve">Bicalho, Gabriel</t>
  </si>
  <si>
    <t xml:space="preserve">Iracema</t>
  </si>
  <si>
    <t xml:space="preserve">José de Alencar</t>
  </si>
  <si>
    <t xml:space="preserve">Guarnieri, Gianfrancesco</t>
  </si>
  <si>
    <t xml:space="preserve">O alienista</t>
  </si>
  <si>
    <t xml:space="preserve">Reforma Agrária</t>
  </si>
  <si>
    <t xml:space="preserve">Portela, Fernando</t>
  </si>
  <si>
    <t xml:space="preserve">Escola Hoje</t>
  </si>
  <si>
    <t xml:space="preserve">Gonçado, Marília Batista</t>
  </si>
  <si>
    <t xml:space="preserve">História da provincial de Santa Cruz</t>
  </si>
  <si>
    <t xml:space="preserve">Ricardo M.Valle</t>
  </si>
  <si>
    <t xml:space="preserve">Caminho para ver estrelas</t>
  </si>
  <si>
    <t xml:space="preserve">Lúcia Teixeira</t>
  </si>
  <si>
    <t xml:space="preserve">Música na Escola</t>
  </si>
  <si>
    <t xml:space="preserve">Bastian, Hons Guther</t>
  </si>
  <si>
    <t xml:space="preserve">Lápis na mão de um poeta</t>
  </si>
  <si>
    <t xml:space="preserve">Professor Francisco Vanderli de Araújo</t>
  </si>
  <si>
    <t xml:space="preserve">Quando o Carteiro chegou</t>
  </si>
  <si>
    <t xml:space="preserve">Lobato, Monteiro</t>
  </si>
  <si>
    <t xml:space="preserve">Gilda Aché Taveira</t>
  </si>
  <si>
    <t xml:space="preserve">Um Farsante Sedutor/ Amor de Aluguel</t>
  </si>
  <si>
    <t xml:space="preserve">Zane, Carolyn / Canfield Sandra</t>
  </si>
  <si>
    <t xml:space="preserve">1994</t>
  </si>
  <si>
    <t xml:space="preserve">Gramática de Español/ Passo a passo co ejercicios</t>
  </si>
  <si>
    <t xml:space="preserve">Fanjul, Adrián</t>
  </si>
  <si>
    <t xml:space="preserve">Curupira</t>
  </si>
  <si>
    <t xml:space="preserve">Lima, Graça</t>
  </si>
  <si>
    <t xml:space="preserve">As energias Curativas de Música</t>
  </si>
  <si>
    <t xml:space="preserve">Ligerman, Hal A.</t>
  </si>
  <si>
    <t xml:space="preserve">O Patinho Feio</t>
  </si>
  <si>
    <t xml:space="preserve">Química na cabeça</t>
  </si>
  <si>
    <t xml:space="preserve">Mateus, Alfredo Luis.</t>
  </si>
  <si>
    <t xml:space="preserve">Ensino de Língua portuguesa</t>
  </si>
  <si>
    <t xml:space="preserve">Pessoa, Anna Maria de Carvalho</t>
  </si>
  <si>
    <t xml:space="preserve">2014</t>
  </si>
  <si>
    <t xml:space="preserve">A última música </t>
  </si>
  <si>
    <t xml:space="preserve">O menino de Alepo</t>
  </si>
  <si>
    <t xml:space="preserve">Sumia Sukkar</t>
  </si>
  <si>
    <t xml:space="preserve">Coração Maltrapilho</t>
  </si>
  <si>
    <t xml:space="preserve">Azevedo, Ricardo</t>
  </si>
  <si>
    <t xml:space="preserve">Crepúsculo</t>
  </si>
  <si>
    <t xml:space="preserve">Stephenie Meyer </t>
  </si>
  <si>
    <t xml:space="preserve">Eurico o Presbítero</t>
  </si>
  <si>
    <t xml:space="preserve">Alexandre Herculano</t>
  </si>
  <si>
    <t xml:space="preserve">Contos Russos Juvenis</t>
  </si>
  <si>
    <t xml:space="preserve">Catarina II et al</t>
  </si>
  <si>
    <t xml:space="preserve">Dia de São Nunca á Tarde</t>
  </si>
  <si>
    <t xml:space="preserve">Roberto Drummond</t>
  </si>
  <si>
    <t xml:space="preserve">Faça a sua coroa de gelo brilhar</t>
  </si>
  <si>
    <t xml:space="preserve">Amanda Lovelace</t>
  </si>
  <si>
    <t xml:space="preserve">Drogas: Cartilha sobre Tabaco</t>
  </si>
  <si>
    <t xml:space="preserve">Beatriz H. Carlini</t>
  </si>
  <si>
    <t xml:space="preserve">Curso de Redação</t>
  </si>
  <si>
    <t xml:space="preserve">Professor Diego Pereira</t>
  </si>
  <si>
    <t xml:space="preserve">Orgulho e Preconceito</t>
  </si>
  <si>
    <t xml:space="preserve">Austen, Jane</t>
  </si>
  <si>
    <t xml:space="preserve">Vida: a ciência da biologia III</t>
  </si>
  <si>
    <t xml:space="preserve">Purves, William K.</t>
  </si>
  <si>
    <t xml:space="preserve">Reencantar a educação: rumo à sociedade aprendente</t>
  </si>
  <si>
    <t xml:space="preserve">Assmann, Hugo.</t>
  </si>
  <si>
    <t xml:space="preserve">Grande sertão: veredas</t>
  </si>
  <si>
    <t xml:space="preserve">João Guimarães Rosa</t>
  </si>
  <si>
    <t xml:space="preserve">Marx no Século XXI</t>
  </si>
  <si>
    <t xml:space="preserve">Teixeira, Francisco</t>
  </si>
  <si>
    <t xml:space="preserve">Astronomia Hoje</t>
  </si>
  <si>
    <t xml:space="preserve">Ivanissevich, Alicia.</t>
  </si>
  <si>
    <t xml:space="preserve">Eu tenho direito</t>
  </si>
  <si>
    <t xml:space="preserve">Lacerda, Gabriel</t>
  </si>
  <si>
    <t xml:space="preserve">Uso e Gestão dos  Recursos Hídricos no Brasil</t>
  </si>
  <si>
    <t xml:space="preserve">Rodrigo Constante Martins , Alessandro André Leme</t>
  </si>
  <si>
    <t xml:space="preserve">Melhores Contos de Lêdo Ivo</t>
  </si>
  <si>
    <t xml:space="preserve">Ivo, Lêdo</t>
  </si>
  <si>
    <t xml:space="preserve">Idustria, trabalho e cotidiano</t>
  </si>
  <si>
    <t xml:space="preserve">Deca, Maria A.G.de</t>
  </si>
  <si>
    <t xml:space="preserve">Balbino em Chamas</t>
  </si>
  <si>
    <t xml:space="preserve">Saldanha, Paula</t>
  </si>
  <si>
    <t xml:space="preserve">Contos de Horror</t>
  </si>
  <si>
    <t xml:space="preserve">Argel Martha e Rios, Rosana</t>
  </si>
  <si>
    <t xml:space="preserve">ENEM Com Projeto de vida</t>
  </si>
  <si>
    <t xml:space="preserve">Fundação Demócrito Rocha</t>
  </si>
  <si>
    <t xml:space="preserve">Memórias Póstumas de Brás Cubas</t>
  </si>
  <si>
    <t xml:space="preserve">Assis, machado de</t>
  </si>
  <si>
    <t xml:space="preserve">Uma Leitura Íntima de Dôra, Doralina</t>
  </si>
  <si>
    <t xml:space="preserve">Gurgel, Italo</t>
  </si>
  <si>
    <t xml:space="preserve">Desenvolvimento para internet</t>
  </si>
  <si>
    <t xml:space="preserve">Rodrigues, Andréa</t>
  </si>
  <si>
    <t xml:space="preserve">O Poético Como Humanização em Miguel Torga</t>
  </si>
  <si>
    <t xml:space="preserve">Filho, Linhares</t>
  </si>
  <si>
    <t xml:space="preserve">O Primo Basílio</t>
  </si>
  <si>
    <t xml:space="preserve">O Garimpeiro</t>
  </si>
  <si>
    <t xml:space="preserve">Bernardo Guimarães</t>
  </si>
  <si>
    <t xml:space="preserve">300 Superdicas de Editoração, Design e Artes Gráficas  </t>
  </si>
  <si>
    <t xml:space="preserve">Ricardo Minoru Horie  </t>
  </si>
  <si>
    <t xml:space="preserve">Direitos humanos: um debate necessário I</t>
  </si>
  <si>
    <t xml:space="preserve">Fester, Antonio Carlos Ribeiro.</t>
  </si>
  <si>
    <t xml:space="preserve">Sociologia Para o ensino médio</t>
  </si>
  <si>
    <t xml:space="preserve">Tomazi, Nelson Dacio</t>
  </si>
  <si>
    <t xml:space="preserve">Os Bruzundangas</t>
  </si>
  <si>
    <t xml:space="preserve">Lima Barreto</t>
  </si>
  <si>
    <t xml:space="preserve">Descobrindo a história da Arte</t>
  </si>
  <si>
    <t xml:space="preserve">Pazzinato, Alceu Luis e Senise, Maria Helena Valente</t>
  </si>
  <si>
    <t xml:space="preserve">Cecília que amava Fernando</t>
  </si>
  <si>
    <t xml:space="preserve">Caio Riter</t>
  </si>
  <si>
    <t xml:space="preserve">Drogas: cartilha sobre maconha, cocaína e inalantes</t>
  </si>
  <si>
    <t xml:space="preserve">Brasil. Secretaria Nacional de Políticas Sobre Drogas (SENAD).</t>
  </si>
  <si>
    <t xml:space="preserve">A Voz do Coração</t>
  </si>
  <si>
    <t xml:space="preserve">Smith, Annie</t>
  </si>
  <si>
    <t xml:space="preserve">Negritude, Cinema e Educação</t>
  </si>
  <si>
    <t xml:space="preserve">Penha, Edileuza de Souza</t>
  </si>
  <si>
    <t xml:space="preserve">2011Aymara</t>
  </si>
  <si>
    <t xml:space="preserve">A casa assombrada e outros contos de horros</t>
  </si>
  <si>
    <t xml:space="preserve">Edith Nesbit</t>
  </si>
  <si>
    <t xml:space="preserve">Dicionário de Inglês</t>
  </si>
  <si>
    <t xml:space="preserve">David Conrad</t>
  </si>
  <si>
    <t xml:space="preserve">Para Gostar de ler/ Histórias divertidas</t>
  </si>
  <si>
    <t xml:space="preserve">Sabino, Fernando e outros</t>
  </si>
  <si>
    <t xml:space="preserve">Fronteiras</t>
  </si>
  <si>
    <t xml:space="preserve">Marcia Kupstas</t>
  </si>
  <si>
    <t xml:space="preserve">Prendisajens com o Xão</t>
  </si>
  <si>
    <t xml:space="preserve">Ondjaki</t>
  </si>
  <si>
    <t xml:space="preserve">Incidentes na vida de uma menina escrava</t>
  </si>
  <si>
    <t xml:space="preserve">Harriet Annjacobs</t>
  </si>
  <si>
    <t xml:space="preserve">Sociologia no Ensino médio</t>
  </si>
  <si>
    <t xml:space="preserve">Minkovicius, Ivo</t>
  </si>
  <si>
    <t xml:space="preserve">Hibisco roxo</t>
  </si>
  <si>
    <t xml:space="preserve">Chinamanda Ngozi Adichie</t>
  </si>
  <si>
    <t xml:space="preserve">Estrutura da Língua Portuguesa</t>
  </si>
  <si>
    <t xml:space="preserve">Câmara Júnior, Joaquim Mattoso</t>
  </si>
  <si>
    <t xml:space="preserve">Laranja Mecânica</t>
  </si>
  <si>
    <t xml:space="preserve">Anthony Burgess</t>
  </si>
  <si>
    <t xml:space="preserve">O Último Romântico</t>
  </si>
  <si>
    <t xml:space="preserve">Hoag, Tami</t>
  </si>
  <si>
    <t xml:space="preserve">A maldição da rainha do rock</t>
  </si>
  <si>
    <t xml:space="preserve">Mathilda Kóvak</t>
  </si>
  <si>
    <t xml:space="preserve">Neoquímica: a química moderna e suas aplicações</t>
  </si>
  <si>
    <t xml:space="preserve">Hall, Nina.</t>
  </si>
  <si>
    <t xml:space="preserve">Faz de Conto</t>
  </si>
  <si>
    <t xml:space="preserve">Quintana, Mario</t>
  </si>
  <si>
    <t xml:space="preserve">Maktub</t>
  </si>
  <si>
    <t xml:space="preserve">Coelho, Paulo</t>
  </si>
  <si>
    <t xml:space="preserve">Os subterrâneos da Liberdade I Ásperos Tempos</t>
  </si>
  <si>
    <t xml:space="preserve">500 anos: Um novo mundo na TV/ Brasil Colonia</t>
  </si>
  <si>
    <t xml:space="preserve">Guilen, Isabel</t>
  </si>
  <si>
    <t xml:space="preserve">A Política do Corpo na Obra Literária de Rodolfo Teófilo</t>
  </si>
  <si>
    <t xml:space="preserve">Montenegro, João Alfredo de Sousa</t>
  </si>
  <si>
    <t xml:space="preserve">Histórias e histórias</t>
  </si>
  <si>
    <t xml:space="preserve">Secretaria de Educação Fundamental</t>
  </si>
  <si>
    <t xml:space="preserve">Aprendizagem escolar e construção do conhecimento</t>
  </si>
  <si>
    <t xml:space="preserve">Coll, César.</t>
  </si>
  <si>
    <t xml:space="preserve">O negociador experiente: estratégias, táticas, motivação, comportamento, liderança</t>
  </si>
  <si>
    <t xml:space="preserve">Saner, Raymond</t>
  </si>
  <si>
    <t xml:space="preserve">Apresentações convincentes</t>
  </si>
  <si>
    <t xml:space="preserve">Harvard Business Review</t>
  </si>
  <si>
    <t xml:space="preserve">Dôra, Doralina</t>
  </si>
  <si>
    <t xml:space="preserve">Histórias do Dia- a -Dia</t>
  </si>
  <si>
    <t xml:space="preserve">Pastoral da Criança</t>
  </si>
  <si>
    <t xml:space="preserve">Reflexões sobre a diferença</t>
  </si>
  <si>
    <t xml:space="preserve">Magalhães, Rita de Cássia B. Paiva</t>
  </si>
  <si>
    <t xml:space="preserve">Melhores Crônicas/Machado de Assis</t>
  </si>
  <si>
    <t xml:space="preserve">A Única Esperança</t>
  </si>
  <si>
    <t xml:space="preserve">Bullón, Alejandro</t>
  </si>
  <si>
    <t xml:space="preserve">2013</t>
  </si>
  <si>
    <t xml:space="preserve">Pauliceia Desvairada</t>
  </si>
  <si>
    <t xml:space="preserve">Mario de Andrade</t>
  </si>
  <si>
    <t xml:space="preserve">Revolta no Paraíso</t>
  </si>
  <si>
    <t xml:space="preserve">Plain, Belva</t>
  </si>
  <si>
    <t xml:space="preserve">Notícias de Bordo</t>
  </si>
  <si>
    <t xml:space="preserve">Linhares Filho</t>
  </si>
  <si>
    <t xml:space="preserve">Cante lá que eu canto cá</t>
  </si>
  <si>
    <t xml:space="preserve"> Segurança em Informática e de Informações</t>
  </si>
  <si>
    <t xml:space="preserve">Caruso E Steffen</t>
  </si>
  <si>
    <t xml:space="preserve">A Teoria da Relatividade Especial e Geral</t>
  </si>
  <si>
    <t xml:space="preserve">Einstein, Albert.</t>
  </si>
  <si>
    <t xml:space="preserve">Mil Coisas Podem Acontecer</t>
  </si>
  <si>
    <t xml:space="preserve">Fernández Serrano, Jacobo</t>
  </si>
  <si>
    <t xml:space="preserve">Mercador de Sonhos</t>
  </si>
  <si>
    <t xml:space="preserve">Macedo, Sérgio</t>
  </si>
  <si>
    <t xml:space="preserve">Cordel/Franklin Machado</t>
  </si>
  <si>
    <t xml:space="preserve">Maxado, Franklin</t>
  </si>
  <si>
    <t xml:space="preserve">Editor de Insônia</t>
  </si>
  <si>
    <t xml:space="preserve">Pinto, José Alcides</t>
  </si>
  <si>
    <t xml:space="preserve">Índios no Brasil 2</t>
  </si>
  <si>
    <t xml:space="preserve">Ministério de Educação</t>
  </si>
  <si>
    <t xml:space="preserve">Poliana moça</t>
  </si>
  <si>
    <t xml:space="preserve">Porter, Eleonor H.</t>
  </si>
  <si>
    <t xml:space="preserve">Era uma vez um conto</t>
  </si>
  <si>
    <t xml:space="preserve">Scliar, Moacyr e outros</t>
  </si>
  <si>
    <t xml:space="preserve">Como corrigir redação</t>
  </si>
  <si>
    <t xml:space="preserve">Therezo, Graciema P.</t>
  </si>
  <si>
    <t xml:space="preserve">Histórias das Invenções</t>
  </si>
  <si>
    <t xml:space="preserve">Trevor I. Williams</t>
  </si>
  <si>
    <t xml:space="preserve"> Memórias de Nossas Lutas</t>
  </si>
  <si>
    <t xml:space="preserve">Cristiano Rodrigues Rabelo</t>
  </si>
  <si>
    <t xml:space="preserve">Contos e recantos</t>
  </si>
  <si>
    <t xml:space="preserve">Dias, Gonçalves</t>
  </si>
  <si>
    <t xml:space="preserve">Marcha Nupcial</t>
  </si>
  <si>
    <t xml:space="preserve">Mckay, Rena</t>
  </si>
  <si>
    <t xml:space="preserve">Auto da Compadecida</t>
  </si>
  <si>
    <t xml:space="preserve">Suassuna, Ariano</t>
  </si>
  <si>
    <t xml:space="preserve">Elaborando um Plano de Negócio</t>
  </si>
  <si>
    <t xml:space="preserve">Siqueira, Carlos Aquilles</t>
  </si>
  <si>
    <t xml:space="preserve">Gramatica Texto Reflexão e uso</t>
  </si>
  <si>
    <t xml:space="preserve">Cereja William Roberto</t>
  </si>
  <si>
    <t xml:space="preserve">Enigma na televisão</t>
  </si>
  <si>
    <t xml:space="preserve">A princesa salva a si mesma nesse livro</t>
  </si>
  <si>
    <t xml:space="preserve">E o senhor do tempo</t>
  </si>
  <si>
    <t xml:space="preserve">Mihael Ende</t>
  </si>
  <si>
    <t xml:space="preserve">Os Guerrilheiros do contestado</t>
  </si>
  <si>
    <t xml:space="preserve">Dona Flor e seus dois Maridos</t>
  </si>
  <si>
    <t xml:space="preserve">Filosofia Ensinar e Aprender</t>
  </si>
  <si>
    <t xml:space="preserve">Campaner, Sônia</t>
  </si>
  <si>
    <t xml:space="preserve">Adeus professor, adeus professora?: novas exigências educacionais e profissão docente</t>
  </si>
  <si>
    <t xml:space="preserve">Libâneo, José Carlos.</t>
  </si>
  <si>
    <t xml:space="preserve">Fita Verde no Cabelo</t>
  </si>
  <si>
    <t xml:space="preserve">Guimarães Rosa, João</t>
  </si>
  <si>
    <t xml:space="preserve">Transtorna de personalidade</t>
  </si>
  <si>
    <t xml:space="preserve">William O’Donohue</t>
  </si>
  <si>
    <t xml:space="preserve">Nicholosś Prize</t>
  </si>
  <si>
    <t xml:space="preserve">Amos, Eduardo</t>
  </si>
  <si>
    <t xml:space="preserve">Españoel a hora 2</t>
  </si>
  <si>
    <t xml:space="preserve">Briones, Ana Isabel</t>
  </si>
  <si>
    <t xml:space="preserve">Projetos e Implantação de Redes Fundamentos, Arquiteturas, Soluções e Planejamento</t>
  </si>
  <si>
    <t xml:space="preserve">Lindeberg Barros de Sousa</t>
  </si>
  <si>
    <t xml:space="preserve">Resistência dos materiais – para entender e gostar</t>
  </si>
  <si>
    <t xml:space="preserve">Botelho, Manoel Henrique Campos</t>
  </si>
  <si>
    <t xml:space="preserve">Hoje tem espetáculos: No país dos prequetés</t>
  </si>
  <si>
    <t xml:space="preserve">Machado, Ana Maria</t>
  </si>
  <si>
    <t xml:space="preserve">A Utilização do Software Educacional Phet Como Auxilio no Ensino Aprendizagem de Física no Ensino Médio</t>
  </si>
  <si>
    <t xml:space="preserve">Araujo, Francisco Vanderli</t>
  </si>
  <si>
    <t xml:space="preserve">A Moreninha</t>
  </si>
  <si>
    <t xml:space="preserve">Macedo, Joaquim Manuel</t>
  </si>
  <si>
    <t xml:space="preserve">Apareceu a Margarida</t>
  </si>
  <si>
    <t xml:space="preserve">Ferreira, Elita Afonso</t>
  </si>
  <si>
    <t xml:space="preserve">Grande Dicionário Barsa da Língua Portuguesa</t>
  </si>
  <si>
    <t xml:space="preserve">Câmara Brasileira de livros  </t>
  </si>
  <si>
    <t xml:space="preserve">Dona Guidinha do Poço</t>
  </si>
  <si>
    <t xml:space="preserve">Pompeia, Raul</t>
  </si>
  <si>
    <t xml:space="preserve">O Brasil da abertura: de 1974 à constituinte</t>
  </si>
  <si>
    <t xml:space="preserve">Rodrigues, Marly</t>
  </si>
  <si>
    <t xml:space="preserve">A Primeira Guerra Mundial</t>
  </si>
  <si>
    <t xml:space="preserve">Rodrigues, Luiz Cesar B.</t>
  </si>
  <si>
    <t xml:space="preserve">Compact English Book</t>
  </si>
  <si>
    <t xml:space="preserve">Liberato, Wilson Antônio</t>
  </si>
  <si>
    <t xml:space="preserve">13 dos melhores contos de Amor</t>
  </si>
  <si>
    <t xml:space="preserve">Rosa Amanda Strausz</t>
  </si>
  <si>
    <t xml:space="preserve">Segura, Peão!</t>
  </si>
  <si>
    <t xml:space="preserve">Galdino, Luiz</t>
  </si>
  <si>
    <t xml:space="preserve">Sombras do asfalto</t>
  </si>
  <si>
    <t xml:space="preserve">Dill, Luis</t>
  </si>
  <si>
    <t xml:space="preserve">O Quinze</t>
  </si>
  <si>
    <t xml:space="preserve">Raquel de Queiroz</t>
  </si>
  <si>
    <t xml:space="preserve">O Testamento</t>
  </si>
  <si>
    <t xml:space="preserve">Grisham, Jonh</t>
  </si>
  <si>
    <t xml:space="preserve">Otelo</t>
  </si>
  <si>
    <t xml:space="preserve">Jozz e Akira Sanoki</t>
  </si>
  <si>
    <t xml:space="preserve">Gentidades: Lirá a procura</t>
  </si>
  <si>
    <t xml:space="preserve">Ribeiro, Darcy</t>
  </si>
  <si>
    <t xml:space="preserve">A aurora de minha vida</t>
  </si>
  <si>
    <t xml:space="preserve">Souza, Naum Alves de</t>
  </si>
  <si>
    <t xml:space="preserve">Gramática/ didática del Español</t>
  </si>
  <si>
    <t xml:space="preserve">Torrego, Leonardo Gómez</t>
  </si>
  <si>
    <t xml:space="preserve">Dicionário temático de biologia</t>
  </si>
  <si>
    <t xml:space="preserve">Burnie, David.</t>
  </si>
  <si>
    <t xml:space="preserve">O Verde do teu Olhar</t>
  </si>
  <si>
    <t xml:space="preserve">Cross, Melinda</t>
  </si>
  <si>
    <t xml:space="preserve">Digo e não peço Segredo</t>
  </si>
  <si>
    <t xml:space="preserve">Patativa do Assaré</t>
  </si>
  <si>
    <t xml:space="preserve">   __</t>
  </si>
  <si>
    <t xml:space="preserve">Pride And Predice</t>
  </si>
  <si>
    <t xml:space="preserve">Jane Austen</t>
  </si>
  <si>
    <t xml:space="preserve">Sonetos Cearenses</t>
  </si>
  <si>
    <t xml:space="preserve">Victor, HUgo</t>
  </si>
  <si>
    <t xml:space="preserve">Gramática Contrativa del español para brasileñoes</t>
  </si>
  <si>
    <t xml:space="preserve">Moreno, Concha</t>
  </si>
  <si>
    <t xml:space="preserve"> Os Amantes de Sotschi</t>
  </si>
  <si>
    <t xml:space="preserve">G. Konsalik Heinz</t>
  </si>
  <si>
    <t xml:space="preserve">Gargantua</t>
  </si>
  <si>
    <t xml:space="preserve">Seara</t>
  </si>
  <si>
    <t xml:space="preserve">Maia, Luciano</t>
  </si>
  <si>
    <t xml:space="preserve">Micromegas: Uma historia filosofia</t>
  </si>
  <si>
    <t xml:space="preserve">Voltaire</t>
  </si>
  <si>
    <t xml:space="preserve">Gestão de Instituição  de Ensino</t>
  </si>
  <si>
    <t xml:space="preserve">Takesty Tachizawa, Rui Otávio Bernandes de Andrade</t>
  </si>
  <si>
    <t xml:space="preserve">Nossa casa está em chama</t>
  </si>
  <si>
    <t xml:space="preserve">Greta etal</t>
  </si>
  <si>
    <t xml:space="preserve">Sem Medo de Amar</t>
  </si>
  <si>
    <t xml:space="preserve">Maris Rezende, Stela</t>
  </si>
  <si>
    <t xml:space="preserve">Me encrenquei de novo</t>
  </si>
  <si>
    <t xml:space="preserve">Melvin Burgess</t>
  </si>
  <si>
    <t xml:space="preserve">Melhores Contos de João do Rio</t>
  </si>
  <si>
    <t xml:space="preserve"> Rio, João do</t>
  </si>
  <si>
    <t xml:space="preserve">Um Sonho de Mulher</t>
  </si>
  <si>
    <t xml:space="preserve">Blair, Annette</t>
  </si>
  <si>
    <t xml:space="preserve">Poliana Cresceu</t>
  </si>
  <si>
    <t xml:space="preserve">Eleanor H. Porte</t>
  </si>
  <si>
    <t xml:space="preserve">Sociedade e História do Brasil O Estado Novo X</t>
  </si>
  <si>
    <t xml:space="preserve">A ilha do tesouro</t>
  </si>
  <si>
    <t xml:space="preserve">Steveson, Robert Louis</t>
  </si>
  <si>
    <t xml:space="preserve">Gramatica Espanhola</t>
  </si>
  <si>
    <t xml:space="preserve">Eres Fernandes</t>
  </si>
  <si>
    <t xml:space="preserve">Uso de Agronegócio do Brasil</t>
  </si>
  <si>
    <t xml:space="preserve">José Prado Alves  Filho</t>
  </si>
  <si>
    <t xml:space="preserve">Nó na garganta</t>
  </si>
  <si>
    <t xml:space="preserve">Pinsk, Mirana</t>
  </si>
  <si>
    <t xml:space="preserve">Dicionário da língua portuguesa Ilustrado</t>
  </si>
  <si>
    <t xml:space="preserve">Oliveira Rogério Carlos Gastraldo  e SaraivaKandy Sgarbi</t>
  </si>
  <si>
    <t xml:space="preserve">Virgílio Távora: Sua época</t>
  </si>
  <si>
    <t xml:space="preserve">Marcelo, Linhares</t>
  </si>
  <si>
    <t xml:space="preserve">Java 7: ensino didático</t>
  </si>
  <si>
    <t xml:space="preserve">Furgeri, Sérgio.</t>
  </si>
  <si>
    <t xml:space="preserve">Histórias de quem Conta Histórias</t>
  </si>
  <si>
    <t xml:space="preserve">Gomes, Lenice / Moraes Fabiano</t>
  </si>
  <si>
    <t xml:space="preserve">Melancholía</t>
  </si>
  <si>
    <t xml:space="preserve">Filho, Antônio Martins</t>
  </si>
  <si>
    <t xml:space="preserve">Formação de Professores para a Educação básica</t>
  </si>
  <si>
    <t xml:space="preserve">Sousa, João Valdir Alves de</t>
  </si>
  <si>
    <t xml:space="preserve">Infante, Ulisses</t>
  </si>
  <si>
    <t xml:space="preserve">Salve-se quem puder</t>
  </si>
  <si>
    <t xml:space="preserve">Leigh, Susannah</t>
  </si>
  <si>
    <t xml:space="preserve">Clones Demais</t>
  </si>
  <si>
    <t xml:space="preserve">Leito, Marcelo</t>
  </si>
  <si>
    <t xml:space="preserve">Gramatica Reflexiva 6º ano</t>
  </si>
  <si>
    <t xml:space="preserve">Queirós, Eça de</t>
  </si>
  <si>
    <t xml:space="preserve">Afro Brasil em Cordel</t>
  </si>
  <si>
    <t xml:space="preserve">Alencar, Nezite</t>
  </si>
  <si>
    <t xml:space="preserve">Que nem maré</t>
  </si>
  <si>
    <t xml:space="preserve">Marcelo Duarte</t>
  </si>
  <si>
    <t xml:space="preserve">Chão das Almas</t>
  </si>
  <si>
    <t xml:space="preserve">Gões, moacyr de</t>
  </si>
  <si>
    <t xml:space="preserve">ENEM Com Cidadania</t>
  </si>
  <si>
    <t xml:space="preserve">Química Cidadã</t>
  </si>
  <si>
    <t xml:space="preserve">Pequis – Wildson Santos e Mol, G.</t>
  </si>
  <si>
    <t xml:space="preserve">Ritinha Busca Pé</t>
  </si>
  <si>
    <t xml:space="preserve">Éboli, Terezinha</t>
  </si>
  <si>
    <t xml:space="preserve">1985</t>
  </si>
  <si>
    <t xml:space="preserve">Solos</t>
  </si>
  <si>
    <t xml:space="preserve">Coringa, Elaine de Arruda Oliveira</t>
  </si>
  <si>
    <t xml:space="preserve">Ópera dos Mortos</t>
  </si>
  <si>
    <t xml:space="preserve">Dourado, Autran</t>
  </si>
  <si>
    <t xml:space="preserve">O Genoma Humano</t>
  </si>
  <si>
    <t xml:space="preserve">Auffray, Charles</t>
  </si>
  <si>
    <t xml:space="preserve">O menino Poeta</t>
  </si>
  <si>
    <t xml:space="preserve">Lisboa, Henriquela</t>
  </si>
  <si>
    <t xml:space="preserve">23 Histórias de um Viajante</t>
  </si>
  <si>
    <t xml:space="preserve">Colassanti, Mariana</t>
  </si>
  <si>
    <t xml:space="preserve">Um Olhar Objetivo para Produção Escrita Analisar, Avaliar e Comentar</t>
  </si>
  <si>
    <t xml:space="preserve">Abaurre, Maria Luíza M.</t>
  </si>
  <si>
    <t xml:space="preserve">Espelhos</t>
  </si>
  <si>
    <t xml:space="preserve">Shirley Souza</t>
  </si>
  <si>
    <t xml:space="preserve">Na Rota do Perigo</t>
  </si>
  <si>
    <t xml:space="preserve">Rey Marcos</t>
  </si>
  <si>
    <t xml:space="preserve">Biografias de personalidades celebres</t>
  </si>
  <si>
    <t xml:space="preserve">Oliveira, Cardina Rennó R.</t>
  </si>
  <si>
    <t xml:space="preserve">Melhores Crônicas/ José de Alencar</t>
  </si>
  <si>
    <t xml:space="preserve">Alencar, José de</t>
  </si>
  <si>
    <t xml:space="preserve">Estrutura e Funcionamento do Ensino Médio</t>
  </si>
  <si>
    <t xml:space="preserve">Pilitti, Nelson</t>
  </si>
  <si>
    <t xml:space="preserve">Alves &amp; Cia</t>
  </si>
  <si>
    <t xml:space="preserve">Guias Práticos Ortografia</t>
  </si>
  <si>
    <t xml:space="preserve">Nicola, José de ? Terra, Ermani</t>
  </si>
  <si>
    <t xml:space="preserve">Povo Caceteiro da Serra dos Matas</t>
  </si>
  <si>
    <t xml:space="preserve">Povo Potiguara</t>
  </si>
  <si>
    <t xml:space="preserve">Pitágoras e seu teorema em 90 minutos</t>
  </si>
  <si>
    <t xml:space="preserve">Strathern, Paul.</t>
  </si>
  <si>
    <t xml:space="preserve">Zailton Miranda</t>
  </si>
  <si>
    <t xml:space="preserve">Sociedade e História do Brasil Os Primeiros Tempos da República V</t>
  </si>
  <si>
    <t xml:space="preserve">Leo o pardo</t>
  </si>
  <si>
    <t xml:space="preserve">Teixeira, Reinaldo Santos</t>
  </si>
  <si>
    <t xml:space="preserve">Controle Cidadão</t>
  </si>
  <si>
    <t xml:space="preserve">Daniela Nogueira</t>
  </si>
  <si>
    <t xml:space="preserve">Que gramática estudar na escola?</t>
  </si>
  <si>
    <t xml:space="preserve">Neves, Maria Helena de Moura.</t>
  </si>
  <si>
    <t xml:space="preserve">Dicionário de termos e expressões da música</t>
  </si>
  <si>
    <t xml:space="preserve">Dourado, Henrique Autran</t>
  </si>
  <si>
    <t xml:space="preserve">Pena de ganso</t>
  </si>
  <si>
    <t xml:space="preserve">Lacerda, Nilma</t>
  </si>
  <si>
    <t xml:space="preserve">Meus primeiros versos</t>
  </si>
  <si>
    <t xml:space="preserve">Meireles, Cecília e outros</t>
  </si>
  <si>
    <t xml:space="preserve">Seleção e Perfácio Augusto Sérgio Bastos</t>
  </si>
  <si>
    <t xml:space="preserve">Um Capricho dos Deuses</t>
  </si>
  <si>
    <t xml:space="preserve">Sheldon, Sidney</t>
  </si>
  <si>
    <t xml:space="preserve">1987</t>
  </si>
  <si>
    <t xml:space="preserve">Literatura Brasileira/a arte da palavra</t>
  </si>
  <si>
    <t xml:space="preserve">Costa, Francisco</t>
  </si>
  <si>
    <t xml:space="preserve">Poemas de ouvido</t>
  </si>
  <si>
    <t xml:space="preserve">Rocha, Renato</t>
  </si>
  <si>
    <t xml:space="preserve">Ao Encontro da Paixão</t>
  </si>
  <si>
    <t xml:space="preserve">Galen, Shana</t>
  </si>
  <si>
    <t xml:space="preserve">O Livro do Educador Programa Eleitor do Futuro</t>
  </si>
  <si>
    <t xml:space="preserve">Coleção Melhores crônicas</t>
  </si>
  <si>
    <t xml:space="preserve">Sonho de uma Noite de Verão</t>
  </si>
  <si>
    <t xml:space="preserve">Walcyr Carrasco</t>
  </si>
  <si>
    <t xml:space="preserve">Cabelos Molhados</t>
  </si>
  <si>
    <t xml:space="preserve">Terra Bárbarra</t>
  </si>
  <si>
    <t xml:space="preserve">Carvalho, de Jáder</t>
  </si>
  <si>
    <t xml:space="preserve">Meyer, Stephencie</t>
  </si>
  <si>
    <t xml:space="preserve">Produção de Seriguela na região do Cariri</t>
  </si>
  <si>
    <t xml:space="preserve">Fundação Mussambê</t>
  </si>
  <si>
    <t xml:space="preserve">Uma Cearense na Terra dos Bitte Schon</t>
  </si>
  <si>
    <t xml:space="preserve">Limaverde, Regime</t>
  </si>
  <si>
    <t xml:space="preserve"> Autores de Cordel</t>
  </si>
  <si>
    <t xml:space="preserve">Praia Brava</t>
  </si>
  <si>
    <t xml:space="preserve">Konder Reis, Marcos</t>
  </si>
  <si>
    <t xml:space="preserve">1983</t>
  </si>
  <si>
    <t xml:space="preserve">Os miseráveis</t>
  </si>
  <si>
    <t xml:space="preserve">Hugo, Victor</t>
  </si>
  <si>
    <t xml:space="preserve">O retrato de Dorian Gray</t>
  </si>
  <si>
    <t xml:space="preserve">Oscar Wilden</t>
  </si>
  <si>
    <t xml:space="preserve">A Normalista</t>
  </si>
  <si>
    <t xml:space="preserve">Caminha, Adolfo</t>
  </si>
  <si>
    <t xml:space="preserve">Coletânia Crônicas</t>
  </si>
  <si>
    <t xml:space="preserve">Uma Abordagem Interdisciplinaridade da Botânica</t>
  </si>
  <si>
    <t xml:space="preserve">Freitas, Denise</t>
  </si>
  <si>
    <t xml:space="preserve">Aymara2012</t>
  </si>
  <si>
    <t xml:space="preserve">Lev Semionvich Vygotsky</t>
  </si>
  <si>
    <t xml:space="preserve">Ivan Ivic</t>
  </si>
  <si>
    <t xml:space="preserve">Uma professora muito maluquinha</t>
  </si>
  <si>
    <t xml:space="preserve">  </t>
  </si>
  <si>
    <t xml:space="preserve">Diários de Adão e Eva</t>
  </si>
  <si>
    <t xml:space="preserve">Mark Twain</t>
  </si>
  <si>
    <t xml:space="preserve">Um outro Brooklyn</t>
  </si>
  <si>
    <t xml:space="preserve">Jacqueline Wodson</t>
  </si>
  <si>
    <t xml:space="preserve">O grande Conflito  </t>
  </si>
  <si>
    <t xml:space="preserve">Ellen G. White</t>
  </si>
  <si>
    <t xml:space="preserve">Lembranças da Meia Noite</t>
  </si>
  <si>
    <t xml:space="preserve">Cem sonetos de amor</t>
  </si>
  <si>
    <t xml:space="preserve">Neruda, Pablo</t>
  </si>
  <si>
    <t xml:space="preserve">Prece a uma aldeia perdida</t>
  </si>
  <si>
    <t xml:space="preserve">Ana Miranda</t>
  </si>
  <si>
    <t xml:space="preserve">Frans Krajcberg</t>
  </si>
  <si>
    <t xml:space="preserve">Ventrella, Roseli</t>
  </si>
  <si>
    <t xml:space="preserve">Adolescentes e Jovens para  a  Educação entre pares: Sexualidade e Saúde Reprodutiva</t>
  </si>
  <si>
    <t xml:space="preserve">Secretaria de Vigilância em Saúde</t>
  </si>
  <si>
    <t xml:space="preserve">Oliveira Rogério Carlos Gastraldo   e Saraiva Kandy Sgarbi</t>
  </si>
  <si>
    <t xml:space="preserve">Eu, minha irmã e seu universo particular</t>
  </si>
  <si>
    <t xml:space="preserve">Eileen Garvin</t>
  </si>
  <si>
    <t xml:space="preserve">Stevenson, Robert Louis</t>
  </si>
  <si>
    <t xml:space="preserve">O estágio Docente Numa Perspectiva Interdisciplinar</t>
  </si>
  <si>
    <t xml:space="preserve">Lima, Maria do Socorro L e Silva Silvina P.</t>
  </si>
  <si>
    <t xml:space="preserve">Porco +Feijão+Couve = Feijoada?</t>
  </si>
  <si>
    <t xml:space="preserve">Leal , Murilo Cruz</t>
  </si>
  <si>
    <t xml:space="preserve">Cartas do Coração; Uma antologia de amor</t>
  </si>
  <si>
    <t xml:space="preserve">Orsini, Elisabeth</t>
  </si>
  <si>
    <t xml:space="preserve">Édipo Rei</t>
  </si>
  <si>
    <t xml:space="preserve">Casas, Cecília</t>
  </si>
  <si>
    <t xml:space="preserve">Cecília</t>
  </si>
  <si>
    <t xml:space="preserve">Cecília Meireles</t>
  </si>
  <si>
    <t xml:space="preserve">20.000 léguas matemáticas: um passeio pelo misterioso mundo dos números</t>
  </si>
  <si>
    <t xml:space="preserve">Dewdney, A.K.</t>
  </si>
  <si>
    <t xml:space="preserve">Chama e Cinzas</t>
  </si>
  <si>
    <t xml:space="preserve">   Carolina Nabuco</t>
  </si>
  <si>
    <t xml:space="preserve">A cidade e as serras</t>
  </si>
  <si>
    <t xml:space="preserve">Dicionário Escolar da Língua portuguesa</t>
  </si>
  <si>
    <t xml:space="preserve">Ferreira Aurélio Buarque  Holanda</t>
  </si>
  <si>
    <t xml:space="preserve">Por uma educação romântica</t>
  </si>
  <si>
    <t xml:space="preserve">Alves, Rubem</t>
  </si>
  <si>
    <t xml:space="preserve">A  grande ilusão</t>
  </si>
  <si>
    <t xml:space="preserve">Luiz Fernando</t>
  </si>
  <si>
    <t xml:space="preserve">Lua Nova </t>
  </si>
  <si>
    <t xml:space="preserve">O mudo da criança/ explorando  o passado</t>
  </si>
  <si>
    <t xml:space="preserve">Minidicionário escolar de Inglês: Inglês/ Português</t>
  </si>
  <si>
    <t xml:space="preserve">Conrad, David</t>
  </si>
  <si>
    <t xml:space="preserve">A bolsa amarela</t>
  </si>
  <si>
    <t xml:space="preserve">Bojunga, Lygia</t>
  </si>
  <si>
    <t xml:space="preserve">Um porto seguro</t>
  </si>
  <si>
    <t xml:space="preserve">Alça</t>
  </si>
  <si>
    <t xml:space="preserve">Vigeni, Tullo</t>
  </si>
  <si>
    <t xml:space="preserve">Helena</t>
  </si>
  <si>
    <t xml:space="preserve">Memórias de Adriano</t>
  </si>
  <si>
    <t xml:space="preserve">Yourcenar, Marguerite</t>
  </si>
  <si>
    <t xml:space="preserve">1974</t>
  </si>
  <si>
    <t xml:space="preserve">Parque Gorki</t>
  </si>
  <si>
    <t xml:space="preserve">Cruz Smith, Martin</t>
  </si>
  <si>
    <t xml:space="preserve">Taunay, Visconde de</t>
  </si>
  <si>
    <t xml:space="preserve">Agronegócio</t>
  </si>
  <si>
    <t xml:space="preserve">Callado, Antônio André Cunha.</t>
  </si>
  <si>
    <t xml:space="preserve">Aprendendo a Cair</t>
  </si>
  <si>
    <t xml:space="preserve">Mikael Ross</t>
  </si>
  <si>
    <t xml:space="preserve">Cinco Minutos e Encarnação</t>
  </si>
  <si>
    <t xml:space="preserve">Fire in The Forest</t>
  </si>
  <si>
    <t xml:space="preserve">A Volta do Inquilino do Passado</t>
  </si>
  <si>
    <t xml:space="preserve">O mulato</t>
  </si>
  <si>
    <t xml:space="preserve">Azevedo, Aluísio Tancredo G.</t>
  </si>
  <si>
    <t xml:space="preserve">Genealogia da família Barreira</t>
  </si>
  <si>
    <t xml:space="preserve">Ribeiro,Valdir Uchoa</t>
  </si>
  <si>
    <t xml:space="preserve">Noite na taverna</t>
  </si>
  <si>
    <t xml:space="preserve">Álvares de Azevedo</t>
  </si>
  <si>
    <t xml:space="preserve">Seleções de Livros</t>
  </si>
  <si>
    <t xml:space="preserve">Os subterrâneos da Liberdade: 3</t>
  </si>
  <si>
    <t xml:space="preserve">Macedo, Joaquim manuel de</t>
  </si>
  <si>
    <t xml:space="preserve">Poesia quando nasce</t>
  </si>
  <si>
    <t xml:space="preserve">Olhos que Pintam: A Leitura de Imagem e o ...</t>
  </si>
  <si>
    <t xml:space="preserve">Buoro, Anamelia Bueno</t>
  </si>
  <si>
    <t xml:space="preserve">Palimpsesto e Outros Sonetos</t>
  </si>
  <si>
    <t xml:space="preserve">Maia, Virgílio</t>
  </si>
  <si>
    <t xml:space="preserve">Darcy Ribeiro</t>
  </si>
  <si>
    <t xml:space="preserve">Candido Alberto Gomes</t>
  </si>
  <si>
    <t xml:space="preserve">Ser como o Rio que Flui</t>
  </si>
  <si>
    <t xml:space="preserve">Histórias de humor</t>
  </si>
  <si>
    <t xml:space="preserve">Azevedo, Aluísio e outros</t>
  </si>
  <si>
    <t xml:space="preserve">Portugal e Outros Pátrias</t>
  </si>
  <si>
    <t xml:space="preserve">Pontes, Osmundo</t>
  </si>
  <si>
    <t xml:space="preserve">Tabacaria e outros poemas</t>
  </si>
  <si>
    <t xml:space="preserve">Pessoa, Fernando</t>
  </si>
  <si>
    <t xml:space="preserve">Dracula’s Guest</t>
  </si>
  <si>
    <t xml:space="preserve">Bram Stoker</t>
  </si>
  <si>
    <t xml:space="preserve">O pagador de promessas</t>
  </si>
  <si>
    <t xml:space="preserve">Metodologias de Apoio: áreas de linguagens, códigos e suas tecnologias</t>
  </si>
  <si>
    <t xml:space="preserve">Ceará, Secretaria da Educação</t>
  </si>
  <si>
    <t xml:space="preserve">Os Dez Mais Belos Experimentos Científicos</t>
  </si>
  <si>
    <t xml:space="preserve">Crease, Robert P.</t>
  </si>
  <si>
    <t xml:space="preserve">Histórias Fantásticas</t>
  </si>
  <si>
    <t xml:space="preserve">Poẽ, E. A e  Outras</t>
  </si>
  <si>
    <t xml:space="preserve">Para Gostar de Ler/ Crônicas</t>
  </si>
  <si>
    <t xml:space="preserve">Braga, Rubens e outros</t>
  </si>
  <si>
    <t xml:space="preserve">Rádio Escolar</t>
  </si>
  <si>
    <t xml:space="preserve">Balta, Marcos</t>
  </si>
  <si>
    <t xml:space="preserve">Topázio</t>
  </si>
  <si>
    <t xml:space="preserve">Uris, Leon</t>
  </si>
  <si>
    <t xml:space="preserve">O Sítio no descobrimento</t>
  </si>
  <si>
    <t xml:space="preserve">Sandromi, Luciana</t>
  </si>
  <si>
    <t xml:space="preserve">Gramática em Textos</t>
  </si>
  <si>
    <t xml:space="preserve">Sarmento, Leila Lousar</t>
  </si>
  <si>
    <t xml:space="preserve">Fogo Morto</t>
  </si>
  <si>
    <t xml:space="preserve">Lins do Rego, José</t>
  </si>
  <si>
    <t xml:space="preserve">O caçador de árvores</t>
  </si>
  <si>
    <t xml:space="preserve">Marie Pavlenko</t>
  </si>
  <si>
    <t xml:space="preserve">Costa, Afonso Henrique Vieira da</t>
  </si>
  <si>
    <t xml:space="preserve">Eu e o silencio do meu pai</t>
  </si>
  <si>
    <t xml:space="preserve">Riter, Caio</t>
  </si>
  <si>
    <t xml:space="preserve">Jogos de matemática</t>
  </si>
  <si>
    <t xml:space="preserve">Stocco, Katia Smole</t>
  </si>
  <si>
    <t xml:space="preserve">A escola no pé das andorinhas</t>
  </si>
  <si>
    <t xml:space="preserve">Hermínia Castro</t>
  </si>
  <si>
    <t xml:space="preserve">Uma Fonte no Deserto</t>
  </si>
  <si>
    <t xml:space="preserve">Trevisan, Pe. Celestiano André T.</t>
  </si>
  <si>
    <t xml:space="preserve">A morena da estação</t>
  </si>
  <si>
    <t xml:space="preserve">Guedes, Carlos Augusto B.</t>
  </si>
  <si>
    <t xml:space="preserve">Retrato de Dariah Gray</t>
  </si>
  <si>
    <t xml:space="preserve">Oscar Wilde</t>
  </si>
  <si>
    <t xml:space="preserve">Reformatório Nickel</t>
  </si>
  <si>
    <t xml:space="preserve">Colson Whitehead</t>
  </si>
  <si>
    <t xml:space="preserve">A Morena da Estação; manual do professor</t>
  </si>
  <si>
    <t xml:space="preserve">Ignácio de Loyola Brandão</t>
  </si>
  <si>
    <t xml:space="preserve">Cirandas de Contos</t>
  </si>
  <si>
    <t xml:space="preserve">Papel manteiga</t>
  </si>
  <si>
    <t xml:space="preserve">Cris Lisbôa</t>
  </si>
  <si>
    <t xml:space="preserve">Esmaguem meu Coração</t>
  </si>
  <si>
    <t xml:space="preserve">Torres, André</t>
  </si>
  <si>
    <t xml:space="preserve">Amostra bem-humorada</t>
  </si>
  <si>
    <t xml:space="preserve">Fernandes Mellôr</t>
  </si>
  <si>
    <t xml:space="preserve">Menino de engenho</t>
  </si>
  <si>
    <t xml:space="preserve">Rego, José Lins do</t>
  </si>
  <si>
    <t xml:space="preserve">Práticas de química: de Lavoisier ao biodiesel</t>
  </si>
  <si>
    <t xml:space="preserve">Coelho, Augusto Leite.</t>
  </si>
  <si>
    <t xml:space="preserve">O rapaz que não era Liverpol</t>
  </si>
  <si>
    <t xml:space="preserve">Sempre</t>
  </si>
  <si>
    <t xml:space="preserve">Maggie Stifvater</t>
  </si>
  <si>
    <t xml:space="preserve">El Arte de Ler Español/ Lengua Española</t>
  </si>
  <si>
    <t xml:space="preserve">Pincanço, Deise Cristiane de L.</t>
  </si>
  <si>
    <t xml:space="preserve">AIDS: Informação e Prevenção</t>
  </si>
  <si>
    <t xml:space="preserve">Brone, Antônio A.</t>
  </si>
  <si>
    <t xml:space="preserve">Guia do Comércio Varejista do Ceará 2012/2013</t>
  </si>
  <si>
    <t xml:space="preserve">CDL</t>
  </si>
  <si>
    <t xml:space="preserve">Dicionário em Sala de Aula</t>
  </si>
  <si>
    <t xml:space="preserve">Rangel Igor</t>
  </si>
  <si>
    <t xml:space="preserve">Metarmofose de Kafka</t>
  </si>
  <si>
    <t xml:space="preserve">Franz Kakfa</t>
  </si>
  <si>
    <t xml:space="preserve">A termodinâmica e a invenção das máquinas térmicas</t>
  </si>
  <si>
    <t xml:space="preserve">Quadros, Sérgio.</t>
  </si>
  <si>
    <t xml:space="preserve">Ainda assim te quero bem</t>
  </si>
  <si>
    <t xml:space="preserve">Lourenço Filho</t>
  </si>
  <si>
    <t xml:space="preserve">Carlos Monarcha</t>
  </si>
  <si>
    <t xml:space="preserve">Drogas: Cartilha para pais de adolescentes</t>
  </si>
  <si>
    <t xml:space="preserve">Gramatica Prática da língua Inglesa  </t>
  </si>
  <si>
    <t xml:space="preserve">Torres, Nélson</t>
  </si>
  <si>
    <t xml:space="preserve">O mistério da estrelas Vésper</t>
  </si>
  <si>
    <t xml:space="preserve">Daniel Munduruku</t>
  </si>
  <si>
    <t xml:space="preserve">Anarquista, Graças a Deus</t>
  </si>
  <si>
    <t xml:space="preserve">Gattai, Zélia</t>
  </si>
  <si>
    <t xml:space="preserve">1979</t>
  </si>
  <si>
    <t xml:space="preserve">Ciência, Ética,e Sustentabilidade</t>
  </si>
  <si>
    <t xml:space="preserve">Bursztyn, Marcel</t>
  </si>
  <si>
    <t xml:space="preserve">O Pomo da Discórdia</t>
  </si>
  <si>
    <t xml:space="preserve">DIÁRIO DE UM BANANA</t>
  </si>
  <si>
    <t xml:space="preserve">Jeff Kinney</t>
  </si>
  <si>
    <t xml:space="preserve">Um Músico Extraordinário (em Quadrinhos)</t>
  </si>
  <si>
    <t xml:space="preserve">Drummond:poesia e experiência</t>
  </si>
  <si>
    <t xml:space="preserve">Walty, Ivete Lara Camargo</t>
  </si>
  <si>
    <t xml:space="preserve">Meninas da noite</t>
  </si>
  <si>
    <t xml:space="preserve">Dimenstein, Gilberto</t>
  </si>
  <si>
    <t xml:space="preserve">O Relógio Belisário</t>
  </si>
  <si>
    <t xml:space="preserve">Veiga, José J</t>
  </si>
  <si>
    <t xml:space="preserve">As reações armadas ao regime de 64; guerrilha ou terror</t>
  </si>
  <si>
    <t xml:space="preserve">Mocellin, Renato</t>
  </si>
  <si>
    <t xml:space="preserve">Boitempo</t>
  </si>
  <si>
    <t xml:space="preserve">Andrad, Carlos Drummond</t>
  </si>
  <si>
    <t xml:space="preserve">88 histórias: contos e minicontos</t>
  </si>
  <si>
    <t xml:space="preserve">Severino Rodrigues</t>
  </si>
  <si>
    <t xml:space="preserve">O Cortiço (em quadrinhos)</t>
  </si>
  <si>
    <t xml:space="preserve">Azevedo, Aluísio</t>
  </si>
  <si>
    <t xml:space="preserve">Antologia Poética</t>
  </si>
  <si>
    <t xml:space="preserve">Ivi, Lêdo</t>
  </si>
  <si>
    <t xml:space="preserve">Poemas escolhidos de Gregório de Matos</t>
  </si>
  <si>
    <t xml:space="preserve">Decco Faria</t>
  </si>
  <si>
    <t xml:space="preserve">Arigatô!</t>
  </si>
  <si>
    <t xml:space="preserve">Bloch, Pedro</t>
  </si>
  <si>
    <t xml:space="preserve">Consciência, Consequência</t>
  </si>
  <si>
    <t xml:space="preserve">Beatriz Prats</t>
  </si>
  <si>
    <t xml:space="preserve">Ramos, Graciliano</t>
  </si>
  <si>
    <t xml:space="preserve">João pergunta ao Brasil seco</t>
  </si>
  <si>
    <t xml:space="preserve">Craveiro, Newton</t>
  </si>
  <si>
    <t xml:space="preserve">Técnicas de leitura em inglês: estágio I</t>
  </si>
  <si>
    <t xml:space="preserve">Guandalini, Eiter Otávio.</t>
  </si>
  <si>
    <t xml:space="preserve">Contos de Fadas: Trabalhando com Gêneros do Discurso</t>
  </si>
  <si>
    <t xml:space="preserve">Gagliardi, Eliana/ Amaral, Heloisa</t>
  </si>
  <si>
    <t xml:space="preserve">Voz Ceará (Rapsódia)</t>
  </si>
  <si>
    <t xml:space="preserve">Leonardos, Stella</t>
  </si>
  <si>
    <t xml:space="preserve">T.I Mudar e Inovar</t>
  </si>
  <si>
    <t xml:space="preserve">Marcelo Gaspar, Thierry Gomez e Zailton Miranda</t>
  </si>
  <si>
    <t xml:space="preserve">As Aventuras de Huckleberry Finn</t>
  </si>
  <si>
    <t xml:space="preserve">Twain, Mark</t>
  </si>
  <si>
    <t xml:space="preserve">A despedida de Fernando Pessoa</t>
  </si>
  <si>
    <t xml:space="preserve">Antônio Chibante</t>
  </si>
  <si>
    <t xml:space="preserve">O Espião que Sabia Demais</t>
  </si>
  <si>
    <t xml:space="preserve">Le, Carré, Jonh</t>
  </si>
  <si>
    <t xml:space="preserve">Economia Mundial</t>
  </si>
  <si>
    <t xml:space="preserve">A princesa salva a si mesma neste livro</t>
  </si>
  <si>
    <t xml:space="preserve">Dois Hussardos</t>
  </si>
  <si>
    <t xml:space="preserve">Lev Tolstói</t>
  </si>
  <si>
    <t xml:space="preserve">Livro do ano 1998/ Eventos de 1995</t>
  </si>
  <si>
    <t xml:space="preserve">Garschagen, D. M.</t>
  </si>
  <si>
    <t xml:space="preserve">A Evolução de Física</t>
  </si>
  <si>
    <t xml:space="preserve">Einstein, Alberto</t>
  </si>
  <si>
    <t xml:space="preserve">Mata Atlântica e Manguezais</t>
  </si>
  <si>
    <t xml:space="preserve">Uzunian, Armênio</t>
  </si>
  <si>
    <t xml:space="preserve">Melhores contos</t>
  </si>
  <si>
    <t xml:space="preserve">Um estudo em Vermelho</t>
  </si>
  <si>
    <t xml:space="preserve">Doyle, Sir Arthur Conan</t>
  </si>
  <si>
    <t xml:space="preserve">Acervo Educacional TV Cultura/ Acidente</t>
  </si>
  <si>
    <t xml:space="preserve">Guimarães, C e Lobato Pablo</t>
  </si>
  <si>
    <t xml:space="preserve">Sainte,-Exupéry, Antoine de</t>
  </si>
  <si>
    <t xml:space="preserve">Tempo de História:manual do professor</t>
  </si>
  <si>
    <t xml:space="preserve">Morada das Lembranças</t>
  </si>
  <si>
    <t xml:space="preserve">Daniella Bauer</t>
  </si>
  <si>
    <t xml:space="preserve">O Mercosul e a Sociedade Global</t>
  </si>
  <si>
    <t xml:space="preserve">Praxedes, Nelson</t>
  </si>
  <si>
    <t xml:space="preserve">Mania da Matemática: Diversão e Jogos de Lógica</t>
  </si>
  <si>
    <t xml:space="preserve">Stewart, Ian</t>
  </si>
  <si>
    <t xml:space="preserve">Banco de Questões</t>
  </si>
  <si>
    <t xml:space="preserve">Claudio Landim</t>
  </si>
  <si>
    <t xml:space="preserve">Cinco Minutos Viuvinha</t>
  </si>
  <si>
    <t xml:space="preserve">Alencar de, José</t>
  </si>
  <si>
    <t xml:space="preserve">Na colonia penal</t>
  </si>
  <si>
    <t xml:space="preserve">Almas da Terra</t>
  </si>
  <si>
    <t xml:space="preserve">Graciliano Ramos</t>
  </si>
  <si>
    <t xml:space="preserve">O Grumete e o tupinambá</t>
  </si>
  <si>
    <t xml:space="preserve">As origens de nosso universo</t>
  </si>
  <si>
    <t xml:space="preserve">Longair, Malcolm.</t>
  </si>
  <si>
    <t xml:space="preserve">A Poesia Vai à Escola</t>
  </si>
  <si>
    <t xml:space="preserve">Sorrenti, Neusa</t>
  </si>
  <si>
    <t xml:space="preserve">Español, Essencial</t>
  </si>
  <si>
    <t xml:space="preserve">Baptista, Lívia Ródis</t>
  </si>
  <si>
    <t xml:space="preserve">Friedrich Fröbel</t>
  </si>
  <si>
    <t xml:space="preserve">Helmut Heiland</t>
  </si>
  <si>
    <t xml:space="preserve">Michaeles: Minidicionário- Francês / Português</t>
  </si>
  <si>
    <t xml:space="preserve">Michaeles, Mára lúcia</t>
  </si>
  <si>
    <t xml:space="preserve">A idade da razão</t>
  </si>
  <si>
    <t xml:space="preserve">Satre, Jean Paul</t>
  </si>
  <si>
    <t xml:space="preserve">Dublinenses</t>
  </si>
  <si>
    <t xml:space="preserve">James Joyce</t>
  </si>
  <si>
    <t xml:space="preserve">Essencial</t>
  </si>
  <si>
    <t xml:space="preserve">Resistência dos materiais</t>
  </si>
  <si>
    <t xml:space="preserve">Beer, Ferdinand Pierre</t>
  </si>
  <si>
    <t xml:space="preserve">As mil e uma equações</t>
  </si>
  <si>
    <t xml:space="preserve">Rosa, Ernesto.</t>
  </si>
  <si>
    <t xml:space="preserve">Análise do valor</t>
  </si>
  <si>
    <t xml:space="preserve">Csillag, João Mario.</t>
  </si>
  <si>
    <t xml:space="preserve">Cordel/ Neco Martins</t>
  </si>
  <si>
    <t xml:space="preserve">Martins, Neco</t>
  </si>
  <si>
    <t xml:space="preserve">Metodologia da resolução de problemas de matemática II</t>
  </si>
  <si>
    <t xml:space="preserve">Barbosa, Carlos Alberto.</t>
  </si>
  <si>
    <t xml:space="preserve">Senhora</t>
  </si>
  <si>
    <t xml:space="preserve">Nos estilhaços de Espelho</t>
  </si>
  <si>
    <t xml:space="preserve">Florence Hinckel</t>
  </si>
  <si>
    <t xml:space="preserve">Filhos das Trevas</t>
  </si>
  <si>
    <t xml:space="preserve">West, Morris</t>
  </si>
  <si>
    <t xml:space="preserve">1957</t>
  </si>
  <si>
    <t xml:space="preserve">Puratiĝ: o remo sagrado</t>
  </si>
  <si>
    <t xml:space="preserve">Yamã, Yaguarê</t>
  </si>
  <si>
    <t xml:space="preserve">Ritmos e Legenda</t>
  </si>
  <si>
    <t xml:space="preserve">D Alvarez, Martins</t>
  </si>
  <si>
    <t xml:space="preserve">Um músico extraordinário</t>
  </si>
  <si>
    <t xml:space="preserve">Francisco Vilachã</t>
  </si>
  <si>
    <t xml:space="preserve">Inglês/ Série Novo Ensino Médio</t>
  </si>
  <si>
    <t xml:space="preserve">Marques, Amadeu</t>
  </si>
  <si>
    <t xml:space="preserve">Coletânia memórias literárias</t>
  </si>
  <si>
    <t xml:space="preserve">Botânica Morfologia Externa das Plantas</t>
  </si>
  <si>
    <t xml:space="preserve">Mário Guimarães Ferri</t>
  </si>
  <si>
    <t xml:space="preserve">Encontrando a liberdade</t>
  </si>
  <si>
    <t xml:space="preserve">Jarvis Jay Masters</t>
  </si>
  <si>
    <t xml:space="preserve">Drogas: cartilha álcool e jovens</t>
  </si>
  <si>
    <t xml:space="preserve">Brasil. Secretaria Nacional de Políticas Sobre Drogas.</t>
  </si>
  <si>
    <t xml:space="preserve">Joaquim Manuel de Macedo</t>
  </si>
  <si>
    <t xml:space="preserve">Eleanor &amp; park</t>
  </si>
  <si>
    <t xml:space="preserve">Rainbow rowell</t>
  </si>
  <si>
    <t xml:space="preserve">Negociações Eficazes</t>
  </si>
  <si>
    <t xml:space="preserve">Jeff Weiss</t>
  </si>
  <si>
    <t xml:space="preserve">A revolução científica e as origens da ciência moderna</t>
  </si>
  <si>
    <t xml:space="preserve">Henry, John</t>
  </si>
  <si>
    <t xml:space="preserve">O mudo da criança/ Descobrindo a Ciência</t>
  </si>
  <si>
    <t xml:space="preserve">Contos de Negócios</t>
  </si>
  <si>
    <t xml:space="preserve">Bíblia Sagrada: Nova Tradução de Língua de Hoje</t>
  </si>
  <si>
    <t xml:space="preserve">Morte Vida Severina e outros Poemas</t>
  </si>
  <si>
    <t xml:space="preserve">João Cabral de Melo</t>
  </si>
  <si>
    <t xml:space="preserve">O mudo da criança/ Gente de todo o Mundo</t>
  </si>
  <si>
    <t xml:space="preserve">O livro da Berenice</t>
  </si>
  <si>
    <t xml:space="preserve">Atração de Investimentos no Estado do Ceará  Mapa Territorial de Parques Eólicos</t>
  </si>
  <si>
    <t xml:space="preserve">Ivan Rodrigues Bezerra</t>
  </si>
  <si>
    <t xml:space="preserve">Jeremias Herói</t>
  </si>
  <si>
    <t xml:space="preserve">Van Pfuhl, Oscar</t>
  </si>
  <si>
    <t xml:space="preserve">Três Peças Escolhidas</t>
  </si>
  <si>
    <t xml:space="preserve">Lispector, Clarice</t>
  </si>
  <si>
    <t xml:space="preserve">O Cortiço</t>
  </si>
  <si>
    <t xml:space="preserve">Aluísio Azevedo</t>
  </si>
  <si>
    <t xml:space="preserve">Fazedores de Amanhecer</t>
  </si>
  <si>
    <t xml:space="preserve">O imitador de gato3</t>
  </si>
  <si>
    <t xml:space="preserve">Diaféria, Lourenço</t>
  </si>
  <si>
    <t xml:space="preserve">Coleção Estudos Sociais/ Fortaleza a criança e a cidade</t>
  </si>
  <si>
    <t xml:space="preserve">Souza, Simone  e outros</t>
  </si>
  <si>
    <t xml:space="preserve">Farsa Boa da preguiça</t>
  </si>
  <si>
    <t xml:space="preserve">Manuel Dantas Suassuna</t>
  </si>
  <si>
    <t xml:space="preserve">Civilização e outros Contos</t>
  </si>
  <si>
    <t xml:space="preserve">Construindo o Ceará</t>
  </si>
  <si>
    <t xml:space="preserve">Oriá, Ricardo e outros</t>
  </si>
  <si>
    <t xml:space="preserve">O Pecado de Todos Nós</t>
  </si>
  <si>
    <t xml:space="preserve">Caldwell, Taylor</t>
  </si>
  <si>
    <t xml:space="preserve">1955</t>
  </si>
  <si>
    <t xml:space="preserve">O dia seguinte</t>
  </si>
  <si>
    <t xml:space="preserve">Luiz Eduardo Matta</t>
  </si>
  <si>
    <t xml:space="preserve">Uma ideia toda azul</t>
  </si>
  <si>
    <t xml:space="preserve">Colosanti, Marina</t>
  </si>
  <si>
    <t xml:space="preserve">Gramática Y Prática de Españoel/ para brasileños</t>
  </si>
  <si>
    <t xml:space="preserve">Longman dicionário escolar (Guia de estudo)</t>
  </si>
  <si>
    <t xml:space="preserve">Cyrano e Bergerac</t>
  </si>
  <si>
    <t xml:space="preserve">Edmond Rostand</t>
  </si>
  <si>
    <t xml:space="preserve">Ferreira Aurélio Buarque de Holanda</t>
  </si>
  <si>
    <t xml:space="preserve">Africanidade e Brasilidade: Orientações Metodologicas</t>
  </si>
  <si>
    <t xml:space="preserve">Arruda, Jorge bezerra</t>
  </si>
  <si>
    <t xml:space="preserve">Depois daquela viagem</t>
  </si>
  <si>
    <t xml:space="preserve">Polizzi, V. Piassa</t>
  </si>
  <si>
    <t xml:space="preserve">Vasto Mundo</t>
  </si>
  <si>
    <t xml:space="preserve">Rezende, Maria V.</t>
  </si>
  <si>
    <t xml:space="preserve">Minidicionário Contemporâneo da Língua Portuguesa</t>
  </si>
  <si>
    <t xml:space="preserve"> Geiger Paulo</t>
  </si>
  <si>
    <t xml:space="preserve">Segurança em Redes: Fundamentos</t>
  </si>
  <si>
    <t xml:space="preserve">Alexandre Fernandes de Morais</t>
  </si>
  <si>
    <t xml:space="preserve">Para Gostar de ler/ Crônicas</t>
  </si>
  <si>
    <t xml:space="preserve">Novaes, C.D e outros</t>
  </si>
  <si>
    <t xml:space="preserve">Breve história da ciência moderna, volume II</t>
  </si>
  <si>
    <t xml:space="preserve">Braga, Marco.</t>
  </si>
  <si>
    <t xml:space="preserve">Rio de Sonhos</t>
  </si>
  <si>
    <t xml:space="preserve">Maria Valéria Rezende</t>
  </si>
  <si>
    <t xml:space="preserve">Changi</t>
  </si>
  <si>
    <t xml:space="preserve">Clavell, James</t>
  </si>
  <si>
    <t xml:space="preserve">1962</t>
  </si>
  <si>
    <t xml:space="preserve">Poluentes Atmosféricos</t>
  </si>
  <si>
    <t xml:space="preserve">Helene, M.Elisa Marcondes</t>
  </si>
  <si>
    <t xml:space="preserve">História da Educação</t>
  </si>
  <si>
    <t xml:space="preserve">Manacorda, maria Alghiero</t>
  </si>
  <si>
    <t xml:space="preserve"> Gramatica escolar</t>
  </si>
  <si>
    <t xml:space="preserve">Amorim , José</t>
  </si>
  <si>
    <t xml:space="preserve">A estrada enluarada</t>
  </si>
  <si>
    <t xml:space="preserve">Ambrose Bierce</t>
  </si>
  <si>
    <t xml:space="preserve">Estudos Tópicos de Direito Eleitoral</t>
  </si>
  <si>
    <t xml:space="preserve">Filho, Napoleão Nunes Maia</t>
  </si>
  <si>
    <t xml:space="preserve">Espanhõl, a hora 1</t>
  </si>
  <si>
    <t xml:space="preserve">Educar pela Sociologia</t>
  </si>
  <si>
    <t xml:space="preserve">Guimarães Neto, Euclides</t>
  </si>
  <si>
    <t xml:space="preserve">Arte e Educação: Leitura no Subsolo</t>
  </si>
  <si>
    <t xml:space="preserve">Barbosa, Ana Mae</t>
  </si>
  <si>
    <t xml:space="preserve">História das ideias Pedagógicas</t>
  </si>
  <si>
    <t xml:space="preserve">Gadotti, Moacir</t>
  </si>
  <si>
    <t xml:space="preserve">Drogas cartilha mudando comportamentos</t>
  </si>
  <si>
    <t xml:space="preserve">Brasil. Secretaria Nacional de Politicas sobre Drogas</t>
  </si>
  <si>
    <t xml:space="preserve">Arte/Educação contemporânea: Consonâcias Internacionais</t>
  </si>
  <si>
    <t xml:space="preserve">O Hobbit</t>
  </si>
  <si>
    <t xml:space="preserve">Reinaldo José Lopes</t>
  </si>
  <si>
    <t xml:space="preserve">As amigas que fiz</t>
  </si>
  <si>
    <t xml:space="preserve">Andréa Pelagagi</t>
  </si>
  <si>
    <t xml:space="preserve">Rotas de fuga</t>
  </si>
  <si>
    <t xml:space="preserve">Roseana Murray</t>
  </si>
  <si>
    <t xml:space="preserve">Trabalhador Rural</t>
  </si>
  <si>
    <t xml:space="preserve">Zibetti, Darcy Walmor.</t>
  </si>
  <si>
    <t xml:space="preserve">Quem Roubou minha Infância?</t>
  </si>
  <si>
    <t xml:space="preserve">Glória Castro da, Maria</t>
  </si>
  <si>
    <t xml:space="preserve">O Cavaleiro da Esperança</t>
  </si>
  <si>
    <t xml:space="preserve">Chapeuzinho Vermelho e o Lobo Guará.</t>
  </si>
  <si>
    <t xml:space="preserve">Machado, Ângelo</t>
  </si>
  <si>
    <t xml:space="preserve">Conversas sobre política</t>
  </si>
  <si>
    <t xml:space="preserve">O santo e a porca</t>
  </si>
  <si>
    <t xml:space="preserve">Ninja</t>
  </si>
  <si>
    <t xml:space="preserve">Van Lustbader, Eric</t>
  </si>
  <si>
    <t xml:space="preserve">Os primeiros 90 dias</t>
  </si>
  <si>
    <t xml:space="preserve">Michael Watkinis</t>
  </si>
  <si>
    <t xml:space="preserve">O planeta berra</t>
  </si>
  <si>
    <t xml:space="preserve">Romanelli, Edgar</t>
  </si>
  <si>
    <t xml:space="preserve">Organização e métodos: uma visão holística</t>
  </si>
  <si>
    <t xml:space="preserve">Cury, Antonio.</t>
  </si>
  <si>
    <t xml:space="preserve">Narrativa de William Wells. Escravo fugitivo</t>
  </si>
  <si>
    <t xml:space="preserve">William Wells Brown</t>
  </si>
  <si>
    <t xml:space="preserve">Hardware</t>
  </si>
  <si>
    <t xml:space="preserve">Schiavoni, Marilene</t>
  </si>
  <si>
    <t xml:space="preserve">Saco de Mentiras Paixão de Verdade.</t>
  </si>
  <si>
    <t xml:space="preserve">Gomes, Lenice / Holanda, Arlene</t>
  </si>
  <si>
    <t xml:space="preserve">Doze Reis e a Moça no Labirinto do Vento</t>
  </si>
  <si>
    <t xml:space="preserve">Colossanti, Marina</t>
  </si>
  <si>
    <t xml:space="preserve">   ___</t>
  </si>
  <si>
    <t xml:space="preserve">Senhores destas terras: Os povos indígenas no Brasil: da colonia aos nossos dias</t>
  </si>
  <si>
    <t xml:space="preserve">Valadão, Virgínia</t>
  </si>
  <si>
    <t xml:space="preserve">Inglês: volume único</t>
  </si>
  <si>
    <t xml:space="preserve">Ferrari, Mariza Tiemann.</t>
  </si>
  <si>
    <t xml:space="preserve">Ensaio Sobre a Lucidez</t>
  </si>
  <si>
    <t xml:space="preserve">Nós e os outros</t>
  </si>
  <si>
    <t xml:space="preserve">Dias, Gonçalves e outros</t>
  </si>
  <si>
    <t xml:space="preserve">A Escravidão no Brasil: Trabalho e Resistência</t>
  </si>
  <si>
    <t xml:space="preserve">Quevedo, Júlio</t>
  </si>
  <si>
    <t xml:space="preserve">Alquimistas e Químicos: O Passado, O Presente e O Futuro</t>
  </si>
  <si>
    <t xml:space="preserve">Vainin, José Atílio</t>
  </si>
  <si>
    <t xml:space="preserve">A Luneta mágica</t>
  </si>
  <si>
    <t xml:space="preserve">Ensino de Língua Inglesa no ensino Médio  </t>
  </si>
  <si>
    <t xml:space="preserve">Paiva, Vera Lúcia Menezes de Oliveira</t>
  </si>
  <si>
    <t xml:space="preserve">Brás, Bexiga e Barra Funda</t>
  </si>
  <si>
    <t xml:space="preserve">Machado, Antônio de Alcântara</t>
  </si>
  <si>
    <t xml:space="preserve">Návio Negreiro; Tragédia no Mar</t>
  </si>
  <si>
    <t xml:space="preserve">Alves, Castro</t>
  </si>
  <si>
    <t xml:space="preserve">Sexo: A Hora é Agora</t>
  </si>
  <si>
    <t xml:space="preserve">Wendel, Fernanda</t>
  </si>
  <si>
    <t xml:space="preserve">Sob o pôr do sol</t>
  </si>
  <si>
    <t xml:space="preserve">Relação de Serviço Produção e avaliação</t>
  </si>
  <si>
    <t xml:space="preserve">Sérgio, Mario Salermo</t>
  </si>
  <si>
    <t xml:space="preserve">Aprendendo a amar e a curar</t>
  </si>
  <si>
    <t xml:space="preserve">Poemas de Mar e Amor</t>
  </si>
  <si>
    <t xml:space="preserve">Monte, Vera Lúcia P.</t>
  </si>
  <si>
    <t xml:space="preserve">Reverso</t>
  </si>
  <si>
    <t xml:space="preserve">Gláucia de Souza</t>
  </si>
  <si>
    <t xml:space="preserve">Madalena</t>
  </si>
  <si>
    <t xml:space="preserve">Dantes, Cristiane</t>
  </si>
  <si>
    <t xml:space="preserve">Esporte Para Vida no Ensino Médio</t>
  </si>
  <si>
    <t xml:space="preserve">Picolo, Vilma Lení</t>
  </si>
  <si>
    <t xml:space="preserve">Sociedade e História do Brasil A República Velha VII</t>
  </si>
  <si>
    <t xml:space="preserve">O Segredo de Luisa</t>
  </si>
  <si>
    <t xml:space="preserve">Dolabela, Fernando</t>
  </si>
  <si>
    <t xml:space="preserve">Diálogo e Aprendizagem em Educação Matemática</t>
  </si>
  <si>
    <t xml:space="preserve">Alro, Helle</t>
  </si>
  <si>
    <t xml:space="preserve">Produção de Textos e usos da Linguagem</t>
  </si>
  <si>
    <t xml:space="preserve">Campedelli, S. E Souza, J. B.</t>
  </si>
  <si>
    <t xml:space="preserve">A Luz no Túnel</t>
  </si>
  <si>
    <t xml:space="preserve">Análise de Erros: O que Podemos Aprender com as ...</t>
  </si>
  <si>
    <t xml:space="preserve">Cuny, Helena Noronha</t>
  </si>
  <si>
    <t xml:space="preserve">Brasil vivo / a república 2</t>
  </si>
  <si>
    <t xml:space="preserve">Ribeiro, Marco V.e outros</t>
  </si>
  <si>
    <t xml:space="preserve">Norte Magnético</t>
  </si>
  <si>
    <t xml:space="preserve">Roque Santeiro ou o Berço do Herói</t>
  </si>
  <si>
    <t xml:space="preserve">Os descobrimentos/ origens de supremacia europeia</t>
  </si>
  <si>
    <t xml:space="preserve">Migliacci, Paulo</t>
  </si>
  <si>
    <t xml:space="preserve">O Duamante do Grão-Mogol</t>
  </si>
  <si>
    <t xml:space="preserve">Machado, Maria Clara</t>
  </si>
  <si>
    <t xml:space="preserve">Poesias Completas</t>
  </si>
  <si>
    <t xml:space="preserve">Africanidade do povo Brasileiro: Educação Planetária, Pluralidade Cultural e Diversidade</t>
  </si>
  <si>
    <t xml:space="preserve">Viagens de Gulliver</t>
  </si>
  <si>
    <t xml:space="preserve">Swift, Jonathan</t>
  </si>
  <si>
    <t xml:space="preserve">Sociedade e História do Brasil A Ditadura Militar XIII</t>
  </si>
  <si>
    <t xml:space="preserve">Amor e guerra em canudos</t>
  </si>
  <si>
    <t xml:space="preserve">Christiane Costa</t>
  </si>
  <si>
    <t xml:space="preserve">O Príncipe/Nicolau Maquiavel</t>
  </si>
  <si>
    <t xml:space="preserve">Diniz, André</t>
  </si>
  <si>
    <t xml:space="preserve">Entre as Juntas dos Ossos</t>
  </si>
  <si>
    <t xml:space="preserve">Oliveira, Vera Lúcia de</t>
  </si>
  <si>
    <t xml:space="preserve">Quinze dias</t>
  </si>
  <si>
    <t xml:space="preserve">Vitor Martins</t>
  </si>
  <si>
    <t xml:space="preserve">O Assunto é Recursos Humanos</t>
  </si>
  <si>
    <t xml:space="preserve">Nova Reunião.</t>
  </si>
  <si>
    <t xml:space="preserve">Drummond de Andrade, Carlos</t>
  </si>
  <si>
    <t xml:space="preserve">João e Maria</t>
  </si>
  <si>
    <t xml:space="preserve">Oliveira  Rogério Carlos Gastraldo   e Saraiva Kandy Sgarbi</t>
  </si>
  <si>
    <t xml:space="preserve">O mínimo imenso</t>
  </si>
  <si>
    <t xml:space="preserve">João Anzanello Carrascoza</t>
  </si>
  <si>
    <t xml:space="preserve">Os cem melhores poemas brasileiros do século</t>
  </si>
  <si>
    <t xml:space="preserve">Andrade, Carlos Drummond de</t>
  </si>
  <si>
    <t xml:space="preserve">O mudo da criança/ Arte em Toda Parte</t>
  </si>
  <si>
    <t xml:space="preserve">Romeu e Julieta</t>
  </si>
  <si>
    <t xml:space="preserve">William Shakespeare</t>
  </si>
  <si>
    <t xml:space="preserve">Planejamento em Orientação Educacional</t>
  </si>
  <si>
    <t xml:space="preserve">Lück, Heloísa.</t>
  </si>
  <si>
    <t xml:space="preserve">O Comprador de Aventuras</t>
  </si>
  <si>
    <t xml:space="preserve">Angelo, Ivan</t>
  </si>
  <si>
    <t xml:space="preserve">O grande mentecapto</t>
  </si>
  <si>
    <t xml:space="preserve">Os meninos da Rua da Praia</t>
  </si>
  <si>
    <t xml:space="preserve">Capparelli, Sérgio</t>
  </si>
  <si>
    <t xml:space="preserve">Castelo Branco, Camilo</t>
  </si>
  <si>
    <t xml:space="preserve">Marília de Dirceu e Cartas Chilenas</t>
  </si>
  <si>
    <t xml:space="preserve">Gonzaga, Tomás Antônio</t>
  </si>
  <si>
    <t xml:space="preserve">Bancos de Dados</t>
  </si>
  <si>
    <t xml:space="preserve">Elaini Simoni Angelotti</t>
  </si>
  <si>
    <t xml:space="preserve">Psicologia da Educação: Interação e Identidade</t>
  </si>
  <si>
    <t xml:space="preserve">Marina, Paula Roberto</t>
  </si>
  <si>
    <t xml:space="preserve">A filha do escritor</t>
  </si>
  <si>
    <t xml:space="preserve">Gustavo Bernardo</t>
  </si>
  <si>
    <t xml:space="preserve">Drogas: cartilha para pais de crianças</t>
  </si>
  <si>
    <t xml:space="preserve">O mar que nos abraça</t>
  </si>
  <si>
    <t xml:space="preserve">Marcus Vinícius Rodrigues</t>
  </si>
  <si>
    <t xml:space="preserve">O menino da rua alegre</t>
  </si>
  <si>
    <t xml:space="preserve">Tafuri, Marcus.</t>
  </si>
  <si>
    <t xml:space="preserve">Adolescentes e Jovens para  a  Educação entre pares: Metodologias</t>
  </si>
  <si>
    <t xml:space="preserve">Trago na boca a memoria do meu fim</t>
  </si>
  <si>
    <t xml:space="preserve">Ricardo Azevedo</t>
  </si>
  <si>
    <t xml:space="preserve">Tudo ao mesmo tempo agora</t>
  </si>
  <si>
    <t xml:space="preserve">Ana Maria Machado</t>
  </si>
  <si>
    <t xml:space="preserve">Sousa, João de Cruz e</t>
  </si>
  <si>
    <t xml:space="preserve">Ensino da gramática: opressão?, liberdade?</t>
  </si>
  <si>
    <t xml:space="preserve">Bechara, Evanildo.</t>
  </si>
  <si>
    <t xml:space="preserve">Contos contidos</t>
  </si>
  <si>
    <t xml:space="preserve">Maria Lucia Cimoens</t>
  </si>
  <si>
    <t xml:space="preserve">A Volta ao mundo em 80 dia</t>
  </si>
  <si>
    <t xml:space="preserve">Júlio Verne</t>
  </si>
  <si>
    <t xml:space="preserve">Excelsa Expressão</t>
  </si>
  <si>
    <t xml:space="preserve">Antologia de tautogramas</t>
  </si>
  <si>
    <t xml:space="preserve">A Ilha do Tesouro</t>
  </si>
  <si>
    <t xml:space="preserve">Stevenson, Robert</t>
  </si>
  <si>
    <t xml:space="preserve">Foi na primavera</t>
  </si>
  <si>
    <t xml:space="preserve">Nanetti, Angela</t>
  </si>
  <si>
    <t xml:space="preserve">Introdiução Ilustrada à Estatística</t>
  </si>
  <si>
    <t xml:space="preserve">Costa, Sérgio Francisco</t>
  </si>
  <si>
    <t xml:space="preserve">A Executiva</t>
  </si>
  <si>
    <t xml:space="preserve">Tolstoi,Wallach, Anne</t>
  </si>
  <si>
    <t xml:space="preserve">Paachá e o peixinho</t>
  </si>
  <si>
    <t xml:space="preserve">Villa Bôas, Claudio</t>
  </si>
  <si>
    <t xml:space="preserve">Biologia/ O ser humano, Genética, Evolução</t>
  </si>
  <si>
    <t xml:space="preserve">Mendonça, V.e Laurense, J.</t>
  </si>
  <si>
    <t xml:space="preserve">Poemas escolhidos</t>
  </si>
  <si>
    <t xml:space="preserve">Filho, Cruz</t>
  </si>
  <si>
    <t xml:space="preserve">19867</t>
  </si>
  <si>
    <t xml:space="preserve">500 anos: Um novo mundo na TV/ Brasil Império</t>
  </si>
  <si>
    <t xml:space="preserve">Os donos do inverno</t>
  </si>
  <si>
    <t xml:space="preserve">Altair Martins</t>
  </si>
  <si>
    <t xml:space="preserve">Cinema e Educação</t>
  </si>
  <si>
    <t xml:space="preserve">Silva, Roseli Pereira</t>
  </si>
  <si>
    <t xml:space="preserve">Roteiro de redação: lendo e argumentando</t>
  </si>
  <si>
    <t xml:space="preserve">Viana, Antonio Carlos.</t>
  </si>
  <si>
    <t xml:space="preserve">Economia de empresas: gestão econômica de negócios</t>
  </si>
  <si>
    <t xml:space="preserve">Brunstein, Israel.</t>
  </si>
  <si>
    <t xml:space="preserve">Santô e os Pais da Aviação</t>
  </si>
  <si>
    <t xml:space="preserve">O Rei da Rua</t>
  </si>
  <si>
    <t xml:space="preserve">Fernando dos Santos, Jorge</t>
  </si>
  <si>
    <t xml:space="preserve">Através da Literatura Cearense</t>
  </si>
  <si>
    <t xml:space="preserve">Seraine, Florival</t>
  </si>
  <si>
    <t xml:space="preserve">Nada Nuevo Bajo El Sol</t>
  </si>
  <si>
    <t xml:space="preserve">Martins, Lúcia Fernandes</t>
  </si>
  <si>
    <t xml:space="preserve">Bocage, Manuel Maria Barbosa</t>
  </si>
  <si>
    <t xml:space="preserve">Campos, P. M, e outros</t>
  </si>
  <si>
    <t xml:space="preserve">Redemoinho em dia quente</t>
  </si>
  <si>
    <t xml:space="preserve">Jario Arraes</t>
  </si>
  <si>
    <t xml:space="preserve">Amanhecer</t>
  </si>
  <si>
    <t xml:space="preserve">Cem anos de República</t>
  </si>
  <si>
    <t xml:space="preserve">Lacombe, A.J  e Calmor Pedro</t>
  </si>
  <si>
    <t xml:space="preserve">A Filha de Satã</t>
  </si>
  <si>
    <t xml:space="preserve">Horowitz, Lois</t>
  </si>
  <si>
    <t xml:space="preserve">A valentia das personagens secundárias</t>
  </si>
  <si>
    <t xml:space="preserve">Stela Maris Rezende</t>
  </si>
  <si>
    <t xml:space="preserve">Poesia numa hora dessas?!</t>
  </si>
  <si>
    <t xml:space="preserve">Veríssimo, Luis Fernando</t>
  </si>
  <si>
    <t xml:space="preserve">Os grandes experimentos científicos</t>
  </si>
  <si>
    <t xml:space="preserve">Rival, Michel.</t>
  </si>
  <si>
    <t xml:space="preserve">Dicionário Hoaiss Conciso</t>
  </si>
  <si>
    <t xml:space="preserve">Mauro de Sales Vilar</t>
  </si>
  <si>
    <t xml:space="preserve">Ainda Existe Esperança</t>
  </si>
  <si>
    <t xml:space="preserve">Chaij, Enrique</t>
  </si>
  <si>
    <t xml:space="preserve">Cartas e poemas ao anjo da Guarda</t>
  </si>
  <si>
    <t xml:space="preserve">Cássia, Rita de</t>
  </si>
  <si>
    <t xml:space="preserve">O mudo da criança/ Fazendo e Brincando</t>
  </si>
  <si>
    <t xml:space="preserve">Matos, Gregório de</t>
  </si>
  <si>
    <t xml:space="preserve">Trapaças e Carícias: Uma história de eleição no país dos anões.</t>
  </si>
  <si>
    <t xml:space="preserve">Garcia, Edson Gabriel</t>
  </si>
  <si>
    <t xml:space="preserve">História e Sociologia</t>
  </si>
  <si>
    <t xml:space="preserve">Cunha, Flávio Saliba</t>
  </si>
  <si>
    <t xml:space="preserve">Drogas cartilha sobre tabaco</t>
  </si>
  <si>
    <t xml:space="preserve">Dicionário da língua Portuguesa I-Z</t>
  </si>
  <si>
    <t xml:space="preserve">O Casamento Entre o Céu e a Terra</t>
  </si>
  <si>
    <t xml:space="preserve">Boff, Leonardo</t>
  </si>
  <si>
    <t xml:space="preserve">Visconde de Taunay</t>
  </si>
  <si>
    <t xml:space="preserve">Contos Satíricos do conselheiro XX</t>
  </si>
  <si>
    <t xml:space="preserve">Humberto de Campos</t>
  </si>
  <si>
    <t xml:space="preserve">O nosso Ceará</t>
  </si>
  <si>
    <t xml:space="preserve">Metodologia do Trabalho Científico</t>
  </si>
  <si>
    <t xml:space="preserve">Severino, Antônio Joaquim</t>
  </si>
  <si>
    <t xml:space="preserve">Como facilitar a leitura</t>
  </si>
  <si>
    <t xml:space="preserve">Fulgêncio, Lúcia.</t>
  </si>
  <si>
    <t xml:space="preserve">Por que (não) ensinar gramática na escola</t>
  </si>
  <si>
    <t xml:space="preserve">Possenti, Sírio.</t>
  </si>
  <si>
    <t xml:space="preserve">Teatro da Obsessão:Nelson Rodrigues</t>
  </si>
  <si>
    <t xml:space="preserve">Mafgaldi, Sábato</t>
  </si>
  <si>
    <t xml:space="preserve">Java- Como Programar</t>
  </si>
  <si>
    <t xml:space="preserve">Paul Deitel , Harvey Dental</t>
  </si>
  <si>
    <t xml:space="preserve">Moby Dick</t>
  </si>
  <si>
    <t xml:space="preserve">Herman, Melville</t>
  </si>
  <si>
    <t xml:space="preserve">Reflexões Mosaísticas Sobre Geografia e Outros Temas</t>
  </si>
  <si>
    <t xml:space="preserve">Botelho, Caio Lóssio</t>
  </si>
  <si>
    <t xml:space="preserve">Dicionário de Ciências de Linguagem</t>
  </si>
  <si>
    <t xml:space="preserve">Neveu, Franck</t>
  </si>
  <si>
    <t xml:space="preserve">Cordel/ Cuíca de Amaro</t>
  </si>
  <si>
    <t xml:space="preserve">Amaro, Cuíca de</t>
  </si>
  <si>
    <t xml:space="preserve">Hoje tem espetáculo: no país dos prequetês</t>
  </si>
  <si>
    <t xml:space="preserve">A Cidadela</t>
  </si>
  <si>
    <t xml:space="preserve">J.A.</t>
  </si>
  <si>
    <t xml:space="preserve">1937</t>
  </si>
  <si>
    <t xml:space="preserve">Telles, Lígia Fagundes</t>
  </si>
  <si>
    <t xml:space="preserve">Sonhos de uma noite de verão</t>
  </si>
  <si>
    <t xml:space="preserve">Parra, Lillo</t>
  </si>
  <si>
    <t xml:space="preserve">Textura Afro</t>
  </si>
  <si>
    <t xml:space="preserve">Ventura, Adão</t>
  </si>
  <si>
    <t xml:space="preserve">Contos de Hoje e de Ontem</t>
  </si>
  <si>
    <t xml:space="preserve">Barreto, LIma</t>
  </si>
  <si>
    <t xml:space="preserve">O Pequeno príncipe</t>
  </si>
  <si>
    <t xml:space="preserve">Sainte-Expéry, Antoine de</t>
  </si>
  <si>
    <t xml:space="preserve">Melhores Crônicas</t>
  </si>
  <si>
    <t xml:space="preserve">Meireles, Cecília</t>
  </si>
  <si>
    <t xml:space="preserve">Dicionário Mítico Etimológico da Mitologia e da Religião</t>
  </si>
  <si>
    <t xml:space="preserve">Brandão, Junito de Souza</t>
  </si>
  <si>
    <t xml:space="preserve">Dicionario da língua Portuguesa</t>
  </si>
  <si>
    <t xml:space="preserve">Antônio Houaiss</t>
  </si>
  <si>
    <t xml:space="preserve">Maya Amgelou: Carta a minha filha</t>
  </si>
  <si>
    <t xml:space="preserve">Maya Angelou</t>
  </si>
  <si>
    <t xml:space="preserve">Dez anos e nove meses</t>
  </si>
  <si>
    <t xml:space="preserve">Paronuzzi, Fred</t>
  </si>
  <si>
    <t xml:space="preserve">Drogas: Cartilha para pais de Crianças</t>
  </si>
  <si>
    <t xml:space="preserve">A Terceira margem do Rio</t>
  </si>
  <si>
    <t xml:space="preserve">Rouante, Maria Helena</t>
  </si>
  <si>
    <t xml:space="preserve">Um leão em família</t>
  </si>
  <si>
    <t xml:space="preserve">Puntel, Luiz</t>
  </si>
  <si>
    <t xml:space="preserve">Por uma pedagogia da pergunta</t>
  </si>
  <si>
    <t xml:space="preserve">Freire, Paulo.</t>
  </si>
  <si>
    <t xml:space="preserve">Acervo Educacional TV Cultura/ As  Vilas Volantes...</t>
  </si>
  <si>
    <t xml:space="preserve">Veras, Alexandre</t>
  </si>
  <si>
    <t xml:space="preserve">Língua Portuguesa/ caderno de Revisão</t>
  </si>
  <si>
    <t xml:space="preserve">Alexandre, A e Zucarelli, F. E.</t>
  </si>
  <si>
    <t xml:space="preserve">Adolescentes e Jovens para  a  Educação entre pares: Adolescências, Juventude e Participação</t>
  </si>
  <si>
    <t xml:space="preserve">Braga, Rubem</t>
  </si>
  <si>
    <t xml:space="preserve">Redação: humor e criatividade</t>
  </si>
  <si>
    <t xml:space="preserve">Granatic, Branca</t>
  </si>
  <si>
    <t xml:space="preserve">Bancos de dados: Projeto e implementação</t>
  </si>
  <si>
    <t xml:space="preserve">Machado, Felipe Nery Rodrigues.</t>
  </si>
  <si>
    <t xml:space="preserve">Dicionario Barsa Sinônimo e Antônimo</t>
  </si>
  <si>
    <t xml:space="preserve">Azul é a cor mais quente </t>
  </si>
  <si>
    <t xml:space="preserve">Julie Maroh </t>
  </si>
  <si>
    <t xml:space="preserve">Poemas de Gregório de Matos</t>
  </si>
  <si>
    <t xml:space="preserve">La ninã que no quería hablar</t>
  </si>
  <si>
    <t xml:space="preserve">Menchén,  Antonio Martínez.</t>
  </si>
  <si>
    <t xml:space="preserve">Três Terrores</t>
  </si>
  <si>
    <t xml:space="preserve">Cunha, Leo</t>
  </si>
  <si>
    <t xml:space="preserve">Trigo Sem Joio</t>
  </si>
  <si>
    <t xml:space="preserve">Azevedo, Otacílio de</t>
  </si>
  <si>
    <t xml:space="preserve">Infâmia</t>
  </si>
  <si>
    <t xml:space="preserve">Machado, Ana Maria  </t>
  </si>
  <si>
    <t xml:space="preserve">O mudo da criança/ Comemorações</t>
  </si>
  <si>
    <t xml:space="preserve">Entre as juntas dos ossos</t>
  </si>
  <si>
    <t xml:space="preserve">Oliveira, Vera Lúcia</t>
  </si>
  <si>
    <t xml:space="preserve">Noite sem fim</t>
  </si>
  <si>
    <t xml:space="preserve">Agatha Christie</t>
  </si>
  <si>
    <t xml:space="preserve">Cante lá que eu Canto Cá</t>
  </si>
  <si>
    <t xml:space="preserve">Pena de Ganso</t>
  </si>
  <si>
    <t xml:space="preserve">Romeo and Juliet</t>
  </si>
  <si>
    <t xml:space="preserve">Quissama: território inimigo</t>
  </si>
  <si>
    <t xml:space="preserve">Maicon Tenfen</t>
  </si>
  <si>
    <t xml:space="preserve">Indivisível</t>
  </si>
  <si>
    <t xml:space="preserve">Marília Marz</t>
  </si>
  <si>
    <t xml:space="preserve">Confusão maior no reino de Tânger Menor</t>
  </si>
  <si>
    <t xml:space="preserve">Mesenari, Samir Curi</t>
  </si>
  <si>
    <t xml:space="preserve">O apanhador no campo de centeio</t>
  </si>
  <si>
    <t xml:space="preserve">J.D Salinger</t>
  </si>
  <si>
    <t xml:space="preserve">Persuasão</t>
  </si>
  <si>
    <t xml:space="preserve">Mathias Beck e a Cia- das índias Ocidentais</t>
  </si>
  <si>
    <t xml:space="preserve">Krommen, Rita</t>
  </si>
  <si>
    <t xml:space="preserve">O espalhador de passarinhos</t>
  </si>
  <si>
    <t xml:space="preserve">Humberto Werneck</t>
  </si>
  <si>
    <t xml:space="preserve">Atlas Histórico</t>
  </si>
  <si>
    <t xml:space="preserve">Folhas molhadas</t>
  </si>
  <si>
    <t xml:space="preserve">Beto Furquim</t>
  </si>
  <si>
    <t xml:space="preserve">O menino que sobreviveu</t>
  </si>
  <si>
    <t xml:space="preserve">Rhinnon Navin</t>
  </si>
  <si>
    <t xml:space="preserve">As regras da Arte</t>
  </si>
  <si>
    <t xml:space="preserve">Bordieu, Pierre</t>
  </si>
  <si>
    <t xml:space="preserve">Almeida Júnior</t>
  </si>
  <si>
    <t xml:space="preserve">Raquel Gandini</t>
  </si>
  <si>
    <t xml:space="preserve">A menina que não queria ser top model</t>
  </si>
  <si>
    <t xml:space="preserve">Lia Zatz</t>
  </si>
  <si>
    <t xml:space="preserve">O Educador Criativo</t>
  </si>
  <si>
    <t xml:space="preserve">Kraemer, Maria Luiza</t>
  </si>
  <si>
    <t xml:space="preserve">Cidade em Preto e Branco</t>
  </si>
  <si>
    <t xml:space="preserve">Bento, Maria Aparecida Silva</t>
  </si>
  <si>
    <t xml:space="preserve">Como se relacionar bem no Trabalho</t>
  </si>
  <si>
    <t xml:space="preserve">Weiss, Donald H.</t>
  </si>
  <si>
    <t xml:space="preserve">Abraão e as Frutas</t>
  </si>
  <si>
    <t xml:space="preserve">Mendonça, Luciana V.P. de</t>
  </si>
  <si>
    <t xml:space="preserve">Contando a história da Matemática</t>
  </si>
  <si>
    <t xml:space="preserve">Guelli, Oscar.</t>
  </si>
  <si>
    <t xml:space="preserve">Dicionário Contemporãneo</t>
  </si>
  <si>
    <t xml:space="preserve">Geiger Paulo</t>
  </si>
  <si>
    <t xml:space="preserve">Árvores e madeiras úteis do Brasil: Manual de dendrologia brasileira</t>
  </si>
  <si>
    <t xml:space="preserve">Rizzini, Carlos Toledo.</t>
  </si>
  <si>
    <t xml:space="preserve">1978</t>
  </si>
  <si>
    <t xml:space="preserve">Introdução à semântica – brincando com a gramática</t>
  </si>
  <si>
    <t xml:space="preserve">Ilari, Rodolfo.</t>
  </si>
  <si>
    <t xml:space="preserve">Desenho técnico moderno</t>
  </si>
  <si>
    <t xml:space="preserve">Silva, Arlindo.</t>
  </si>
  <si>
    <t xml:space="preserve">A Garota do Tambor</t>
  </si>
  <si>
    <t xml:space="preserve">Le Carré, John</t>
  </si>
  <si>
    <t xml:space="preserve">A arte de dar o feedback</t>
  </si>
  <si>
    <t xml:space="preserve">Heid Grant Halvorson</t>
  </si>
  <si>
    <t xml:space="preserve">Vou-me embora pra pasárgade e outros</t>
  </si>
  <si>
    <t xml:space="preserve">Bandeira, Manuel</t>
  </si>
  <si>
    <t xml:space="preserve">Duelo de Paixões</t>
  </si>
  <si>
    <t xml:space="preserve">Garland, Glenda</t>
  </si>
  <si>
    <t xml:space="preserve">Amor Proibido</t>
  </si>
  <si>
    <t xml:space="preserve">Dailey, Janet</t>
  </si>
  <si>
    <t xml:space="preserve">Histórias do Bruxo do Cosme Velho</t>
  </si>
  <si>
    <t xml:space="preserve">O Novo Mercado de Trabalho</t>
  </si>
  <si>
    <t xml:space="preserve">Marco Oliveira</t>
  </si>
  <si>
    <t xml:space="preserve">Dicionário Escolar da Academia Brasileira de Letras</t>
  </si>
  <si>
    <t xml:space="preserve">Bechara Evanildo C.</t>
  </si>
  <si>
    <t xml:space="preserve"> A Moreninha</t>
  </si>
  <si>
    <t xml:space="preserve">M. de Macedo, Joaquim</t>
  </si>
  <si>
    <t xml:space="preserve">Irmão para sempre</t>
  </si>
  <si>
    <t xml:space="preserve">Chiara Lossani</t>
  </si>
  <si>
    <t xml:space="preserve">Contos para rir e sonhar</t>
  </si>
  <si>
    <t xml:space="preserve">Rocha, Ruth</t>
  </si>
  <si>
    <t xml:space="preserve">Parâmetros Curriculares Nacionais</t>
  </si>
  <si>
    <t xml:space="preserve">Brasil. Secretaria de Educação Fundamental</t>
  </si>
  <si>
    <t xml:space="preserve">Um homem de sorte </t>
  </si>
  <si>
    <t xml:space="preserve">Na morada das palavras</t>
  </si>
  <si>
    <t xml:space="preserve">Anuário do Ceará</t>
  </si>
  <si>
    <t xml:space="preserve">Um espinho de Marfim</t>
  </si>
  <si>
    <t xml:space="preserve">Aula de Português: encontro &amp; interação</t>
  </si>
  <si>
    <t xml:space="preserve">Antunes, Irandé.</t>
  </si>
  <si>
    <t xml:space="preserve">Eu chovo, tu choves, ele chove...</t>
  </si>
  <si>
    <t xml:space="preserve">Cacau</t>
  </si>
  <si>
    <t xml:space="preserve">10 Anos com Mafalda</t>
  </si>
  <si>
    <t xml:space="preserve"> Quino                       </t>
  </si>
  <si>
    <t xml:space="preserve">O Menino no espelho</t>
  </si>
  <si>
    <t xml:space="preserve">Sabrina, Fernando</t>
  </si>
  <si>
    <t xml:space="preserve">    __</t>
  </si>
  <si>
    <t xml:space="preserve">No Mundo Da Lua</t>
  </si>
  <si>
    <t xml:space="preserve">D Alvarez Martins</t>
  </si>
  <si>
    <t xml:space="preserve">A Luneta Mágica</t>
  </si>
  <si>
    <t xml:space="preserve">Macedo, Joaquim Manuel de</t>
  </si>
  <si>
    <t xml:space="preserve">The Big River</t>
  </si>
  <si>
    <t xml:space="preserve">Saber, Vera Abi</t>
  </si>
  <si>
    <t xml:space="preserve">A idade do Brasil</t>
  </si>
  <si>
    <t xml:space="preserve">Leonardi, Victor</t>
  </si>
  <si>
    <t xml:space="preserve">Visão do paraíso</t>
  </si>
  <si>
    <t xml:space="preserve">Holanda, Sergio Buarque de</t>
  </si>
  <si>
    <t xml:space="preserve">Sociedade e História do Brasil O Auge do Popularismo XII</t>
  </si>
  <si>
    <t xml:space="preserve">Carteira de identidade</t>
  </si>
  <si>
    <t xml:space="preserve">Murray,Roseana</t>
  </si>
  <si>
    <t xml:space="preserve">O mundo que habita em nos</t>
  </si>
  <si>
    <t xml:space="preserve">Liliane Prata</t>
  </si>
  <si>
    <t xml:space="preserve">Os estatutos do homem</t>
  </si>
  <si>
    <t xml:space="preserve">Mello, Thiago de</t>
  </si>
  <si>
    <t xml:space="preserve">Dom Quixote de La Plancha</t>
  </si>
  <si>
    <t xml:space="preserve">Laura Bergalho</t>
  </si>
  <si>
    <t xml:space="preserve">Globalização e Espaço Latino- Americano</t>
  </si>
  <si>
    <t xml:space="preserve">Scarlato, Francisco C.</t>
  </si>
  <si>
    <t xml:space="preserve">As melhores histórias de Fernando Sabino</t>
  </si>
  <si>
    <t xml:space="preserve">A metamorfose</t>
  </si>
  <si>
    <t xml:space="preserve">Ponta de Rua</t>
  </si>
  <si>
    <t xml:space="preserve">Martins, Fran</t>
  </si>
  <si>
    <t xml:space="preserve">Metodologias de Apoio: áreas de ciências humanas e suas tecnologias</t>
  </si>
  <si>
    <t xml:space="preserve">Inpetor Geral</t>
  </si>
  <si>
    <t xml:space="preserve">Gogol, Nicolau</t>
  </si>
  <si>
    <t xml:space="preserve">PHD- Programção com a Orientação a Objetivos</t>
  </si>
  <si>
    <t xml:space="preserve">Pablo Dall' Oglio</t>
  </si>
  <si>
    <t xml:space="preserve">Bilac,Olavo</t>
  </si>
  <si>
    <t xml:space="preserve">Um Caminho do teatro na Escola</t>
  </si>
  <si>
    <t xml:space="preserve">Riverbe, Olga</t>
  </si>
  <si>
    <t xml:space="preserve">A outra face</t>
  </si>
  <si>
    <t xml:space="preserve">Deborah Ellis</t>
  </si>
  <si>
    <t xml:space="preserve">A Leitura e seus Lugares</t>
  </si>
  <si>
    <t xml:space="preserve">Pinto, Júlio Pimentel</t>
  </si>
  <si>
    <t xml:space="preserve">A Outra Face</t>
  </si>
  <si>
    <t xml:space="preserve">Império do Café: a grande lavoura no Brasil</t>
  </si>
  <si>
    <t xml:space="preserve">Martins, Ana Luiza</t>
  </si>
  <si>
    <t xml:space="preserve">Troia</t>
  </si>
  <si>
    <t xml:space="preserve">Claúdio Moreno</t>
  </si>
  <si>
    <t xml:space="preserve">A senhora do Mundo</t>
  </si>
  <si>
    <t xml:space="preserve">Andrad, Carlos Drummond de</t>
  </si>
  <si>
    <t xml:space="preserve">Prime 2 Inglẽs para o Ensino Médio</t>
  </si>
  <si>
    <t xml:space="preserve">Dias, Reinildes</t>
  </si>
  <si>
    <t xml:space="preserve">Sociedade e História do Brasil A República Velha VIII</t>
  </si>
  <si>
    <t xml:space="preserve">Antes do Baile Verde</t>
  </si>
  <si>
    <t xml:space="preserve">Lygia Vagundes Telles</t>
  </si>
  <si>
    <t xml:space="preserve">Artistas e Designer</t>
  </si>
  <si>
    <t xml:space="preserve">Munari, Bruno</t>
  </si>
  <si>
    <t xml:space="preserve">Dictionary para estudantes brasileiros de Inglês</t>
  </si>
  <si>
    <t xml:space="preserve">Hollaender, Arnon</t>
  </si>
  <si>
    <t xml:space="preserve">Analfabetismo no Brasil</t>
  </si>
  <si>
    <t xml:space="preserve">Freire, Ana Maria Araújo.</t>
  </si>
  <si>
    <t xml:space="preserve">Sala de Retratos</t>
  </si>
  <si>
    <t xml:space="preserve">Vasconcelos, Marly</t>
  </si>
  <si>
    <t xml:space="preserve">Metodologias da Apoio: áreas de ciências humanas e suas tecnologias</t>
  </si>
  <si>
    <t xml:space="preserve">Miss Edith e seu Tio (em quadrinhos)</t>
  </si>
  <si>
    <t xml:space="preserve">Eu estava aqui e você?</t>
  </si>
  <si>
    <t xml:space="preserve">Neir Ilelis</t>
  </si>
  <si>
    <t xml:space="preserve">Geografia/ Caderno de Revisão</t>
  </si>
  <si>
    <t xml:space="preserve">Ademir, A.e Minassinn, B.B.</t>
  </si>
  <si>
    <t xml:space="preserve">Amok</t>
  </si>
  <si>
    <t xml:space="preserve">Guilherme Petreca</t>
  </si>
  <si>
    <t xml:space="preserve">1930 uma trama revolucionária?</t>
  </si>
  <si>
    <t xml:space="preserve">Rezende, Antonio Paulo</t>
  </si>
  <si>
    <t xml:space="preserve">A Máquina</t>
  </si>
  <si>
    <t xml:space="preserve">Adriana Falcão</t>
  </si>
  <si>
    <t xml:space="preserve">Drogas: Cartilha sobre maconha, cocaína e inalantes</t>
  </si>
  <si>
    <t xml:space="preserve">Monsenhor Quixote</t>
  </si>
  <si>
    <t xml:space="preserve">Greene, Graham</t>
  </si>
  <si>
    <t xml:space="preserve">Educação Escolar e as Tecnologias de Informática</t>
  </si>
  <si>
    <t xml:space="preserve">Pais, Luiz Carlos</t>
  </si>
  <si>
    <t xml:space="preserve">PHD- Programão com a Orientação a Objetivos</t>
  </si>
  <si>
    <t xml:space="preserve"> Henri Wallon</t>
  </si>
  <si>
    <t xml:space="preserve">Héléne Gratiot- Alfanéry</t>
  </si>
  <si>
    <t xml:space="preserve">Microcomputadores Guia Prático de Montagem Manutenção e Configuração</t>
  </si>
  <si>
    <t xml:space="preserve">Maurício Schorsch</t>
  </si>
  <si>
    <t xml:space="preserve">Manual de Desculpas Esfarrapadas</t>
  </si>
  <si>
    <t xml:space="preserve">Ensino de Língua Inglesa</t>
  </si>
  <si>
    <t xml:space="preserve">Santos, Denise</t>
  </si>
  <si>
    <t xml:space="preserve">2012Aymara</t>
  </si>
  <si>
    <t xml:space="preserve">Paragens</t>
  </si>
  <si>
    <t xml:space="preserve">Roniwalter Jatobá</t>
  </si>
  <si>
    <t xml:space="preserve">A professora e o Nobel</t>
  </si>
  <si>
    <t xml:space="preserve">Gabrielo Gárcia Márquez</t>
  </si>
  <si>
    <t xml:space="preserve">Venha ver o por do sol e outros contos</t>
  </si>
  <si>
    <t xml:space="preserve">Lygia Fagundes Teles</t>
  </si>
  <si>
    <t xml:space="preserve">Nova Enciclopédia Barsa</t>
  </si>
  <si>
    <t xml:space="preserve">Drogas cartilha para educadores</t>
  </si>
  <si>
    <t xml:space="preserve">Coleção Melhores Crônicas</t>
  </si>
  <si>
    <t xml:space="preserve">O orgulho e a vergonha</t>
  </si>
  <si>
    <t xml:space="preserve">Labbé, Brigitte</t>
  </si>
  <si>
    <t xml:space="preserve">Memórias Viva dos Índios Tapeba</t>
  </si>
  <si>
    <t xml:space="preserve">Povo Tapeba</t>
  </si>
  <si>
    <t xml:space="preserve">A geometria na sua vida</t>
  </si>
  <si>
    <t xml:space="preserve">Machado, José Nílson.</t>
  </si>
  <si>
    <t xml:space="preserve">O monge que vendeu sua Ferrari</t>
  </si>
  <si>
    <t xml:space="preserve">Sharma, Robin S.</t>
  </si>
  <si>
    <t xml:space="preserve">Nascida para o Pecado</t>
  </si>
  <si>
    <t xml:space="preserve">Wells, Christine</t>
  </si>
  <si>
    <t xml:space="preserve">A dádiva da Sobriedade: ajuda mútua nos grupos de Alcoólicos Anônimos</t>
  </si>
  <si>
    <t xml:space="preserve">Mota, Leonardo de Araújo</t>
  </si>
  <si>
    <t xml:space="preserve">O Olhar da Plateia</t>
  </si>
  <si>
    <t xml:space="preserve">José Nicola</t>
  </si>
  <si>
    <t xml:space="preserve">Olhar a África</t>
  </si>
  <si>
    <t xml:space="preserve">Claro, Regina</t>
  </si>
  <si>
    <t xml:space="preserve">População e geografia</t>
  </si>
  <si>
    <t xml:space="preserve">Damiani, Amélia Luisa.</t>
  </si>
  <si>
    <t xml:space="preserve">À Flor da Pele</t>
  </si>
  <si>
    <t xml:space="preserve">Johnson, Susan</t>
  </si>
  <si>
    <t xml:space="preserve">Alceu Amoroso Lima</t>
  </si>
  <si>
    <t xml:space="preserve">Carlos Roberto Jamil Cury</t>
  </si>
  <si>
    <t xml:space="preserve">O alienista e outros contos</t>
  </si>
  <si>
    <t xml:space="preserve">Mar Violeta Violeta Mar</t>
  </si>
  <si>
    <t xml:space="preserve">Rocha, Fabiana Guimarães</t>
  </si>
  <si>
    <t xml:space="preserve">Canto Imaterial</t>
  </si>
  <si>
    <t xml:space="preserve">Moreira, Vanderley</t>
  </si>
  <si>
    <t xml:space="preserve">Olhos de ver</t>
  </si>
  <si>
    <t xml:space="preserve">Belinky, Tatiana</t>
  </si>
  <si>
    <t xml:space="preserve">O Cavaleiro da rosa no supermercado</t>
  </si>
  <si>
    <t xml:space="preserve">Hoflfeldt, Antonio</t>
  </si>
  <si>
    <t xml:space="preserve">A hora da estrela</t>
  </si>
  <si>
    <t xml:space="preserve">Clarisse Lispector</t>
  </si>
  <si>
    <t xml:space="preserve">Primeiras histórias</t>
  </si>
  <si>
    <t xml:space="preserve">João Guimarães</t>
  </si>
  <si>
    <t xml:space="preserve">Pipocas</t>
  </si>
  <si>
    <t xml:space="preserve">Adolescentes e Jovens para  a  Educação entre pares: Prevenção das DST: HIV e AIDS</t>
  </si>
  <si>
    <t xml:space="preserve">Vaga Lovnis</t>
  </si>
  <si>
    <t xml:space="preserve">Barreto, Antônio</t>
  </si>
  <si>
    <t xml:space="preserve">Os ofícios da poesia</t>
  </si>
  <si>
    <t xml:space="preserve">Klévison Viana</t>
  </si>
  <si>
    <t xml:space="preserve">Encarnação</t>
  </si>
  <si>
    <t xml:space="preserve">Terra dos meninos pelados</t>
  </si>
  <si>
    <t xml:space="preserve">Antologia de prosa e versos</t>
  </si>
  <si>
    <t xml:space="preserve">Maria Firmina do Reis</t>
  </si>
  <si>
    <t xml:space="preserve">Madeira, Silvia H.de C.</t>
  </si>
  <si>
    <t xml:space="preserve">Vinte poemas de amor</t>
  </si>
  <si>
    <t xml:space="preserve">Melhores contos: Domingos Pellegrine</t>
  </si>
  <si>
    <t xml:space="preserve">Pellegrini, Domingos</t>
  </si>
  <si>
    <t xml:space="preserve">Odisséia</t>
  </si>
  <si>
    <t xml:space="preserve">Rocha. Rocha</t>
  </si>
  <si>
    <t xml:space="preserve">Português linguagens</t>
  </si>
  <si>
    <t xml:space="preserve">Cereja, William Roberto</t>
  </si>
  <si>
    <t xml:space="preserve">Fernando de Azevedo</t>
  </si>
  <si>
    <t xml:space="preserve">Maria Luzia Penna</t>
  </si>
  <si>
    <t xml:space="preserve">Machado de Assis para principiantes</t>
  </si>
  <si>
    <t xml:space="preserve">Uma voz do Nordeste</t>
  </si>
  <si>
    <t xml:space="preserve">Patariva do Assaré</t>
  </si>
  <si>
    <t xml:space="preserve">Jogos e Brincadeiras Musicais</t>
  </si>
  <si>
    <t xml:space="preserve">Daud, Aliana</t>
  </si>
  <si>
    <t xml:space="preserve">O Mundo de Sofia</t>
  </si>
  <si>
    <t xml:space="preserve">Gaarder, Jostein</t>
  </si>
  <si>
    <t xml:space="preserve">Esaú e Jacó</t>
  </si>
  <si>
    <t xml:space="preserve">Assis de, Machado</t>
  </si>
  <si>
    <t xml:space="preserve">Amor de Perdição</t>
  </si>
  <si>
    <t xml:space="preserve">Contos de Terror e Mistérios</t>
  </si>
  <si>
    <t xml:space="preserve">Guimarães, Telma</t>
  </si>
  <si>
    <t xml:space="preserve">Drogas: onde buscar ajuda</t>
  </si>
  <si>
    <t xml:space="preserve">Santana, Eudoro Walter de</t>
  </si>
  <si>
    <t xml:space="preserve">Leitura e Escrita de Adolescentes na Internet e na Escola</t>
  </si>
  <si>
    <t xml:space="preserve">Freitas, Maria Tereza de Assunçaõ e Costa, Sergio Roberto</t>
  </si>
  <si>
    <t xml:space="preserve">Sonhos d'ouro</t>
  </si>
  <si>
    <t xml:space="preserve">Design para Quem não é Designer</t>
  </si>
  <si>
    <t xml:space="preserve">Robin Williams</t>
  </si>
  <si>
    <t xml:space="preserve">50 Poemas e um prefácio interessantíssimo</t>
  </si>
  <si>
    <t xml:space="preserve">Andrade Mário de.</t>
  </si>
  <si>
    <t xml:space="preserve">As melhores histórias da mitologia</t>
  </si>
  <si>
    <t xml:space="preserve">Carmen Seganfredo</t>
  </si>
  <si>
    <t xml:space="preserve">GOOGLE- Android</t>
  </si>
  <si>
    <t xml:space="preserve">Ricardo  R. Lecheta</t>
  </si>
  <si>
    <t xml:space="preserve">Para onde vão os dias que passam</t>
  </si>
  <si>
    <t xml:space="preserve">Anna Cláudia Ramos</t>
  </si>
  <si>
    <t xml:space="preserve">A Marca de uma Lágrima</t>
  </si>
  <si>
    <t xml:space="preserve">Dom Casmurro2308</t>
  </si>
  <si>
    <t xml:space="preserve">Africa: Terra, Sociedades e Conflitos</t>
  </si>
  <si>
    <t xml:space="preserve">Olic, Nelson Bacic</t>
  </si>
  <si>
    <t xml:space="preserve">As Lutas do Povo Brasileiro</t>
  </si>
  <si>
    <t xml:space="preserve">Chiavenato, J.J.</t>
  </si>
  <si>
    <t xml:space="preserve">Cordel/Klévisson Viana</t>
  </si>
  <si>
    <t xml:space="preserve">Viana, Antônio Klévisson</t>
  </si>
  <si>
    <t xml:space="preserve">Alice no País do Quantum</t>
  </si>
  <si>
    <t xml:space="preserve">Gilmore, Robert</t>
  </si>
  <si>
    <t xml:space="preserve">Enciclopédia Mirador Internacional</t>
  </si>
  <si>
    <t xml:space="preserve">Rutch, Dorita barref de S.</t>
  </si>
  <si>
    <t xml:space="preserve">Para Gostar de ler/  Contos Universais</t>
  </si>
  <si>
    <t xml:space="preserve">Thec hov, Anton e outros</t>
  </si>
  <si>
    <t xml:space="preserve">Café com leite e feijão com arroz</t>
  </si>
  <si>
    <t xml:space="preserve">Martins, Alberto</t>
  </si>
  <si>
    <t xml:space="preserve">Pedagogia da esperança: um reencontro com a pedagogia do oprimido</t>
  </si>
  <si>
    <t xml:space="preserve">Várias histórias</t>
  </si>
  <si>
    <t xml:space="preserve">Técnicas de leitura em inglês: estágio II</t>
  </si>
  <si>
    <t xml:space="preserve">Contagem Progressiva</t>
  </si>
  <si>
    <t xml:space="preserve">Carneiro, Caio Porfírio</t>
  </si>
  <si>
    <t xml:space="preserve">Cartas a uma Negra</t>
  </si>
  <si>
    <t xml:space="preserve">Françoise Ega</t>
  </si>
  <si>
    <t xml:space="preserve">Filosofia para Jovens: Uma iniciação à Filosofia</t>
  </si>
  <si>
    <t xml:space="preserve">Teles, Maria Luiza Silveira</t>
  </si>
  <si>
    <t xml:space="preserve">Gerência de Projetos</t>
  </si>
  <si>
    <t xml:space="preserve">Bruzzi, Demerval Guilarducci.</t>
  </si>
  <si>
    <t xml:space="preserve">Contos de Arthur Azevedo</t>
  </si>
  <si>
    <t xml:space="preserve">Azevedo, Arthur de</t>
  </si>
  <si>
    <t xml:space="preserve">A Estrela Seduzida</t>
  </si>
  <si>
    <t xml:space="preserve">Oldfield, Elizabeth</t>
  </si>
  <si>
    <t xml:space="preserve">Esaú e Jaco</t>
  </si>
  <si>
    <t xml:space="preserve">Comentários sobre a guerra gálica</t>
  </si>
  <si>
    <t xml:space="preserve">César, Júlio</t>
  </si>
  <si>
    <t xml:space="preserve">Quintana, Mário</t>
  </si>
  <si>
    <t xml:space="preserve">O Renascimento</t>
  </si>
  <si>
    <t xml:space="preserve">Sevcenko, Nicolau</t>
  </si>
  <si>
    <t xml:space="preserve">Almanaque Abril 2010</t>
  </si>
  <si>
    <t xml:space="preserve">Civileta, Roberto</t>
  </si>
  <si>
    <t xml:space="preserve">Templários: história da ordem dos pobres cavaleiros de Cristo e do Templo de Salomão.</t>
  </si>
  <si>
    <t xml:space="preserve">Alfredo Paschoal</t>
  </si>
  <si>
    <t xml:space="preserve">Tudo por um Beijo</t>
  </si>
  <si>
    <t xml:space="preserve">Barnett, Jill</t>
  </si>
  <si>
    <t xml:space="preserve">Pazzinato, Alceu LuisPazzinato, Alceu Luis e Senise, Maria Helena Valente</t>
  </si>
  <si>
    <t xml:space="preserve">Crime e Castigo</t>
  </si>
  <si>
    <t xml:space="preserve">Fiódor Dostoiésvski</t>
  </si>
  <si>
    <t xml:space="preserve">Tom Sawyer Detetive</t>
  </si>
  <si>
    <t xml:space="preserve">Cony, Carlos Heitor</t>
  </si>
  <si>
    <t xml:space="preserve">A Mulher e o Teatro Brasileiro</t>
  </si>
  <si>
    <t xml:space="preserve">Andrade, Ana Lúcia Vieira</t>
  </si>
  <si>
    <t xml:space="preserve">Cecilia, Casas</t>
  </si>
  <si>
    <t xml:space="preserve">Administração rural: teoria e prática</t>
  </si>
  <si>
    <t xml:space="preserve">Silva, Roni Antonio Garcia da.</t>
  </si>
  <si>
    <t xml:space="preserve">Quebre os seus sapatinhos de cristal</t>
  </si>
  <si>
    <t xml:space="preserve">Os Ofícios da poesia</t>
  </si>
  <si>
    <t xml:space="preserve">Contos de Guy de Maupassant</t>
  </si>
  <si>
    <t xml:space="preserve">Maria Viana</t>
  </si>
  <si>
    <t xml:space="preserve">Um suplicio moderno e outros contos</t>
  </si>
  <si>
    <t xml:space="preserve">Monteiro Lombarto</t>
  </si>
  <si>
    <t xml:space="preserve">Há uma gota de poesia em cada rio da Amazônia</t>
  </si>
  <si>
    <t xml:space="preserve">Fernando A. Pires</t>
  </si>
  <si>
    <t xml:space="preserve">A Presença da Poesia no mundo dos Negócios</t>
  </si>
  <si>
    <t xml:space="preserve">Protagonismo Juvenil</t>
  </si>
  <si>
    <t xml:space="preserve">Costa, Antonio Carlos Gomes de</t>
  </si>
  <si>
    <t xml:space="preserve">As serpentes que roubaram a noite</t>
  </si>
  <si>
    <t xml:space="preserve">Munduruku, Daniel</t>
  </si>
  <si>
    <t xml:space="preserve">Batendo à porta do céu</t>
  </si>
  <si>
    <t xml:space="preserve">Jodi Sierra i Fabra</t>
  </si>
  <si>
    <t xml:space="preserve">Oh, margen! Reinventa os rios!</t>
  </si>
  <si>
    <t xml:space="preserve">Cidinha da Silva</t>
  </si>
  <si>
    <t xml:space="preserve">As melhores histórias das mil e uma noites</t>
  </si>
  <si>
    <t xml:space="preserve">Texto e interação: Uma proposta de produção textual</t>
  </si>
  <si>
    <t xml:space="preserve">A casa na rua Mango</t>
  </si>
  <si>
    <t xml:space="preserve">Sandra Cisnero</t>
  </si>
  <si>
    <t xml:space="preserve">Na sala de aula: caderno de análise literária</t>
  </si>
  <si>
    <t xml:space="preserve">Candido, Antonio.</t>
  </si>
  <si>
    <t xml:space="preserve">O Cabeleira</t>
  </si>
  <si>
    <t xml:space="preserve">Távora, Franklin</t>
  </si>
  <si>
    <t xml:space="preserve">  ___</t>
  </si>
  <si>
    <t xml:space="preserve">Poetizando Linguagens, códigos e tecnologia</t>
  </si>
  <si>
    <t xml:space="preserve">Pougy, Eliana Gomes Pereira</t>
  </si>
  <si>
    <t xml:space="preserve">Marília de Dirceu</t>
  </si>
  <si>
    <t xml:space="preserve">Gonzaga, Tomas Antônio</t>
  </si>
  <si>
    <t xml:space="preserve">A Vida no limite: a ciência da sobrevivência</t>
  </si>
  <si>
    <t xml:space="preserve">Ashcroft, Frances</t>
  </si>
  <si>
    <t xml:space="preserve">Manual de Redação</t>
  </si>
  <si>
    <t xml:space="preserve">Viver e Conviver</t>
  </si>
  <si>
    <t xml:space="preserve">Mayr, Carnísio</t>
  </si>
  <si>
    <t xml:space="preserve">Matemática/ Caderno de Revisão</t>
  </si>
  <si>
    <t xml:space="preserve">Barroso, Juliane Mathusubara</t>
  </si>
  <si>
    <t xml:space="preserve">O crescer é perigoso</t>
  </si>
  <si>
    <t xml:space="preserve">Recuperação de matas ciliares</t>
  </si>
  <si>
    <t xml:space="preserve">Martins, Sebastião Venâncio.</t>
  </si>
  <si>
    <t xml:space="preserve">Brincadeiras e dinâmicas para Grupos</t>
  </si>
  <si>
    <t xml:space="preserve">Berkenbrock, Valery J.</t>
  </si>
  <si>
    <t xml:space="preserve">A relíquia</t>
  </si>
  <si>
    <t xml:space="preserve">Agronegócios e desenvolvimento sustentável</t>
  </si>
  <si>
    <t xml:space="preserve">Neves, Marcos Fava.</t>
  </si>
  <si>
    <t xml:space="preserve">Educação e Complexidade: Os Sete Saberes ...</t>
  </si>
  <si>
    <t xml:space="preserve">Marin, edgar</t>
  </si>
  <si>
    <t xml:space="preserve">Memória Póstumas de Brás Cubas</t>
  </si>
  <si>
    <t xml:space="preserve">Romeu @julieta.com.br</t>
  </si>
  <si>
    <t xml:space="preserve">Andrad, Telma G. Castro</t>
  </si>
  <si>
    <t xml:space="preserve">Dom Casmurro, o filme</t>
  </si>
  <si>
    <t xml:space="preserve">Toni Brandão</t>
  </si>
  <si>
    <t xml:space="preserve">Ciranda de nós</t>
  </si>
  <si>
    <t xml:space="preserve">Maia, Maria Caroline</t>
  </si>
  <si>
    <t xml:space="preserve">Johann Pestalozzi</t>
  </si>
  <si>
    <t xml:space="preserve">Michel Soëtard</t>
  </si>
  <si>
    <t xml:space="preserve">Chica Sinhá</t>
  </si>
  <si>
    <t xml:space="preserve">Carvalho Carlos Alberto de.</t>
  </si>
  <si>
    <t xml:space="preserve">Ali Babá e os quarenta ladrões</t>
  </si>
  <si>
    <t xml:space="preserve">Lefort, Luc</t>
  </si>
  <si>
    <t xml:space="preserve">Luzia-homem</t>
  </si>
  <si>
    <t xml:space="preserve">Olimpio, Domingos</t>
  </si>
  <si>
    <t xml:space="preserve">Os Contadores de Histórias</t>
  </si>
  <si>
    <t xml:space="preserve">A Viuvinha; e, cinco minutos</t>
  </si>
  <si>
    <t xml:space="preserve">O peru de Natal e outros contos</t>
  </si>
  <si>
    <t xml:space="preserve">O texto na sala de aula</t>
  </si>
  <si>
    <t xml:space="preserve">Geraldi, João Wanderley.</t>
  </si>
  <si>
    <t xml:space="preserve">Jostein Gaarder</t>
  </si>
  <si>
    <t xml:space="preserve">O Baiano Jorge Amado e sua Obra</t>
  </si>
  <si>
    <t xml:space="preserve">Um Mundo Transparente</t>
  </si>
  <si>
    <t xml:space="preserve">Mensagem</t>
  </si>
  <si>
    <t xml:space="preserve">John Dewey</t>
  </si>
  <si>
    <t xml:space="preserve">Robert B. Westbrook  Anísio Teixeira</t>
  </si>
  <si>
    <t xml:space="preserve">O mistério da obra _ prima</t>
  </si>
  <si>
    <t xml:space="preserve">Cazarré, Lourenço</t>
  </si>
  <si>
    <t xml:space="preserve">As cores e os dias</t>
  </si>
  <si>
    <t xml:space="preserve">Pinto, Ziraldo Alves</t>
  </si>
  <si>
    <t xml:space="preserve">Aprender e Ensinar com Textos</t>
  </si>
  <si>
    <t xml:space="preserve">Chiappini, Ligia</t>
  </si>
  <si>
    <t xml:space="preserve">Laços de família: Contos</t>
  </si>
  <si>
    <t xml:space="preserve">Lispectro, Clarice</t>
  </si>
  <si>
    <t xml:space="preserve">O Pacto</t>
  </si>
  <si>
    <t xml:space="preserve">Nascimento, Stela</t>
  </si>
  <si>
    <t xml:space="preserve">A barcarola</t>
  </si>
  <si>
    <t xml:space="preserve">O Homem que sabia Javanês  e outros contos</t>
  </si>
  <si>
    <t xml:space="preserve">Harry Potter e o Prisioneiro de Azkaban</t>
  </si>
  <si>
    <t xml:space="preserve">Versos de Amor</t>
  </si>
  <si>
    <t xml:space="preserve">Abud, Léa</t>
  </si>
  <si>
    <t xml:space="preserve">Mecanização A grícola</t>
  </si>
  <si>
    <t xml:space="preserve">Cometti, Nilton Nélio</t>
  </si>
  <si>
    <t xml:space="preserve">Educação de Corpo Inteiro: Teoria e pratica da Educação Física</t>
  </si>
  <si>
    <t xml:space="preserve">Freire, João Batista</t>
  </si>
  <si>
    <t xml:space="preserve">Drogas: cartilha para pais de adolescentes</t>
  </si>
  <si>
    <t xml:space="preserve">O livro  secreto: uma aventura no clube Júlio Verne</t>
  </si>
  <si>
    <t xml:space="preserve">Caio de Andrade etal</t>
  </si>
  <si>
    <t xml:space="preserve">Os Melhores Contos de Moacir Sclyar</t>
  </si>
  <si>
    <t xml:space="preserve">Sclyar, Moacir</t>
  </si>
  <si>
    <t xml:space="preserve">Bateu Bobeira e outros Contos</t>
  </si>
  <si>
    <t xml:space="preserve">A ilha</t>
  </si>
  <si>
    <t xml:space="preserve">Carneiro, Flávio  Martins</t>
  </si>
  <si>
    <t xml:space="preserve">A Prática Educativa: Como Ensinar</t>
  </si>
  <si>
    <t xml:space="preserve">Zabala, Antoni</t>
  </si>
  <si>
    <t xml:space="preserve">Drogas: cartilha mudando comportamentos</t>
  </si>
  <si>
    <t xml:space="preserve">Casa de Pensão / O Cortiço</t>
  </si>
  <si>
    <t xml:space="preserve">Poemas do Cárcere e Ânsia Revel</t>
  </si>
  <si>
    <t xml:space="preserve">Gondim Carlos</t>
  </si>
  <si>
    <t xml:space="preserve">Cantos da Semente dp martírio</t>
  </si>
  <si>
    <t xml:space="preserve">Gabriella Santos Rodrigues de Souza</t>
  </si>
  <si>
    <t xml:space="preserve">A New Way of English</t>
  </si>
  <si>
    <t xml:space="preserve">Mare, Sofia</t>
  </si>
  <si>
    <t xml:space="preserve">O tio que flutuava</t>
  </si>
  <si>
    <t xml:space="preserve">Sociologia/ Paulo Meksenas</t>
  </si>
  <si>
    <t xml:space="preserve">Meksenas, Paulo</t>
  </si>
  <si>
    <t xml:space="preserve">Na barriga do lobo</t>
  </si>
  <si>
    <t xml:space="preserve">Luis Henrique Pellanda</t>
  </si>
  <si>
    <t xml:space="preserve">O mudo da criança/ O Reino Verde</t>
  </si>
  <si>
    <t xml:space="preserve">Malala</t>
  </si>
  <si>
    <t xml:space="preserve">Malala Yousafzai</t>
  </si>
  <si>
    <t xml:space="preserve">Saragama</t>
  </si>
  <si>
    <t xml:space="preserve">A Ciência Através dos Tempos</t>
  </si>
  <si>
    <t xml:space="preserve">Chassat, Attico</t>
  </si>
  <si>
    <t xml:space="preserve">Dicionário Universal de Biografias</t>
  </si>
  <si>
    <t xml:space="preserve">Nogué, Carlos</t>
  </si>
  <si>
    <t xml:space="preserve">O Milagre</t>
  </si>
  <si>
    <t xml:space="preserve">Wallace, Irving</t>
  </si>
  <si>
    <t xml:space="preserve">Um pai para Vinícius</t>
  </si>
  <si>
    <t xml:space="preserve">Dinhorah, Maria</t>
  </si>
  <si>
    <t xml:space="preserve">Sistemas Operacionais Modernos</t>
  </si>
  <si>
    <t xml:space="preserve">Andrew S. Tanenbaum</t>
  </si>
  <si>
    <t xml:space="preserve">Gramatica Reflexiva Texto, Semântica e Interação</t>
  </si>
  <si>
    <t xml:space="preserve">A máquina</t>
  </si>
  <si>
    <t xml:space="preserve">Prova, Provão, Camisa de força da Educação</t>
  </si>
  <si>
    <t xml:space="preserve">Werneck, Hamilton</t>
  </si>
  <si>
    <t xml:space="preserve">Um Sinal de Esperança</t>
  </si>
  <si>
    <t xml:space="preserve">Nicolelis, Giselda Laporta</t>
  </si>
  <si>
    <t xml:space="preserve">Micropédia/ J_Z</t>
  </si>
  <si>
    <t xml:space="preserve">Garschagem, Donaldson</t>
  </si>
  <si>
    <t xml:space="preserve">Filosofia da ciência e da tecnologia</t>
  </si>
  <si>
    <t xml:space="preserve">Morais, Regis de.</t>
  </si>
  <si>
    <t xml:space="preserve">1988</t>
  </si>
  <si>
    <t xml:space="preserve">Melhores Contos J.J. Veiga</t>
  </si>
  <si>
    <t xml:space="preserve">Veiga, José</t>
  </si>
  <si>
    <t xml:space="preserve">Contos Tradicionais do Brasil</t>
  </si>
  <si>
    <t xml:space="preserve">Cascudo, Luís da Câmara</t>
  </si>
  <si>
    <t xml:space="preserve">Carl Rogers</t>
  </si>
  <si>
    <t xml:space="preserve">Fred Zimring</t>
  </si>
  <si>
    <t xml:space="preserve">O Massacre da Natureza</t>
  </si>
  <si>
    <t xml:space="preserve">Viver é uma grande aventura</t>
  </si>
  <si>
    <t xml:space="preserve">Nicolelis, Giselda Laparta</t>
  </si>
  <si>
    <t xml:space="preserve">As Valkírias</t>
  </si>
  <si>
    <t xml:space="preserve">Oráculo</t>
  </si>
  <si>
    <t xml:space="preserve">Sá, Magdalena</t>
  </si>
  <si>
    <t xml:space="preserve">Prisioneiro B-3087</t>
  </si>
  <si>
    <t xml:space="preserve">Alan Gratz</t>
  </si>
  <si>
    <t xml:space="preserve">Violência no Campo O Latifúndio e a Reforma Agrária</t>
  </si>
  <si>
    <t xml:space="preserve">Júlio, José Chiavenato</t>
  </si>
  <si>
    <t xml:space="preserve">Dicionário de Filosofia</t>
  </si>
  <si>
    <t xml:space="preserve">Durozoi, Gérard.</t>
  </si>
  <si>
    <t xml:space="preserve">Victor Hugo</t>
  </si>
  <si>
    <t xml:space="preserve">O Analista de Bagé</t>
  </si>
  <si>
    <t xml:space="preserve">Fernando Veríssimo, Luís</t>
  </si>
  <si>
    <t xml:space="preserve">Violência e Cidadania no Brasil</t>
  </si>
  <si>
    <t xml:space="preserve">Pedroso, regina Célia</t>
  </si>
  <si>
    <t xml:space="preserve">Dois corações e quatro segredos</t>
  </si>
  <si>
    <t xml:space="preserve">Iacoca, Lilian</t>
  </si>
  <si>
    <t xml:space="preserve">Do mundo da leitura para a leitura do mundo</t>
  </si>
  <si>
    <t xml:space="preserve">Lajolo, Marisa.</t>
  </si>
  <si>
    <t xml:space="preserve">Texto e leitor: aspectos cognitivos da Leitura</t>
  </si>
  <si>
    <t xml:space="preserve">Kleiman, Angela.</t>
  </si>
  <si>
    <t xml:space="preserve">Insubmissas lágrimas de Mulheres</t>
  </si>
  <si>
    <t xml:space="preserve">Conceição Evaristo</t>
  </si>
  <si>
    <t xml:space="preserve">Já não Somos Mais Crianças</t>
  </si>
  <si>
    <t xml:space="preserve">Campos, Carmem Lucia</t>
  </si>
  <si>
    <t xml:space="preserve">O Caneco da prata</t>
  </si>
  <si>
    <t xml:space="preserve">A cidade das sombras dançantes</t>
  </si>
  <si>
    <t xml:space="preserve">Pedro Veludo</t>
  </si>
  <si>
    <t xml:space="preserve">A sombra</t>
  </si>
  <si>
    <t xml:space="preserve">Orvalho da Manhã</t>
  </si>
  <si>
    <t xml:space="preserve">Lourdes Catherine e Batuíra</t>
  </si>
  <si>
    <t xml:space="preserve">Dicionário da língua Portuguesa A-H</t>
  </si>
  <si>
    <t xml:space="preserve">Exílio na Ilha Grande</t>
  </si>
  <si>
    <t xml:space="preserve">Cartas do Coração</t>
  </si>
  <si>
    <t xml:space="preserve">Didática da Língua Portuguesa</t>
  </si>
  <si>
    <t xml:space="preserve">Marote , João Teodoro D'olim  e Ferro, Gláucia  D'olim Marote</t>
  </si>
  <si>
    <t xml:space="preserve">Realidade Alternativa</t>
  </si>
  <si>
    <t xml:space="preserve">Super interessante</t>
  </si>
  <si>
    <t xml:space="preserve">Do conto à crônica</t>
  </si>
  <si>
    <t xml:space="preserve">Cunha, Leo e outros</t>
  </si>
  <si>
    <t xml:space="preserve">Volta ao Mundo dos Contos</t>
  </si>
  <si>
    <t xml:space="preserve">Gendrin, Catherine / Corvaisier, Laurent</t>
  </si>
  <si>
    <t xml:space="preserve">Melhores poemas/Augusto dos Anjos</t>
  </si>
  <si>
    <t xml:space="preserve">Anjos, Augusto dos</t>
  </si>
  <si>
    <t xml:space="preserve">Gente Nova</t>
  </si>
  <si>
    <t xml:space="preserve">Linhares, Mário</t>
  </si>
  <si>
    <t xml:space="preserve">O Mulato</t>
  </si>
  <si>
    <t xml:space="preserve">Micropédia/ A-I</t>
  </si>
  <si>
    <t xml:space="preserve">Eu fui a melhor amiga de Jane Austen</t>
  </si>
  <si>
    <t xml:space="preserve">Herrison, Cora</t>
  </si>
  <si>
    <t xml:space="preserve">Quem chamarei de lar</t>
  </si>
  <si>
    <t xml:space="preserve">Myriam Scotti</t>
  </si>
  <si>
    <t xml:space="preserve">Didática geral</t>
  </si>
  <si>
    <t xml:space="preserve">Piletti, Claudiano</t>
  </si>
  <si>
    <t xml:space="preserve">Croma, Caminho de Vida</t>
  </si>
  <si>
    <t xml:space="preserve">Castro, Regis</t>
  </si>
  <si>
    <t xml:space="preserve">Os Miseráveis</t>
  </si>
  <si>
    <t xml:space="preserve">Nossos Poetas Clássicos</t>
  </si>
  <si>
    <t xml:space="preserve">O Sal da Escrita</t>
  </si>
  <si>
    <t xml:space="preserve">D Alge, Carlos</t>
  </si>
  <si>
    <t xml:space="preserve">Contos Hùgaro</t>
  </si>
  <si>
    <t xml:space="preserve">Schiller, Paulo</t>
  </si>
  <si>
    <t xml:space="preserve">Desenho Geométrico</t>
  </si>
  <si>
    <t xml:space="preserve">Benjamin de A. Carvalho</t>
  </si>
  <si>
    <t xml:space="preserve">Organização de Sistema 1</t>
  </si>
  <si>
    <t xml:space="preserve">Leila Maria Pinheiro Fernandes;</t>
  </si>
  <si>
    <t xml:space="preserve">Propriedade da terra e transição</t>
  </si>
  <si>
    <t xml:space="preserve">Smith, Roberto.</t>
  </si>
  <si>
    <t xml:space="preserve">Romanceiro da Inconfidência</t>
  </si>
  <si>
    <t xml:space="preserve">Cidadã de Segunda classe</t>
  </si>
  <si>
    <t xml:space="preserve">Buchi Emecheta</t>
  </si>
  <si>
    <t xml:space="preserve">Fogo Verde</t>
  </si>
  <si>
    <t xml:space="preserve">Leite, Marcelo</t>
  </si>
  <si>
    <t xml:space="preserve">Ricardo Pagemaker Pereira</t>
  </si>
  <si>
    <t xml:space="preserve">O absurdo e a graça</t>
  </si>
  <si>
    <t xml:space="preserve">Leloup, Jean Yves</t>
  </si>
  <si>
    <t xml:space="preserve">Oliveira  Rogério Carlos Gastraldo  e Saraiva Kandy Sgarbi</t>
  </si>
  <si>
    <t xml:space="preserve">Triste fim de Policarpo Quaresma</t>
  </si>
  <si>
    <t xml:space="preserve">Edgar Vasques e Flávio Braga</t>
  </si>
  <si>
    <t xml:space="preserve">Os Miseráveis?Hugo Victor</t>
  </si>
  <si>
    <t xml:space="preserve">A Viuvinha e Cinco minutos</t>
  </si>
  <si>
    <t xml:space="preserve">Civilização e outros contos</t>
  </si>
  <si>
    <t xml:space="preserve">Queiroz, Eça de</t>
  </si>
  <si>
    <t xml:space="preserve">Depois daquele domingo</t>
  </si>
  <si>
    <t xml:space="preserve">Liberto do Cárcere</t>
  </si>
  <si>
    <t xml:space="preserve">José Braga Falcão Neto</t>
  </si>
  <si>
    <t xml:space="preserve">500 Anos de Educação no Brasil</t>
  </si>
  <si>
    <t xml:space="preserve">Veiga, Cyntia Greve</t>
  </si>
  <si>
    <t xml:space="preserve">A república bossa-nova: a democracia populista</t>
  </si>
  <si>
    <t xml:space="preserve">Dantas Filho, José</t>
  </si>
  <si>
    <t xml:space="preserve">Use a cabeça! Redes de Computadores</t>
  </si>
  <si>
    <t xml:space="preserve">Al Anderson e Ryan Benedetti</t>
  </si>
  <si>
    <t xml:space="preserve">Voz Sobre Protocolo IP A Nova Realidade da Telefonia</t>
  </si>
  <si>
    <t xml:space="preserve">Paulo Sérgio Milano Bernal</t>
  </si>
  <si>
    <t xml:space="preserve">Sant Anna, Afonso</t>
  </si>
  <si>
    <t xml:space="preserve">Conversa de Professor: Ciências</t>
  </si>
  <si>
    <t xml:space="preserve">Signorelli, Vinícius</t>
  </si>
  <si>
    <t xml:space="preserve">Baile do menino Deus</t>
  </si>
  <si>
    <t xml:space="preserve">Brito, Ronaldo Correia L, Assis</t>
  </si>
  <si>
    <t xml:space="preserve">Contos tradicionais</t>
  </si>
  <si>
    <t xml:space="preserve">Desperte o empreendedor em você</t>
  </si>
  <si>
    <t xml:space="preserve">Duro, Jorge.</t>
  </si>
  <si>
    <t xml:space="preserve">Os Lusíadas</t>
  </si>
  <si>
    <t xml:space="preserve">Camões, Luís de</t>
  </si>
  <si>
    <t xml:space="preserve">Passando-se</t>
  </si>
  <si>
    <t xml:space="preserve">Nella Larsen</t>
  </si>
  <si>
    <t xml:space="preserve">Trem Alagoas e outros Poemas</t>
  </si>
  <si>
    <t xml:space="preserve">Azevedo, Alvares e outros</t>
  </si>
  <si>
    <t xml:space="preserve">Metodologias de Apoio: matrizes curriculares para o ensino médio</t>
  </si>
  <si>
    <t xml:space="preserve">TQC Controle da Qualidade Total no estilo japonês</t>
  </si>
  <si>
    <t xml:space="preserve">Vicente Falconi Campod, Ph.D.</t>
  </si>
  <si>
    <t xml:space="preserve">Para Gostar de Ler/ Histórias de Detetive</t>
  </si>
  <si>
    <t xml:space="preserve">Doyle, Conan e outros</t>
  </si>
  <si>
    <t xml:space="preserve">Bíblia Sagrada: edição Pastoral</t>
  </si>
  <si>
    <t xml:space="preserve">Contos e cronicas</t>
  </si>
  <si>
    <t xml:space="preserve">Cobras em Compota</t>
  </si>
  <si>
    <t xml:space="preserve">Índigo</t>
  </si>
  <si>
    <t xml:space="preserve">De amor e amizade</t>
  </si>
  <si>
    <t xml:space="preserve">Alfabetização de Jovens e Adultos</t>
  </si>
  <si>
    <t xml:space="preserve">Albuquerque, Eliana B.C</t>
  </si>
  <si>
    <t xml:space="preserve">Agronegócios: gestão e inovação</t>
  </si>
  <si>
    <t xml:space="preserve">Zuin, Luís Fernando Soares.</t>
  </si>
  <si>
    <t xml:space="preserve">Caravela</t>
  </si>
  <si>
    <t xml:space="preserve">Cordel/ Rodolfo Coelho Cavalcante</t>
  </si>
  <si>
    <t xml:space="preserve">Cavalcante, Rodolfo Coelho</t>
  </si>
  <si>
    <t xml:space="preserve">Melhores Poemas de Cecília Meireles</t>
  </si>
  <si>
    <t xml:space="preserve">Os gênios da ciência: sobre os ombros de gigantes</t>
  </si>
  <si>
    <t xml:space="preserve">Hawking, Stephen.</t>
  </si>
  <si>
    <t xml:space="preserve">Catadores na Cena Urbana</t>
  </si>
  <si>
    <t xml:space="preserve">Kemp, Helena Maria Tarchi C.</t>
  </si>
  <si>
    <t xml:space="preserve">Assassinato Na Biblioteca</t>
  </si>
  <si>
    <t xml:space="preserve">Helena Gomes</t>
  </si>
  <si>
    <t xml:space="preserve">Estrangeirismo,: Guerras em Torno da Língua</t>
  </si>
  <si>
    <t xml:space="preserve">Faraco, Carlos Alberto</t>
  </si>
  <si>
    <t xml:space="preserve">A Droga da Obediência</t>
  </si>
  <si>
    <t xml:space="preserve">Memórias de um Sargento de Melícias</t>
  </si>
  <si>
    <t xml:space="preserve">Cantos gauchescos e lendas do Sul</t>
  </si>
  <si>
    <t xml:space="preserve">Lopes Neto, João Simões</t>
  </si>
  <si>
    <t xml:space="preserve">Melhores Contos de Lygia Fagundes</t>
  </si>
  <si>
    <t xml:space="preserve">Telles, Lygia Fagundes</t>
  </si>
  <si>
    <t xml:space="preserve">Magma</t>
  </si>
  <si>
    <t xml:space="preserve">Rosa, João Guimarães</t>
  </si>
  <si>
    <t xml:space="preserve">Comunicação, Gestão e Profissão</t>
  </si>
  <si>
    <t xml:space="preserve">Souza, Francisco das Chagas de/ Cunha, Miriam Figueiredo vieira da</t>
  </si>
  <si>
    <t xml:space="preserve">O pequeno Príncipe em Cordel</t>
  </si>
  <si>
    <t xml:space="preserve">Olegário Alfredo</t>
  </si>
  <si>
    <t xml:space="preserve">Reflexôes sobre Augusto dos Anjos</t>
  </si>
  <si>
    <t xml:space="preserve">Corações em Perigo</t>
  </si>
  <si>
    <t xml:space="preserve">Flannery, Layla</t>
  </si>
  <si>
    <t xml:space="preserve">Se bem me lembro ...</t>
  </si>
  <si>
    <t xml:space="preserve">A revolução dos bichos</t>
  </si>
  <si>
    <t xml:space="preserve">Girassóis de Barro</t>
  </si>
  <si>
    <t xml:space="preserve">Carvalho, Francisco</t>
  </si>
  <si>
    <t xml:space="preserve">Mudanças Climáticas</t>
  </si>
  <si>
    <t xml:space="preserve">Vidal, Elias e Monteiro M.</t>
  </si>
  <si>
    <t xml:space="preserve">Didática da Matemática</t>
  </si>
  <si>
    <t xml:space="preserve">Neto, Ernesto Rosa</t>
  </si>
  <si>
    <t xml:space="preserve">A Volta ao Mundo em 80 Dias</t>
  </si>
  <si>
    <t xml:space="preserve">Gramática da Língua Espanhola</t>
  </si>
  <si>
    <t xml:space="preserve">A técnica do vendedor logista</t>
  </si>
  <si>
    <t xml:space="preserve">Guedes, Carlos Auriano Barroso</t>
  </si>
  <si>
    <t xml:space="preserve">Capítulos de história: O Trabalho com Fonte</t>
  </si>
  <si>
    <t xml:space="preserve">Guimaraẽs, Marcella Lopes  </t>
  </si>
  <si>
    <t xml:space="preserve">Melhores Contos de Marcos Rey</t>
  </si>
  <si>
    <t xml:space="preserve">The Secrete of  The Pyramid</t>
  </si>
  <si>
    <t xml:space="preserve">Topografia</t>
  </si>
  <si>
    <t xml:space="preserve">Costa, Aluízio Alves da</t>
  </si>
  <si>
    <t xml:space="preserve">Fernando e Isaura</t>
  </si>
  <si>
    <t xml:space="preserve">Os Pecadores Cardeais</t>
  </si>
  <si>
    <t xml:space="preserve">M. Greeley,  Andrew</t>
  </si>
  <si>
    <t xml:space="preserve">O Imitador de Gatos</t>
  </si>
  <si>
    <t xml:space="preserve">O Fantasma da Traição</t>
  </si>
  <si>
    <t xml:space="preserve">Whittal, Yvonne</t>
  </si>
  <si>
    <t xml:space="preserve">Crônicas 4</t>
  </si>
  <si>
    <t xml:space="preserve">Entre o sertão e Sevilha</t>
  </si>
  <si>
    <t xml:space="preserve">Melo Neto, João Cabral de</t>
  </si>
  <si>
    <t xml:space="preserve">O Médico de Stalingrado</t>
  </si>
  <si>
    <t xml:space="preserve">G, Heinz</t>
  </si>
  <si>
    <t xml:space="preserve">1972</t>
  </si>
  <si>
    <t xml:space="preserve">Boletim do Gestor</t>
  </si>
  <si>
    <t xml:space="preserve">Dicionário Santillana para estudantes</t>
  </si>
  <si>
    <t xml:space="preserve">Diaz Y Garcia- Talvare, Miguel</t>
  </si>
  <si>
    <t xml:space="preserve">Histórias de Humor</t>
  </si>
  <si>
    <t xml:space="preserve">Verissimo, Luis Fernando</t>
  </si>
  <si>
    <t xml:space="preserve">Funções: conceitos, propriedades e gráficos</t>
  </si>
  <si>
    <t xml:space="preserve">Analise Linguística nos Gêneros Textuais</t>
  </si>
  <si>
    <t xml:space="preserve">Wachowicz, Teresa Cristina</t>
  </si>
  <si>
    <t xml:space="preserve">Janelas do Futuro</t>
  </si>
  <si>
    <t xml:space="preserve">Hohl, Joan</t>
  </si>
  <si>
    <t xml:space="preserve">Proposta de Trabalho e Ensino da Filosofia</t>
  </si>
  <si>
    <t xml:space="preserve">Adas, Sergio</t>
  </si>
  <si>
    <t xml:space="preserve">Meu Planeta, Minha Casa</t>
  </si>
  <si>
    <t xml:space="preserve">Souza, Shirley</t>
  </si>
  <si>
    <t xml:space="preserve">O Crime do Padre Amaro</t>
  </si>
  <si>
    <t xml:space="preserve">Bob Kurt</t>
  </si>
  <si>
    <t xml:space="preserve">Ricardo Stevão</t>
  </si>
  <si>
    <t xml:space="preserve">Florestan Fernandes</t>
  </si>
  <si>
    <t xml:space="preserve">Marcos Marques de Oliveira</t>
  </si>
  <si>
    <t xml:space="preserve">Cafeína</t>
  </si>
  <si>
    <t xml:space="preserve">Maurício Torres Assumpção</t>
  </si>
  <si>
    <t xml:space="preserve">Quem me dera ser onda?</t>
  </si>
  <si>
    <t xml:space="preserve">Manuel Rui</t>
  </si>
  <si>
    <t xml:space="preserve">A Literatura portuguesa</t>
  </si>
  <si>
    <t xml:space="preserve">Moisés, Massanal</t>
  </si>
  <si>
    <t xml:space="preserve">Otelo, o mouro de Veneza</t>
  </si>
  <si>
    <t xml:space="preserve">Shakespeare, Willian</t>
  </si>
  <si>
    <t xml:space="preserve">Física/ Caderno de Revisão</t>
  </si>
  <si>
    <t xml:space="preserve">Castro, A. S. M.e Junior, E. F. S</t>
  </si>
  <si>
    <t xml:space="preserve">A megera domada</t>
  </si>
  <si>
    <t xml:space="preserve">A tempestade</t>
  </si>
  <si>
    <t xml:space="preserve">Lillo Parra e Jefferson Costa</t>
  </si>
  <si>
    <t xml:space="preserve">Geografia em Ação, Prática Climatologia</t>
  </si>
  <si>
    <t xml:space="preserve">Ferretti, Eliane</t>
  </si>
  <si>
    <t xml:space="preserve">Teatro da Ruptura</t>
  </si>
  <si>
    <t xml:space="preserve">Magaldi, Sabato</t>
  </si>
  <si>
    <t xml:space="preserve">Gotas de poesia</t>
  </si>
  <si>
    <t xml:space="preserve">Souza, Angela Leite de</t>
  </si>
  <si>
    <t xml:space="preserve">A Relíquia</t>
  </si>
  <si>
    <t xml:space="preserve">O pequeno príncipe </t>
  </si>
  <si>
    <t xml:space="preserve">Antoine de Saint-Exupéry</t>
  </si>
  <si>
    <t xml:space="preserve">2017</t>
  </si>
  <si>
    <t xml:space="preserve">Odesséia</t>
  </si>
  <si>
    <t xml:space="preserve">Metodologia da resolução de problemas de matemática I</t>
  </si>
  <si>
    <t xml:space="preserve">Orgulho</t>
  </si>
  <si>
    <t xml:space="preserve">Ibi Zoboi</t>
  </si>
  <si>
    <t xml:space="preserve">O Alienista e o Espelho</t>
  </si>
  <si>
    <t xml:space="preserve"> Assis, Machado de</t>
  </si>
  <si>
    <t xml:space="preserve">Turma da Mônica Jovem: na prevenção do uso de Álcool e outras Drogas</t>
  </si>
  <si>
    <t xml:space="preserve">Auta de Souza</t>
  </si>
  <si>
    <t xml:space="preserve">Carvalho, Jandira</t>
  </si>
  <si>
    <t xml:space="preserve">A s Cunhãs</t>
  </si>
  <si>
    <t xml:space="preserve">Dias, Milton</t>
  </si>
  <si>
    <t xml:space="preserve">Olhar em Construção: Uma Experiência de Educação e Aprendizagem</t>
  </si>
  <si>
    <t xml:space="preserve">Buoro, Anamelia Buero</t>
  </si>
  <si>
    <t xml:space="preserve">Entre a Boca da Noite e a Madrugada</t>
  </si>
  <si>
    <t xml:space="preserve">Livro das Raízes Indígenas povo de Crateús</t>
  </si>
  <si>
    <t xml:space="preserve">SEDUC</t>
  </si>
  <si>
    <t xml:space="preserve">Graphic Novel</t>
  </si>
  <si>
    <t xml:space="preserve">Paiva, B.e Assis, L. P.</t>
  </si>
  <si>
    <t xml:space="preserve">Educação a Distância Online</t>
  </si>
  <si>
    <t xml:space="preserve">Borba, Marcelo de Carvalho</t>
  </si>
  <si>
    <t xml:space="preserve">Enciclopédia Médica da Família</t>
  </si>
  <si>
    <t xml:space="preserve">Smith, Tony</t>
  </si>
  <si>
    <t xml:space="preserve">Manejo ecológico do solo: a agricultura em regiões tropicais</t>
  </si>
  <si>
    <t xml:space="preserve">Primavesi, Ana.</t>
  </si>
  <si>
    <t xml:space="preserve">A janela de Euclides</t>
  </si>
  <si>
    <t xml:space="preserve">Mlodinow, Leonard</t>
  </si>
  <si>
    <t xml:space="preserve">Esteira de espumas</t>
  </si>
  <si>
    <t xml:space="preserve">Alves, castro</t>
  </si>
  <si>
    <t xml:space="preserve">Peter Pan</t>
  </si>
  <si>
    <t xml:space="preserve">A Quarta-feira de Jonas</t>
  </si>
  <si>
    <t xml:space="preserve">Socorro Acioli</t>
  </si>
  <si>
    <t xml:space="preserve">Contos da Escola</t>
  </si>
  <si>
    <t xml:space="preserve">Telles, Lygia Fagundes e outros</t>
  </si>
  <si>
    <t xml:space="preserve">O melhor de Nelson Rodrigues</t>
  </si>
  <si>
    <t xml:space="preserve">Janaina Sena</t>
  </si>
  <si>
    <t xml:space="preserve">Escadarias na Aurora</t>
  </si>
  <si>
    <t xml:space="preserve">Benevides, Artur Eduardo</t>
  </si>
  <si>
    <t xml:space="preserve">Aulas de geometria analítica</t>
  </si>
  <si>
    <t xml:space="preserve">Promessa de Felicidade</t>
  </si>
  <si>
    <t xml:space="preserve">Steele, Jessica</t>
  </si>
  <si>
    <t xml:space="preserve">Brockelmann, Reita Helena</t>
  </si>
  <si>
    <t xml:space="preserve">Para os filhos dos filhos dos nossos filhos</t>
  </si>
  <si>
    <t xml:space="preserve">Pacheco, José</t>
  </si>
  <si>
    <t xml:space="preserve">Trevisan, Dalton</t>
  </si>
  <si>
    <t xml:space="preserve">Estação do Peregrino</t>
  </si>
  <si>
    <t xml:space="preserve">Filho, Napoleão Maia</t>
  </si>
  <si>
    <t xml:space="preserve">O Sertanejo</t>
  </si>
  <si>
    <t xml:space="preserve">Ruby on Rails</t>
  </si>
  <si>
    <t xml:space="preserve">Rodrigo Urubatan</t>
  </si>
  <si>
    <t xml:space="preserve">Política Social e Democracia</t>
  </si>
  <si>
    <t xml:space="preserve">Bravo, Maria Inês Souza</t>
  </si>
  <si>
    <t xml:space="preserve">É cada coisa que escrevo só pra dizer que te amo </t>
  </si>
  <si>
    <t xml:space="preserve">Lucão </t>
  </si>
  <si>
    <t xml:space="preserve">2015</t>
  </si>
  <si>
    <t xml:space="preserve">A confissão de Leontina e fragmentos</t>
  </si>
  <si>
    <t xml:space="preserve">O Homem que sabia Javanês e outros contos</t>
  </si>
  <si>
    <t xml:space="preserve">Bareto, Lima</t>
  </si>
  <si>
    <t xml:space="preserve">Ajustamento Social na Esquizofrenia</t>
  </si>
  <si>
    <t xml:space="preserve">Minhas Rimas de Cordel</t>
  </si>
  <si>
    <t xml:space="preserve">Obeid, César</t>
  </si>
  <si>
    <t xml:space="preserve">Mestres da Paixão: Manual do Professor</t>
  </si>
  <si>
    <t xml:space="preserve">Domingos Pellegrini</t>
  </si>
  <si>
    <t xml:space="preserve">O Noviço</t>
  </si>
  <si>
    <t xml:space="preserve">Martins Penas</t>
  </si>
  <si>
    <t xml:space="preserve">De conto em conto: antologia de contos</t>
  </si>
  <si>
    <t xml:space="preserve">O quinze</t>
  </si>
  <si>
    <t xml:space="preserve">Oliveira Rogério Carlos Gastraldo e Saraiva Kandy Sgarbi</t>
  </si>
  <si>
    <t xml:space="preserve">O Espírito do Mal</t>
  </si>
  <si>
    <t xml:space="preserve">Peter Blatty, William</t>
  </si>
  <si>
    <t xml:space="preserve">O aprendiz do Oriente</t>
  </si>
  <si>
    <t xml:space="preserve">Luis Vassalo</t>
  </si>
  <si>
    <t xml:space="preserve">Minhas memórias de Lobato</t>
  </si>
  <si>
    <t xml:space="preserve">Eu, Safyra</t>
  </si>
  <si>
    <t xml:space="preserve">Tudu, Safyra Hussaini Turgar</t>
  </si>
  <si>
    <t xml:space="preserve">Vingadores</t>
  </si>
  <si>
    <t xml:space="preserve">Diogo Prado</t>
  </si>
  <si>
    <t xml:space="preserve">Adolescentes e Jovens para  a  Educação entre pares: Diversidades Sexuais</t>
  </si>
  <si>
    <t xml:space="preserve">Españoel a hora 3</t>
  </si>
  <si>
    <t xml:space="preserve">Dois Tratados do Governo Civil</t>
  </si>
  <si>
    <t xml:space="preserve">Locke, John</t>
  </si>
  <si>
    <t xml:space="preserve">História Geral e Brasil</t>
  </si>
  <si>
    <t xml:space="preserve">Moraes, José Geraldo Vinci de</t>
  </si>
  <si>
    <t xml:space="preserve">I-Juca-Pirama e os Tmbiras</t>
  </si>
  <si>
    <t xml:space="preserve">Dias Gonçalves</t>
  </si>
  <si>
    <t xml:space="preserve">Antônio, João</t>
  </si>
  <si>
    <t xml:space="preserve">As magistradas: a difícil arte de escrever fácil</t>
  </si>
  <si>
    <t xml:space="preserve">José, Ganymédes</t>
  </si>
  <si>
    <t xml:space="preserve">A menina de Aleppo</t>
  </si>
  <si>
    <t xml:space="preserve">Marcelo Carneiro da Cunha</t>
  </si>
  <si>
    <t xml:space="preserve">Biologia/ Caderno de Revisão</t>
  </si>
  <si>
    <t xml:space="preserve">Rodrigo, Mendes</t>
  </si>
  <si>
    <t xml:space="preserve">O Fiel da Balança</t>
  </si>
  <si>
    <t xml:space="preserve">Visconde de Tauany</t>
  </si>
  <si>
    <t xml:space="preserve">Era uma vez uma rio</t>
  </si>
  <si>
    <t xml:space="preserve">Martha Azevedo Pannunzio</t>
  </si>
  <si>
    <t xml:space="preserve">A Pequena Sereia</t>
  </si>
  <si>
    <t xml:space="preserve">Consumo consciente, comércio justo</t>
  </si>
  <si>
    <t xml:space="preserve">Fajardo, Elias.</t>
  </si>
  <si>
    <t xml:space="preserve">Atlas Geográfico Melhoramentos</t>
  </si>
  <si>
    <t xml:space="preserve">Pauwels, Pe. Geraldo José</t>
  </si>
  <si>
    <t xml:space="preserve">Prime 3 Inglẽs para o Ensino Médio</t>
  </si>
  <si>
    <t xml:space="preserve">Sexualidade(s) e Infância(s):</t>
  </si>
  <si>
    <t xml:space="preserve">Camargo, Ana Maria F. de</t>
  </si>
  <si>
    <t xml:space="preserve">O Estudo de Bacia Hidrográfica- Uma Estratégia para Educação Ambiental</t>
  </si>
  <si>
    <t xml:space="preserve">Dietrich Schiel- Sérgio Mascarenhas , Nora Valeiras- Silvia A. M. Dos Santos</t>
  </si>
  <si>
    <t xml:space="preserve">500 anos: Um novo mundo na TV/ O descobrimento</t>
  </si>
  <si>
    <t xml:space="preserve">Elementos de Antropologia Social e Cultural</t>
  </si>
  <si>
    <t xml:space="preserve">Calleyn, Jean-Paulo</t>
  </si>
  <si>
    <t xml:space="preserve">Se eu pudesse, Danila, te levava pra tomar banho de mar em guarajuba</t>
  </si>
  <si>
    <t xml:space="preserve">Breno Fernandes</t>
  </si>
  <si>
    <t xml:space="preserve">LDB fácil: leitura crítico-Compreensivo, artigo...</t>
  </si>
  <si>
    <t xml:space="preserve">Carreiro, Moaci Alves</t>
  </si>
  <si>
    <t xml:space="preserve">Matemática Divertida e Curiosa</t>
  </si>
  <si>
    <t xml:space="preserve">Tahan, Malba</t>
  </si>
  <si>
    <t xml:space="preserve">Cobras em compotas</t>
  </si>
  <si>
    <t xml:space="preserve">Indígio</t>
  </si>
  <si>
    <t xml:space="preserve">João Rufino Um Visionário de Fé</t>
  </si>
  <si>
    <t xml:space="preserve"> Medeiros, Rostand</t>
  </si>
  <si>
    <t xml:space="preserve">A Colina dos Suspioros</t>
  </si>
  <si>
    <t xml:space="preserve">Moacyr Scliar</t>
  </si>
  <si>
    <t xml:space="preserve">Como resolver ou evitar conflitos no trabalho</t>
  </si>
  <si>
    <t xml:space="preserve">Weiss, Donald. H.</t>
  </si>
  <si>
    <t xml:space="preserve">Jaguaribe Minha Terra</t>
  </si>
  <si>
    <t xml:space="preserve">Ribeiro, Valdir Uchoa</t>
  </si>
  <si>
    <t xml:space="preserve">Viagem em volta do meu quarto</t>
  </si>
  <si>
    <t xml:space="preserve">Xavier de Maistre</t>
  </si>
  <si>
    <t xml:space="preserve">Pontos e Contrapontos: do Pensar ao Agir em Avaliação</t>
  </si>
  <si>
    <t xml:space="preserve">Jussara Hoffmann</t>
  </si>
  <si>
    <t xml:space="preserve">Os Multiletramentos como motivadores da prática de leitura em sala de aula</t>
  </si>
  <si>
    <t xml:space="preserve">Caio Eder Santiago Lopes de Sousa</t>
  </si>
  <si>
    <t xml:space="preserve">Domingos Oliveira: Seleção e Perfácio João Roberto F.</t>
  </si>
  <si>
    <t xml:space="preserve">Oliveira, Domingos</t>
  </si>
  <si>
    <t xml:space="preserve">História Global: Brasil e Geral</t>
  </si>
  <si>
    <t xml:space="preserve">Cotrim, Gilberto</t>
  </si>
  <si>
    <t xml:space="preserve">Gramática e interação: Uma proposta para o ensino</t>
  </si>
  <si>
    <t xml:space="preserve">Travaglia, Luiz Carlos</t>
  </si>
  <si>
    <t xml:space="preserve">A filha do Alquimista</t>
  </si>
  <si>
    <t xml:space="preserve">Rosana Rios</t>
  </si>
  <si>
    <t xml:space="preserve">Filosofando: Introdução à filosofia</t>
  </si>
  <si>
    <t xml:space="preserve">Aranha, Maria Lúcia de Arruda</t>
  </si>
  <si>
    <t xml:space="preserve">Gêneros textuais e produção Escrita  </t>
  </si>
  <si>
    <t xml:space="preserve">Eres, Gretel Fernández</t>
  </si>
  <si>
    <t xml:space="preserve">Um rio chamado tempo, uma casa chamada terra</t>
  </si>
  <si>
    <t xml:space="preserve">Couto, Mia</t>
  </si>
  <si>
    <t xml:space="preserve">Genealogia das famílias</t>
  </si>
  <si>
    <t xml:space="preserve">Botão, Plínio Diógenes</t>
  </si>
  <si>
    <t xml:space="preserve">A gestão pedagógica e o desempenho escolar</t>
  </si>
  <si>
    <t xml:space="preserve">Madalena (Novela)</t>
  </si>
  <si>
    <t xml:space="preserve">Dantas, Cristiane</t>
  </si>
  <si>
    <t xml:space="preserve">O Caminho para a Distância</t>
  </si>
  <si>
    <t xml:space="preserve">Moraes, Vinicíos de</t>
  </si>
  <si>
    <t xml:space="preserve">O mudo da criança/ O Mundo Animal</t>
  </si>
  <si>
    <t xml:space="preserve">O Exorcista</t>
  </si>
  <si>
    <t xml:space="preserve">O Diário de Anne Frank</t>
  </si>
  <si>
    <t xml:space="preserve">Anne Frank</t>
  </si>
  <si>
    <t xml:space="preserve">O Elogio da Loucura</t>
  </si>
  <si>
    <t xml:space="preserve">A cadeira do dentista e outros contos</t>
  </si>
  <si>
    <t xml:space="preserve">Novaes, Carlos Eduardo</t>
  </si>
  <si>
    <t xml:space="preserve">Amor é fogo que aetiquetasrde sem se ver</t>
  </si>
  <si>
    <t xml:space="preserve">Camões. Luís de</t>
  </si>
  <si>
    <t xml:space="preserve">Tubarão com a faca nas costas</t>
  </si>
  <si>
    <t xml:space="preserve">Dias, César</t>
  </si>
  <si>
    <t xml:space="preserve">Ensaio sobre a Cegueira</t>
  </si>
  <si>
    <t xml:space="preserve">José Saramago</t>
  </si>
  <si>
    <t xml:space="preserve">Adeus Janette</t>
  </si>
  <si>
    <t xml:space="preserve">Robins, Harold</t>
  </si>
  <si>
    <t xml:space="preserve">Ramos, Rogério de Araújot</t>
  </si>
  <si>
    <t xml:space="preserve">A Megera Domada</t>
  </si>
  <si>
    <t xml:space="preserve">Nada digo de ti, que em ti não veja</t>
  </si>
  <si>
    <t xml:space="preserve">Eliana Allves cruz</t>
  </si>
  <si>
    <t xml:space="preserve">Quando as Luzes se Apagam</t>
  </si>
  <si>
    <t xml:space="preserve">Dimon, HelenKay</t>
  </si>
  <si>
    <t xml:space="preserve">The Flod</t>
  </si>
  <si>
    <t xml:space="preserve">Reparação</t>
  </si>
  <si>
    <t xml:space="preserve">Ian McEwan</t>
  </si>
  <si>
    <t xml:space="preserve">A Mulher do Papai Noel</t>
  </si>
  <si>
    <t xml:space="preserve">José, Gany Medes</t>
  </si>
  <si>
    <t xml:space="preserve">N.D.A</t>
  </si>
  <si>
    <t xml:space="preserve">Antunes, Arnaldo</t>
  </si>
  <si>
    <t xml:space="preserve">Grammar In Context</t>
  </si>
  <si>
    <t xml:space="preserve">Macmillan</t>
  </si>
  <si>
    <t xml:space="preserve">O Alienista</t>
  </si>
  <si>
    <t xml:space="preserve">Produção de  Placton( Fotiplâncton e Zooplâncton) para alimentação de  Organismos Aquáticos</t>
  </si>
  <si>
    <t xml:space="preserve">Lúcia Helena Sipaúba Tavares , Odete Rocha</t>
  </si>
  <si>
    <t xml:space="preserve">Repasse Crítico da Gramática Portuguesa</t>
  </si>
  <si>
    <t xml:space="preserve">Aguiar, Martins de</t>
  </si>
  <si>
    <t xml:space="preserve">A angústia das pequenas coisas ridículas</t>
  </si>
  <si>
    <t xml:space="preserve">Lulsa Gelssler</t>
  </si>
  <si>
    <t xml:space="preserve">O Titã</t>
  </si>
  <si>
    <t xml:space="preserve">Mustard Stewart, Fred</t>
  </si>
  <si>
    <t xml:space="preserve">Psicologia Social: Articulando Saberes e Fazeres</t>
  </si>
  <si>
    <t xml:space="preserve">Mayorga, Claudia</t>
  </si>
  <si>
    <t xml:space="preserve">Corpo Místico e outros textos para teatro</t>
  </si>
  <si>
    <t xml:space="preserve">Barroso, Oswald</t>
  </si>
  <si>
    <t xml:space="preserve">Manual de ergonomia: adaptando o trabalho ao homem</t>
  </si>
  <si>
    <t xml:space="preserve">Kroemer, K.H.E.</t>
  </si>
  <si>
    <t xml:space="preserve">Amar e Ser Amado</t>
  </si>
  <si>
    <t xml:space="preserve">Empreendendorismo</t>
  </si>
  <si>
    <t xml:space="preserve">Gauthier, Fernando Alvaro Ostuni</t>
  </si>
  <si>
    <t xml:space="preserve">Mini Dicionário Soares Amora   </t>
  </si>
  <si>
    <t xml:space="preserve">Amora Antônio Soares</t>
  </si>
  <si>
    <t xml:space="preserve">História e Cultura Africana e Afro-brasileira</t>
  </si>
  <si>
    <t xml:space="preserve">Lopes, Nei</t>
  </si>
  <si>
    <t xml:space="preserve">Ensaio Sobre a Cegueira</t>
  </si>
  <si>
    <t xml:space="preserve">Saramago, José</t>
  </si>
  <si>
    <t xml:space="preserve">O Santinho</t>
  </si>
  <si>
    <t xml:space="preserve">Entre a Espada e a Rosa</t>
  </si>
  <si>
    <t xml:space="preserve">Colasanti, Marina</t>
  </si>
  <si>
    <t xml:space="preserve">Alek Ciaran e os guardiões da escuridão</t>
  </si>
  <si>
    <t xml:space="preserve">Urupê e outros contos</t>
  </si>
  <si>
    <t xml:space="preserve">Monteiro Lobato</t>
  </si>
  <si>
    <t xml:space="preserve">Para gostar de ler/ crônicas/ cenas brasileiros</t>
  </si>
  <si>
    <t xml:space="preserve">A viuvinha e Cinco Minutos</t>
  </si>
  <si>
    <t xml:space="preserve">Turma da Mônica Jovem: na Prevenção do uso de Crack e outras Drogas</t>
  </si>
  <si>
    <t xml:space="preserve">A biblioteca escolar: temas para uma pratica pedagógica</t>
  </si>
  <si>
    <t xml:space="preserve">Campello, Bernadete Santos et al.</t>
  </si>
  <si>
    <t xml:space="preserve">A misteriosa Carta Portuguesa</t>
  </si>
  <si>
    <t xml:space="preserve">Alexandre Le Voci Sayad</t>
  </si>
  <si>
    <t xml:space="preserve">Felicidade clandestina</t>
  </si>
  <si>
    <t xml:space="preserve">Clarice Lispector</t>
  </si>
  <si>
    <t xml:space="preserve">Plebiscito e outros contos</t>
  </si>
  <si>
    <t xml:space="preserve">Azevedo, Arthur</t>
  </si>
  <si>
    <t xml:space="preserve">Pílulas Azuis</t>
  </si>
  <si>
    <t xml:space="preserve">Frederik Peeters</t>
  </si>
  <si>
    <t xml:space="preserve">Convívio escolar: Técnicas didáticas, Educação Física</t>
  </si>
  <si>
    <t xml:space="preserve">Ministério da Educação</t>
  </si>
  <si>
    <t xml:space="preserve">As eternas Coincidências</t>
  </si>
  <si>
    <t xml:space="preserve">A Morte e a Morte de Quincas Berro D'água</t>
  </si>
  <si>
    <t xml:space="preserve">Ilegais</t>
  </si>
  <si>
    <t xml:space="preserve">Luiz Antonio Aguiar</t>
  </si>
  <si>
    <t xml:space="preserve">A máscara da morte rubra</t>
  </si>
  <si>
    <t xml:space="preserve">Edgar Allan</t>
  </si>
  <si>
    <t xml:space="preserve">Deficiência Visual</t>
  </si>
  <si>
    <t xml:space="preserve">Gil, Marta</t>
  </si>
  <si>
    <t xml:space="preserve">Nariz de vidro: manual do professor</t>
  </si>
  <si>
    <t xml:space="preserve">Mário Quitana</t>
  </si>
  <si>
    <t xml:space="preserve">Andrade, Carlos Drummond e outros</t>
  </si>
  <si>
    <t xml:space="preserve">Triste Fim de Policarpo quaresma</t>
  </si>
  <si>
    <t xml:space="preserve">Droga de cidade grande</t>
  </si>
  <si>
    <t xml:space="preserve">Amorim, Drummond</t>
  </si>
  <si>
    <t xml:space="preserve">A morte e amorte de Quincas Berro Dágua</t>
  </si>
  <si>
    <t xml:space="preserve"> Amado, Jorge</t>
  </si>
  <si>
    <t xml:space="preserve">O Triste fim de Policarpo Quaresma</t>
  </si>
  <si>
    <t xml:space="preserve">Os três porquinhos</t>
  </si>
  <si>
    <t xml:space="preserve">O imitador de gatos</t>
  </si>
  <si>
    <t xml:space="preserve">O filho eterno</t>
  </si>
  <si>
    <t xml:space="preserve">Tezza, Cristovão</t>
  </si>
  <si>
    <t xml:space="preserve">Meu Pai não Mora Mais Aqui</t>
  </si>
  <si>
    <t xml:space="preserve">Melhor Teatro: Maria Adelaide Amaral</t>
  </si>
  <si>
    <t xml:space="preserve">Amaral, Maria Adelaide</t>
  </si>
  <si>
    <t xml:space="preserve">Uólace e João Victor</t>
  </si>
  <si>
    <t xml:space="preserve">Strausz, Rosa Amanda</t>
  </si>
  <si>
    <t xml:space="preserve">Ética e meio ambiente: uma introdução</t>
  </si>
  <si>
    <t xml:space="preserve">Jamieson, Dale</t>
  </si>
  <si>
    <t xml:space="preserve">O melhor do Conto brasileiro</t>
  </si>
  <si>
    <t xml:space="preserve">Lessa, Orígenes</t>
  </si>
  <si>
    <t xml:space="preserve">O Medalhão Perdido</t>
  </si>
  <si>
    <t xml:space="preserve">Bill Muir e Alex Kendrick</t>
  </si>
  <si>
    <t xml:space="preserve">Conjugando Redundância</t>
  </si>
  <si>
    <t xml:space="preserve">Almeida Conceição Mª O.</t>
  </si>
  <si>
    <t xml:space="preserve">Oficina de Texto</t>
  </si>
  <si>
    <t xml:space="preserve">Faraco, Carlos Alberto/ Tazza, Cristovão</t>
  </si>
  <si>
    <t xml:space="preserve">Cordel/ Zé Vicente</t>
  </si>
  <si>
    <t xml:space="preserve">Vicente, Zé</t>
  </si>
  <si>
    <t xml:space="preserve">A Bailarina e outros poemas</t>
  </si>
  <si>
    <t xml:space="preserve">Murray, Roseana</t>
  </si>
  <si>
    <t xml:space="preserve">Coluna Prestes: a grande marcha</t>
  </si>
  <si>
    <t xml:space="preserve">A violência da moeda</t>
  </si>
  <si>
    <t xml:space="preserve">Aglietta, Michel e Orléan, André.</t>
  </si>
  <si>
    <t xml:space="preserve">Adolescentes e Jovens para  a  Educação entre pares: Álcool e outras drogas</t>
  </si>
  <si>
    <t xml:space="preserve">Zumbi dos Palmares</t>
  </si>
  <si>
    <t xml:space="preserve">Luiz Galdino</t>
  </si>
  <si>
    <t xml:space="preserve">Canto de Amor ao Ceará</t>
  </si>
  <si>
    <t xml:space="preserve">A política Externa Brasileira</t>
  </si>
  <si>
    <t xml:space="preserve">Brigagão, Clóvis</t>
  </si>
  <si>
    <t xml:space="preserve">Botânica: introdução à taxonomia vegetal</t>
  </si>
  <si>
    <t xml:space="preserve">Joly, Aylthon Brandão.</t>
  </si>
  <si>
    <t xml:space="preserve">Prosa Dispersa</t>
  </si>
  <si>
    <t xml:space="preserve">Gonçalves, Newton</t>
  </si>
  <si>
    <t xml:space="preserve">Esses livros dentro da gente</t>
  </si>
  <si>
    <t xml:space="preserve">Stella Maris Rezende</t>
  </si>
  <si>
    <t xml:space="preserve">Gramatica Texto Analise e Construção de Sentido</t>
  </si>
  <si>
    <t xml:space="preserve">Abaurre, Maria Luíza. M</t>
  </si>
  <si>
    <t xml:space="preserve">Longman gramática escolar da Língua Inglesa</t>
  </si>
  <si>
    <t xml:space="preserve">Amorim, José Olavo de</t>
  </si>
  <si>
    <t xml:space="preserve">O Diário de Zlata: A vida de Uma Menina na Guerra</t>
  </si>
  <si>
    <t xml:space="preserve">Filipovic, Zlata</t>
  </si>
  <si>
    <t xml:space="preserve">Cobras em Composta</t>
  </si>
  <si>
    <t xml:space="preserve">Família Composta</t>
  </si>
  <si>
    <t xml:space="preserve">Pellegrinni, Domingos</t>
  </si>
  <si>
    <t xml:space="preserve">A Maldição do Ídolo  Perdido</t>
  </si>
  <si>
    <t xml:space="preserve">Watess Gaby e Round Graham</t>
  </si>
  <si>
    <t xml:space="preserve">_____</t>
  </si>
  <si>
    <t xml:space="preserve">Interdisciplinaridade na educação básica conhecimentos e realidade</t>
  </si>
  <si>
    <t xml:space="preserve">CEARÁ, Secretária da Educação</t>
  </si>
  <si>
    <t xml:space="preserve">Os filho do reino</t>
  </si>
  <si>
    <t xml:space="preserve">Laura Bergallo</t>
  </si>
  <si>
    <t xml:space="preserve">A pedra do meio-dia de Arthur e Isadora</t>
  </si>
  <si>
    <t xml:space="preserve">Tavares, Braúlio</t>
  </si>
  <si>
    <t xml:space="preserve">A Leste do Éden</t>
  </si>
  <si>
    <t xml:space="preserve">Steinbeck, John</t>
  </si>
  <si>
    <t xml:space="preserve">Anísio Teixeira</t>
  </si>
  <si>
    <t xml:space="preserve">Clarice Nunes</t>
  </si>
  <si>
    <t xml:space="preserve">Querido John </t>
  </si>
  <si>
    <t xml:space="preserve">Aladim</t>
  </si>
  <si>
    <t xml:space="preserve">Take a Life: Linguística aplicada ao Ensinode Língua inglesa</t>
  </si>
  <si>
    <t xml:space="preserve">Marciniuk, Ruth Mora Buffa</t>
  </si>
  <si>
    <t xml:space="preserve">Cordel: Leitores e Ouvintes</t>
  </si>
  <si>
    <t xml:space="preserve">Galvão, Ana Maria de O.</t>
  </si>
  <si>
    <t xml:space="preserve">Inglês/ De Olho no Mundo do Trabalho</t>
  </si>
  <si>
    <t xml:space="preserve">Ferrari, Mariza tiemann</t>
  </si>
  <si>
    <t xml:space="preserve">English for all</t>
  </si>
  <si>
    <t xml:space="preserve">Aun, Eliana</t>
  </si>
  <si>
    <t xml:space="preserve">A Linguagem da mata</t>
  </si>
  <si>
    <t xml:space="preserve">Fittipaldi, Ciça</t>
  </si>
  <si>
    <t xml:space="preserve">A Odisséia/ Homero</t>
  </si>
  <si>
    <t xml:space="preserve">Rebelo, Marques</t>
  </si>
  <si>
    <t xml:space="preserve">Triste Fim de Policarpo Quaresma</t>
  </si>
  <si>
    <t xml:space="preserve">A Concha Impossível</t>
  </si>
  <si>
    <t xml:space="preserve">Aya de Yopougon</t>
  </si>
  <si>
    <t xml:space="preserve">Marguerite Abouet</t>
  </si>
  <si>
    <t xml:space="preserve">A moreninha</t>
  </si>
  <si>
    <t xml:space="preserve">Dicionario de Linguística e Gramática</t>
  </si>
  <si>
    <t xml:space="preserve"> Paulo  Freire</t>
  </si>
  <si>
    <t xml:space="preserve">Celso de Rui Beisiegel</t>
  </si>
  <si>
    <t xml:space="preserve">Morte e Vida Severina</t>
  </si>
  <si>
    <t xml:space="preserve">Melo neto, João Cabral de</t>
  </si>
  <si>
    <t xml:space="preserve">79 Park Avenue</t>
  </si>
  <si>
    <t xml:space="preserve">Brasil Afro-brasileiro</t>
  </si>
  <si>
    <t xml:space="preserve">Fonseca, Maria Nazareth</t>
  </si>
  <si>
    <t xml:space="preserve">Livro de Informática Redes, Redes de Computadores</t>
  </si>
  <si>
    <t xml:space="preserve">Gabriel Torres</t>
  </si>
  <si>
    <t xml:space="preserve">Fundamentos de astronomia</t>
  </si>
  <si>
    <t xml:space="preserve">Faria, Romildo P.</t>
  </si>
  <si>
    <t xml:space="preserve">Amor e Perdição</t>
  </si>
  <si>
    <t xml:space="preserve">Camilo Castelo Branco</t>
  </si>
  <si>
    <t xml:space="preserve">O guarani</t>
  </si>
  <si>
    <t xml:space="preserve">Manual de tecnologia da madeira</t>
  </si>
  <si>
    <t xml:space="preserve">Nennewitz, Ingo.</t>
  </si>
  <si>
    <t xml:space="preserve">Maurícia</t>
  </si>
  <si>
    <t xml:space="preserve">Deserto Verde</t>
  </si>
  <si>
    <t xml:space="preserve">Melhores Contos: Fausto Wolff</t>
  </si>
  <si>
    <t xml:space="preserve">Wolff, Fausto</t>
  </si>
  <si>
    <t xml:space="preserve">Contabilidade para iniciantes em ciências contábeis e cursos afins</t>
  </si>
  <si>
    <t xml:space="preserve">Costa, Rodrigo Simão da.</t>
  </si>
  <si>
    <t xml:space="preserve">Sardenta</t>
  </si>
  <si>
    <t xml:space="preserve">Pinsk, Mirna</t>
  </si>
  <si>
    <t xml:space="preserve">Gestão da Qualidade</t>
  </si>
  <si>
    <t xml:space="preserve">Isnard Marshall Junior, Agliberto Alves Cierco e outros</t>
  </si>
  <si>
    <t xml:space="preserve">Fundamentos de Agroecologia</t>
  </si>
  <si>
    <t xml:space="preserve">Amaral, Antanásio Alves do</t>
  </si>
  <si>
    <t xml:space="preserve">Lucro primeiro</t>
  </si>
  <si>
    <t xml:space="preserve">Mike Michalowicz</t>
  </si>
  <si>
    <t xml:space="preserve">A história de Mary Prince: uma escrava das índias Ocidentais</t>
  </si>
  <si>
    <t xml:space="preserve">Mary Prince</t>
  </si>
  <si>
    <t xml:space="preserve">A Lua Vem da Ásia</t>
  </si>
  <si>
    <t xml:space="preserve">Camos de Carvalho</t>
  </si>
  <si>
    <t xml:space="preserve">Um Certo Capitão Rodrigo</t>
  </si>
  <si>
    <t xml:space="preserve">Verissimo, Erico</t>
  </si>
  <si>
    <t xml:space="preserve">O mudo da criança/ O Universo</t>
  </si>
  <si>
    <t xml:space="preserve">Palavras, palavrinhas e palavrões</t>
  </si>
  <si>
    <t xml:space="preserve">Thierry Gomes</t>
  </si>
  <si>
    <t xml:space="preserve">Ian não está mais aqui</t>
  </si>
  <si>
    <t xml:space="preserve">Luiz Antônio Aguiar</t>
  </si>
  <si>
    <t xml:space="preserve">Oriente Médio</t>
  </si>
  <si>
    <t xml:space="preserve">Olic, Nelson Basic</t>
  </si>
  <si>
    <t xml:space="preserve">Adubos e adubações</t>
  </si>
  <si>
    <t xml:space="preserve">Malavolta, E.</t>
  </si>
  <si>
    <t xml:space="preserve">A Sutil Arte de ligar o foda-se</t>
  </si>
  <si>
    <t xml:space="preserve">Mark Manson</t>
  </si>
  <si>
    <t xml:space="preserve">Andrade, Oswaldo de</t>
  </si>
  <si>
    <t xml:space="preserve">Gramática Comparativa:100% Inglês e 100% Português</t>
  </si>
  <si>
    <t xml:space="preserve">Isodoro, Marisa</t>
  </si>
  <si>
    <t xml:space="preserve">O poeta de Meia tijela</t>
  </si>
  <si>
    <t xml:space="preserve">Conserto</t>
  </si>
  <si>
    <t xml:space="preserve">Fortaleza e a crônica histórica</t>
  </si>
  <si>
    <t xml:space="preserve">Girão, Raimundo</t>
  </si>
  <si>
    <t xml:space="preserve">Remédio Amargo</t>
  </si>
  <si>
    <t xml:space="preserve">Hailey, Arthur</t>
  </si>
  <si>
    <t xml:space="preserve">Guia das Plantas Medicinais</t>
  </si>
  <si>
    <t xml:space="preserve">Maury, E.A.</t>
  </si>
  <si>
    <t xml:space="preserve">Slang: gírias atuais do Inglês</t>
  </si>
  <si>
    <t xml:space="preserve">Scholes, Jack</t>
  </si>
  <si>
    <t xml:space="preserve">Novelo de Estórias</t>
  </si>
  <si>
    <t xml:space="preserve">Oliveira, Hilda Gouveia de</t>
  </si>
  <si>
    <t xml:space="preserve">História da Educação e da Pedagogia</t>
  </si>
  <si>
    <t xml:space="preserve">Aranha, Maria Lúcia de A.</t>
  </si>
  <si>
    <t xml:space="preserve">Breve história da ciência moderna, volume I</t>
  </si>
  <si>
    <t xml:space="preserve">Trabalho acadêmico – o que é? Como fazer?: um guia para suas apresentações</t>
  </si>
  <si>
    <t xml:space="preserve">Pescuma, Derma.</t>
  </si>
  <si>
    <t xml:space="preserve">Cordel/ Expedito Sebastião da Silva</t>
  </si>
  <si>
    <t xml:space="preserve">Silva, Expedito Sebastião da</t>
  </si>
  <si>
    <t xml:space="preserve">O mudo da criança/ A Ciência em Ação</t>
  </si>
  <si>
    <t xml:space="preserve">Perspectivas da Tecnologia da Informação</t>
  </si>
  <si>
    <t xml:space="preserve">Organização de Cooperação e Desenvolvimento Econômico</t>
  </si>
  <si>
    <t xml:space="preserve">Gol de Padre</t>
  </si>
  <si>
    <t xml:space="preserve">Preta, Stanislaw Ponte</t>
  </si>
  <si>
    <t xml:space="preserve">Sociologia- Estudo Sobre a Realidade Social</t>
  </si>
  <si>
    <t xml:space="preserve">Parra, Silvia.  et. al.</t>
  </si>
  <si>
    <t xml:space="preserve">Mentirosos</t>
  </si>
  <si>
    <t xml:space="preserve">E. Lockhart</t>
  </si>
  <si>
    <t xml:space="preserve">Química/ Caderno de Revisão</t>
  </si>
  <si>
    <t xml:space="preserve">Vanzella, Décio</t>
  </si>
  <si>
    <t xml:space="preserve">Hospital</t>
  </si>
  <si>
    <t xml:space="preserve">Solo Mãe</t>
  </si>
  <si>
    <t xml:space="preserve">Vinícius Cellurale Novaes</t>
  </si>
  <si>
    <t xml:space="preserve">Vendo e Aprendendo</t>
  </si>
  <si>
    <t xml:space="preserve">MEC</t>
  </si>
  <si>
    <t xml:space="preserve">Rei Lear</t>
  </si>
  <si>
    <t xml:space="preserve">Shakspeare, William</t>
  </si>
  <si>
    <t xml:space="preserve">Etnomatemática-elo entre as Tradições e a Modernidade</t>
  </si>
  <si>
    <t xml:space="preserve">D'Ambrosio, Ubiratan</t>
  </si>
  <si>
    <t xml:space="preserve">Manifesto dos Pioneiros da Educação Nova (1932) e dos Educadores (1959)</t>
  </si>
  <si>
    <t xml:space="preserve">O Texto na Sala de Aula</t>
  </si>
  <si>
    <t xml:space="preserve">Wanderley, João Geraldi</t>
  </si>
  <si>
    <t xml:space="preserve">Mulher Irresistível</t>
  </si>
  <si>
    <t xml:space="preserve">Davidson, Maryjanice</t>
  </si>
  <si>
    <t xml:space="preserve">Física Moderna e Experimental</t>
  </si>
  <si>
    <t xml:space="preserve">Cavalcante, Maria A.</t>
  </si>
  <si>
    <t xml:space="preserve">Mia couto</t>
  </si>
  <si>
    <t xml:space="preserve">6 vezes Lucas</t>
  </si>
  <si>
    <t xml:space="preserve">Lygia Bojuca</t>
  </si>
  <si>
    <t xml:space="preserve">A caixa preta de Darwin: o desafio da bioquímica à teoria da evolução</t>
  </si>
  <si>
    <t xml:space="preserve">Behe, Michael J.</t>
  </si>
  <si>
    <t xml:space="preserve">Alencar, José Martiniano de</t>
  </si>
  <si>
    <t xml:space="preserve">O Chão Adormecido no Baú dos Sonhos – Eliane Accioly Fonseca</t>
  </si>
  <si>
    <t xml:space="preserve">A tela que nos habita</t>
  </si>
  <si>
    <t xml:space="preserve">Leo Cunha</t>
  </si>
  <si>
    <t xml:space="preserve">Fúrias do Oráculo</t>
  </si>
  <si>
    <t xml:space="preserve">Martins, Floriano</t>
  </si>
  <si>
    <t xml:space="preserve">Frankeenstein em quadrinhos</t>
  </si>
  <si>
    <t xml:space="preserve">Borges, Taisa</t>
  </si>
  <si>
    <t xml:space="preserve">Melhores poemas Mario Quintana</t>
  </si>
  <si>
    <t xml:space="preserve">Oliveira Rogério Carlos Gastraldo  e Saraiva Kandy Sgarbi</t>
  </si>
  <si>
    <t xml:space="preserve">Convite a Leitura</t>
  </si>
  <si>
    <t xml:space="preserve">Shakespere, William</t>
  </si>
  <si>
    <t xml:space="preserve">Eu não sou uma mulher?</t>
  </si>
  <si>
    <t xml:space="preserve">Soujourner Truth</t>
  </si>
  <si>
    <t xml:space="preserve">Nietzsche</t>
  </si>
  <si>
    <t xml:space="preserve">Le Roy, Maximilien</t>
  </si>
  <si>
    <t xml:space="preserve">Uma Ilha no Oceano</t>
  </si>
  <si>
    <t xml:space="preserve">Thor, Annika</t>
  </si>
  <si>
    <t xml:space="preserve">O Guarani</t>
  </si>
  <si>
    <t xml:space="preserve">Longman dicionário escolar Inglês/ Português</t>
  </si>
  <si>
    <t xml:space="preserve">Atração de Investimentos no Estado do Ceará Relatório de Energia Solar</t>
  </si>
  <si>
    <t xml:space="preserve">A estepe</t>
  </si>
  <si>
    <t xml:space="preserve">Anton Tchékhov</t>
  </si>
  <si>
    <t xml:space="preserve">Sociologia em Sala de Aula: Dialogo sobre o ensino e suas Praticas</t>
  </si>
  <si>
    <t xml:space="preserve">Uma Vida Contra Hitler</t>
  </si>
  <si>
    <t xml:space="preserve">Gorgen, Hermann M.</t>
  </si>
  <si>
    <t xml:space="preserve">Filosofia  em Sala de Aula</t>
  </si>
  <si>
    <t xml:space="preserve">Rodrigo, Lídia Maria</t>
  </si>
  <si>
    <t xml:space="preserve">Logistica e Gerenciamento da Cadeia de Suprimentos</t>
  </si>
  <si>
    <t xml:space="preserve">Chistopher, Martin</t>
  </si>
  <si>
    <t xml:space="preserve">Meus Poemas Preferidos</t>
  </si>
  <si>
    <t xml:space="preserve">Menino do Mato</t>
  </si>
  <si>
    <t xml:space="preserve">Manoel de Barros</t>
  </si>
  <si>
    <t xml:space="preserve">Arroz de Palma</t>
  </si>
  <si>
    <t xml:space="preserve">Francisco Azevedo</t>
  </si>
  <si>
    <t xml:space="preserve">Sociologia da Educação</t>
  </si>
  <si>
    <t xml:space="preserve">Piletti, Nelson</t>
  </si>
  <si>
    <t xml:space="preserve">Tubarão</t>
  </si>
  <si>
    <t xml:space="preserve">Benchley, Peter</t>
  </si>
  <si>
    <t xml:space="preserve">Balas de Estalo</t>
  </si>
  <si>
    <t xml:space="preserve">Língua e Literatura</t>
  </si>
  <si>
    <t xml:space="preserve">Faraco e Moura</t>
  </si>
  <si>
    <t xml:space="preserve">Introdução à Engenharia Ambiental</t>
  </si>
  <si>
    <t xml:space="preserve">Braga, Benedito.</t>
  </si>
  <si>
    <t xml:space="preserve">Sinais de esperança</t>
  </si>
  <si>
    <t xml:space="preserve">O Conto de Mulher Brasileira</t>
  </si>
  <si>
    <t xml:space="preserve">Steen, Edla Van</t>
  </si>
  <si>
    <t xml:space="preserve">Feliz por nada</t>
  </si>
  <si>
    <t xml:space="preserve">Martha Medeiros</t>
  </si>
  <si>
    <t xml:space="preserve">Minidicionário de espanhol: 3 em 1</t>
  </si>
  <si>
    <t xml:space="preserve">García, Maria de Los Ángeles Jiménez.</t>
  </si>
  <si>
    <t xml:space="preserve">Dom Quixote de Miguel Cervante: Manual do professor</t>
  </si>
  <si>
    <t xml:space="preserve">Avaliação Continuada: Apropriação e Utilização dos Resultados</t>
  </si>
  <si>
    <t xml:space="preserve">Peças de um dominó</t>
  </si>
  <si>
    <t xml:space="preserve">Pedro Tavares</t>
  </si>
  <si>
    <t xml:space="preserve">O ateneu</t>
  </si>
  <si>
    <t xml:space="preserve">Putch, Dorita Barreto de Sá</t>
  </si>
  <si>
    <t xml:space="preserve">O inventor de brincadeiras</t>
  </si>
  <si>
    <t xml:space="preserve">Cunha, Leo.</t>
  </si>
  <si>
    <t xml:space="preserve">Fazedores do amanhecer</t>
  </si>
  <si>
    <t xml:space="preserve">Massi, Augusto e outros</t>
  </si>
  <si>
    <t xml:space="preserve">Diga Não a Corrupção Eleitoral</t>
  </si>
  <si>
    <t xml:space="preserve">Ministério Público</t>
  </si>
  <si>
    <t xml:space="preserve">Gestão de Agronegócio  – Textos Selecionados</t>
  </si>
  <si>
    <t xml:space="preserve">Mário Otávio Batalha</t>
  </si>
  <si>
    <t xml:space="preserve">Rodrigo Jorge</t>
  </si>
  <si>
    <t xml:space="preserve">Suor</t>
  </si>
  <si>
    <t xml:space="preserve">A Última Testeminha</t>
  </si>
  <si>
    <t xml:space="preserve">Paula, Elano</t>
  </si>
  <si>
    <t xml:space="preserve">Qual é a graça?: O bom e mau do humor</t>
  </si>
  <si>
    <t xml:space="preserve">Aranha, Mª Lúcia de Arruda</t>
  </si>
  <si>
    <t xml:space="preserve">Mini  Dicionário Aurélio da língua Portuguesa</t>
  </si>
  <si>
    <t xml:space="preserve">Baird, Maria Ferreiro</t>
  </si>
  <si>
    <t xml:space="preserve">Amor é fogo que arde sem se ver</t>
  </si>
  <si>
    <t xml:space="preserve">Stuverson, Robert Louis</t>
  </si>
  <si>
    <t xml:space="preserve">Política Social: Temas e Questões</t>
  </si>
  <si>
    <t xml:space="preserve">Pereira, Posyara A.P.</t>
  </si>
  <si>
    <t xml:space="preserve">Uma Nova Visão da política e da Economia</t>
  </si>
  <si>
    <t xml:space="preserve">Muraro, Rose Marie</t>
  </si>
  <si>
    <t xml:space="preserve">O que sabemos e o que não sabemos</t>
  </si>
  <si>
    <t xml:space="preserve">Labbé, Brigette</t>
  </si>
  <si>
    <t xml:space="preserve">Inquietações e mudanças no ensino da Arte</t>
  </si>
  <si>
    <t xml:space="preserve">O mudo da criança/ Matemágica</t>
  </si>
  <si>
    <t xml:space="preserve">Caminhos Diversos sob os Signos do Cordel</t>
  </si>
  <si>
    <t xml:space="preserve">Senna, Costa</t>
  </si>
  <si>
    <t xml:space="preserve">Meus Verdes Anos</t>
  </si>
  <si>
    <t xml:space="preserve">Rego, José Lins do Rego</t>
  </si>
  <si>
    <t xml:space="preserve">1956</t>
  </si>
  <si>
    <t xml:space="preserve">Lógica de Programação</t>
  </si>
  <si>
    <t xml:space="preserve">Gley Fabiano</t>
  </si>
  <si>
    <t xml:space="preserve">Fronteiras da Ética</t>
  </si>
  <si>
    <t xml:space="preserve">Coimbra, José de Ávila Aguiar.</t>
  </si>
  <si>
    <t xml:space="preserve">Língua e liberdade</t>
  </si>
  <si>
    <t xml:space="preserve">Luft, Celso Pedro.</t>
  </si>
  <si>
    <t xml:space="preserve">A Ira dos Anjos</t>
  </si>
  <si>
    <t xml:space="preserve">Cordéis e Outros Poemas</t>
  </si>
  <si>
    <t xml:space="preserve">Lampião:- era o Cavalo do Tempo Atrás da besta da Vida</t>
  </si>
  <si>
    <t xml:space="preserve">Viana,  Klévisson</t>
  </si>
  <si>
    <t xml:space="preserve">Minidicionário de Inglês/Português</t>
  </si>
  <si>
    <t xml:space="preserve">Marques, Amadeu.</t>
  </si>
  <si>
    <t xml:space="preserve">Casa de Pensão</t>
  </si>
  <si>
    <t xml:space="preserve">25/5/2011</t>
  </si>
  <si>
    <t xml:space="preserve">História: das Sociedades sem estado à Monarquia...</t>
  </si>
  <si>
    <t xml:space="preserve">Vainfas, Ronaldo</t>
  </si>
  <si>
    <t xml:space="preserve">Planejamento e controle da produção: teoria e prática</t>
  </si>
  <si>
    <t xml:space="preserve">Tubino, Dalvio Ferrari.</t>
  </si>
  <si>
    <t xml:space="preserve">Cobra grande: história da amazônia</t>
  </si>
  <si>
    <t xml:space="preserve">Taylor, Sean</t>
  </si>
  <si>
    <t xml:space="preserve">Autonomia da Escola: Princípios e Propostas</t>
  </si>
  <si>
    <t xml:space="preserve">Gadotti, M. E Romão, José E.</t>
  </si>
  <si>
    <t xml:space="preserve">Poemas do mar</t>
  </si>
  <si>
    <t xml:space="preserve">Abreu, Casimiro</t>
  </si>
  <si>
    <t xml:space="preserve">Marie Curie no país da Ciência</t>
  </si>
  <si>
    <t xml:space="preserve">Irene Cohen - Janca</t>
  </si>
  <si>
    <t xml:space="preserve">Andrade, Carlos Drummond</t>
  </si>
  <si>
    <t xml:space="preserve">Fala sério mãe</t>
  </si>
  <si>
    <t xml:space="preserve">Thalita Rebouças</t>
  </si>
  <si>
    <t xml:space="preserve">Rezende, Maria Valéria</t>
  </si>
  <si>
    <t xml:space="preserve">Farsa de Inês Pereira</t>
  </si>
  <si>
    <t xml:space="preserve">Lopes, Cecília Reggiani</t>
  </si>
  <si>
    <t xml:space="preserve">Bazar do Folclore; tradição popular</t>
  </si>
  <si>
    <t xml:space="preserve">Irmãos Pretos</t>
  </si>
  <si>
    <t xml:space="preserve">Hannes Binder/ Lisa Tetzner</t>
  </si>
  <si>
    <t xml:space="preserve">Boletim do sistema</t>
  </si>
  <si>
    <t xml:space="preserve">Gente de Hemso</t>
  </si>
  <si>
    <t xml:space="preserve">August Strindberg</t>
  </si>
  <si>
    <t xml:space="preserve">Gramática sem segredos</t>
  </si>
  <si>
    <t xml:space="preserve">Menón, Lorena</t>
  </si>
  <si>
    <t xml:space="preserve">Antologia terra da luz poetas</t>
  </si>
  <si>
    <t xml:space="preserve">D' Alge, Carlos</t>
  </si>
  <si>
    <t xml:space="preserve">A Amante Perfeita</t>
  </si>
  <si>
    <t xml:space="preserve">Clayton, Alana</t>
  </si>
  <si>
    <t xml:space="preserve">Èdouard Claparéde</t>
  </si>
  <si>
    <t xml:space="preserve">Daniel Hameline</t>
  </si>
  <si>
    <t xml:space="preserve">Enciclopédia Ilustrada do Estudante</t>
  </si>
  <si>
    <t xml:space="preserve">O mudo da criança/ Natureza em Perigo</t>
  </si>
  <si>
    <t xml:space="preserve">A poesia do nome</t>
  </si>
  <si>
    <t xml:space="preserve">Viana Maria</t>
  </si>
  <si>
    <t xml:space="preserve">Ficções</t>
  </si>
  <si>
    <t xml:space="preserve">Técnica de redação</t>
  </si>
  <si>
    <t xml:space="preserve">Soares, Magda Beacker</t>
  </si>
  <si>
    <t xml:space="preserve">Vai Encarar</t>
  </si>
  <si>
    <t xml:space="preserve">Manuel Filho</t>
  </si>
  <si>
    <t xml:space="preserve">Tempo de Histórias</t>
  </si>
  <si>
    <t xml:space="preserve">Um artista da fome e a Metamorfose</t>
  </si>
  <si>
    <t xml:space="preserve">Filosofia e História da Educação</t>
  </si>
  <si>
    <t xml:space="preserve">Píletti , Claudinho e Píletti ,  Nelson  </t>
  </si>
  <si>
    <t xml:space="preserve">Segredo de seis corações</t>
  </si>
  <si>
    <t xml:space="preserve">Barros, Sônia</t>
  </si>
  <si>
    <t xml:space="preserve">Vozes do Horror</t>
  </si>
  <si>
    <t xml:space="preserve">Edgar Allan Poe</t>
  </si>
  <si>
    <t xml:space="preserve">Eleanor H. Porter</t>
  </si>
  <si>
    <t xml:space="preserve">Minidicionário de Espanhol/Português</t>
  </si>
  <si>
    <t xml:space="preserve">Flavian, Eugenia.</t>
  </si>
  <si>
    <t xml:space="preserve">Camões, Luís</t>
  </si>
  <si>
    <t xml:space="preserve">Perspectiva da Tecnologia da Informação</t>
  </si>
  <si>
    <t xml:space="preserve">Elias Jorge Tambur</t>
  </si>
  <si>
    <t xml:space="preserve">Contos da infância e da adolescência</t>
  </si>
  <si>
    <t xml:space="preserve">Luis Vilela</t>
  </si>
  <si>
    <t xml:space="preserve">Nós</t>
  </si>
  <si>
    <t xml:space="preserve">Ievguêni</t>
  </si>
  <si>
    <t xml:space="preserve">Direitos Humanos e Diversidade</t>
  </si>
  <si>
    <t xml:space="preserve">Luto</t>
  </si>
  <si>
    <t xml:space="preserve">Eduardo Halfon Duelo</t>
  </si>
  <si>
    <t xml:space="preserve">O que acontece com o trabalho?</t>
  </si>
  <si>
    <t xml:space="preserve">Dowbor, Ladislau</t>
  </si>
  <si>
    <t xml:space="preserve">Manual de Oriebtação Sexual</t>
  </si>
  <si>
    <t xml:space="preserve">Schiavo, Marcio Ruiz</t>
  </si>
  <si>
    <t xml:space="preserve">Faces do Sertão</t>
  </si>
  <si>
    <t xml:space="preserve">Pereira, Luís Fernando</t>
  </si>
  <si>
    <t xml:space="preserve">Os verdes abutres da colina</t>
  </si>
  <si>
    <t xml:space="preserve">Cartas sobre Obras dos Círculos de Leitura</t>
  </si>
  <si>
    <t xml:space="preserve">Minidicionário de Língua Portuguesa</t>
  </si>
  <si>
    <t xml:space="preserve">Bueno, Silveira</t>
  </si>
  <si>
    <t xml:space="preserve">Enamorados</t>
  </si>
  <si>
    <t xml:space="preserve">Cléo Busato</t>
  </si>
  <si>
    <t xml:space="preserve">Memória de um Sargento de Milícias</t>
  </si>
  <si>
    <t xml:space="preserve">Manuel Antônio de Almeida</t>
  </si>
  <si>
    <t xml:space="preserve">As Quatro Sergipanas</t>
  </si>
  <si>
    <t xml:space="preserve">Montenegro, Padre F.</t>
  </si>
  <si>
    <t xml:space="preserve">Cinderela</t>
  </si>
  <si>
    <t xml:space="preserve">Aulas de análise combinatória e estatística</t>
  </si>
  <si>
    <t xml:space="preserve">Mississipi</t>
  </si>
  <si>
    <t xml:space="preserve">Barroso, Gustavo</t>
  </si>
  <si>
    <t xml:space="preserve">A Cartomante (adaptado)</t>
  </si>
  <si>
    <t xml:space="preserve">Essential grammar in use: gramática básica da língua inglesa</t>
  </si>
  <si>
    <t xml:space="preserve">Murphy, Raymond.</t>
  </si>
  <si>
    <t xml:space="preserve">Receita de poesia</t>
  </si>
  <si>
    <t xml:space="preserve">Moraes, Vinícius de</t>
  </si>
  <si>
    <t xml:space="preserve">English Grammar in Use</t>
  </si>
  <si>
    <t xml:space="preserve">Poemas da Meia-Luz</t>
  </si>
  <si>
    <t xml:space="preserve">Monteiro, Hamílton</t>
  </si>
  <si>
    <t xml:space="preserve">Metodologias de Apoio: áreas de ciências da natureza, matemática e suas tecnologias</t>
  </si>
  <si>
    <t xml:space="preserve">A Poesia na Escola</t>
  </si>
  <si>
    <t xml:space="preserve">Gebora, Ana Elvira Luciano</t>
  </si>
  <si>
    <t xml:space="preserve">Saúde e Prevenção nas Escolas Atitude para Curtir a Vida.</t>
  </si>
  <si>
    <t xml:space="preserve">Brasil. Ministério da Saúde</t>
  </si>
  <si>
    <t xml:space="preserve">Labirinto do Fauno</t>
  </si>
  <si>
    <t xml:space="preserve">Guillermo del Toro</t>
  </si>
  <si>
    <t xml:space="preserve">Para gostar de escrever</t>
  </si>
  <si>
    <t xml:space="preserve">Faraco &amp; Moura</t>
  </si>
  <si>
    <t xml:space="preserve">História de Filosofia</t>
  </si>
  <si>
    <t xml:space="preserve">Reale, Giovanne</t>
  </si>
  <si>
    <t xml:space="preserve">Ricardo Souza Oliveira  </t>
  </si>
  <si>
    <t xml:space="preserve">Raul Pompéia</t>
  </si>
  <si>
    <t xml:space="preserve">No Rasto do Boi</t>
  </si>
  <si>
    <t xml:space="preserve">Sousa, de ésio</t>
  </si>
  <si>
    <t xml:space="preserve">A pensão de dona Berta</t>
  </si>
  <si>
    <t xml:space="preserve">Ariano Suassuna</t>
  </si>
  <si>
    <t xml:space="preserve">A história química de uma vela; As forças da matéria</t>
  </si>
  <si>
    <t xml:space="preserve">Faraday, Michael.</t>
  </si>
  <si>
    <t xml:space="preserve">Eu tudoamo: bantologia de poemas</t>
  </si>
  <si>
    <t xml:space="preserve">Mob Dick</t>
  </si>
  <si>
    <t xml:space="preserve">Melville, Herman</t>
  </si>
  <si>
    <t xml:space="preserve">A Formiguinha e a Neve</t>
  </si>
  <si>
    <t xml:space="preserve">Barros, João</t>
  </si>
  <si>
    <t xml:space="preserve">Recordação do Escrivão Isaías Caminha</t>
  </si>
  <si>
    <t xml:space="preserve">Gestão democrática da educação: desafios contemporâneos</t>
  </si>
  <si>
    <t xml:space="preserve">Oliveira, Dalila Andrade.</t>
  </si>
  <si>
    <t xml:space="preserve">Formação da África Contemporânea</t>
  </si>
  <si>
    <t xml:space="preserve">Saraiva, José Flávio Sombra</t>
  </si>
  <si>
    <t xml:space="preserve">Sociedade e História do Brasil</t>
  </si>
  <si>
    <t xml:space="preserve">Villa, Marco Antonio</t>
  </si>
  <si>
    <t xml:space="preserve">Inglês: Graded English</t>
  </si>
  <si>
    <t xml:space="preserve">Prescher, Elisabeth</t>
  </si>
  <si>
    <t xml:space="preserve">Fazendo Escola Livro de Texto do Povo Tremenbé</t>
  </si>
  <si>
    <t xml:space="preserve">Povo Tremenbé de Almofada</t>
  </si>
  <si>
    <t xml:space="preserve">A hora da prática; reflexões sobre o estágio supervisionado e ação docente</t>
  </si>
  <si>
    <t xml:space="preserve">Lima, Maria Socorro Lucena</t>
  </si>
  <si>
    <t xml:space="preserve">Einstein e a relatividade em 90 minutos</t>
  </si>
  <si>
    <t xml:space="preserve">O Corcunda de Notre Dame</t>
  </si>
  <si>
    <t xml:space="preserve">Oito contos de amor</t>
  </si>
  <si>
    <t xml:space="preserve">Acervo Educacional TV Cultura/ Paraíso</t>
  </si>
  <si>
    <t xml:space="preserve">Alves, M.A.R e Britto, F.V.C</t>
  </si>
  <si>
    <t xml:space="preserve">Manual de sobrevivência na redação</t>
  </si>
  <si>
    <t xml:space="preserve">Nogueira, Juarez</t>
  </si>
  <si>
    <t xml:space="preserve">Livros e etc...</t>
  </si>
  <si>
    <t xml:space="preserve">Cavalcante, Zélia</t>
  </si>
  <si>
    <t xml:space="preserve">Alguma poesia</t>
  </si>
  <si>
    <t xml:space="preserve">Carlos Drumond de Andrade</t>
  </si>
  <si>
    <t xml:space="preserve">Doce inferno: açúcar, Guerra e escravidão no Brasil</t>
  </si>
  <si>
    <t xml:space="preserve">Avancini, Elsa Gonçalves</t>
  </si>
  <si>
    <t xml:space="preserve">Beira sol</t>
  </si>
  <si>
    <t xml:space="preserve">Espinola, Adriano</t>
  </si>
  <si>
    <t xml:space="preserve">A Concha e o Rumo</t>
  </si>
  <si>
    <t xml:space="preserve">Melhores Poemas de Fernando Pessoa</t>
  </si>
  <si>
    <t xml:space="preserve">11 histórias de futebol</t>
  </si>
  <si>
    <t xml:space="preserve">Oliveira, Antonio Carlos</t>
  </si>
  <si>
    <t xml:space="preserve">A Troca</t>
  </si>
  <si>
    <t xml:space="preserve">Megan Shull</t>
  </si>
  <si>
    <t xml:space="preserve">Me escreva tão logo que possa</t>
  </si>
  <si>
    <t xml:space="preserve">Moraes, Marcos A. de</t>
  </si>
  <si>
    <t xml:space="preserve">A Volta ao Mundo em 80 dias</t>
  </si>
  <si>
    <t xml:space="preserve">Desafios e utopias no ensino de geografia</t>
  </si>
  <si>
    <t xml:space="preserve">Kaercher, Nestor André.</t>
  </si>
  <si>
    <t xml:space="preserve">Pagina do futuro</t>
  </si>
  <si>
    <t xml:space="preserve">Tavares, Braulio</t>
  </si>
  <si>
    <t xml:space="preserve">Crônicas do Crack</t>
  </si>
  <si>
    <t xml:space="preserve">Luis Marra</t>
  </si>
  <si>
    <t xml:space="preserve"> A teoria do Iceberg</t>
  </si>
  <si>
    <t xml:space="preserve">Christopher Bouix</t>
  </si>
  <si>
    <t xml:space="preserve">Sociedade e História do Brasil  Os Dilema da Nascente Democracia Brasileira XI</t>
  </si>
  <si>
    <t xml:space="preserve">O Moço Loiro</t>
  </si>
  <si>
    <t xml:space="preserve">O Missionário</t>
  </si>
  <si>
    <t xml:space="preserve">Sousa, Inglês de</t>
  </si>
  <si>
    <t xml:space="preserve">Histórias de Fadas</t>
  </si>
  <si>
    <t xml:space="preserve">Wilde, Oscar</t>
  </si>
  <si>
    <t xml:space="preserve">A cabana </t>
  </si>
  <si>
    <t xml:space="preserve">William P. Young</t>
  </si>
  <si>
    <t xml:space="preserve">A Última Tragada</t>
  </si>
  <si>
    <t xml:space="preserve">Sousa, Celso Lopes de</t>
  </si>
  <si>
    <t xml:space="preserve">Por que Direitos Humanos</t>
  </si>
  <si>
    <t xml:space="preserve">Miranda, Nilmário</t>
  </si>
  <si>
    <t xml:space="preserve">Em busca do passado perdido</t>
  </si>
  <si>
    <t xml:space="preserve">Jéssica Spilla</t>
  </si>
  <si>
    <t xml:space="preserve">A Formação das Almas</t>
  </si>
  <si>
    <t xml:space="preserve">Carvalho, José de</t>
  </si>
  <si>
    <t xml:space="preserve">O menino do dedo verde</t>
  </si>
  <si>
    <t xml:space="preserve">Druon, Maurice</t>
  </si>
  <si>
    <t xml:space="preserve">O Basquetebol Cearense através dos tempos</t>
  </si>
  <si>
    <t xml:space="preserve">Leite Julião, Ade lson</t>
  </si>
  <si>
    <t xml:space="preserve">Caatinga</t>
  </si>
  <si>
    <t xml:space="preserve">Almeida-Cartaz, Jarceline S.</t>
  </si>
  <si>
    <t xml:space="preserve">Vidas Secas</t>
  </si>
  <si>
    <t xml:space="preserve">Textos e Contextos</t>
  </si>
  <si>
    <t xml:space="preserve">Nova Redação Gramática e Literatura</t>
  </si>
  <si>
    <t xml:space="preserve">Mazzarotto, Luiz Fernando</t>
  </si>
  <si>
    <t xml:space="preserve">O menino Lobo</t>
  </si>
  <si>
    <t xml:space="preserve">O mudo da criança/ Você e seu Corpo</t>
  </si>
  <si>
    <t xml:space="preserve">A Marca de uma Lágrima: Manual do Professor</t>
  </si>
  <si>
    <t xml:space="preserve">Pedro Bandeira</t>
  </si>
  <si>
    <t xml:space="preserve">De Paisagens e Infâncias em \ondjski ou uma poética dos anos 80</t>
  </si>
  <si>
    <t xml:space="preserve">Marlúcia Nogueira do Nascimento</t>
  </si>
  <si>
    <t xml:space="preserve">Infância</t>
  </si>
  <si>
    <t xml:space="preserve">O Retrato de Jano</t>
  </si>
  <si>
    <t xml:space="preserve">Neto, Paulo Elpídio de Meneses</t>
  </si>
  <si>
    <t xml:space="preserve">A Escrita da Clínica: psicanálise com crianças</t>
  </si>
  <si>
    <t xml:space="preserve">Ferreira, Tânia</t>
  </si>
  <si>
    <t xml:space="preserve">A Nova Sociedade Brasileira</t>
  </si>
  <si>
    <t xml:space="preserve">Sorj, Bernardo</t>
  </si>
  <si>
    <t xml:space="preserve">Bisa Bia, Bisa Bel</t>
  </si>
  <si>
    <t xml:space="preserve">A culpa é das estrelas</t>
  </si>
  <si>
    <t xml:space="preserve">John Green </t>
  </si>
  <si>
    <t xml:space="preserve">Dicionário Inglês/ Português – Português/ Inglês</t>
  </si>
  <si>
    <t xml:space="preserve">Lucíola</t>
  </si>
  <si>
    <t xml:space="preserve">Nova Enciclopédia Barsa/ Macropédia</t>
  </si>
  <si>
    <t xml:space="preserve">Dicionário Espanhol/ Português – Português/ Espanhol</t>
  </si>
  <si>
    <t xml:space="preserve">Alvarez, Maria Esmeralda B.</t>
  </si>
  <si>
    <t xml:space="preserve">Poe, Edgar Allan</t>
  </si>
  <si>
    <t xml:space="preserve">Quincas Borba</t>
  </si>
  <si>
    <t xml:space="preserve">80 Anos de poesia</t>
  </si>
  <si>
    <t xml:space="preserve">Os segredos da arte</t>
  </si>
  <si>
    <t xml:space="preserve">Newbery, Elizabeth.</t>
  </si>
  <si>
    <t xml:space="preserve">Bagagen</t>
  </si>
  <si>
    <t xml:space="preserve">Adélia Prado</t>
  </si>
  <si>
    <t xml:space="preserve">O Medico e o Monstro</t>
  </si>
  <si>
    <t xml:space="preserve">Ro, Jason</t>
  </si>
  <si>
    <t xml:space="preserve">Drogas cartilha para pais de adolescentes</t>
  </si>
  <si>
    <t xml:space="preserve">O paradigma educacional emergente</t>
  </si>
  <si>
    <t xml:space="preserve">Moraes, Maria Cândida.</t>
  </si>
  <si>
    <t xml:space="preserve">O Diamante do Grão-Mogol</t>
  </si>
  <si>
    <t xml:space="preserve">Nem te Conto!</t>
  </si>
  <si>
    <t xml:space="preserve">Machado, Ana Maria e outros</t>
  </si>
  <si>
    <t xml:space="preserve">Um Conto de Natal</t>
  </si>
  <si>
    <t xml:space="preserve">Charles Dickens</t>
  </si>
  <si>
    <t xml:space="preserve">Cabra – cega:</t>
  </si>
  <si>
    <t xml:space="preserve">Cacau Vilardo</t>
  </si>
  <si>
    <t xml:space="preserve">Queiroz de, Eça</t>
  </si>
  <si>
    <t xml:space="preserve">Grogue</t>
  </si>
  <si>
    <t xml:space="preserve">Os Faroleiros</t>
  </si>
  <si>
    <t xml:space="preserve">O Grande Gatsby</t>
  </si>
  <si>
    <t xml:space="preserve">F. Scott Fitzgerald</t>
  </si>
  <si>
    <t xml:space="preserve">Os Maias</t>
  </si>
  <si>
    <t xml:space="preserve"> Jean Piaget</t>
  </si>
  <si>
    <t xml:space="preserve">Alberto Munari</t>
  </si>
  <si>
    <t xml:space="preserve">Drogas: Cartilha para educadores</t>
  </si>
  <si>
    <t xml:space="preserve">Sistemas Operacionais</t>
  </si>
  <si>
    <t xml:space="preserve">Olsen, Diogo Roberto</t>
  </si>
  <si>
    <t xml:space="preserve">Otelo, O Mouro de Veneza</t>
  </si>
  <si>
    <t xml:space="preserve">Shakespeare, William.</t>
  </si>
  <si>
    <t xml:space="preserve">Helena Antipoff</t>
  </si>
  <si>
    <t xml:space="preserve">Regina Helena de Freitas Campos</t>
  </si>
  <si>
    <t xml:space="preserve">Maria Montessori</t>
  </si>
  <si>
    <t xml:space="preserve">Hermann Röhrs</t>
  </si>
  <si>
    <t xml:space="preserve">Cenário Mundial/ Sociedades Substantivas</t>
  </si>
  <si>
    <t xml:space="preserve">Helene, M.E.M e Bicudo, M. B.</t>
  </si>
  <si>
    <t xml:space="preserve">Um Equívoco de Gênero e outros contos</t>
  </si>
  <si>
    <t xml:space="preserve">Nelson Patriota</t>
  </si>
  <si>
    <t xml:space="preserve">Namíbia não</t>
  </si>
  <si>
    <t xml:space="preserve">Aldri Anunciação</t>
  </si>
  <si>
    <t xml:space="preserve">Dados biográficos dos senadores do Ceará</t>
  </si>
  <si>
    <t xml:space="preserve">Brasil. Congresso. Senado Federal</t>
  </si>
  <si>
    <t xml:space="preserve">A fome na atualidade</t>
  </si>
  <si>
    <t xml:space="preserve">Bandeira Manuel</t>
  </si>
  <si>
    <t xml:space="preserve">Inglês para o ensino médio</t>
  </si>
  <si>
    <t xml:space="preserve">Drogas: cartilha sobre tabaco</t>
  </si>
  <si>
    <t xml:space="preserve">O espaço da oralidade na sala de aula</t>
  </si>
  <si>
    <t xml:space="preserve">Ramos, Jânia M.</t>
  </si>
  <si>
    <t xml:space="preserve">Aprender e praticar gramática</t>
  </si>
  <si>
    <t xml:space="preserve">Ferreira, Mauro</t>
  </si>
  <si>
    <t xml:space="preserve">Verbos Españoles Conjugados</t>
  </si>
  <si>
    <t xml:space="preserve">Rubio, Paloma</t>
  </si>
  <si>
    <t xml:space="preserve">O mudo da criança/ Contos e poesia</t>
  </si>
  <si>
    <t xml:space="preserve">O breve lapso entre o ovo e a galinha</t>
  </si>
  <si>
    <t xml:space="preserve">Mariano Sigman</t>
  </si>
  <si>
    <t xml:space="preserve">Educação ambiental e cidadania: cenários brasileiros</t>
  </si>
  <si>
    <t xml:space="preserve">Noal, Fernando Oliveira e Barcelos, Valdo Hermes de Lima.</t>
  </si>
  <si>
    <t xml:space="preserve">Gramatica da Língua Portuguesa</t>
  </si>
  <si>
    <t xml:space="preserve">Cipro, Neto Pasquale</t>
  </si>
  <si>
    <t xml:space="preserve">Penélope manda lembranças</t>
  </si>
  <si>
    <t xml:space="preserve">Mariana Colasanti</t>
  </si>
  <si>
    <t xml:space="preserve">Ales, Castro</t>
  </si>
  <si>
    <t xml:space="preserve">Cerrado Brasileiro</t>
  </si>
  <si>
    <t xml:space="preserve">Franco, José Maria</t>
  </si>
  <si>
    <t xml:space="preserve">A Bagaceira</t>
  </si>
  <si>
    <t xml:space="preserve">Américo de Almeida, José</t>
  </si>
  <si>
    <t xml:space="preserve">Gilgámesh</t>
  </si>
  <si>
    <t xml:space="preserve">Sérgio Capparelli</t>
  </si>
  <si>
    <t xml:space="preserve">Contabilidade do agronegócio: teoria e prática</t>
  </si>
  <si>
    <t xml:space="preserve">Oliveira, Neuza Corte de.</t>
  </si>
  <si>
    <t xml:space="preserve">O Amor do Soldado</t>
  </si>
  <si>
    <t xml:space="preserve">O Pássaro de Fogo</t>
  </si>
  <si>
    <t xml:space="preserve">Adriana Moura</t>
  </si>
  <si>
    <t xml:space="preserve">Budapeste</t>
  </si>
  <si>
    <t xml:space="preserve">Buarque, Chico</t>
  </si>
  <si>
    <t xml:space="preserve">Cinco minutos</t>
  </si>
  <si>
    <t xml:space="preserve">Dicionário em sala de aula</t>
  </si>
  <si>
    <t xml:space="preserve">Egon Rangel</t>
  </si>
  <si>
    <t xml:space="preserve">Os Restos Mortais</t>
  </si>
  <si>
    <t xml:space="preserve">Ação e Reação: Ideias para Aulas Especiais de Química</t>
  </si>
  <si>
    <t xml:space="preserve">Rubinger, Mayura Marques Magalhães</t>
  </si>
  <si>
    <t xml:space="preserve">Lições de Sociologia</t>
  </si>
  <si>
    <t xml:space="preserve">Adorno, Theador W.</t>
  </si>
  <si>
    <t xml:space="preserve">Tina: na Prevenção do uso de Crack e outras Drogas</t>
  </si>
  <si>
    <t xml:space="preserve">A mão e a luva</t>
  </si>
  <si>
    <t xml:space="preserve">The Richmond Simplified Grammar of English</t>
  </si>
  <si>
    <t xml:space="preserve">Biografias de personalidades Célebres</t>
  </si>
  <si>
    <t xml:space="preserve">Oliveira, Cardine Rennó Ribeiro de</t>
  </si>
  <si>
    <t xml:space="preserve">Melhores poemas de Ferreira Gulhar</t>
  </si>
  <si>
    <t xml:space="preserve">Britannica Atlas/ Enciclopédia Britannica</t>
  </si>
  <si>
    <t xml:space="preserve">Geografia e Filosofia</t>
  </si>
  <si>
    <t xml:space="preserve">Sposito, Eliseu Savério</t>
  </si>
  <si>
    <t xml:space="preserve">Didática Geral</t>
  </si>
  <si>
    <t xml:space="preserve">Píletti, Claudinho</t>
  </si>
  <si>
    <t xml:space="preserve">Macunaíma, o Herói sem Nenhum Caráter</t>
  </si>
  <si>
    <t xml:space="preserve">Andrade, Márcio</t>
  </si>
  <si>
    <t xml:space="preserve">Dicionário da Língua Portuguesa</t>
  </si>
  <si>
    <t xml:space="preserve">Bechra, Evanildo</t>
  </si>
  <si>
    <t xml:space="preserve">Histórias da  turma</t>
  </si>
  <si>
    <t xml:space="preserve">Kupstas, Marcia</t>
  </si>
  <si>
    <t xml:space="preserve">Crônicas do varal da casa ao lado</t>
  </si>
  <si>
    <t xml:space="preserve">Luiz Andrioli</t>
  </si>
  <si>
    <t xml:space="preserve">Vida: a ciência da biologia I</t>
  </si>
  <si>
    <t xml:space="preserve">Um Vizinho Perfeito / Um Mundo Novo</t>
  </si>
  <si>
    <t xml:space="preserve">Roberts, Nora</t>
  </si>
  <si>
    <t xml:space="preserve">Paris, 98!</t>
  </si>
  <si>
    <t xml:space="preserve">Mário Prata</t>
  </si>
  <si>
    <t xml:space="preserve">Oliveira  Rogério Carlos Gastraldo  eSaraiva Kandy Sgarbi</t>
  </si>
  <si>
    <t xml:space="preserve">Coleção de Cordéis</t>
  </si>
  <si>
    <t xml:space="preserve">Salles, Chico</t>
  </si>
  <si>
    <t xml:space="preserve">Melhores Contos: Osman Lins</t>
  </si>
  <si>
    <t xml:space="preserve">Lins, Osman</t>
  </si>
  <si>
    <t xml:space="preserve">Para Linsay</t>
  </si>
  <si>
    <t xml:space="preserve">Tillie Walden</t>
  </si>
  <si>
    <t xml:space="preserve">Direitos humanos: um debate necessário II</t>
  </si>
  <si>
    <t xml:space="preserve">Eclipse </t>
  </si>
  <si>
    <t xml:space="preserve">O sorriso do gato</t>
  </si>
  <si>
    <t xml:space="preserve">Garcez, Lucília.</t>
  </si>
  <si>
    <t xml:space="preserve">Nova Enciclopédia Barsa/ Micropédia e Índice</t>
  </si>
  <si>
    <t xml:space="preserve">A Caatinga</t>
  </si>
  <si>
    <t xml:space="preserve">Bonilla, Oriel Herrera</t>
  </si>
  <si>
    <t xml:space="preserve">Melhores poemas de Machado de Assis</t>
  </si>
  <si>
    <t xml:space="preserve">Pieru Ida e Volta</t>
  </si>
  <si>
    <t xml:space="preserve">Aprendizagem na Era das Tecnologias Digitais</t>
  </si>
  <si>
    <t xml:space="preserve">Valente/ Mazone/Baranauskas</t>
  </si>
  <si>
    <t xml:space="preserve">Um pouco mais sobre os graus de Cavaleiro Templário e de Malta</t>
  </si>
  <si>
    <t xml:space="preserve">Rev.Neville Barker Cryer</t>
  </si>
  <si>
    <t xml:space="preserve">O Gaúcho</t>
  </si>
  <si>
    <t xml:space="preserve">Poesias</t>
  </si>
  <si>
    <t xml:space="preserve">Pompeu, Clara Mota R.</t>
  </si>
  <si>
    <t xml:space="preserve">Praça das Dores</t>
  </si>
  <si>
    <t xml:space="preserve">Louzeiro, José</t>
  </si>
  <si>
    <t xml:space="preserve">A Hora da Estrela</t>
  </si>
  <si>
    <t xml:space="preserve">Mitos Indígenas</t>
  </si>
  <si>
    <t xml:space="preserve">Mindin. Betty</t>
  </si>
  <si>
    <t xml:space="preserve">CLT: Consolidação das Leis do TrabalhoNova Enciclopédia Barsa/ Macropédia</t>
  </si>
  <si>
    <t xml:space="preserve">Historinhas pescadas</t>
  </si>
  <si>
    <t xml:space="preserve">Lago, Angela eoutros</t>
  </si>
  <si>
    <t xml:space="preserve">Melhores Contos de Lima Barreto</t>
  </si>
  <si>
    <t xml:space="preserve">Professor Educador: A missão</t>
  </si>
  <si>
    <t xml:space="preserve">Dalmir Santana</t>
  </si>
  <si>
    <t xml:space="preserve">Química para o Ensino Médio</t>
  </si>
  <si>
    <t xml:space="preserve">Mortimer, Eduardo Fleury</t>
  </si>
  <si>
    <t xml:space="preserve">John Dewey e o ensino da arte no Brasil</t>
  </si>
  <si>
    <t xml:space="preserve">Barbosa, Ana Mae.</t>
  </si>
  <si>
    <t xml:space="preserve">Crônicas 6</t>
  </si>
  <si>
    <t xml:space="preserve">Venha ver o Põr do sol e outros Contos</t>
  </si>
  <si>
    <t xml:space="preserve">Poemas e Sonetos e Baladas e Pátria minha</t>
  </si>
  <si>
    <t xml:space="preserve">Morais, Vinícius de</t>
  </si>
  <si>
    <t xml:space="preserve">ABC da Natureza</t>
  </si>
  <si>
    <t xml:space="preserve">Klévisson Viana</t>
  </si>
  <si>
    <t xml:space="preserve">Auto da Barca do Inferno</t>
  </si>
  <si>
    <t xml:space="preserve">Didática/ José Carlos Libâneo</t>
  </si>
  <si>
    <t xml:space="preserve">Libâneo, José Carlos</t>
  </si>
  <si>
    <t xml:space="preserve">Nova Enciclopédia Barsa/ Temapédia</t>
  </si>
  <si>
    <t xml:space="preserve">Curso de didática geral</t>
  </si>
  <si>
    <t xml:space="preserve">Haydt, Regina Célia Cazaux.</t>
  </si>
  <si>
    <t xml:space="preserve">Poesia fora da estante: para crianças</t>
  </si>
  <si>
    <t xml:space="preserve">Fernandes, Millôr</t>
  </si>
  <si>
    <t xml:space="preserve">Os doze trabalhos de Hércules</t>
  </si>
  <si>
    <t xml:space="preserve">Mar de Histórias</t>
  </si>
  <si>
    <t xml:space="preserve">Aurélio Buarque de Holanda Ferreira e Paulo Rónai</t>
  </si>
  <si>
    <t xml:space="preserve">Horror em dose dupla</t>
  </si>
  <si>
    <t xml:space="preserve">Edgar Allan Poe e Edith Nesbit</t>
  </si>
  <si>
    <t xml:space="preserve">The Red Ballon</t>
  </si>
  <si>
    <t xml:space="preserve">Venha ver o pôr do sol</t>
  </si>
  <si>
    <t xml:space="preserve">Lygia fagundes Telles</t>
  </si>
  <si>
    <t xml:space="preserve">A armadilha</t>
  </si>
  <si>
    <t xml:space="preserve">Emmanuel Bove</t>
  </si>
  <si>
    <t xml:space="preserve">História Consisa da Literatura Brasileira</t>
  </si>
  <si>
    <t xml:space="preserve">Bosi, Alfredo</t>
  </si>
  <si>
    <t xml:space="preserve">Práticas de Ensino - Subsídios para a Atividade Docente</t>
  </si>
  <si>
    <t xml:space="preserve">Zóboli, Graziella</t>
  </si>
  <si>
    <t xml:space="preserve">Navegar é preciso: grandes descobertas</t>
  </si>
  <si>
    <t xml:space="preserve">Amado, Janaína</t>
  </si>
  <si>
    <t xml:space="preserve">A roda da vida</t>
  </si>
  <si>
    <t xml:space="preserve">A geometria e a apreensão do saber matemático</t>
  </si>
  <si>
    <t xml:space="preserve">Introdução à Informática</t>
  </si>
  <si>
    <t xml:space="preserve">Barriviera, Rodolfo</t>
  </si>
  <si>
    <t xml:space="preserve">Cordel/Oliveira de Panelas</t>
  </si>
  <si>
    <t xml:space="preserve">Panelas, Oliveira de</t>
  </si>
  <si>
    <t xml:space="preserve">João Ariberto Metz</t>
  </si>
  <si>
    <t xml:space="preserve">A língua do Brasil amanhã e outros mistérios</t>
  </si>
  <si>
    <t xml:space="preserve">Perini, Mário A.</t>
  </si>
  <si>
    <t xml:space="preserve">Crônicas</t>
  </si>
  <si>
    <t xml:space="preserve">Anjos do Mal</t>
  </si>
  <si>
    <t xml:space="preserve">Drake, Shannon</t>
  </si>
  <si>
    <t xml:space="preserve">Ensaio de semântica: ciências das significações</t>
  </si>
  <si>
    <t xml:space="preserve">Soares, Juarez</t>
  </si>
  <si>
    <t xml:space="preserve">Márcio Interações Midiáticas</t>
  </si>
  <si>
    <t xml:space="preserve">Pinto, J e Serelle</t>
  </si>
  <si>
    <t xml:space="preserve">A Psicanálise Escuta a Educação</t>
  </si>
  <si>
    <t xml:space="preserve">Lopes, Eliana Marta T.</t>
  </si>
  <si>
    <t xml:space="preserve">A ilha encantada; romance</t>
  </si>
  <si>
    <t xml:space="preserve">Castelo Branco, Renato</t>
  </si>
  <si>
    <t xml:space="preserve">Gramática da Língua Portuguesa</t>
  </si>
  <si>
    <t xml:space="preserve">Cipro Neto, Pasquale</t>
  </si>
  <si>
    <t xml:space="preserve">Melhores poemas de Gonçalves Dias</t>
  </si>
  <si>
    <t xml:space="preserve">O sedutor do sertão</t>
  </si>
  <si>
    <t xml:space="preserve">Transgênicos: sementes da discórdia</t>
  </si>
  <si>
    <t xml:space="preserve">Veiga, José Eli da.</t>
  </si>
  <si>
    <t xml:space="preserve">O Valor do amanhã</t>
  </si>
  <si>
    <t xml:space="preserve">Giannetti, Eduardo</t>
  </si>
  <si>
    <t xml:space="preserve">Conto para rir e Sonhar</t>
  </si>
  <si>
    <t xml:space="preserve">Ruth Rocha</t>
  </si>
  <si>
    <t xml:space="preserve">Janela Mágica</t>
  </si>
  <si>
    <t xml:space="preserve">Meirelis, Cecília</t>
  </si>
  <si>
    <t xml:space="preserve">Admirável Mundo novo</t>
  </si>
  <si>
    <t xml:space="preserve">Fábio Fernandes</t>
  </si>
  <si>
    <t xml:space="preserve">Três Sombras</t>
  </si>
  <si>
    <t xml:space="preserve">Pedrosa, Cyril</t>
  </si>
  <si>
    <t xml:space="preserve">Dinamene</t>
  </si>
  <si>
    <t xml:space="preserve">A ilha do Tesouro</t>
  </si>
  <si>
    <t xml:space="preserve">Robert Louis Stevnson</t>
  </si>
  <si>
    <t xml:space="preserve">A formação das nações Latino-Americano</t>
  </si>
  <si>
    <t xml:space="preserve">Padro, Maria Lígia</t>
  </si>
  <si>
    <t xml:space="preserve">Puratig: o remo sagrado</t>
  </si>
  <si>
    <t xml:space="preserve">Nós Somos Jovens</t>
  </si>
  <si>
    <t xml:space="preserve">Caçadas de Pedrinho</t>
  </si>
  <si>
    <t xml:space="preserve">Meus primeiros contos</t>
  </si>
  <si>
    <t xml:space="preserve">Dicionário Aurélio de Língua Portuguesa Básico</t>
  </si>
  <si>
    <t xml:space="preserve">Ferreira, Aurélio B. de  H.</t>
  </si>
  <si>
    <t xml:space="preserve">Formação e conservação dos solos</t>
  </si>
  <si>
    <t xml:space="preserve">Lepsch, Igo F.</t>
  </si>
  <si>
    <t xml:space="preserve">Cinética Química: teoria e prática</t>
  </si>
  <si>
    <t xml:space="preserve">Souza, Alexandre A. de</t>
  </si>
  <si>
    <t xml:space="preserve">Use a Cabeça – Use Java</t>
  </si>
  <si>
    <t xml:space="preserve">Kathy Sierra  &amp; Bert Bates</t>
  </si>
  <si>
    <t xml:space="preserve">As conchambranças de Quaderna</t>
  </si>
  <si>
    <t xml:space="preserve">História do Brasil</t>
  </si>
  <si>
    <t xml:space="preserve">Fausto, Boris</t>
  </si>
  <si>
    <t xml:space="preserve">Histórias de fadas</t>
  </si>
  <si>
    <t xml:space="preserve">Oscar, Wilde</t>
  </si>
  <si>
    <t xml:space="preserve">Feitos e farsas</t>
  </si>
  <si>
    <t xml:space="preserve">Alves, Everaldo Moreira</t>
  </si>
  <si>
    <t xml:space="preserve">Bogdan Suchodolski</t>
  </si>
  <si>
    <t xml:space="preserve">Irena Wojnar</t>
  </si>
  <si>
    <t xml:space="preserve">As vantagens de ser invisível </t>
  </si>
  <si>
    <t xml:space="preserve">Stephen Chbosky </t>
  </si>
  <si>
    <t xml:space="preserve">Pedagogia do oprimido</t>
  </si>
  <si>
    <t xml:space="preserve">O Harém das Bananeiras</t>
  </si>
  <si>
    <t xml:space="preserve">Memórias do primeiro malandro brasileiro.</t>
  </si>
  <si>
    <t xml:space="preserve">Pax Walter</t>
  </si>
  <si>
    <t xml:space="preserve">O Diário de um Banana- a verdade nua e crua</t>
  </si>
  <si>
    <t xml:space="preserve">Pra que serve?</t>
  </si>
  <si>
    <t xml:space="preserve">Contextualizar e Reconhecer o significado do Conhecimento Cientifico  </t>
  </si>
  <si>
    <t xml:space="preserve">Hipólide, Márcia Cristina</t>
  </si>
  <si>
    <t xml:space="preserve">A Fúria</t>
  </si>
  <si>
    <t xml:space="preserve">Farris, Jonh</t>
  </si>
  <si>
    <t xml:space="preserve">1976</t>
  </si>
  <si>
    <t xml:space="preserve">Eu, Christiane F.,13 anos, drogada, prostituída...</t>
  </si>
  <si>
    <t xml:space="preserve">Hermann, Kai / Rieck Horst</t>
  </si>
  <si>
    <t xml:space="preserve">O Rio Subterrâneo</t>
  </si>
  <si>
    <t xml:space="preserve">Matos, José Costa</t>
  </si>
  <si>
    <t xml:space="preserve">Rosa Vegetal de Sangue</t>
  </si>
  <si>
    <t xml:space="preserve">___</t>
  </si>
  <si>
    <t xml:space="preserve">O que é Nordeste Brasileiro</t>
  </si>
  <si>
    <t xml:space="preserve">Garcia, Carlos</t>
  </si>
  <si>
    <t xml:space="preserve">Soneto de fidelidade e outros poemas</t>
  </si>
  <si>
    <t xml:space="preserve">Feliz Aniversário Clarisse</t>
  </si>
  <si>
    <t xml:space="preserve">Hugo Almeida</t>
  </si>
  <si>
    <t xml:space="preserve">Guia dos Direitos</t>
  </si>
  <si>
    <t xml:space="preserve">Josué Rios</t>
  </si>
  <si>
    <t xml:space="preserve">Os Subterrâneos da Liberdade II Agonia da Noite</t>
  </si>
  <si>
    <t xml:space="preserve">A.B.C. De Castro Alves</t>
  </si>
  <si>
    <t xml:space="preserve">O que é Sociologia</t>
  </si>
  <si>
    <t xml:space="preserve">Martins, Carlos Benedito</t>
  </si>
  <si>
    <t xml:space="preserve">Marcos Reis</t>
  </si>
  <si>
    <t xml:space="preserve">Encontros com Arte e Cultura</t>
  </si>
  <si>
    <t xml:space="preserve">Ferrari, Solange dos Santos</t>
  </si>
  <si>
    <t xml:space="preserve">O colar de Veludo</t>
  </si>
  <si>
    <t xml:space="preserve">Dumas, Alexandre</t>
  </si>
  <si>
    <t xml:space="preserve">As pupilas do senhor reitor</t>
  </si>
  <si>
    <t xml:space="preserve">Júlio Dinis</t>
  </si>
  <si>
    <t xml:space="preserve">Meninão do Caixote</t>
  </si>
  <si>
    <t xml:space="preserve">Limo e a Várzea</t>
  </si>
  <si>
    <t xml:space="preserve">Limaverde, regime</t>
  </si>
  <si>
    <t xml:space="preserve">O Fantástico mistério de Feiurinha</t>
  </si>
  <si>
    <t xml:space="preserve">Dicionário Larousse Espanhol/ Português- Português/ Espanhol</t>
  </si>
  <si>
    <t xml:space="preserve">Gález, José A.</t>
  </si>
  <si>
    <t xml:space="preserve">Travessia: memorial de um contador de História</t>
  </si>
  <si>
    <t xml:space="preserve">Francisco Gregório da Silva Filho</t>
  </si>
  <si>
    <t xml:space="preserve">Dona Flor e Seus Dois Maridos</t>
  </si>
  <si>
    <t xml:space="preserve">Nilma Lacerda</t>
  </si>
  <si>
    <t xml:space="preserve">O mudo da criança/  O Universo</t>
  </si>
  <si>
    <t xml:space="preserve">Filosofia da Educação</t>
  </si>
  <si>
    <t xml:space="preserve">Piletti, Claudino.</t>
  </si>
  <si>
    <t xml:space="preserve">História/ Caderno de Revisão</t>
  </si>
  <si>
    <t xml:space="preserve">Gentil, A. B.e Gazeta, A.P</t>
  </si>
  <si>
    <t xml:space="preserve">As belas histórias da história do Brasil</t>
  </si>
  <si>
    <t xml:space="preserve">Corrêa, Viriato.</t>
  </si>
  <si>
    <t xml:space="preserve">Mundo dos Micro e Pequenos Negócios</t>
  </si>
  <si>
    <t xml:space="preserve">SIQUEIRA, Carlos Aquilles</t>
  </si>
  <si>
    <t xml:space="preserve">Moletom</t>
  </si>
  <si>
    <t xml:space="preserve">Julio Azevedo</t>
  </si>
  <si>
    <t xml:space="preserve">Oliveira  Rogério Carlos Gastraldo  e SaraivaKandy Sgarbi</t>
  </si>
  <si>
    <t xml:space="preserve">Brincadeiras Engraçadas</t>
  </si>
  <si>
    <t xml:space="preserve">Cândido, ou o otimismo</t>
  </si>
  <si>
    <t xml:space="preserve">O Amor no Tempos do Cólera</t>
  </si>
  <si>
    <t xml:space="preserve">García Márquez,</t>
  </si>
  <si>
    <t xml:space="preserve">Enciclopédia Mundial de Pesquisa</t>
  </si>
  <si>
    <t xml:space="preserve">Moraes, N.L e Rio, C.A.M. de</t>
  </si>
  <si>
    <t xml:space="preserve">Histórias de cego</t>
  </si>
  <si>
    <t xml:space="preserve">Marcos Lima</t>
  </si>
  <si>
    <t xml:space="preserve">Olhar de descoberta</t>
  </si>
  <si>
    <t xml:space="preserve">Carrascoza, João Anzanello e outros</t>
  </si>
  <si>
    <t xml:space="preserve">Itinerário de pasárgada</t>
  </si>
  <si>
    <t xml:space="preserve">Manuel Bandeira</t>
  </si>
  <si>
    <t xml:space="preserve">O amanhã cheio de históris</t>
  </si>
  <si>
    <t xml:space="preserve">Joselia Aguiar</t>
  </si>
  <si>
    <t xml:space="preserve">Educação Ambiental: em defesa do semi-árido por um Ceará Sustentável</t>
  </si>
  <si>
    <t xml:space="preserve">Caio Lóssio Botelho, Francisco José Martins Holanda, João Batista de Albuquerque Figueredo.</t>
  </si>
  <si>
    <t xml:space="preserve">João do Rio: Uma Antologia</t>
  </si>
  <si>
    <t xml:space="preserve">Martins, Luis</t>
  </si>
  <si>
    <t xml:space="preserve">Uma Luz no Fim do Túnel</t>
  </si>
  <si>
    <t xml:space="preserve">Mapinguari</t>
  </si>
  <si>
    <t xml:space="preserve">Gabriel Góis</t>
  </si>
  <si>
    <t xml:space="preserve">Ingleses no Brasil</t>
  </si>
  <si>
    <t xml:space="preserve">Sheila Hue e Viven Kogut Lessa de Sá</t>
  </si>
  <si>
    <t xml:space="preserve">Laços da Paixão</t>
  </si>
  <si>
    <t xml:space="preserve">McDaniel, Sylvia</t>
  </si>
  <si>
    <t xml:space="preserve">Olhar de Espanto</t>
  </si>
  <si>
    <t xml:space="preserve">Márcia Carrano</t>
  </si>
  <si>
    <t xml:space="preserve">Viagem ao Centro da terra</t>
  </si>
  <si>
    <t xml:space="preserve">Uma história Possível</t>
  </si>
  <si>
    <t xml:space="preserve">Maria Baranda</t>
  </si>
  <si>
    <t xml:space="preserve">Brasil vivo/ uma história da nossa gente</t>
  </si>
  <si>
    <t xml:space="preserve">Alencar,  Chico e outros</t>
  </si>
  <si>
    <t xml:space="preserve">Ed. Mort: Todas as Histórias</t>
  </si>
  <si>
    <t xml:space="preserve">Veríssimo, Luís Fernando</t>
  </si>
  <si>
    <t xml:space="preserve">Clara dos Anjos e outros história</t>
  </si>
  <si>
    <t xml:space="preserve">Identificando Casos bem-sucedidos nas redes do estado do Ceará</t>
  </si>
  <si>
    <t xml:space="preserve">Anuário do Ceará 2013</t>
  </si>
  <si>
    <t xml:space="preserve">Uma história de Futebol</t>
  </si>
  <si>
    <t xml:space="preserve">Tereno, José Roberto</t>
  </si>
  <si>
    <t xml:space="preserve">Cabeamento Estruturado Desvendando cada passo: do Projeto à Instalação</t>
  </si>
  <si>
    <t xml:space="preserve">Paulo Sérgio Marin</t>
  </si>
  <si>
    <t xml:space="preserve">A Cartomante e outros Contos</t>
  </si>
  <si>
    <t xml:space="preserve">Sociedade e História do Brasil A República Nova IX</t>
  </si>
  <si>
    <t xml:space="preserve">Dicionário temático de ciências</t>
  </si>
  <si>
    <t xml:space="preserve">Ardley, Neil.</t>
  </si>
  <si>
    <t xml:space="preserve">Sedução Irresistível</t>
  </si>
  <si>
    <t xml:space="preserve">Merritt, Jakie</t>
  </si>
  <si>
    <t xml:space="preserve">Os Ambiciosos</t>
  </si>
  <si>
    <t xml:space="preserve">Robbins, Harold</t>
  </si>
  <si>
    <t xml:space="preserve">O pior dia de todos</t>
  </si>
  <si>
    <t xml:space="preserve">Daniela Copsch</t>
  </si>
  <si>
    <t xml:space="preserve">O Padrão dos pevertidos</t>
  </si>
  <si>
    <t xml:space="preserve">Powers, Tim</t>
  </si>
  <si>
    <t xml:space="preserve">Quando a vida escolhe</t>
  </si>
  <si>
    <t xml:space="preserve">Zibia Gaspareto</t>
  </si>
  <si>
    <t xml:space="preserve">O Eternauta</t>
  </si>
  <si>
    <t xml:space="preserve">Oesterheld, Hécto G</t>
  </si>
  <si>
    <t xml:space="preserve">Fundamentos da filosofia</t>
  </si>
  <si>
    <t xml:space="preserve">Tempo de Esperança</t>
  </si>
  <si>
    <t xml:space="preserve">Finley, Mark</t>
  </si>
  <si>
    <t xml:space="preserve">Memórias póstuma de Brás Cuba</t>
  </si>
  <si>
    <t xml:space="preserve">Assis Machado de.</t>
  </si>
  <si>
    <t xml:space="preserve">Práticas de física na escola e na vida</t>
  </si>
  <si>
    <t xml:space="preserve">Dias, Nildo Loiola.</t>
  </si>
  <si>
    <t xml:space="preserve">O Jogo da Diferenças: O Multiculturalismo e Seus Contextos</t>
  </si>
  <si>
    <t xml:space="preserve">Gonçalves, Luiz Alberto O.</t>
  </si>
  <si>
    <t xml:space="preserve">Rebuscas e Reencontros</t>
  </si>
  <si>
    <t xml:space="preserve">Viagens de Leitura</t>
  </si>
  <si>
    <t xml:space="preserve">Rocco, Maria Tereza Fraga</t>
  </si>
  <si>
    <t xml:space="preserve">Datapédia e Atlas</t>
  </si>
  <si>
    <t xml:space="preserve">Estética Filosófica para o Ensino Médio    </t>
  </si>
  <si>
    <t xml:space="preserve">Barros, Fernando R. de Morais</t>
  </si>
  <si>
    <t xml:space="preserve">Melhores poemas de Mario Quintana</t>
  </si>
  <si>
    <t xml:space="preserve">A muralha</t>
  </si>
  <si>
    <t xml:space="preserve">Dinah Queiroz</t>
  </si>
  <si>
    <t xml:space="preserve">Palavras da Arte</t>
  </si>
  <si>
    <t xml:space="preserve">Martins, Gilberto</t>
  </si>
  <si>
    <t xml:space="preserve">O menino do pijama listrado</t>
  </si>
  <si>
    <t xml:space="preserve">John Boyne </t>
  </si>
  <si>
    <t xml:space="preserve">Ortografia da Língua Espanhola</t>
  </si>
  <si>
    <t xml:space="preserve">Prontuário para manutenção mecânica</t>
  </si>
  <si>
    <t xml:space="preserve">Santos, Valdir Aparecido dos</t>
  </si>
  <si>
    <t xml:space="preserve">Vida Real, Mundo Virtual</t>
  </si>
  <si>
    <t xml:space="preserve">Ana Paula Corradini</t>
  </si>
  <si>
    <t xml:space="preserve">Michaeles, Mára Lúcia</t>
  </si>
  <si>
    <t xml:space="preserve">Primeiras estórias</t>
  </si>
  <si>
    <t xml:space="preserve">A língua de Eulália: novela sociolinguística</t>
  </si>
  <si>
    <t xml:space="preserve">Logo, Angela e outros</t>
  </si>
  <si>
    <t xml:space="preserve">Romance, da nuvem Pássaro</t>
  </si>
  <si>
    <t xml:space="preserve">Qualidade em Prestação de Serviços</t>
  </si>
  <si>
    <t xml:space="preserve">SENAC DN</t>
  </si>
  <si>
    <t xml:space="preserve">Os Ofícios da Poesia</t>
  </si>
  <si>
    <t xml:space="preserve">O Canadá é bem ali</t>
  </si>
  <si>
    <t xml:space="preserve">Limaverde, Regine</t>
  </si>
  <si>
    <t xml:space="preserve">Antologia de Folhetos de Cordel: Amor, história e luta</t>
  </si>
  <si>
    <t xml:space="preserve">Abreu, Márcia</t>
  </si>
  <si>
    <t xml:space="preserve">Contos Mais que mínimos</t>
  </si>
  <si>
    <t xml:space="preserve">Heloisa Seixas</t>
  </si>
  <si>
    <t xml:space="preserve">Introdução à Teoria da Literatura</t>
  </si>
  <si>
    <t xml:space="preserve">Amora, Antônio Soares</t>
  </si>
  <si>
    <t xml:space="preserve">A Língua Portuguesa no Ensino Médio: dos documentos oficiais à prática Escolar</t>
  </si>
  <si>
    <t xml:space="preserve">Cícera Alves Agostinho de Sá</t>
  </si>
  <si>
    <t xml:space="preserve">Reinventando a liberdade da escravatura</t>
  </si>
  <si>
    <t xml:space="preserve">Montenegro, Antonio Torres</t>
  </si>
  <si>
    <t xml:space="preserve">Deslocamentos</t>
  </si>
  <si>
    <t xml:space="preserve">Melhores poemas de Márcio de Andrade</t>
  </si>
  <si>
    <t xml:space="preserve">Andrade, Márcio de</t>
  </si>
  <si>
    <t xml:space="preserve">No Dia em que os Peixes pescaram os Homens.</t>
  </si>
  <si>
    <t xml:space="preserve">Medauar, Jorge</t>
  </si>
  <si>
    <t xml:space="preserve">Conterrâneos</t>
  </si>
  <si>
    <t xml:space="preserve">Viana, Jansen</t>
  </si>
  <si>
    <t xml:space="preserve">A maldição das fadas</t>
  </si>
  <si>
    <t xml:space="preserve">Marcus Mota</t>
  </si>
  <si>
    <t xml:space="preserve">Caras Recordações</t>
  </si>
  <si>
    <t xml:space="preserve">Lima, Socorro Farias</t>
  </si>
  <si>
    <t xml:space="preserve">Estrelas Tortas</t>
  </si>
  <si>
    <t xml:space="preserve">Algoritmos: Lógica para desenvolvimento de programação de computadores</t>
  </si>
  <si>
    <t xml:space="preserve">Manzano, José Augusto N. G.</t>
  </si>
  <si>
    <t xml:space="preserve">O Livro das Religiões</t>
  </si>
  <si>
    <t xml:space="preserve">Goarder, Jostein</t>
  </si>
  <si>
    <t xml:space="preserve">Use a Cabeça! PHP&amp; Mysql</t>
  </si>
  <si>
    <t xml:space="preserve">Cidade de Deus</t>
  </si>
  <si>
    <t xml:space="preserve">Lins, Paulo</t>
  </si>
  <si>
    <t xml:space="preserve">Beco do Rosário</t>
  </si>
  <si>
    <t xml:space="preserve">Ana Luiza Koehler</t>
  </si>
  <si>
    <t xml:space="preserve">A Estrutura da Bolha de Sabão</t>
  </si>
  <si>
    <t xml:space="preserve">Quem conta um conto?</t>
  </si>
  <si>
    <t xml:space="preserve">O escaravelho do diabo</t>
  </si>
  <si>
    <t xml:space="preserve">Almeida, Lúcia M.de</t>
  </si>
  <si>
    <t xml:space="preserve">Nova Enciclopédia Barsa/ Datapédia e Atlas</t>
  </si>
  <si>
    <t xml:space="preserve">Padre Cícero: o santo do povo?</t>
  </si>
  <si>
    <t xml:space="preserve">Medeiros, Daniel</t>
  </si>
  <si>
    <t xml:space="preserve">Contos Tradicionais do Brasil para Jovens</t>
  </si>
  <si>
    <t xml:space="preserve">Cordel/ Zé Melancia</t>
  </si>
  <si>
    <t xml:space="preserve">Freire, José da Rocha</t>
  </si>
  <si>
    <t xml:space="preserve">A Colina dos Suspirus</t>
  </si>
  <si>
    <t xml:space="preserve">1930, a revolução disfarçada</t>
  </si>
  <si>
    <t xml:space="preserve">Medeiros, Daniel H. de</t>
  </si>
  <si>
    <t xml:space="preserve">Fruticultura tropical: espécies regionais e exóticas</t>
  </si>
  <si>
    <t xml:space="preserve">Santos-Serejo, Janay Almeida dos.</t>
  </si>
  <si>
    <t xml:space="preserve">Drogas: Cartilha álcool e jovens</t>
  </si>
  <si>
    <t xml:space="preserve">Cantigas do Coração</t>
  </si>
  <si>
    <t xml:space="preserve">Castro, Heládio Feitosa</t>
  </si>
  <si>
    <t xml:space="preserve">Miss Davis</t>
  </si>
  <si>
    <t xml:space="preserve">Angelas Davis</t>
  </si>
  <si>
    <t xml:space="preserve">A Jangada de Pedra</t>
  </si>
  <si>
    <t xml:space="preserve">Boletim de Resultados Gerais</t>
  </si>
  <si>
    <t xml:space="preserve">A Herança Maldita</t>
  </si>
  <si>
    <t xml:space="preserve">Gaskin, Catherine</t>
  </si>
  <si>
    <t xml:space="preserve">Curso de Gestão Ambiental</t>
  </si>
  <si>
    <t xml:space="preserve">Jr., Arlindo Philippi, Roméro, Marcelo de Andrade e Bruna, Gilda Collet.</t>
  </si>
  <si>
    <t xml:space="preserve">Lampião o vovô da vovó na cidade de Mossoró</t>
  </si>
  <si>
    <t xml:space="preserve">Marcela Fernandes de Carvalho</t>
  </si>
  <si>
    <t xml:space="preserve">123 Respostas Sobre Drogas</t>
  </si>
  <si>
    <t xml:space="preserve">Tiba, Içami</t>
  </si>
  <si>
    <t xml:space="preserve">Weil, Pierre</t>
  </si>
  <si>
    <t xml:space="preserve">Os Contistas e outras histórias</t>
  </si>
  <si>
    <t xml:space="preserve">Sciliar, Moacyr</t>
  </si>
  <si>
    <t xml:space="preserve">Entre a seca e a garoa/ contos</t>
  </si>
  <si>
    <t xml:space="preserve">Ramos, Ricardo</t>
  </si>
  <si>
    <t xml:space="preserve">A música da natureza</t>
  </si>
  <si>
    <t xml:space="preserve">Nova Enciclopédia Barsa/Macropédia</t>
  </si>
  <si>
    <t xml:space="preserve">Dom Quixote (em quadrinhos)</t>
  </si>
  <si>
    <t xml:space="preserve">Cervantes, Miguel de</t>
  </si>
  <si>
    <t xml:space="preserve">Amigos, Friends</t>
  </si>
  <si>
    <t xml:space="preserve">Dhami, Narinder</t>
  </si>
  <si>
    <t xml:space="preserve">Libertinagem e Estrela de Manhã</t>
  </si>
  <si>
    <t xml:space="preserve">Drogas cartilha sobre maconha cocaína e inalante</t>
  </si>
  <si>
    <t xml:space="preserve">Oficinade Leitura- Teoria e Pratica</t>
  </si>
  <si>
    <t xml:space="preserve">Kleiman, Angela</t>
  </si>
  <si>
    <t xml:space="preserve">Vida: a ciência da biologia II</t>
  </si>
  <si>
    <t xml:space="preserve">Poesias Reunida</t>
  </si>
  <si>
    <t xml:space="preserve">Otacílio, Colares</t>
  </si>
  <si>
    <t xml:space="preserve">Romieta e Julieu</t>
  </si>
  <si>
    <t xml:space="preserve">Ana elisa ribeiro</t>
  </si>
  <si>
    <t xml:space="preserve">Encontros a hora Morta</t>
  </si>
  <si>
    <t xml:space="preserve">Vanessa Ratton</t>
  </si>
  <si>
    <t xml:space="preserve">Segurança no trabalho e prevenção da acidentes</t>
  </si>
  <si>
    <t xml:space="preserve">Cardella, Benedito</t>
  </si>
  <si>
    <t xml:space="preserve">Pachottas</t>
  </si>
  <si>
    <t xml:space="preserve">Calcinhas Secretas</t>
  </si>
  <si>
    <t xml:space="preserve">Não Tropece na Língua</t>
  </si>
  <si>
    <t xml:space="preserve">Piacentini, Maria Tereza de Queiróz</t>
  </si>
  <si>
    <t xml:space="preserve">A aposta e outros contosetiquetas</t>
  </si>
  <si>
    <t xml:space="preserve">Tchecou, Anton Palovitch</t>
  </si>
  <si>
    <t xml:space="preserve">Harry Potter e a Câmara Secreta</t>
  </si>
  <si>
    <t xml:space="preserve">Adolescentes e Jovens para  a  Educação entre pares: Raças e Etnias</t>
  </si>
  <si>
    <t xml:space="preserve">A  estranha tia da rua dos maracujás</t>
  </si>
  <si>
    <t xml:space="preserve">Tacocca, Liliana</t>
  </si>
  <si>
    <t xml:space="preserve">Éramos seis</t>
  </si>
  <si>
    <t xml:space="preserve">Maria José Dupré</t>
  </si>
  <si>
    <t xml:space="preserve">Lis no Peito: um livro que pede perdão</t>
  </si>
  <si>
    <t xml:space="preserve">Marinho, Jorge Miguel.</t>
  </si>
  <si>
    <t xml:space="preserve">O menino narigudo</t>
  </si>
  <si>
    <t xml:space="preserve">A Igreja no ocidente/das origens as Reformas do SéculoXVI</t>
  </si>
  <si>
    <t xml:space="preserve">Baugmgatner, Mireille</t>
  </si>
  <si>
    <t xml:space="preserve">Perudá</t>
  </si>
  <si>
    <t xml:space="preserve">Gonçalves, Jorge</t>
  </si>
  <si>
    <t xml:space="preserve">__</t>
  </si>
  <si>
    <t xml:space="preserve">Lógica e Linguagem de Programação</t>
  </si>
  <si>
    <t xml:space="preserve">Humberto Martins Beneduzzi</t>
  </si>
  <si>
    <t xml:space="preserve">Dicionário  UNESP do Português Contemporãneo</t>
  </si>
  <si>
    <t xml:space="preserve">Francisco S. Borba</t>
  </si>
  <si>
    <t xml:space="preserve">Poço dos Paus</t>
  </si>
  <si>
    <t xml:space="preserve">Enlaces/ Espanõl para jóvenes brasilenões</t>
  </si>
  <si>
    <t xml:space="preserve">Osman, Saraiva e outros</t>
  </si>
  <si>
    <t xml:space="preserve">Ultimos Poemas</t>
  </si>
  <si>
    <t xml:space="preserve">19 livros de poesia</t>
  </si>
  <si>
    <t xml:space="preserve">A Morte e a Morte de Quincas Berro D'Água</t>
  </si>
  <si>
    <t xml:space="preserve">A Guerra Suja</t>
  </si>
  <si>
    <t xml:space="preserve">1953</t>
  </si>
  <si>
    <t xml:space="preserve">De volta a caixa de desejos</t>
  </si>
  <si>
    <t xml:space="preserve">Ana Cristina Melo</t>
  </si>
  <si>
    <t xml:space="preserve">Um gosto de quero mais</t>
  </si>
  <si>
    <t xml:space="preserve">Forjaz, Sonia Salermo</t>
  </si>
  <si>
    <t xml:space="preserve">Na Margem do Rio Piedra Eu Sentei e Chorei</t>
  </si>
  <si>
    <t xml:space="preserve">A sombra do ciúme</t>
  </si>
  <si>
    <t xml:space="preserve">Januaria Cristina Alves</t>
  </si>
  <si>
    <t xml:space="preserve">A Ilustre Casa de Ramires</t>
  </si>
  <si>
    <t xml:space="preserve">A bruxa não vai para a fogueira neste livro</t>
  </si>
  <si>
    <t xml:space="preserve">Amanda lovelace</t>
  </si>
  <si>
    <t xml:space="preserve">Cadernos da Tv escola/ PCN na escola</t>
  </si>
  <si>
    <t xml:space="preserve">A morte e a morte de Quincas Berro Dágua</t>
  </si>
  <si>
    <t xml:space="preserve">Queiróz, Eça de</t>
  </si>
  <si>
    <t xml:space="preserve">Querido Diário Otário</t>
  </si>
  <si>
    <t xml:space="preserve">Benton, Jim</t>
  </si>
  <si>
    <t xml:space="preserve">A história dos escravos</t>
  </si>
  <si>
    <t xml:space="preserve">Lustosa, Isabel</t>
  </si>
  <si>
    <t xml:space="preserve">As Verdes Léguas</t>
  </si>
  <si>
    <t xml:space="preserve">Ritinha Busca pé...</t>
  </si>
  <si>
    <t xml:space="preserve">Eboli, Terezinha</t>
  </si>
  <si>
    <t xml:space="preserve">Tem gato na tuba e outros poemas</t>
  </si>
  <si>
    <t xml:space="preserve">Muralha, Sidónio e outros</t>
  </si>
  <si>
    <t xml:space="preserve">A chegada</t>
  </si>
  <si>
    <t xml:space="preserve">Tan, Shaun</t>
  </si>
  <si>
    <t xml:space="preserve">As feras cúmplices</t>
  </si>
  <si>
    <t xml:space="preserve">Horacio Quiroga</t>
  </si>
  <si>
    <t xml:space="preserve">Quarto de Despejo: Diário de uma Favelada</t>
  </si>
  <si>
    <t xml:space="preserve">Carolina Maria de Jesus</t>
  </si>
  <si>
    <t xml:space="preserve">Uma História de Futebol</t>
  </si>
  <si>
    <t xml:space="preserve">Torero, José Roberto</t>
  </si>
  <si>
    <t xml:space="preserve">Cunha, Celso Ferreira da</t>
  </si>
  <si>
    <t xml:space="preserve">Tom Sawyer</t>
  </si>
  <si>
    <t xml:space="preserve">Nate está com tudo</t>
  </si>
  <si>
    <t xml:space="preserve">A cadeira do dentista e outros crônicas</t>
  </si>
  <si>
    <t xml:space="preserve">Poemas, Sonetos e Baladas e Pátria Minha</t>
  </si>
  <si>
    <t xml:space="preserve">Moraes, Vinicios de</t>
  </si>
  <si>
    <t xml:space="preserve">Duas tardes</t>
  </si>
  <si>
    <t xml:space="preserve">Transparências da eternidade</t>
  </si>
  <si>
    <t xml:space="preserve">Gestão de alta performace</t>
  </si>
  <si>
    <t xml:space="preserve">Andrew S. Grove</t>
  </si>
  <si>
    <t xml:space="preserve">Trabalho Consumo Empreendedorismo</t>
  </si>
  <si>
    <t xml:space="preserve">Siqueira, Carlos  Aquilles</t>
  </si>
  <si>
    <t xml:space="preserve">Macbeth</t>
  </si>
  <si>
    <t xml:space="preserve">Marcela Godoy e Rafael Vasconcellos</t>
  </si>
  <si>
    <t xml:space="preserve">A melancia quadrada</t>
  </si>
  <si>
    <t xml:space="preserve">Ruy Castro</t>
  </si>
  <si>
    <t xml:space="preserve">Botânica Morfologia Interna das Plantas</t>
  </si>
  <si>
    <t xml:space="preserve">Cândido, ou Otimismo/ Voltaire</t>
  </si>
  <si>
    <t xml:space="preserve">As loucas aventuras do Barão de M.</t>
  </si>
  <si>
    <t xml:space="preserve">Prieto, Heloisa</t>
  </si>
  <si>
    <t xml:space="preserve">Memória de um defunto autor</t>
  </si>
  <si>
    <t xml:space="preserve">Murilo Dias César</t>
  </si>
  <si>
    <t xml:space="preserve">Estrutura e funcionamento do ensino fundamental</t>
  </si>
  <si>
    <t xml:space="preserve">Piletti, Nelson.</t>
  </si>
  <si>
    <t xml:space="preserve">Educação e Semiárido: Novos Olhares, novos dilemas</t>
  </si>
  <si>
    <t xml:space="preserve">Fábio José Cavalcanti de Queiros; Ítalo Renan Ferreira Girão</t>
  </si>
  <si>
    <t xml:space="preserve">O construtivismo na sala de aula</t>
  </si>
  <si>
    <t xml:space="preserve">Poderosa</t>
  </si>
  <si>
    <t xml:space="preserve">Sérgio Klein</t>
  </si>
  <si>
    <t xml:space="preserve">Sobre o tempo</t>
  </si>
  <si>
    <t xml:space="preserve">Luiz Carlos Verissimo</t>
  </si>
  <si>
    <t xml:space="preserve">O Xale de Selim e outros contos</t>
  </si>
  <si>
    <t xml:space="preserve">Balzac, Honoré de</t>
  </si>
  <si>
    <t xml:space="preserve">Avaliação do Processo de Ensino- aprendizagem</t>
  </si>
  <si>
    <t xml:space="preserve"> Haydt, Regina Cazaux</t>
  </si>
  <si>
    <t xml:space="preserve">Melhores Contos de Rubem Braga</t>
  </si>
  <si>
    <t xml:space="preserve">Arrigucci, Jr, Davi</t>
  </si>
  <si>
    <t xml:space="preserve">Fantasia de Outono</t>
  </si>
  <si>
    <t xml:space="preserve">Finch, Carol</t>
  </si>
  <si>
    <t xml:space="preserve">Histórias que a vovó conta</t>
  </si>
  <si>
    <t xml:space="preserve">Felipe Aquino</t>
  </si>
  <si>
    <t xml:space="preserve">Por que Planejar?: Como Planejar?</t>
  </si>
  <si>
    <t xml:space="preserve">Menegolla, Maximiliano</t>
  </si>
  <si>
    <t xml:space="preserve">Mulheres que mudaram o mundo</t>
  </si>
  <si>
    <t xml:space="preserve">Gabriel Chalita</t>
  </si>
  <si>
    <t xml:space="preserve">As Pupilas do Senhor Reitor</t>
  </si>
  <si>
    <t xml:space="preserve">Dinis, Júlio</t>
  </si>
  <si>
    <t xml:space="preserve">O Tronco do Ipê</t>
  </si>
  <si>
    <t xml:space="preserve">Eça de Queiros</t>
  </si>
  <si>
    <t xml:space="preserve">Letramento Digital: Aspectos Sociais e Possibilidades...</t>
  </si>
  <si>
    <t xml:space="preserve">Cascarelli, C e Ribeiro, Ana E.</t>
  </si>
  <si>
    <t xml:space="preserve">Cidades de papel </t>
  </si>
  <si>
    <t xml:space="preserve">Drogas cartilha para pais e crianças</t>
  </si>
  <si>
    <t xml:space="preserve">Boletim Pedagógico Matemática Ensino Médio</t>
  </si>
  <si>
    <t xml:space="preserve">Os Jacarés</t>
  </si>
  <si>
    <t xml:space="preserve">Carlos Eduardo de Maga</t>
  </si>
  <si>
    <t xml:space="preserve">O Fantasma da Ópera</t>
  </si>
  <si>
    <t xml:space="preserve">Patriota,Margarida de A.</t>
  </si>
  <si>
    <t xml:space="preserve">Índios no Brasil 3</t>
  </si>
  <si>
    <t xml:space="preserve">Miscelânea</t>
  </si>
  <si>
    <t xml:space="preserve">Pedro e Inês de Castro</t>
  </si>
  <si>
    <t xml:space="preserve">Pensando para viver alguns caminhos da filosofia</t>
  </si>
  <si>
    <t xml:space="preserve">Heerdt, Mauri Luiz.</t>
  </si>
  <si>
    <t xml:space="preserve">Leitura Literária e Outras leituras</t>
  </si>
  <si>
    <t xml:space="preserve">Silva, Vera Maria Tietzmann</t>
  </si>
  <si>
    <t xml:space="preserve">Um de Nós é o Próximo</t>
  </si>
  <si>
    <t xml:space="preserve"> Karen M. McManias</t>
  </si>
  <si>
    <t xml:space="preserve">A Mitologia Templária: Os Conceitos Esotéricos da Ordem do Templo</t>
  </si>
  <si>
    <t xml:space="preserve">Jesus Ávila Granados</t>
  </si>
  <si>
    <t xml:space="preserve">Fuga do Hospício e outras crônicas</t>
  </si>
  <si>
    <t xml:space="preserve">De Conto em Conto</t>
  </si>
  <si>
    <t xml:space="preserve">A Profecia</t>
  </si>
  <si>
    <t xml:space="preserve">Seltzer, David</t>
  </si>
  <si>
    <t xml:space="preserve">Uma vida dedicada a Deus</t>
  </si>
  <si>
    <t xml:space="preserve">Padre Marcelo Rossi</t>
  </si>
  <si>
    <t xml:space="preserve">O Alienista e o Esetiquetaspelho</t>
  </si>
  <si>
    <t xml:space="preserve">O Seminarista</t>
  </si>
  <si>
    <t xml:space="preserve">Minidicionário Espanhol- Português, Português- Espanhol</t>
  </si>
  <si>
    <t xml:space="preserve">Flavian, Eugenia</t>
  </si>
  <si>
    <t xml:space="preserve">Dicionário do Folclore Brasileiro</t>
  </si>
  <si>
    <t xml:space="preserve">O Vencedor</t>
  </si>
  <si>
    <t xml:space="preserve">Betto, Frei</t>
  </si>
  <si>
    <t xml:space="preserve">T. I. Mudar e Inovar- Resolvendo Conflitos</t>
  </si>
  <si>
    <t xml:space="preserve">Marcelo  Gaspar</t>
  </si>
  <si>
    <t xml:space="preserve">Metodologia do Ensino de Educação Física</t>
  </si>
  <si>
    <t xml:space="preserve">Filho, Lino Castellani</t>
  </si>
  <si>
    <t xml:space="preserve">Antologia terra da luz  processadores</t>
  </si>
  <si>
    <t xml:space="preserve">O Amigo de Infância</t>
  </si>
  <si>
    <t xml:space="preserve">Pedras do Arco-íris ou a invenção do azul no edital do rio</t>
  </si>
  <si>
    <t xml:space="preserve">Pinho, Barros</t>
  </si>
  <si>
    <t xml:space="preserve">Gramática/ Caderno de Revisão</t>
  </si>
  <si>
    <t xml:space="preserve">Sobral, João Jonas Veiga</t>
  </si>
  <si>
    <t xml:space="preserve">Mitos de Amor</t>
  </si>
  <si>
    <t xml:space="preserve">Claudio Blanc</t>
  </si>
  <si>
    <t xml:space="preserve">Raízes da Voz</t>
  </si>
  <si>
    <t xml:space="preserve">Á margem da linha</t>
  </si>
  <si>
    <t xml:space="preserve">Paulo Rodrigues</t>
  </si>
  <si>
    <t xml:space="preserve">Cecília Meireles  </t>
  </si>
  <si>
    <t xml:space="preserve">Yolanda Lôbo</t>
  </si>
  <si>
    <t xml:space="preserve">Como e por que se faz arte</t>
  </si>
  <si>
    <t xml:space="preserve">Jack Farrell &amp; A Serpente Emplumada</t>
  </si>
  <si>
    <t xml:space="preserve">Angelles, Jean</t>
  </si>
  <si>
    <t xml:space="preserve">Do outro mundo: novela</t>
  </si>
  <si>
    <t xml:space="preserve">O Grande Conflito</t>
  </si>
  <si>
    <t xml:space="preserve">Whete, Ellen G.</t>
  </si>
  <si>
    <t xml:space="preserve">Pereiro Serra dos Santos Cosme e Damião</t>
  </si>
  <si>
    <t xml:space="preserve">Silva, Meton Maia e</t>
  </si>
  <si>
    <t xml:space="preserve">O mudo da criança/ Guia de pais e professores</t>
  </si>
  <si>
    <t xml:space="preserve">Alguns Poemas</t>
  </si>
  <si>
    <t xml:space="preserve">Paulo César Ferreira Soares</t>
  </si>
  <si>
    <t xml:space="preserve">A Janela de euclides: a história da geometria</t>
  </si>
  <si>
    <t xml:space="preserve">A morte da terra</t>
  </si>
  <si>
    <t xml:space="preserve">J. H Rosiny Ainé</t>
  </si>
  <si>
    <t xml:space="preserve">Cidadania para principiantes</t>
  </si>
  <si>
    <t xml:space="preserve">Gramatica de Espanhol passo a passo</t>
  </si>
  <si>
    <t xml:space="preserve">Fanjul, Adrina</t>
  </si>
  <si>
    <t xml:space="preserve">Conjugação de verbos em espanhol</t>
  </si>
  <si>
    <t xml:space="preserve">Assali, Shirley Maia.</t>
  </si>
  <si>
    <t xml:space="preserve">Drogas: cartilha para educadores</t>
  </si>
  <si>
    <t xml:space="preserve">Fantina: cenas de escravidão</t>
  </si>
  <si>
    <t xml:space="preserve">Norma discini</t>
  </si>
  <si>
    <t xml:space="preserve">Adolescentes e Jovens para  a  Educação entre pares: Gêneros</t>
  </si>
  <si>
    <t xml:space="preserve">A Sibila</t>
  </si>
  <si>
    <t xml:space="preserve">Angustina Bessa-Luís</t>
  </si>
  <si>
    <t xml:space="preserve">Martins. Carlos Benedito</t>
  </si>
  <si>
    <t xml:space="preserve">Práticas de biologia: da origem da vida à biotecnologia</t>
  </si>
  <si>
    <t xml:space="preserve">Paixão, Germana Costa.</t>
  </si>
  <si>
    <t xml:space="preserve">Compreender e  comentar um texto de Língua Espanhola</t>
  </si>
  <si>
    <t xml:space="preserve">Gênero de conto/ Quem conta um conto</t>
  </si>
  <si>
    <t xml:space="preserve">Brandão. Ignácio L.e outros</t>
  </si>
  <si>
    <t xml:space="preserve">Pré-Socráticos: a invenção da filosofia</t>
  </si>
  <si>
    <t xml:space="preserve">Oliva, Alberto e Guerreiro, Mario</t>
  </si>
  <si>
    <t xml:space="preserve">Bantos, Males e Identidade Negra</t>
  </si>
  <si>
    <t xml:space="preserve">O melhor da poesia brasileira</t>
  </si>
  <si>
    <t xml:space="preserve">O Diário de um Mago</t>
  </si>
  <si>
    <t xml:space="preserve">Os incofidentes</t>
  </si>
  <si>
    <t xml:space="preserve">Carlos Alberto de Carvalho</t>
  </si>
  <si>
    <t xml:space="preserve">Empréstimos Linguísticos na Língua Portuguesa</t>
  </si>
  <si>
    <t xml:space="preserve">Carvalho, Nelly</t>
  </si>
  <si>
    <t xml:space="preserve">Melhores Poemas</t>
  </si>
  <si>
    <t xml:space="preserve">Paulo Leminski</t>
  </si>
  <si>
    <t xml:space="preserve">Demerara</t>
  </si>
  <si>
    <t xml:space="preserve">Wagner G. Barreira</t>
  </si>
  <si>
    <t xml:space="preserve">Nadando contra a Morte</t>
  </si>
  <si>
    <t xml:space="preserve">O Hóspede e outros contos</t>
  </si>
  <si>
    <t xml:space="preserve">Luís Carlos Ribeiro Alves</t>
  </si>
  <si>
    <t xml:space="preserve">Todos os Sonetos</t>
  </si>
  <si>
    <t xml:space="preserve">Anjos, Augusto</t>
  </si>
  <si>
    <t xml:space="preserve">Os mutantes</t>
  </si>
  <si>
    <t xml:space="preserve">Varal de poesia</t>
  </si>
  <si>
    <t xml:space="preserve">Antologia poética</t>
  </si>
  <si>
    <t xml:space="preserve">Olavo Bilac</t>
  </si>
  <si>
    <t xml:space="preserve">Gramática do Texto/ Texto de Gramática</t>
  </si>
  <si>
    <t xml:space="preserve">O teorema de Katherine </t>
  </si>
  <si>
    <t xml:space="preserve">Evaluation Only. Created with Aspose.Cells for Java.Copyright 2003 - 2024 Aspose Pty Ltd.</t>
  </si>
  <si>
    <t xml:space="preserve">GÊNERO</t>
  </si>
  <si>
    <t xml:space="preserve">ISBN</t>
  </si>
  <si>
    <t xml:space="preserve">978-85-7608-991-7</t>
  </si>
  <si>
    <t xml:space="preserve">978-85-7608-910-0</t>
  </si>
  <si>
    <t xml:space="preserve">Quadrinhos, Biografia</t>
  </si>
  <si>
    <t xml:space="preserve">978-85-7608-989-7</t>
  </si>
  <si>
    <t xml:space="preserve">Romance</t>
  </si>
  <si>
    <t xml:space="preserve">978-85-7608-909-8</t>
  </si>
  <si>
    <t xml:space="preserve">Quadrinhos</t>
  </si>
  <si>
    <t xml:space="preserve">978-85-7608-990-0</t>
  </si>
  <si>
    <t xml:space="preserve">978-85-7608-898-4</t>
  </si>
  <si>
    <t xml:space="preserve">Fantasia, Aventura</t>
  </si>
  <si>
    <t xml:space="preserve">978-85-7608-979-5</t>
  </si>
  <si>
    <t xml:space="preserve">História</t>
  </si>
  <si>
    <t xml:space="preserve">978-85-7608-968-9</t>
  </si>
  <si>
    <t xml:space="preserve">Cordel</t>
  </si>
  <si>
    <t xml:space="preserve">978-85-7608-889-2</t>
  </si>
  <si>
    <t xml:space="preserve">Quadrinhos, Ficção Científica</t>
  </si>
  <si>
    <t xml:space="preserve">978-85-7608-988-0</t>
  </si>
  <si>
    <t xml:space="preserve">Ciência</t>
  </si>
  <si>
    <t xml:space="preserve">978-85-7608-879-3</t>
  </si>
  <si>
    <t xml:space="preserve">978-85-7608-868-7</t>
  </si>
  <si>
    <t xml:space="preserve">978-85-7608-858-8</t>
  </si>
  <si>
    <t xml:space="preserve">978-85-7608-848-9</t>
  </si>
  <si>
    <t xml:space="preserve">978-85-7608-838-0</t>
  </si>
  <si>
    <t xml:space="preserve">978-85-7608-828-1</t>
  </si>
  <si>
    <t xml:space="preserve">978-85-7608-818-2</t>
  </si>
  <si>
    <t xml:space="preserve">Poesia, Épico</t>
  </si>
  <si>
    <t xml:space="preserve">978-85-7608-808-3</t>
  </si>
  <si>
    <t xml:space="preserve">978-85-7608-798-4</t>
  </si>
  <si>
    <t xml:space="preserve">Poesia</t>
  </si>
  <si>
    <t xml:space="preserve">978-85-7608-788-5</t>
  </si>
  <si>
    <t xml:space="preserve">Aventura</t>
  </si>
  <si>
    <t xml:space="preserve">978-85-7608-778-6</t>
  </si>
  <si>
    <t xml:space="preserve">978-85-7608-768-7</t>
  </si>
  <si>
    <t xml:space="preserve">978-85-7608-758-8</t>
  </si>
  <si>
    <t xml:space="preserve">978-85-7608-748-9</t>
  </si>
  <si>
    <t xml:space="preserve">Memórias</t>
  </si>
  <si>
    <t xml:space="preserve">978-85-7608-738-0</t>
  </si>
  <si>
    <t xml:space="preserve">978-85-7608-728-1</t>
  </si>
  <si>
    <t xml:space="preserve">978-85-7608-718-2</t>
  </si>
  <si>
    <t xml:space="preserve">978-85-7608-708-3</t>
  </si>
  <si>
    <t xml:space="preserve">Romance Histórico</t>
  </si>
  <si>
    <t xml:space="preserve">978-85-7608-698-4</t>
  </si>
  <si>
    <t xml:space="preserve">978-85-7608-688-5</t>
  </si>
  <si>
    <t xml:space="preserve">978-85-7608-678-6</t>
  </si>
  <si>
    <t xml:space="preserve">Terror</t>
  </si>
  <si>
    <t xml:space="preserve">Não Ficção</t>
  </si>
  <si>
    <t xml:space="preserve">Linguística</t>
  </si>
  <si>
    <t xml:space="preserve">Biografia</t>
  </si>
  <si>
    <t xml:space="preserve">978-85-7608-668-7</t>
  </si>
  <si>
    <t xml:space="preserve">Ação, Aventura</t>
  </si>
  <si>
    <t xml:space="preserve">978-85-7608-658-8</t>
  </si>
  <si>
    <t xml:space="preserve">978-85-7608-648-9</t>
  </si>
  <si>
    <t xml:space="preserve">978-85-7608-638-0</t>
  </si>
  <si>
    <t xml:space="preserve">978-85-7608-628-1</t>
  </si>
  <si>
    <t xml:space="preserve">978-85-7608-618-2</t>
  </si>
  <si>
    <t xml:space="preserve">978-85-7608-608-3</t>
  </si>
  <si>
    <t xml:space="preserve">978-85-7608-598-4</t>
  </si>
  <si>
    <t xml:space="preserve">978-85-7608-588-5</t>
  </si>
  <si>
    <t xml:space="preserve">978-85-7608-578-6</t>
  </si>
  <si>
    <t xml:space="preserve">978-85-7608-568-7</t>
  </si>
  <si>
    <t xml:space="preserve">978-85-7608-558-8</t>
  </si>
  <si>
    <t xml:space="preserve">978-85-7608-548-9</t>
  </si>
  <si>
    <t xml:space="preserve">978-85-7608-538-0</t>
  </si>
  <si>
    <t xml:space="preserve">978-85-7608-528-1</t>
  </si>
  <si>
    <t xml:space="preserve">978-85-7608-518-2</t>
  </si>
  <si>
    <t xml:space="preserve">978-85-7608-508-3</t>
  </si>
  <si>
    <t xml:space="preserve">Guia</t>
  </si>
  <si>
    <t xml:space="preserve">978-85-7608-498-4</t>
  </si>
  <si>
    <t xml:space="preserve">978-85-7608-488-5</t>
  </si>
  <si>
    <t xml:space="preserve">978-85-7608-478-6</t>
  </si>
  <si>
    <t xml:space="preserve">978-85-7608-468-</t>
  </si>
  <si>
    <t xml:space="preserve">978-85-7608-458-7</t>
  </si>
  <si>
    <t xml:space="preserve">978-85-7608-448-8</t>
  </si>
  <si>
    <t xml:space="preserve">978-85-7608-438-9</t>
  </si>
  <si>
    <t xml:space="preserve">978-85-7608-428-0</t>
  </si>
  <si>
    <t xml:space="preserve">978-85-7608-418-1</t>
  </si>
  <si>
    <t xml:space="preserve">978-85-7608-408-2</t>
  </si>
  <si>
    <t xml:space="preserve">978-85-7608-398-3</t>
  </si>
  <si>
    <t xml:space="preserve">978-85-7608-388-4</t>
  </si>
  <si>
    <t xml:space="preserve">978-85-7608-378-5</t>
  </si>
  <si>
    <t xml:space="preserve">978-85-7608-368-6</t>
  </si>
  <si>
    <t xml:space="preserve">978-85-7608-358-7</t>
  </si>
  <si>
    <t xml:space="preserve">978-85-7608-348-8</t>
  </si>
  <si>
    <t xml:space="preserve">978-85-7608-338-9</t>
  </si>
  <si>
    <t xml:space="preserve">978-85-7608-328-0</t>
  </si>
  <si>
    <t xml:space="preserve">978-85-7608-318-1</t>
  </si>
  <si>
    <t xml:space="preserve">978-85-7608-308-2</t>
  </si>
  <si>
    <t xml:space="preserve">978-85-7608-298-3</t>
  </si>
  <si>
    <t xml:space="preserve">978-85-7608-288-4</t>
  </si>
  <si>
    <t xml:space="preserve">978-85-7608-278-5</t>
  </si>
  <si>
    <t xml:space="preserve">978-85-7608-268-6</t>
  </si>
  <si>
    <t xml:space="preserve">978-85-7608-258-7</t>
  </si>
  <si>
    <t xml:space="preserve">978-85-7608-248-8</t>
  </si>
  <si>
    <t xml:space="preserve">978-85-7608-238-9</t>
  </si>
  <si>
    <t xml:space="preserve">978-85-7608-228-0</t>
  </si>
  <si>
    <t xml:space="preserve">978-85-7608-218-1</t>
  </si>
  <si>
    <t xml:space="preserve">978-85-7608-208-2</t>
  </si>
  <si>
    <t xml:space="preserve">978-85-7608-198-3</t>
  </si>
  <si>
    <t xml:space="preserve">978-85-7608-188-4</t>
  </si>
  <si>
    <t xml:space="preserve">978-85-7608-178-5</t>
  </si>
  <si>
    <t xml:space="preserve">978-85-7608-168-6</t>
  </si>
  <si>
    <t xml:space="preserve">978-85-7608-158-7</t>
  </si>
  <si>
    <t xml:space="preserve">Drama</t>
  </si>
  <si>
    <t xml:space="preserve">978-85-7608-148-8</t>
  </si>
  <si>
    <t xml:space="preserve">978-85-7608-138-9</t>
  </si>
  <si>
    <t xml:space="preserve">Não Ficção, Memórias</t>
  </si>
  <si>
    <t xml:space="preserve">978-85-7608-128-0</t>
  </si>
  <si>
    <t xml:space="preserve">Espionagem, Thriller</t>
  </si>
  <si>
    <t xml:space="preserve">978-85-7608-118-1</t>
  </si>
  <si>
    <t xml:space="preserve">978-85-7608-108-2</t>
  </si>
  <si>
    <t xml:space="preserve">Humor, Crônicas</t>
  </si>
  <si>
    <t xml:space="preserve">978-85-7608-098-3</t>
  </si>
  <si>
    <t xml:space="preserve">978-85-7608-088-4</t>
  </si>
  <si>
    <t xml:space="preserve">978-85-7608-078-5</t>
  </si>
  <si>
    <t xml:space="preserve">978-85-7608-068-6</t>
  </si>
  <si>
    <t xml:space="preserve">978-85-7608-058-7</t>
  </si>
  <si>
    <t xml:space="preserve">978-85-7608-048-8</t>
  </si>
  <si>
    <t xml:space="preserve">978-85-7608-038-9</t>
  </si>
  <si>
    <t xml:space="preserve">978-85-7608-028-0</t>
  </si>
  <si>
    <t xml:space="preserve">978-85-7608-018-1</t>
  </si>
  <si>
    <t xml:space="preserve">978-85-7608-008-2</t>
  </si>
  <si>
    <t xml:space="preserve">978-85-7608-998-3</t>
  </si>
  <si>
    <t xml:space="preserve">978-85-7608-988-4</t>
  </si>
  <si>
    <t xml:space="preserve">978-85-7608-978-5</t>
  </si>
  <si>
    <t xml:space="preserve">Política</t>
  </si>
  <si>
    <t xml:space="preserve">978-85-7608-968-6</t>
  </si>
  <si>
    <t xml:space="preserve">978-85-7608-958-7</t>
  </si>
  <si>
    <t xml:space="preserve">978-85-7608-948-8</t>
  </si>
  <si>
    <t xml:space="preserve">978-85-7608-938-9</t>
  </si>
  <si>
    <t xml:space="preserve">978-85-7608-928-0</t>
  </si>
  <si>
    <t xml:space="preserve">978-85-7608-918-1</t>
  </si>
  <si>
    <t xml:space="preserve">978-85-7608-908-2</t>
  </si>
  <si>
    <t xml:space="preserve">978-85-7608-898-3</t>
  </si>
  <si>
    <t xml:space="preserve">978-85-7608-888-4</t>
  </si>
  <si>
    <t xml:space="preserve">978-85-7608-878-5</t>
  </si>
  <si>
    <t xml:space="preserve">Filosofia</t>
  </si>
  <si>
    <t xml:space="preserve">978-85-7608-868-6</t>
  </si>
  <si>
    <t xml:space="preserve">978-85-7608-858-7</t>
  </si>
  <si>
    <t xml:space="preserve">978-85-7608-848-8</t>
  </si>
  <si>
    <t xml:space="preserve">978-85-7608-838-9</t>
  </si>
  <si>
    <t xml:space="preserve">978-85-7608-828-0</t>
  </si>
  <si>
    <t xml:space="preserve">978-85-7608-818-1</t>
  </si>
  <si>
    <t xml:space="preserve">978-85-7608-808-2</t>
  </si>
  <si>
    <t xml:space="preserve">978-85-7608-798-3</t>
  </si>
  <si>
    <t xml:space="preserve">978-85-7608-788-4</t>
  </si>
  <si>
    <t xml:space="preserve">978-85-7608-778-5</t>
  </si>
  <si>
    <t xml:space="preserve">978-85-7608-768-6</t>
  </si>
  <si>
    <t xml:space="preserve">978-85-7608-758-7</t>
  </si>
  <si>
    <t xml:space="preserve">978-85-7608-748-8</t>
  </si>
  <si>
    <t xml:space="preserve">978-85-7608-738-9</t>
  </si>
  <si>
    <t xml:space="preserve">978-85-7608-728-0</t>
  </si>
  <si>
    <t xml:space="preserve">978-85-7608-718-1</t>
  </si>
  <si>
    <t xml:space="preserve">978-85-7608-708-2</t>
  </si>
  <si>
    <t xml:space="preserve">978-85-7608-698-5</t>
  </si>
  <si>
    <t xml:space="preserve">978-85-7608-688-6</t>
  </si>
  <si>
    <t xml:space="preserve">978-85-7608-678-7</t>
  </si>
  <si>
    <t xml:space="preserve">978-85-7608-668-8</t>
  </si>
  <si>
    <t xml:space="preserve">978-85-7608-658-9</t>
  </si>
  <si>
    <t xml:space="preserve">978-85-7608-648-0</t>
  </si>
  <si>
    <t xml:space="preserve">978-85-7608-638-1</t>
  </si>
  <si>
    <t xml:space="preserve">978-85-7608-628-2</t>
  </si>
  <si>
    <t xml:space="preserve">978-85-7608-618-3</t>
  </si>
  <si>
    <t xml:space="preserve">978-85-7608-608-4</t>
  </si>
  <si>
    <t xml:space="preserve">978-85-7608-598-5</t>
  </si>
  <si>
    <t xml:space="preserve">Religião</t>
  </si>
  <si>
    <t xml:space="preserve">978-85-7608-588-6</t>
  </si>
  <si>
    <t xml:space="preserve">Economia</t>
  </si>
  <si>
    <t xml:space="preserve">978-85-7608-578-7</t>
  </si>
  <si>
    <t xml:space="preserve">978-85-7608-568-8</t>
  </si>
  <si>
    <t xml:space="preserve">978-85-7608-558-9</t>
  </si>
  <si>
    <t xml:space="preserve">Literatura</t>
  </si>
  <si>
    <t xml:space="preserve">Fantasia</t>
  </si>
  <si>
    <t xml:space="preserve">978-85-7608-548-0</t>
  </si>
  <si>
    <t xml:space="preserve">978-85-7608-538-1</t>
  </si>
  <si>
    <t xml:space="preserve">978-85-7608-528-2</t>
  </si>
  <si>
    <t xml:space="preserve">978-85-7608-518-3</t>
  </si>
  <si>
    <t xml:space="preserve">978-85-7608-508-4</t>
  </si>
  <si>
    <t xml:space="preserve">978-85-7608-498-7</t>
  </si>
  <si>
    <t xml:space="preserve">978-85-7608-488-8</t>
  </si>
  <si>
    <t xml:space="preserve">978-85-7608-478-9</t>
  </si>
  <si>
    <t xml:space="preserve">978-85-7608-468-0</t>
  </si>
  <si>
    <t xml:space="preserve">978-85-7608-458-1</t>
  </si>
  <si>
    <t xml:space="preserve">978-85-7608-448-2</t>
  </si>
  <si>
    <t xml:space="preserve">978-85-7608-438-3</t>
  </si>
  <si>
    <t xml:space="preserve">978-85-7608-428-4</t>
  </si>
  <si>
    <t xml:space="preserve">978-85-7608-418-5</t>
  </si>
  <si>
    <t xml:space="preserve">978-85-7608-408-6</t>
  </si>
  <si>
    <t xml:space="preserve">978-85-7608-398-7</t>
  </si>
  <si>
    <t xml:space="preserve">Literatura infantil</t>
  </si>
  <si>
    <t xml:space="preserve">978-85-7608-388-8</t>
  </si>
  <si>
    <t xml:space="preserve">978-85-7608-378-9</t>
  </si>
  <si>
    <t xml:space="preserve">978-85-7608-368-0</t>
  </si>
  <si>
    <t xml:space="preserve">978-85-7608-358-1</t>
  </si>
  <si>
    <t xml:space="preserve">978-85-7608-348-2</t>
  </si>
  <si>
    <t xml:space="preserve">978-85-7608-338-3</t>
  </si>
  <si>
    <t xml:space="preserve">Ficção científica</t>
  </si>
  <si>
    <t xml:space="preserve">978-85-7608-328-4</t>
  </si>
  <si>
    <t xml:space="preserve">978-85-7608-318-5</t>
  </si>
  <si>
    <t xml:space="preserve">Educação</t>
  </si>
  <si>
    <t xml:space="preserve">978-85-7608-308-6</t>
  </si>
  <si>
    <t xml:space="preserve">978-85-7608-298-7</t>
  </si>
  <si>
    <t xml:space="preserve">978-85-7608-288-8</t>
  </si>
  <si>
    <t xml:space="preserve">978-85-7608-278-9</t>
  </si>
  <si>
    <t xml:space="preserve">Astronomia</t>
  </si>
  <si>
    <t xml:space="preserve">978-85-7608-268-0</t>
  </si>
  <si>
    <t xml:space="preserve">978-85-7608-258-1</t>
  </si>
  <si>
    <t xml:space="preserve">Administração</t>
  </si>
  <si>
    <t xml:space="preserve">978-85-7608-248-2</t>
  </si>
  <si>
    <t xml:space="preserve">978-85-7608-238-3</t>
  </si>
  <si>
    <t xml:space="preserve">978-85-7608-228-4</t>
  </si>
  <si>
    <t xml:space="preserve">978-85-7608-218-5</t>
  </si>
  <si>
    <t xml:space="preserve">Sociologia</t>
  </si>
  <si>
    <t xml:space="preserve">978-85-7608-208-6</t>
  </si>
  <si>
    <t xml:space="preserve">978-85-7608-198-7</t>
  </si>
  <si>
    <t xml:space="preserve">Didática</t>
  </si>
  <si>
    <t xml:space="preserve">Literatura infantojuvenil</t>
  </si>
  <si>
    <t xml:space="preserve">Teatro</t>
  </si>
  <si>
    <t xml:space="preserve">Geografia</t>
  </si>
  <si>
    <t xml:space="preserve">Engenharia</t>
  </si>
  <si>
    <t xml:space="preserve">Rometa e Julieu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</si>
</sst>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50.29"/>
    <col collapsed="false" customWidth="true" hidden="false" outlineLevel="0" max="2" min="2" style="0" width="44.46"/>
    <col collapsed="false" customWidth="true" hidden="false" outlineLevel="0" max="3" min="3" style="0" width="8.89"/>
    <col collapsed="false" customWidth="true" hidden="false" outlineLevel="0" max="4" min="4" style="0" width="15.6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1</v>
      </c>
    </row>
    <row r="3" customFormat="false" ht="12.75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2</v>
      </c>
    </row>
    <row r="4" customFormat="false" ht="12.75" hidden="false" customHeight="false" outlineLevel="0" collapsed="false">
      <c r="A4" s="0" t="s">
        <v>10</v>
      </c>
      <c r="B4" s="0" t="s">
        <v>11</v>
      </c>
      <c r="C4" s="0" t="s">
        <v>12</v>
      </c>
      <c r="D4" s="0" t="n">
        <v>1</v>
      </c>
    </row>
    <row r="5" customFormat="false" ht="12.75" hidden="false" customHeight="false" outlineLevel="0" collapsed="false">
      <c r="A5" s="0" t="s">
        <v>13</v>
      </c>
      <c r="B5" s="0" t="s">
        <v>14</v>
      </c>
      <c r="C5" s="0" t="s">
        <v>15</v>
      </c>
      <c r="D5" s="0" t="n">
        <v>7</v>
      </c>
    </row>
    <row r="6" customFormat="false" ht="12.75" hidden="false" customHeight="false" outlineLevel="0" collapsed="false">
      <c r="A6" s="0" t="s">
        <v>16</v>
      </c>
      <c r="B6" s="0" t="s">
        <v>17</v>
      </c>
      <c r="C6" s="0" t="s">
        <v>18</v>
      </c>
      <c r="D6" s="0" t="n">
        <v>6</v>
      </c>
    </row>
    <row r="7" customFormat="false" ht="12.75" hidden="false" customHeight="false" outlineLevel="0" collapsed="false">
      <c r="A7" s="0" t="s">
        <v>19</v>
      </c>
      <c r="B7" s="0" t="s">
        <v>20</v>
      </c>
      <c r="C7" s="0" t="s">
        <v>21</v>
      </c>
      <c r="D7" s="0" t="n">
        <v>1</v>
      </c>
    </row>
    <row r="8" customFormat="false" ht="12.75" hidden="false" customHeight="false" outlineLevel="0" collapsed="false">
      <c r="A8" s="0" t="s">
        <v>22</v>
      </c>
      <c r="B8" s="0" t="s">
        <v>23</v>
      </c>
      <c r="C8" s="0" t="s">
        <v>24</v>
      </c>
      <c r="D8" s="0" t="n">
        <v>1</v>
      </c>
    </row>
    <row r="9" customFormat="false" ht="12.75" hidden="false" customHeight="false" outlineLevel="0" collapsed="false">
      <c r="A9" s="0" t="s">
        <v>25</v>
      </c>
      <c r="B9" s="0" t="s">
        <v>26</v>
      </c>
      <c r="C9" s="0" t="s">
        <v>27</v>
      </c>
      <c r="D9" s="0" t="n">
        <v>1</v>
      </c>
    </row>
    <row r="10" customFormat="false" ht="12.75" hidden="false" customHeight="false" outlineLevel="0" collapsed="false">
      <c r="A10" s="0" t="s">
        <v>28</v>
      </c>
      <c r="B10" s="0" t="s">
        <v>29</v>
      </c>
      <c r="C10" s="0" t="s">
        <v>12</v>
      </c>
      <c r="D10" s="0" t="n">
        <v>1</v>
      </c>
    </row>
    <row r="11" customFormat="false" ht="12.75" hidden="false" customHeight="false" outlineLevel="0" collapsed="false">
      <c r="A11" s="0" t="s">
        <v>30</v>
      </c>
      <c r="B11" s="0" t="s">
        <v>31</v>
      </c>
      <c r="C11" s="0" t="s">
        <v>6</v>
      </c>
      <c r="D11" s="0" t="n">
        <v>1</v>
      </c>
    </row>
    <row r="12" customFormat="false" ht="12.75" hidden="false" customHeight="false" outlineLevel="0" collapsed="false">
      <c r="A12" s="0" t="s">
        <v>13</v>
      </c>
      <c r="B12" s="0" t="s">
        <v>14</v>
      </c>
      <c r="C12" s="0" t="s">
        <v>32</v>
      </c>
      <c r="D12" s="0" t="n">
        <v>1</v>
      </c>
    </row>
    <row r="13" customFormat="false" ht="12.75" hidden="false" customHeight="false" outlineLevel="0" collapsed="false">
      <c r="A13" s="0" t="s">
        <v>33</v>
      </c>
      <c r="B13" s="0" t="s">
        <v>34</v>
      </c>
      <c r="C13" s="0" t="s">
        <v>35</v>
      </c>
      <c r="D13" s="0" t="n">
        <v>2</v>
      </c>
    </row>
    <row r="14" customFormat="false" ht="12.75" hidden="false" customHeight="false" outlineLevel="0" collapsed="false">
      <c r="A14" s="0" t="s">
        <v>36</v>
      </c>
      <c r="B14" s="0" t="s">
        <v>37</v>
      </c>
      <c r="C14" s="0" t="s">
        <v>27</v>
      </c>
      <c r="D14" s="0" t="n">
        <v>1</v>
      </c>
    </row>
    <row r="15" customFormat="false" ht="12.75" hidden="false" customHeight="false" outlineLevel="0" collapsed="false">
      <c r="A15" s="0" t="s">
        <v>38</v>
      </c>
      <c r="B15" s="0" t="s">
        <v>39</v>
      </c>
      <c r="C15" s="0" t="s">
        <v>12</v>
      </c>
      <c r="D15" s="0" t="n">
        <v>1</v>
      </c>
    </row>
    <row r="16" customFormat="false" ht="12.75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v>1</v>
      </c>
    </row>
    <row r="17" customFormat="false" ht="12.75" hidden="false" customHeight="false" outlineLevel="0" collapsed="false">
      <c r="A17" s="0" t="s">
        <v>43</v>
      </c>
      <c r="B17" s="0" t="s">
        <v>44</v>
      </c>
      <c r="C17" s="0" t="s">
        <v>6</v>
      </c>
      <c r="D17" s="0" t="n">
        <v>2</v>
      </c>
    </row>
    <row r="18" customFormat="false" ht="12.75" hidden="false" customHeight="false" outlineLevel="0" collapsed="false">
      <c r="A18" s="0" t="s">
        <v>45</v>
      </c>
      <c r="B18" s="0" t="s">
        <v>46</v>
      </c>
      <c r="C18" s="0" t="s">
        <v>12</v>
      </c>
      <c r="D18" s="0" t="n">
        <v>1</v>
      </c>
    </row>
    <row r="19" customFormat="false" ht="12.75" hidden="false" customHeight="false" outlineLevel="0" collapsed="false">
      <c r="A19" s="0" t="s">
        <v>47</v>
      </c>
      <c r="B19" s="0" t="s">
        <v>48</v>
      </c>
      <c r="C19" s="0" t="s">
        <v>49</v>
      </c>
      <c r="D19" s="0" t="n">
        <v>1</v>
      </c>
    </row>
    <row r="20" customFormat="false" ht="12.75" hidden="false" customHeight="false" outlineLevel="0" collapsed="false">
      <c r="A20" s="0" t="s">
        <v>50</v>
      </c>
      <c r="B20" s="0" t="s">
        <v>51</v>
      </c>
      <c r="C20" s="0" t="s">
        <v>21</v>
      </c>
      <c r="D20" s="0" t="n">
        <v>1</v>
      </c>
    </row>
    <row r="21" customFormat="false" ht="12.75" hidden="false" customHeight="false" outlineLevel="0" collapsed="false">
      <c r="A21" s="0" t="s">
        <v>52</v>
      </c>
      <c r="B21" s="0" t="s">
        <v>53</v>
      </c>
      <c r="C21" s="0" t="s">
        <v>54</v>
      </c>
      <c r="D21" s="0" t="n">
        <v>1</v>
      </c>
    </row>
    <row r="22" customFormat="false" ht="12.75" hidden="false" customHeight="false" outlineLevel="0" collapsed="false">
      <c r="A22" s="0" t="s">
        <v>55</v>
      </c>
      <c r="B22" s="0" t="s">
        <v>56</v>
      </c>
      <c r="C22" s="0" t="s">
        <v>49</v>
      </c>
      <c r="D22" s="0" t="n">
        <v>1</v>
      </c>
    </row>
    <row r="23" customFormat="false" ht="12.75" hidden="false" customHeight="false" outlineLevel="0" collapsed="false">
      <c r="A23" s="0" t="s">
        <v>57</v>
      </c>
      <c r="B23" s="0" t="s">
        <v>58</v>
      </c>
      <c r="C23" s="0" t="s">
        <v>18</v>
      </c>
      <c r="D23" s="0" t="n">
        <v>1</v>
      </c>
    </row>
    <row r="24" customFormat="false" ht="12.75" hidden="false" customHeight="false" outlineLevel="0" collapsed="false">
      <c r="A24" s="0" t="s">
        <v>59</v>
      </c>
      <c r="B24" s="0" t="s">
        <v>60</v>
      </c>
      <c r="C24" s="0" t="s">
        <v>61</v>
      </c>
      <c r="D24" s="0" t="n">
        <v>1</v>
      </c>
    </row>
    <row r="25" customFormat="false" ht="12.75" hidden="false" customHeight="false" outlineLevel="0" collapsed="false">
      <c r="A25" s="0" t="s">
        <v>62</v>
      </c>
      <c r="B25" s="0" t="s">
        <v>63</v>
      </c>
      <c r="C25" s="0" t="s">
        <v>64</v>
      </c>
      <c r="D25" s="0" t="n">
        <v>1</v>
      </c>
    </row>
    <row r="26" customFormat="false" ht="12.75" hidden="false" customHeight="false" outlineLevel="0" collapsed="false">
      <c r="A26" s="0" t="s">
        <v>65</v>
      </c>
      <c r="B26" s="0" t="s">
        <v>66</v>
      </c>
      <c r="C26" s="0" t="s">
        <v>27</v>
      </c>
      <c r="D26" s="0" t="n">
        <v>1</v>
      </c>
    </row>
    <row r="27" customFormat="false" ht="12.75" hidden="false" customHeight="false" outlineLevel="0" collapsed="false">
      <c r="A27" s="0" t="s">
        <v>67</v>
      </c>
      <c r="B27" s="0" t="s">
        <v>68</v>
      </c>
      <c r="C27" s="0" t="s">
        <v>12</v>
      </c>
      <c r="D27" s="0" t="n">
        <v>1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42</v>
      </c>
      <c r="D28" s="0" t="n">
        <v>1</v>
      </c>
    </row>
    <row r="29" customFormat="false" ht="12.75" hidden="false" customHeight="false" outlineLevel="0" collapsed="false">
      <c r="A29" s="0" t="s">
        <v>71</v>
      </c>
      <c r="B29" s="0" t="s">
        <v>72</v>
      </c>
      <c r="C29" s="0" t="s">
        <v>73</v>
      </c>
      <c r="D29" s="0" t="n">
        <v>1</v>
      </c>
    </row>
    <row r="30" customFormat="false" ht="12.75" hidden="false" customHeight="false" outlineLevel="0" collapsed="false">
      <c r="A30" s="0" t="s">
        <v>74</v>
      </c>
      <c r="B30" s="0" t="s">
        <v>75</v>
      </c>
      <c r="C30" s="0" t="s">
        <v>27</v>
      </c>
      <c r="D30" s="0" t="n">
        <v>1</v>
      </c>
    </row>
    <row r="31" customFormat="false" ht="12.75" hidden="false" customHeight="false" outlineLevel="0" collapsed="false">
      <c r="A31" s="0" t="s">
        <v>76</v>
      </c>
      <c r="B31" s="0" t="s">
        <v>77</v>
      </c>
      <c r="C31" s="0" t="s">
        <v>18</v>
      </c>
      <c r="D31" s="0" t="n">
        <v>1</v>
      </c>
    </row>
    <row r="32" customFormat="false" ht="12.75" hidden="false" customHeight="false" outlineLevel="0" collapsed="false">
      <c r="A32" s="0" t="s">
        <v>78</v>
      </c>
      <c r="B32" s="0" t="s">
        <v>79</v>
      </c>
      <c r="C32" s="0" t="s">
        <v>80</v>
      </c>
      <c r="D32" s="0" t="n">
        <v>1</v>
      </c>
    </row>
    <row r="33" customFormat="false" ht="12.75" hidden="false" customHeight="false" outlineLevel="0" collapsed="false">
      <c r="A33" s="0" t="s">
        <v>81</v>
      </c>
      <c r="B33" s="0" t="s">
        <v>82</v>
      </c>
      <c r="C33" s="0" t="s">
        <v>12</v>
      </c>
      <c r="D33" s="0" t="n">
        <v>1</v>
      </c>
    </row>
    <row r="34" customFormat="false" ht="12.75" hidden="false" customHeight="false" outlineLevel="0" collapsed="false">
      <c r="A34" s="0" t="s">
        <v>83</v>
      </c>
      <c r="B34" s="0" t="s">
        <v>84</v>
      </c>
      <c r="C34" s="0" t="s">
        <v>73</v>
      </c>
      <c r="D34" s="0" t="n">
        <v>3</v>
      </c>
    </row>
    <row r="35" customFormat="false" ht="12.75" hidden="false" customHeight="false" outlineLevel="0" collapsed="false">
      <c r="A35" s="0" t="s">
        <v>85</v>
      </c>
      <c r="B35" s="0" t="s">
        <v>86</v>
      </c>
      <c r="C35" s="0" t="s">
        <v>87</v>
      </c>
      <c r="D35" s="0" t="n">
        <v>1</v>
      </c>
    </row>
    <row r="36" customFormat="false" ht="12.75" hidden="false" customHeight="false" outlineLevel="0" collapsed="false">
      <c r="A36" s="0" t="s">
        <v>88</v>
      </c>
      <c r="B36" s="0" t="s">
        <v>89</v>
      </c>
      <c r="C36" s="0" t="s">
        <v>12</v>
      </c>
      <c r="D36" s="0" t="n">
        <v>1</v>
      </c>
    </row>
    <row r="37" customFormat="false" ht="12.75" hidden="false" customHeight="false" outlineLevel="0" collapsed="false">
      <c r="A37" s="0" t="s">
        <v>90</v>
      </c>
      <c r="B37" s="0" t="s">
        <v>91</v>
      </c>
      <c r="C37" s="0" t="s">
        <v>61</v>
      </c>
      <c r="D37" s="0" t="n">
        <v>1</v>
      </c>
    </row>
    <row r="38" customFormat="false" ht="12.75" hidden="false" customHeight="false" outlineLevel="0" collapsed="false">
      <c r="A38" s="0" t="s">
        <v>92</v>
      </c>
      <c r="B38" s="0" t="s">
        <v>93</v>
      </c>
      <c r="C38" s="0" t="s">
        <v>94</v>
      </c>
      <c r="D38" s="0" t="n">
        <v>1</v>
      </c>
    </row>
    <row r="39" customFormat="false" ht="12.75" hidden="false" customHeight="false" outlineLevel="0" collapsed="false">
      <c r="A39" s="0" t="s">
        <v>62</v>
      </c>
      <c r="B39" s="0" t="s">
        <v>95</v>
      </c>
      <c r="C39" s="0" t="s">
        <v>96</v>
      </c>
      <c r="D39" s="0" t="n">
        <v>1</v>
      </c>
    </row>
    <row r="40" customFormat="false" ht="12.75" hidden="false" customHeight="false" outlineLevel="0" collapsed="false">
      <c r="A40" s="0" t="s">
        <v>97</v>
      </c>
      <c r="B40" s="0" t="s">
        <v>98</v>
      </c>
      <c r="C40" s="0" t="s">
        <v>12</v>
      </c>
      <c r="D40" s="0" t="n">
        <v>1</v>
      </c>
    </row>
    <row r="41" customFormat="false" ht="12.75" hidden="false" customHeight="false" outlineLevel="0" collapsed="false">
      <c r="A41" s="0" t="s">
        <v>99</v>
      </c>
      <c r="B41" s="0" t="s">
        <v>100</v>
      </c>
      <c r="C41" s="0" t="s">
        <v>18</v>
      </c>
      <c r="D41" s="0" t="n">
        <v>5</v>
      </c>
    </row>
    <row r="42" customFormat="false" ht="12.75" hidden="false" customHeight="false" outlineLevel="0" collapsed="false">
      <c r="A42" s="0" t="s">
        <v>101</v>
      </c>
      <c r="B42" s="0" t="s">
        <v>102</v>
      </c>
      <c r="C42" s="0" t="s">
        <v>24</v>
      </c>
      <c r="D42" s="0" t="n">
        <v>1</v>
      </c>
    </row>
    <row r="43" customFormat="false" ht="12.75" hidden="false" customHeight="false" outlineLevel="0" collapsed="false">
      <c r="A43" s="0" t="s">
        <v>103</v>
      </c>
      <c r="C43" s="0" t="s">
        <v>35</v>
      </c>
      <c r="D43" s="0" t="n">
        <v>2</v>
      </c>
    </row>
    <row r="44" customFormat="false" ht="12.75" hidden="false" customHeight="false" outlineLevel="0" collapsed="false">
      <c r="A44" s="0" t="s">
        <v>104</v>
      </c>
      <c r="B44" s="0" t="s">
        <v>105</v>
      </c>
      <c r="C44" s="0" t="s">
        <v>49</v>
      </c>
      <c r="D44" s="0" t="n">
        <v>1</v>
      </c>
    </row>
    <row r="45" customFormat="false" ht="12.75" hidden="false" customHeight="false" outlineLevel="0" collapsed="false">
      <c r="A45" s="0" t="s">
        <v>106</v>
      </c>
      <c r="B45" s="0" t="s">
        <v>107</v>
      </c>
      <c r="C45" s="0" t="s">
        <v>49</v>
      </c>
      <c r="D45" s="0" t="n">
        <v>3</v>
      </c>
    </row>
    <row r="46" customFormat="false" ht="12.75" hidden="false" customHeight="false" outlineLevel="0" collapsed="false">
      <c r="A46" s="0" t="s">
        <v>108</v>
      </c>
      <c r="B46" s="0" t="s">
        <v>109</v>
      </c>
      <c r="C46" s="0" t="s">
        <v>12</v>
      </c>
      <c r="D46" s="0" t="n">
        <v>1</v>
      </c>
    </row>
    <row r="47" customFormat="false" ht="12.75" hidden="false" customHeight="false" outlineLevel="0" collapsed="false">
      <c r="A47" s="0" t="s">
        <v>110</v>
      </c>
      <c r="B47" s="0" t="s">
        <v>111</v>
      </c>
      <c r="C47" s="0" t="s">
        <v>112</v>
      </c>
      <c r="D47" s="0" t="n">
        <v>1</v>
      </c>
    </row>
    <row r="48" customFormat="false" ht="12.75" hidden="false" customHeight="false" outlineLevel="0" collapsed="false">
      <c r="A48" s="0" t="s">
        <v>113</v>
      </c>
      <c r="B48" s="0" t="s">
        <v>114</v>
      </c>
      <c r="C48" s="0" t="s">
        <v>115</v>
      </c>
      <c r="D48" s="0" t="n">
        <v>1</v>
      </c>
    </row>
    <row r="49" customFormat="false" ht="12.75" hidden="false" customHeight="false" outlineLevel="0" collapsed="false">
      <c r="A49" s="0" t="s">
        <v>116</v>
      </c>
      <c r="B49" s="0" t="s">
        <v>117</v>
      </c>
      <c r="C49" s="0" t="s">
        <v>118</v>
      </c>
      <c r="D49" s="0" t="n">
        <v>1</v>
      </c>
    </row>
    <row r="50" customFormat="false" ht="12.75" hidden="false" customHeight="false" outlineLevel="0" collapsed="false">
      <c r="A50" s="0" t="s">
        <v>119</v>
      </c>
      <c r="B50" s="0" t="s">
        <v>120</v>
      </c>
      <c r="C50" s="0" t="s">
        <v>21</v>
      </c>
      <c r="D50" s="0" t="n">
        <v>1</v>
      </c>
    </row>
    <row r="51" customFormat="false" ht="12.75" hidden="false" customHeight="false" outlineLevel="0" collapsed="false">
      <c r="A51" s="0" t="s">
        <v>121</v>
      </c>
      <c r="B51" s="0" t="s">
        <v>122</v>
      </c>
      <c r="C51" s="0" t="s">
        <v>21</v>
      </c>
      <c r="D51" s="0" t="n">
        <v>1</v>
      </c>
    </row>
    <row r="52" customFormat="false" ht="12.75" hidden="false" customHeight="false" outlineLevel="0" collapsed="false">
      <c r="A52" s="0" t="s">
        <v>123</v>
      </c>
      <c r="B52" s="0" t="s">
        <v>124</v>
      </c>
      <c r="C52" s="0" t="s">
        <v>35</v>
      </c>
      <c r="D52" s="0" t="n">
        <v>1</v>
      </c>
    </row>
    <row r="53" customFormat="false" ht="12.75" hidden="false" customHeight="false" outlineLevel="0" collapsed="false">
      <c r="A53" s="0" t="s">
        <v>125</v>
      </c>
      <c r="B53" s="0" t="s">
        <v>126</v>
      </c>
      <c r="C53" s="0" t="s">
        <v>12</v>
      </c>
      <c r="D53" s="0" t="n">
        <v>1</v>
      </c>
    </row>
    <row r="54" customFormat="false" ht="12.75" hidden="false" customHeight="false" outlineLevel="0" collapsed="false">
      <c r="A54" s="0" t="s">
        <v>127</v>
      </c>
      <c r="B54" s="0" t="s">
        <v>128</v>
      </c>
      <c r="C54" s="0" t="s">
        <v>115</v>
      </c>
      <c r="D54" s="0" t="n">
        <v>9</v>
      </c>
    </row>
    <row r="55" customFormat="false" ht="12.75" hidden="false" customHeight="false" outlineLevel="0" collapsed="false">
      <c r="A55" s="0" t="s">
        <v>129</v>
      </c>
      <c r="B55" s="0" t="s">
        <v>130</v>
      </c>
      <c r="C55" s="0" t="s">
        <v>12</v>
      </c>
      <c r="D55" s="0" t="n">
        <v>1</v>
      </c>
    </row>
    <row r="56" customFormat="false" ht="12.75" hidden="false" customHeight="false" outlineLevel="0" collapsed="false">
      <c r="A56" s="0" t="s">
        <v>131</v>
      </c>
      <c r="B56" s="0" t="s">
        <v>132</v>
      </c>
      <c r="C56" s="0" t="s">
        <v>18</v>
      </c>
      <c r="D56" s="0" t="n">
        <v>5</v>
      </c>
    </row>
    <row r="57" customFormat="false" ht="12.75" hidden="false" customHeight="false" outlineLevel="0" collapsed="false">
      <c r="A57" s="0" t="s">
        <v>133</v>
      </c>
      <c r="B57" s="0" t="s">
        <v>134</v>
      </c>
      <c r="C57" s="0" t="s">
        <v>94</v>
      </c>
      <c r="D57" s="0" t="n">
        <v>1</v>
      </c>
    </row>
    <row r="58" customFormat="false" ht="12.75" hidden="false" customHeight="false" outlineLevel="0" collapsed="false">
      <c r="A58" s="0" t="s">
        <v>135</v>
      </c>
      <c r="B58" s="0" t="s">
        <v>136</v>
      </c>
      <c r="C58" s="0" t="s">
        <v>12</v>
      </c>
      <c r="D58" s="0" t="n">
        <v>1</v>
      </c>
    </row>
    <row r="59" customFormat="false" ht="12.75" hidden="false" customHeight="false" outlineLevel="0" collapsed="false">
      <c r="A59" s="0" t="s">
        <v>137</v>
      </c>
      <c r="B59" s="0" t="s">
        <v>138</v>
      </c>
      <c r="C59" s="0" t="s">
        <v>18</v>
      </c>
      <c r="D59" s="0" t="n">
        <v>1</v>
      </c>
    </row>
    <row r="60" customFormat="false" ht="12.75" hidden="false" customHeight="false" outlineLevel="0" collapsed="false">
      <c r="A60" s="0" t="s">
        <v>139</v>
      </c>
      <c r="B60" s="0" t="s">
        <v>140</v>
      </c>
      <c r="C60" s="0" t="s">
        <v>141</v>
      </c>
      <c r="D60" s="0" t="n">
        <v>1</v>
      </c>
    </row>
    <row r="61" customFormat="false" ht="12.75" hidden="false" customHeight="false" outlineLevel="0" collapsed="false">
      <c r="A61" s="0" t="s">
        <v>142</v>
      </c>
      <c r="B61" s="0" t="s">
        <v>143</v>
      </c>
      <c r="C61" s="0" t="s">
        <v>54</v>
      </c>
      <c r="D61" s="0" t="n">
        <v>3</v>
      </c>
    </row>
    <row r="62" customFormat="false" ht="12.75" hidden="false" customHeight="false" outlineLevel="0" collapsed="false">
      <c r="A62" s="0" t="s">
        <v>144</v>
      </c>
      <c r="B62" s="0" t="s">
        <v>145</v>
      </c>
      <c r="C62" s="0" t="s">
        <v>18</v>
      </c>
      <c r="D62" s="0" t="n">
        <v>5</v>
      </c>
    </row>
    <row r="63" customFormat="false" ht="12.75" hidden="false" customHeight="false" outlineLevel="0" collapsed="false">
      <c r="A63" s="0" t="s">
        <v>146</v>
      </c>
      <c r="B63" s="0" t="s">
        <v>147</v>
      </c>
      <c r="C63" s="0" t="s">
        <v>27</v>
      </c>
      <c r="D63" s="0" t="n">
        <v>1</v>
      </c>
    </row>
    <row r="64" customFormat="false" ht="12.75" hidden="false" customHeight="false" outlineLevel="0" collapsed="false">
      <c r="A64" s="0" t="s">
        <v>148</v>
      </c>
      <c r="B64" s="0" t="s">
        <v>149</v>
      </c>
      <c r="C64" s="0" t="s">
        <v>12</v>
      </c>
      <c r="D64" s="0" t="n">
        <v>1</v>
      </c>
    </row>
    <row r="65" customFormat="false" ht="12.75" hidden="false" customHeight="false" outlineLevel="0" collapsed="false">
      <c r="A65" s="0" t="s">
        <v>150</v>
      </c>
      <c r="B65" s="0" t="s">
        <v>151</v>
      </c>
      <c r="C65" s="0" t="s">
        <v>49</v>
      </c>
      <c r="D65" s="0" t="n">
        <v>1</v>
      </c>
    </row>
    <row r="66" customFormat="false" ht="12.75" hidden="false" customHeight="false" outlineLevel="0" collapsed="false">
      <c r="A66" s="0" t="s">
        <v>152</v>
      </c>
      <c r="B66" s="0" t="s">
        <v>153</v>
      </c>
      <c r="C66" s="0" t="s">
        <v>54</v>
      </c>
      <c r="D66" s="0" t="n">
        <v>5</v>
      </c>
    </row>
    <row r="67" customFormat="false" ht="12.75" hidden="false" customHeight="false" outlineLevel="0" collapsed="false">
      <c r="A67" s="0" t="s">
        <v>154</v>
      </c>
      <c r="B67" s="0" t="s">
        <v>155</v>
      </c>
      <c r="C67" s="0" t="s">
        <v>156</v>
      </c>
      <c r="D67" s="0" t="n">
        <v>1</v>
      </c>
    </row>
    <row r="68" customFormat="false" ht="12.75" hidden="false" customHeight="false" outlineLevel="0" collapsed="false">
      <c r="A68" s="0" t="s">
        <v>157</v>
      </c>
      <c r="B68" s="0" t="s">
        <v>158</v>
      </c>
      <c r="C68" s="0" t="s">
        <v>9</v>
      </c>
      <c r="D68" s="0" t="n">
        <v>6</v>
      </c>
    </row>
    <row r="69" customFormat="false" ht="12.75" hidden="false" customHeight="false" outlineLevel="0" collapsed="false">
      <c r="A69" s="0" t="s">
        <v>159</v>
      </c>
      <c r="B69" s="0" t="s">
        <v>160</v>
      </c>
      <c r="C69" s="0" t="s">
        <v>24</v>
      </c>
      <c r="D69" s="0" t="n">
        <v>1</v>
      </c>
    </row>
    <row r="70" customFormat="false" ht="12.75" hidden="false" customHeight="false" outlineLevel="0" collapsed="false">
      <c r="A70" s="0" t="s">
        <v>161</v>
      </c>
      <c r="B70" s="0" t="s">
        <v>162</v>
      </c>
      <c r="C70" s="0" t="s">
        <v>6</v>
      </c>
      <c r="D70" s="0" t="n">
        <v>1</v>
      </c>
    </row>
    <row r="71" customFormat="false" ht="12.75" hidden="false" customHeight="false" outlineLevel="0" collapsed="false">
      <c r="A71" s="0" t="s">
        <v>163</v>
      </c>
      <c r="B71" s="0" t="s">
        <v>164</v>
      </c>
      <c r="C71" s="0" t="s">
        <v>73</v>
      </c>
      <c r="D71" s="0" t="n">
        <v>1</v>
      </c>
    </row>
    <row r="72" customFormat="false" ht="12.75" hidden="false" customHeight="false" outlineLevel="0" collapsed="false">
      <c r="A72" s="0" t="s">
        <v>165</v>
      </c>
      <c r="B72" s="0" t="s">
        <v>166</v>
      </c>
      <c r="C72" s="0" t="s">
        <v>12</v>
      </c>
      <c r="D72" s="0" t="n">
        <v>1</v>
      </c>
    </row>
    <row r="73" customFormat="false" ht="12.75" hidden="false" customHeight="false" outlineLevel="0" collapsed="false">
      <c r="A73" s="0" t="s">
        <v>167</v>
      </c>
      <c r="B73" s="0" t="s">
        <v>168</v>
      </c>
      <c r="C73" s="0" t="s">
        <v>21</v>
      </c>
      <c r="D73" s="0" t="n">
        <v>1</v>
      </c>
    </row>
    <row r="74" customFormat="false" ht="12.75" hidden="false" customHeight="false" outlineLevel="0" collapsed="false">
      <c r="A74" s="0" t="s">
        <v>169</v>
      </c>
      <c r="B74" s="0" t="s">
        <v>170</v>
      </c>
      <c r="C74" s="0" t="s">
        <v>21</v>
      </c>
      <c r="D74" s="0" t="n">
        <v>1</v>
      </c>
    </row>
    <row r="75" customFormat="false" ht="12.75" hidden="false" customHeight="false" outlineLevel="0" collapsed="false">
      <c r="A75" s="0" t="s">
        <v>171</v>
      </c>
      <c r="B75" s="0" t="s">
        <v>172</v>
      </c>
      <c r="C75" s="0" t="s">
        <v>12</v>
      </c>
      <c r="D75" s="0" t="n">
        <v>1</v>
      </c>
    </row>
    <row r="76" customFormat="false" ht="12.75" hidden="false" customHeight="false" outlineLevel="0" collapsed="false">
      <c r="A76" s="0" t="s">
        <v>173</v>
      </c>
      <c r="B76" s="0" t="s">
        <v>174</v>
      </c>
      <c r="C76" s="0" t="s">
        <v>94</v>
      </c>
      <c r="D76" s="0" t="n">
        <v>6</v>
      </c>
    </row>
    <row r="77" customFormat="false" ht="12.75" hidden="false" customHeight="false" outlineLevel="0" collapsed="false">
      <c r="A77" s="0" t="s">
        <v>175</v>
      </c>
      <c r="B77" s="0" t="s">
        <v>176</v>
      </c>
      <c r="C77" s="0" t="s">
        <v>94</v>
      </c>
      <c r="D77" s="0" t="n">
        <v>1</v>
      </c>
    </row>
    <row r="78" customFormat="false" ht="12.75" hidden="false" customHeight="false" outlineLevel="0" collapsed="false">
      <c r="A78" s="0" t="s">
        <v>177</v>
      </c>
      <c r="B78" s="0" t="s">
        <v>178</v>
      </c>
      <c r="C78" s="0" t="s">
        <v>24</v>
      </c>
      <c r="D78" s="0" t="n">
        <v>1</v>
      </c>
    </row>
    <row r="79" customFormat="false" ht="12.75" hidden="false" customHeight="false" outlineLevel="0" collapsed="false">
      <c r="A79" s="0" t="s">
        <v>179</v>
      </c>
      <c r="B79" s="0" t="s">
        <v>180</v>
      </c>
      <c r="C79" s="0" t="s">
        <v>6</v>
      </c>
      <c r="D79" s="0" t="n">
        <v>1</v>
      </c>
    </row>
    <row r="80" customFormat="false" ht="12.75" hidden="false" customHeight="false" outlineLevel="0" collapsed="false">
      <c r="A80" s="0" t="s">
        <v>181</v>
      </c>
      <c r="B80" s="0" t="s">
        <v>182</v>
      </c>
      <c r="C80" s="0" t="s">
        <v>15</v>
      </c>
      <c r="D80" s="0" t="n">
        <v>1</v>
      </c>
    </row>
    <row r="81" customFormat="false" ht="12.75" hidden="false" customHeight="false" outlineLevel="0" collapsed="false">
      <c r="A81" s="0" t="s">
        <v>183</v>
      </c>
      <c r="B81" s="0" t="s">
        <v>184</v>
      </c>
      <c r="C81" s="0" t="s">
        <v>12</v>
      </c>
      <c r="D81" s="0" t="n">
        <v>1</v>
      </c>
    </row>
    <row r="82" customFormat="false" ht="12.75" hidden="false" customHeight="false" outlineLevel="0" collapsed="false">
      <c r="A82" s="0" t="s">
        <v>185</v>
      </c>
      <c r="B82" s="0" t="s">
        <v>186</v>
      </c>
      <c r="C82" s="0" t="s">
        <v>61</v>
      </c>
      <c r="D82" s="0" t="n">
        <v>1</v>
      </c>
    </row>
    <row r="83" customFormat="false" ht="12.75" hidden="false" customHeight="false" outlineLevel="0" collapsed="false">
      <c r="A83" s="0" t="s">
        <v>187</v>
      </c>
      <c r="B83" s="0" t="s">
        <v>188</v>
      </c>
      <c r="C83" s="0" t="s">
        <v>73</v>
      </c>
      <c r="D83" s="0" t="n">
        <v>1</v>
      </c>
    </row>
    <row r="84" customFormat="false" ht="12.75" hidden="false" customHeight="false" outlineLevel="0" collapsed="false">
      <c r="A84" s="0" t="s">
        <v>189</v>
      </c>
      <c r="B84" s="0" t="s">
        <v>190</v>
      </c>
      <c r="C84" s="0" t="s">
        <v>73</v>
      </c>
      <c r="D84" s="0" t="n">
        <v>1</v>
      </c>
    </row>
    <row r="85" customFormat="false" ht="12.75" hidden="false" customHeight="false" outlineLevel="0" collapsed="false">
      <c r="A85" s="0" t="s">
        <v>191</v>
      </c>
      <c r="B85" s="0" t="s">
        <v>192</v>
      </c>
      <c r="C85" s="0" t="s">
        <v>27</v>
      </c>
      <c r="D85" s="0" t="n">
        <v>18</v>
      </c>
    </row>
    <row r="86" customFormat="false" ht="12.75" hidden="false" customHeight="false" outlineLevel="0" collapsed="false">
      <c r="A86" s="0" t="s">
        <v>193</v>
      </c>
      <c r="B86" s="0" t="s">
        <v>194</v>
      </c>
      <c r="C86" s="0" t="s">
        <v>195</v>
      </c>
      <c r="D86" s="0" t="n">
        <v>1</v>
      </c>
    </row>
    <row r="87" customFormat="false" ht="12.75" hidden="false" customHeight="false" outlineLevel="0" collapsed="false">
      <c r="A87" s="0" t="s">
        <v>196</v>
      </c>
      <c r="B87" s="0" t="s">
        <v>197</v>
      </c>
      <c r="C87" s="0" t="s">
        <v>198</v>
      </c>
      <c r="D87" s="0" t="n">
        <v>1</v>
      </c>
    </row>
    <row r="88" customFormat="false" ht="12.75" hidden="false" customHeight="false" outlineLevel="0" collapsed="false">
      <c r="A88" s="0" t="s">
        <v>199</v>
      </c>
      <c r="B88" s="0" t="s">
        <v>200</v>
      </c>
      <c r="C88" s="0" t="s">
        <v>12</v>
      </c>
      <c r="D88" s="0" t="n">
        <v>1</v>
      </c>
    </row>
    <row r="89" customFormat="false" ht="12.75" hidden="false" customHeight="false" outlineLevel="0" collapsed="false">
      <c r="A89" s="0" t="s">
        <v>201</v>
      </c>
      <c r="B89" s="0" t="s">
        <v>202</v>
      </c>
      <c r="C89" s="0" t="s">
        <v>12</v>
      </c>
      <c r="D89" s="0" t="n">
        <v>1</v>
      </c>
    </row>
    <row r="90" customFormat="false" ht="12.75" hidden="false" customHeight="false" outlineLevel="0" collapsed="false">
      <c r="A90" s="0" t="s">
        <v>203</v>
      </c>
      <c r="B90" s="0" t="s">
        <v>204</v>
      </c>
      <c r="C90" s="0" t="s">
        <v>205</v>
      </c>
      <c r="D90" s="0" t="n">
        <v>1</v>
      </c>
    </row>
    <row r="91" customFormat="false" ht="12.75" hidden="false" customHeight="false" outlineLevel="0" collapsed="false">
      <c r="A91" s="0" t="s">
        <v>206</v>
      </c>
      <c r="B91" s="0" t="s">
        <v>207</v>
      </c>
      <c r="C91" s="0" t="s">
        <v>12</v>
      </c>
      <c r="D91" s="0" t="n">
        <v>1</v>
      </c>
    </row>
    <row r="92" customFormat="false" ht="12.75" hidden="false" customHeight="false" outlineLevel="0" collapsed="false">
      <c r="A92" s="0" t="s">
        <v>208</v>
      </c>
      <c r="B92" s="0" t="s">
        <v>209</v>
      </c>
      <c r="C92" s="0" t="s">
        <v>12</v>
      </c>
      <c r="D92" s="0" t="n">
        <v>1</v>
      </c>
    </row>
    <row r="93" customFormat="false" ht="12.75" hidden="false" customHeight="false" outlineLevel="0" collapsed="false">
      <c r="A93" s="0" t="s">
        <v>210</v>
      </c>
      <c r="B93" s="0" t="s">
        <v>211</v>
      </c>
      <c r="C93" s="0" t="s">
        <v>12</v>
      </c>
      <c r="D93" s="0" t="n">
        <v>1</v>
      </c>
    </row>
    <row r="94" customFormat="false" ht="12.75" hidden="false" customHeight="false" outlineLevel="0" collapsed="false">
      <c r="A94" s="0" t="s">
        <v>212</v>
      </c>
      <c r="B94" s="0" t="s">
        <v>213</v>
      </c>
      <c r="C94" s="0" t="s">
        <v>42</v>
      </c>
      <c r="D94" s="0" t="n">
        <v>3</v>
      </c>
    </row>
    <row r="95" customFormat="false" ht="12.75" hidden="false" customHeight="false" outlineLevel="0" collapsed="false">
      <c r="A95" s="0" t="s">
        <v>214</v>
      </c>
      <c r="B95" s="0" t="s">
        <v>215</v>
      </c>
      <c r="C95" s="0" t="s">
        <v>27</v>
      </c>
      <c r="D95" s="0" t="n">
        <v>1</v>
      </c>
    </row>
    <row r="96" customFormat="false" ht="12.75" hidden="false" customHeight="false" outlineLevel="0" collapsed="false">
      <c r="A96" s="0" t="s">
        <v>62</v>
      </c>
      <c r="B96" s="0" t="s">
        <v>216</v>
      </c>
      <c r="C96" s="0" t="s">
        <v>217</v>
      </c>
      <c r="D96" s="0" t="n">
        <v>1</v>
      </c>
    </row>
    <row r="97" customFormat="false" ht="12.75" hidden="false" customHeight="false" outlineLevel="0" collapsed="false">
      <c r="A97" s="0" t="s">
        <v>218</v>
      </c>
      <c r="B97" s="0" t="s">
        <v>219</v>
      </c>
      <c r="C97" s="0" t="s">
        <v>15</v>
      </c>
      <c r="D97" s="0" t="n">
        <v>1</v>
      </c>
    </row>
    <row r="98" customFormat="false" ht="12.75" hidden="false" customHeight="false" outlineLevel="0" collapsed="false">
      <c r="A98" s="0" t="s">
        <v>220</v>
      </c>
      <c r="B98" s="0" t="s">
        <v>221</v>
      </c>
      <c r="C98" s="0" t="s">
        <v>49</v>
      </c>
      <c r="D98" s="0" t="n">
        <v>1</v>
      </c>
    </row>
    <row r="99" customFormat="false" ht="12.75" hidden="false" customHeight="false" outlineLevel="0" collapsed="false">
      <c r="A99" s="0" t="s">
        <v>222</v>
      </c>
      <c r="B99" s="0" t="s">
        <v>223</v>
      </c>
      <c r="C99" s="0" t="s">
        <v>18</v>
      </c>
      <c r="D99" s="0" t="n">
        <v>2</v>
      </c>
    </row>
    <row r="100" customFormat="false" ht="12.75" hidden="false" customHeight="false" outlineLevel="0" collapsed="false">
      <c r="A100" s="0" t="s">
        <v>224</v>
      </c>
      <c r="B100" s="0" t="s">
        <v>225</v>
      </c>
      <c r="C100" s="0" t="s">
        <v>42</v>
      </c>
      <c r="D100" s="0" t="n">
        <v>3</v>
      </c>
    </row>
    <row r="101" customFormat="false" ht="12.75" hidden="false" customHeight="false" outlineLevel="0" collapsed="false">
      <c r="A101" s="0" t="s">
        <v>226</v>
      </c>
      <c r="B101" s="0" t="s">
        <v>227</v>
      </c>
      <c r="C101" s="0" t="s">
        <v>42</v>
      </c>
      <c r="D101" s="0" t="n">
        <v>1</v>
      </c>
    </row>
    <row r="102" customFormat="false" ht="12.75" hidden="false" customHeight="false" outlineLevel="0" collapsed="false">
      <c r="A102" s="0" t="s">
        <v>228</v>
      </c>
      <c r="B102" s="0" t="s">
        <v>229</v>
      </c>
      <c r="C102" s="0" t="s">
        <v>94</v>
      </c>
      <c r="D102" s="0" t="n">
        <v>1</v>
      </c>
    </row>
    <row r="103" customFormat="false" ht="12.75" hidden="false" customHeight="false" outlineLevel="0" collapsed="false">
      <c r="A103" s="0" t="s">
        <v>230</v>
      </c>
      <c r="B103" s="0" t="s">
        <v>231</v>
      </c>
      <c r="C103" s="0" t="s">
        <v>94</v>
      </c>
      <c r="D103" s="0" t="n">
        <v>12</v>
      </c>
    </row>
    <row r="104" customFormat="false" ht="12.75" hidden="false" customHeight="false" outlineLevel="0" collapsed="false">
      <c r="A104" s="0" t="s">
        <v>232</v>
      </c>
      <c r="B104" s="0" t="s">
        <v>233</v>
      </c>
      <c r="C104" s="0" t="s">
        <v>12</v>
      </c>
      <c r="D104" s="0" t="n">
        <v>2</v>
      </c>
    </row>
    <row r="105" customFormat="false" ht="12.75" hidden="false" customHeight="false" outlineLevel="0" collapsed="false">
      <c r="A105" s="0" t="s">
        <v>234</v>
      </c>
      <c r="B105" s="0" t="s">
        <v>235</v>
      </c>
      <c r="C105" s="0" t="s">
        <v>35</v>
      </c>
      <c r="D105" s="0" t="n">
        <v>2</v>
      </c>
    </row>
    <row r="106" customFormat="false" ht="12.75" hidden="false" customHeight="false" outlineLevel="0" collapsed="false">
      <c r="A106" s="0" t="s">
        <v>236</v>
      </c>
      <c r="B106" s="0" t="s">
        <v>237</v>
      </c>
      <c r="C106" s="0" t="s">
        <v>12</v>
      </c>
      <c r="D106" s="0" t="n">
        <v>1</v>
      </c>
    </row>
    <row r="107" customFormat="false" ht="12.75" hidden="false" customHeight="false" outlineLevel="0" collapsed="false">
      <c r="A107" s="0" t="s">
        <v>238</v>
      </c>
      <c r="C107" s="0" t="s">
        <v>49</v>
      </c>
      <c r="D107" s="0" t="n">
        <v>1</v>
      </c>
    </row>
    <row r="108" customFormat="false" ht="12.75" hidden="false" customHeight="false" outlineLevel="0" collapsed="false">
      <c r="A108" s="0" t="s">
        <v>239</v>
      </c>
      <c r="B108" s="0" t="s">
        <v>240</v>
      </c>
      <c r="C108" s="0" t="s">
        <v>141</v>
      </c>
      <c r="D108" s="0" t="n">
        <v>1</v>
      </c>
    </row>
    <row r="109" customFormat="false" ht="12.75" hidden="false" customHeight="false" outlineLevel="0" collapsed="false">
      <c r="A109" s="0" t="s">
        <v>241</v>
      </c>
      <c r="B109" s="0" t="s">
        <v>242</v>
      </c>
      <c r="C109" s="0" t="s">
        <v>18</v>
      </c>
      <c r="D109" s="0" t="n">
        <v>5</v>
      </c>
    </row>
    <row r="110" customFormat="false" ht="12.75" hidden="false" customHeight="false" outlineLevel="0" collapsed="false">
      <c r="A110" s="0" t="s">
        <v>243</v>
      </c>
      <c r="B110" s="0" t="s">
        <v>244</v>
      </c>
      <c r="C110" s="0" t="s">
        <v>42</v>
      </c>
      <c r="D110" s="0" t="n">
        <v>1</v>
      </c>
    </row>
    <row r="111" customFormat="false" ht="12.75" hidden="false" customHeight="false" outlineLevel="0" collapsed="false">
      <c r="A111" s="0" t="s">
        <v>245</v>
      </c>
      <c r="B111" s="0" t="s">
        <v>246</v>
      </c>
      <c r="C111" s="0" t="s">
        <v>12</v>
      </c>
      <c r="D111" s="0" t="n">
        <v>1</v>
      </c>
    </row>
    <row r="112" customFormat="false" ht="12.75" hidden="false" customHeight="false" outlineLevel="0" collapsed="false">
      <c r="A112" s="0" t="s">
        <v>247</v>
      </c>
      <c r="B112" s="0" t="s">
        <v>248</v>
      </c>
      <c r="C112" s="0" t="s">
        <v>73</v>
      </c>
      <c r="D112" s="0" t="n">
        <v>1</v>
      </c>
    </row>
    <row r="113" customFormat="false" ht="12.75" hidden="false" customHeight="false" outlineLevel="0" collapsed="false">
      <c r="A113" s="0" t="s">
        <v>249</v>
      </c>
      <c r="B113" s="0" t="s">
        <v>250</v>
      </c>
      <c r="C113" s="0" t="s">
        <v>94</v>
      </c>
      <c r="D113" s="0" t="n">
        <v>4</v>
      </c>
    </row>
    <row r="114" customFormat="false" ht="12.75" hidden="false" customHeight="false" outlineLevel="0" collapsed="false">
      <c r="A114" s="0" t="s">
        <v>251</v>
      </c>
      <c r="B114" s="0" t="s">
        <v>252</v>
      </c>
      <c r="C114" s="0" t="s">
        <v>18</v>
      </c>
      <c r="D114" s="0" t="n">
        <v>1</v>
      </c>
    </row>
    <row r="115" customFormat="false" ht="12.75" hidden="false" customHeight="false" outlineLevel="0" collapsed="false">
      <c r="A115" s="0" t="s">
        <v>253</v>
      </c>
      <c r="B115" s="0" t="s">
        <v>254</v>
      </c>
      <c r="C115" s="0" t="s">
        <v>15</v>
      </c>
      <c r="D115" s="0" t="n">
        <v>2</v>
      </c>
    </row>
    <row r="116" customFormat="false" ht="12.75" hidden="false" customHeight="false" outlineLevel="0" collapsed="false">
      <c r="A116" s="0" t="s">
        <v>255</v>
      </c>
      <c r="B116" s="0" t="s">
        <v>256</v>
      </c>
      <c r="C116" s="0" t="s">
        <v>61</v>
      </c>
      <c r="D116" s="0" t="n">
        <v>6</v>
      </c>
    </row>
    <row r="117" customFormat="false" ht="12.75" hidden="false" customHeight="false" outlineLevel="0" collapsed="false">
      <c r="A117" s="0" t="s">
        <v>257</v>
      </c>
      <c r="B117" s="0" t="s">
        <v>258</v>
      </c>
      <c r="C117" s="0" t="s">
        <v>12</v>
      </c>
      <c r="D117" s="0" t="n">
        <v>1</v>
      </c>
    </row>
    <row r="118" customFormat="false" ht="12.75" hidden="false" customHeight="false" outlineLevel="0" collapsed="false">
      <c r="A118" s="0" t="s">
        <v>259</v>
      </c>
      <c r="B118" s="0" t="s">
        <v>260</v>
      </c>
      <c r="C118" s="0" t="s">
        <v>205</v>
      </c>
      <c r="D118" s="0" t="n">
        <v>1</v>
      </c>
    </row>
    <row r="119" customFormat="false" ht="12.75" hidden="false" customHeight="false" outlineLevel="0" collapsed="false">
      <c r="A119" s="0" t="s">
        <v>261</v>
      </c>
      <c r="B119" s="0" t="s">
        <v>262</v>
      </c>
      <c r="C119" s="0" t="s">
        <v>54</v>
      </c>
      <c r="D119" s="0" t="n">
        <v>1</v>
      </c>
    </row>
    <row r="120" customFormat="false" ht="12.75" hidden="false" customHeight="false" outlineLevel="0" collapsed="false">
      <c r="A120" s="0" t="s">
        <v>263</v>
      </c>
      <c r="B120" s="0" t="s">
        <v>264</v>
      </c>
      <c r="C120" s="0" t="s">
        <v>115</v>
      </c>
      <c r="D120" s="0" t="n">
        <v>5</v>
      </c>
    </row>
    <row r="121" customFormat="false" ht="12.75" hidden="false" customHeight="false" outlineLevel="0" collapsed="false">
      <c r="A121" s="0" t="s">
        <v>265</v>
      </c>
      <c r="B121" s="0" t="s">
        <v>266</v>
      </c>
      <c r="C121" s="0" t="s">
        <v>27</v>
      </c>
      <c r="D121" s="0" t="n">
        <v>1</v>
      </c>
    </row>
    <row r="122" customFormat="false" ht="12.75" hidden="false" customHeight="false" outlineLevel="0" collapsed="false">
      <c r="A122" s="0" t="s">
        <v>267</v>
      </c>
      <c r="B122" s="0" t="s">
        <v>268</v>
      </c>
      <c r="C122" s="0" t="s">
        <v>54</v>
      </c>
      <c r="D122" s="0" t="n">
        <v>3</v>
      </c>
    </row>
    <row r="123" customFormat="false" ht="12.75" hidden="false" customHeight="false" outlineLevel="0" collapsed="false">
      <c r="A123" s="0" t="s">
        <v>269</v>
      </c>
      <c r="B123" s="0" t="s">
        <v>270</v>
      </c>
      <c r="C123" s="0" t="s">
        <v>42</v>
      </c>
      <c r="D123" s="0" t="n">
        <v>1</v>
      </c>
    </row>
    <row r="124" customFormat="false" ht="12.75" hidden="false" customHeight="false" outlineLevel="0" collapsed="false">
      <c r="A124" s="0" t="s">
        <v>271</v>
      </c>
      <c r="B124" s="0" t="s">
        <v>272</v>
      </c>
      <c r="C124" s="0" t="s">
        <v>27</v>
      </c>
      <c r="D124" s="0" t="n">
        <v>1</v>
      </c>
    </row>
    <row r="125" customFormat="false" ht="12.75" hidden="false" customHeight="false" outlineLevel="0" collapsed="false">
      <c r="A125" s="0" t="s">
        <v>273</v>
      </c>
      <c r="B125" s="0" t="s">
        <v>274</v>
      </c>
      <c r="C125" s="0" t="s">
        <v>6</v>
      </c>
      <c r="D125" s="0" t="n">
        <v>1</v>
      </c>
    </row>
    <row r="126" customFormat="false" ht="12.75" hidden="false" customHeight="false" outlineLevel="0" collapsed="false">
      <c r="A126" s="0" t="s">
        <v>275</v>
      </c>
      <c r="B126" s="0" t="s">
        <v>276</v>
      </c>
      <c r="C126" s="0" t="s">
        <v>12</v>
      </c>
      <c r="D126" s="0" t="n">
        <v>1</v>
      </c>
    </row>
    <row r="127" customFormat="false" ht="12.75" hidden="false" customHeight="false" outlineLevel="0" collapsed="false">
      <c r="A127" s="0" t="s">
        <v>277</v>
      </c>
      <c r="B127" s="0" t="s">
        <v>278</v>
      </c>
      <c r="C127" s="0" t="s">
        <v>21</v>
      </c>
      <c r="D127" s="0" t="n">
        <v>1</v>
      </c>
    </row>
    <row r="128" customFormat="false" ht="12.75" hidden="false" customHeight="false" outlineLevel="0" collapsed="false">
      <c r="B128" s="0" t="s">
        <v>279</v>
      </c>
      <c r="C128" s="0" t="s">
        <v>12</v>
      </c>
      <c r="D128" s="0" t="n">
        <v>1</v>
      </c>
    </row>
    <row r="129" customFormat="false" ht="12.75" hidden="false" customHeight="false" outlineLevel="0" collapsed="false">
      <c r="A129" s="0" t="s">
        <v>280</v>
      </c>
      <c r="B129" s="0" t="s">
        <v>281</v>
      </c>
      <c r="C129" s="0" t="s">
        <v>80</v>
      </c>
      <c r="D129" s="0" t="n">
        <v>1</v>
      </c>
    </row>
    <row r="130" customFormat="false" ht="12.75" hidden="false" customHeight="false" outlineLevel="0" collapsed="false">
      <c r="A130" s="0" t="s">
        <v>282</v>
      </c>
      <c r="B130" s="0" t="s">
        <v>283</v>
      </c>
      <c r="C130" s="0" t="s">
        <v>284</v>
      </c>
      <c r="D130" s="0" t="n">
        <v>1</v>
      </c>
    </row>
    <row r="131" customFormat="false" ht="12.75" hidden="false" customHeight="false" outlineLevel="0" collapsed="false">
      <c r="A131" s="0" t="s">
        <v>285</v>
      </c>
      <c r="B131" s="0" t="s">
        <v>286</v>
      </c>
      <c r="C131" s="0" t="s">
        <v>35</v>
      </c>
      <c r="D131" s="0" t="n">
        <v>1</v>
      </c>
    </row>
    <row r="132" customFormat="false" ht="12.75" hidden="false" customHeight="false" outlineLevel="0" collapsed="false">
      <c r="A132" s="0" t="s">
        <v>287</v>
      </c>
      <c r="B132" s="0" t="s">
        <v>288</v>
      </c>
      <c r="C132" s="0" t="s">
        <v>27</v>
      </c>
      <c r="D132" s="0" t="n">
        <v>1</v>
      </c>
    </row>
    <row r="133" customFormat="false" ht="12.75" hidden="false" customHeight="false" outlineLevel="0" collapsed="false">
      <c r="A133" s="0" t="s">
        <v>62</v>
      </c>
      <c r="B133" s="0" t="s">
        <v>289</v>
      </c>
      <c r="C133" s="0" t="s">
        <v>112</v>
      </c>
      <c r="D133" s="0" t="n">
        <v>1</v>
      </c>
    </row>
    <row r="134" customFormat="false" ht="12.75" hidden="false" customHeight="false" outlineLevel="0" collapsed="false">
      <c r="A134" s="0" t="s">
        <v>290</v>
      </c>
      <c r="B134" s="0" t="s">
        <v>291</v>
      </c>
      <c r="C134" s="0" t="s">
        <v>18</v>
      </c>
      <c r="D134" s="0" t="n">
        <v>1</v>
      </c>
    </row>
    <row r="135" customFormat="false" ht="12.75" hidden="false" customHeight="false" outlineLevel="0" collapsed="false">
      <c r="A135" s="0" t="s">
        <v>292</v>
      </c>
      <c r="B135" s="0" t="s">
        <v>293</v>
      </c>
      <c r="C135" s="0" t="s">
        <v>12</v>
      </c>
      <c r="D135" s="0" t="n">
        <v>1</v>
      </c>
    </row>
    <row r="136" customFormat="false" ht="12.75" hidden="false" customHeight="false" outlineLevel="0" collapsed="false">
      <c r="A136" s="0" t="s">
        <v>294</v>
      </c>
      <c r="B136" s="0" t="s">
        <v>295</v>
      </c>
      <c r="C136" s="0" t="s">
        <v>94</v>
      </c>
      <c r="D136" s="0" t="n">
        <v>1</v>
      </c>
    </row>
    <row r="137" customFormat="false" ht="12.75" hidden="false" customHeight="false" outlineLevel="0" collapsed="false">
      <c r="A137" s="0" t="s">
        <v>296</v>
      </c>
      <c r="B137" s="0" t="s">
        <v>297</v>
      </c>
      <c r="C137" s="0" t="s">
        <v>12</v>
      </c>
      <c r="D137" s="0" t="n">
        <v>1</v>
      </c>
    </row>
    <row r="138" customFormat="false" ht="12.75" hidden="false" customHeight="false" outlineLevel="0" collapsed="false">
      <c r="A138" s="0" t="s">
        <v>298</v>
      </c>
      <c r="C138" s="0" t="s">
        <v>49</v>
      </c>
      <c r="D138" s="0" t="n">
        <v>1</v>
      </c>
    </row>
    <row r="139" customFormat="false" ht="12.75" hidden="false" customHeight="false" outlineLevel="0" collapsed="false">
      <c r="A139" s="0" t="s">
        <v>299</v>
      </c>
      <c r="B139" s="0" t="s">
        <v>300</v>
      </c>
      <c r="C139" s="0" t="s">
        <v>12</v>
      </c>
      <c r="D139" s="0" t="n">
        <v>1</v>
      </c>
    </row>
    <row r="140" customFormat="false" ht="12.75" hidden="false" customHeight="false" outlineLevel="0" collapsed="false">
      <c r="A140" s="0" t="s">
        <v>301</v>
      </c>
      <c r="B140" s="0" t="s">
        <v>302</v>
      </c>
      <c r="C140" s="0" t="s">
        <v>15</v>
      </c>
      <c r="D140" s="0" t="n">
        <v>5</v>
      </c>
    </row>
    <row r="141" customFormat="false" ht="12.75" hidden="false" customHeight="false" outlineLevel="0" collapsed="false">
      <c r="A141" s="0" t="s">
        <v>303</v>
      </c>
      <c r="B141" s="0" t="s">
        <v>304</v>
      </c>
      <c r="C141" s="0" t="s">
        <v>6</v>
      </c>
      <c r="D141" s="0" t="n">
        <v>6</v>
      </c>
    </row>
    <row r="142" customFormat="false" ht="12.75" hidden="false" customHeight="false" outlineLevel="0" collapsed="false">
      <c r="A142" s="0" t="s">
        <v>305</v>
      </c>
      <c r="B142" s="0" t="s">
        <v>306</v>
      </c>
      <c r="C142" s="0" t="s">
        <v>12</v>
      </c>
      <c r="D142" s="0" t="n">
        <v>1</v>
      </c>
    </row>
    <row r="143" customFormat="false" ht="12.75" hidden="false" customHeight="false" outlineLevel="0" collapsed="false">
      <c r="A143" s="0" t="s">
        <v>307</v>
      </c>
      <c r="B143" s="0" t="s">
        <v>308</v>
      </c>
      <c r="C143" s="0" t="s">
        <v>94</v>
      </c>
      <c r="D143" s="0" t="n">
        <v>1</v>
      </c>
    </row>
    <row r="144" customFormat="false" ht="12.75" hidden="false" customHeight="false" outlineLevel="0" collapsed="false">
      <c r="A144" s="0" t="s">
        <v>309</v>
      </c>
      <c r="B144" s="0" t="s">
        <v>310</v>
      </c>
      <c r="C144" s="0" t="s">
        <v>96</v>
      </c>
      <c r="D144" s="0" t="n">
        <v>1</v>
      </c>
    </row>
    <row r="145" customFormat="false" ht="12.75" hidden="false" customHeight="false" outlineLevel="0" collapsed="false">
      <c r="A145" s="0" t="s">
        <v>311</v>
      </c>
      <c r="B145" s="0" t="s">
        <v>312</v>
      </c>
      <c r="C145" s="0" t="s">
        <v>12</v>
      </c>
      <c r="D145" s="0" t="n">
        <v>1</v>
      </c>
    </row>
    <row r="146" customFormat="false" ht="12.75" hidden="false" customHeight="false" outlineLevel="0" collapsed="false">
      <c r="A146" s="0" t="s">
        <v>313</v>
      </c>
      <c r="B146" s="0" t="s">
        <v>314</v>
      </c>
      <c r="C146" s="0" t="s">
        <v>94</v>
      </c>
      <c r="D146" s="0" t="n">
        <v>1</v>
      </c>
    </row>
    <row r="147" customFormat="false" ht="12.75" hidden="false" customHeight="false" outlineLevel="0" collapsed="false">
      <c r="A147" s="0" t="s">
        <v>315</v>
      </c>
      <c r="B147" s="0" t="s">
        <v>316</v>
      </c>
      <c r="C147" s="0" t="s">
        <v>21</v>
      </c>
      <c r="D147" s="0" t="n">
        <v>1</v>
      </c>
    </row>
    <row r="148" customFormat="false" ht="12.75" hidden="false" customHeight="false" outlineLevel="0" collapsed="false">
      <c r="A148" s="0" t="s">
        <v>317</v>
      </c>
      <c r="B148" s="0" t="s">
        <v>318</v>
      </c>
      <c r="C148" s="0" t="s">
        <v>61</v>
      </c>
      <c r="D148" s="0" t="n">
        <v>10</v>
      </c>
    </row>
    <row r="149" customFormat="false" ht="12.75" hidden="false" customHeight="false" outlineLevel="0" collapsed="false">
      <c r="A149" s="0" t="s">
        <v>319</v>
      </c>
      <c r="B149" s="0" t="s">
        <v>320</v>
      </c>
      <c r="C149" s="0" t="s">
        <v>12</v>
      </c>
      <c r="D149" s="0" t="n">
        <v>1</v>
      </c>
    </row>
    <row r="150" customFormat="false" ht="12.75" hidden="false" customHeight="false" outlineLevel="0" collapsed="false">
      <c r="A150" s="0" t="s">
        <v>321</v>
      </c>
      <c r="B150" s="0" t="s">
        <v>322</v>
      </c>
      <c r="C150" s="0" t="s">
        <v>12</v>
      </c>
      <c r="D150" s="0" t="n">
        <v>1</v>
      </c>
    </row>
    <row r="151" customFormat="false" ht="12.75" hidden="false" customHeight="false" outlineLevel="0" collapsed="false">
      <c r="A151" s="0" t="s">
        <v>323</v>
      </c>
      <c r="B151" s="0" t="s">
        <v>324</v>
      </c>
      <c r="C151" s="0" t="s">
        <v>21</v>
      </c>
      <c r="D151" s="0" t="n">
        <v>1</v>
      </c>
    </row>
    <row r="152" customFormat="false" ht="12.75" hidden="false" customHeight="false" outlineLevel="0" collapsed="false">
      <c r="A152" s="0" t="s">
        <v>325</v>
      </c>
      <c r="B152" s="0" t="s">
        <v>326</v>
      </c>
      <c r="C152" s="0" t="s">
        <v>12</v>
      </c>
      <c r="D152" s="0" t="n">
        <v>1</v>
      </c>
    </row>
    <row r="153" customFormat="false" ht="12.75" hidden="false" customHeight="false" outlineLevel="0" collapsed="false">
      <c r="A153" s="0" t="s">
        <v>327</v>
      </c>
      <c r="B153" s="0" t="s">
        <v>95</v>
      </c>
      <c r="C153" s="0" t="s">
        <v>198</v>
      </c>
      <c r="D153" s="0" t="n">
        <v>1</v>
      </c>
    </row>
    <row r="154" customFormat="false" ht="12.75" hidden="false" customHeight="false" outlineLevel="0" collapsed="false">
      <c r="A154" s="0" t="s">
        <v>328</v>
      </c>
      <c r="B154" s="0" t="s">
        <v>329</v>
      </c>
      <c r="C154" s="0" t="s">
        <v>205</v>
      </c>
      <c r="D154" s="0" t="n">
        <v>1</v>
      </c>
    </row>
    <row r="155" customFormat="false" ht="12.75" hidden="false" customHeight="false" outlineLevel="0" collapsed="false">
      <c r="A155" s="0" t="s">
        <v>330</v>
      </c>
      <c r="B155" s="0" t="s">
        <v>331</v>
      </c>
      <c r="C155" s="0" t="s">
        <v>115</v>
      </c>
      <c r="D155" s="0" t="n">
        <v>1</v>
      </c>
    </row>
    <row r="156" customFormat="false" ht="12.75" hidden="false" customHeight="false" outlineLevel="0" collapsed="false">
      <c r="A156" s="0" t="s">
        <v>332</v>
      </c>
      <c r="B156" s="0" t="s">
        <v>333</v>
      </c>
      <c r="C156" s="0" t="s">
        <v>334</v>
      </c>
      <c r="D156" s="0" t="n">
        <v>1</v>
      </c>
    </row>
    <row r="157" customFormat="false" ht="12.75" hidden="false" customHeight="false" outlineLevel="0" collapsed="false">
      <c r="A157" s="0" t="s">
        <v>335</v>
      </c>
      <c r="B157" s="0" t="s">
        <v>336</v>
      </c>
      <c r="C157" s="0" t="s">
        <v>12</v>
      </c>
      <c r="D157" s="0" t="n">
        <v>1</v>
      </c>
    </row>
    <row r="158" customFormat="false" ht="12.75" hidden="false" customHeight="false" outlineLevel="0" collapsed="false">
      <c r="A158" s="0" t="s">
        <v>337</v>
      </c>
      <c r="B158" s="0" t="s">
        <v>338</v>
      </c>
      <c r="C158" s="0" t="s">
        <v>12</v>
      </c>
      <c r="D158" s="0" t="n">
        <v>1</v>
      </c>
    </row>
    <row r="159" customFormat="false" ht="12.75" hidden="false" customHeight="false" outlineLevel="0" collapsed="false">
      <c r="A159" s="0" t="s">
        <v>135</v>
      </c>
      <c r="B159" s="0" t="s">
        <v>339</v>
      </c>
      <c r="C159" s="0" t="s">
        <v>12</v>
      </c>
      <c r="D159" s="0" t="n">
        <v>1</v>
      </c>
    </row>
    <row r="160" customFormat="false" ht="12.75" hidden="false" customHeight="false" outlineLevel="0" collapsed="false">
      <c r="A160" s="0" t="s">
        <v>340</v>
      </c>
      <c r="C160" s="0" t="s">
        <v>35</v>
      </c>
      <c r="D160" s="0" t="n">
        <v>3</v>
      </c>
    </row>
    <row r="161" customFormat="false" ht="12.75" hidden="false" customHeight="false" outlineLevel="0" collapsed="false">
      <c r="A161" s="0" t="s">
        <v>230</v>
      </c>
      <c r="B161" s="0" t="s">
        <v>341</v>
      </c>
      <c r="C161" s="0" t="s">
        <v>94</v>
      </c>
      <c r="D161" s="0" t="n">
        <v>5</v>
      </c>
    </row>
    <row r="162" customFormat="false" ht="12.75" hidden="false" customHeight="false" outlineLevel="0" collapsed="false">
      <c r="A162" s="0" t="s">
        <v>342</v>
      </c>
      <c r="B162" s="0" t="s">
        <v>343</v>
      </c>
      <c r="C162" s="0" t="s">
        <v>141</v>
      </c>
      <c r="D162" s="0" t="n">
        <v>1</v>
      </c>
    </row>
    <row r="163" customFormat="false" ht="12.75" hidden="false" customHeight="false" outlineLevel="0" collapsed="false">
      <c r="A163" s="0" t="s">
        <v>344</v>
      </c>
      <c r="B163" s="0" t="s">
        <v>345</v>
      </c>
      <c r="C163" s="0" t="s">
        <v>12</v>
      </c>
      <c r="D163" s="0" t="n">
        <v>1</v>
      </c>
    </row>
    <row r="164" customFormat="false" ht="12.75" hidden="false" customHeight="false" outlineLevel="0" collapsed="false">
      <c r="A164" s="0" t="s">
        <v>346</v>
      </c>
      <c r="B164" s="0" t="s">
        <v>347</v>
      </c>
      <c r="C164" s="0" t="s">
        <v>27</v>
      </c>
      <c r="D164" s="0" t="n">
        <v>1</v>
      </c>
    </row>
    <row r="165" customFormat="false" ht="12.75" hidden="false" customHeight="false" outlineLevel="0" collapsed="false">
      <c r="A165" s="0" t="s">
        <v>348</v>
      </c>
      <c r="B165" s="0" t="s">
        <v>349</v>
      </c>
      <c r="C165" s="0" t="s">
        <v>12</v>
      </c>
      <c r="D165" s="0" t="n">
        <v>1</v>
      </c>
    </row>
    <row r="166" customFormat="false" ht="12.75" hidden="false" customHeight="false" outlineLevel="0" collapsed="false">
      <c r="A166" s="0" t="s">
        <v>334</v>
      </c>
      <c r="B166" s="0" t="s">
        <v>350</v>
      </c>
      <c r="C166" s="0" t="s">
        <v>12</v>
      </c>
      <c r="D166" s="0" t="n">
        <v>168</v>
      </c>
    </row>
    <row r="167" customFormat="false" ht="12.75" hidden="false" customHeight="false" outlineLevel="0" collapsed="false">
      <c r="A167" s="0" t="s">
        <v>351</v>
      </c>
      <c r="B167" s="0" t="s">
        <v>352</v>
      </c>
      <c r="C167" s="0" t="s">
        <v>21</v>
      </c>
      <c r="D167" s="0" t="n">
        <v>1</v>
      </c>
    </row>
    <row r="168" customFormat="false" ht="12.75" hidden="false" customHeight="false" outlineLevel="0" collapsed="false">
      <c r="A168" s="0" t="s">
        <v>353</v>
      </c>
      <c r="B168" s="0" t="s">
        <v>354</v>
      </c>
      <c r="C168" s="0" t="s">
        <v>21</v>
      </c>
      <c r="D168" s="0" t="n">
        <v>1</v>
      </c>
    </row>
    <row r="169" customFormat="false" ht="12.75" hidden="false" customHeight="false" outlineLevel="0" collapsed="false">
      <c r="A169" s="0" t="s">
        <v>355</v>
      </c>
      <c r="B169" s="0" t="s">
        <v>356</v>
      </c>
      <c r="C169" s="0" t="s">
        <v>6</v>
      </c>
      <c r="D169" s="0" t="n">
        <v>1</v>
      </c>
    </row>
    <row r="170" customFormat="false" ht="12.75" hidden="false" customHeight="false" outlineLevel="0" collapsed="false">
      <c r="A170" s="0" t="s">
        <v>357</v>
      </c>
      <c r="B170" s="0" t="s">
        <v>358</v>
      </c>
      <c r="C170" s="0" t="s">
        <v>49</v>
      </c>
      <c r="D170" s="0" t="n">
        <v>1</v>
      </c>
    </row>
    <row r="171" customFormat="false" ht="12.75" hidden="false" customHeight="false" outlineLevel="0" collapsed="false">
      <c r="A171" s="0" t="s">
        <v>359</v>
      </c>
      <c r="B171" s="0" t="s">
        <v>360</v>
      </c>
      <c r="C171" s="0" t="s">
        <v>141</v>
      </c>
      <c r="D171" s="0" t="n">
        <v>3</v>
      </c>
    </row>
    <row r="172" customFormat="false" ht="12.75" hidden="false" customHeight="false" outlineLevel="0" collapsed="false">
      <c r="A172" s="0" t="s">
        <v>361</v>
      </c>
      <c r="B172" s="0" t="s">
        <v>362</v>
      </c>
      <c r="C172" s="0" t="s">
        <v>12</v>
      </c>
      <c r="D172" s="0" t="n">
        <v>1</v>
      </c>
    </row>
    <row r="173" customFormat="false" ht="12.75" hidden="false" customHeight="false" outlineLevel="0" collapsed="false">
      <c r="A173" s="0" t="s">
        <v>363</v>
      </c>
      <c r="B173" s="0" t="s">
        <v>364</v>
      </c>
      <c r="C173" s="0" t="s">
        <v>12</v>
      </c>
      <c r="D173" s="0" t="n">
        <v>1</v>
      </c>
    </row>
    <row r="174" customFormat="false" ht="12.75" hidden="false" customHeight="false" outlineLevel="0" collapsed="false">
      <c r="A174" s="0" t="s">
        <v>365</v>
      </c>
      <c r="B174" s="0" t="s">
        <v>366</v>
      </c>
      <c r="C174" s="0" t="s">
        <v>12</v>
      </c>
      <c r="D174" s="0" t="n">
        <v>1</v>
      </c>
    </row>
    <row r="175" customFormat="false" ht="12.75" hidden="false" customHeight="false" outlineLevel="0" collapsed="false">
      <c r="A175" s="0" t="s">
        <v>367</v>
      </c>
      <c r="B175" s="0" t="s">
        <v>368</v>
      </c>
      <c r="C175" s="0" t="s">
        <v>80</v>
      </c>
      <c r="D175" s="0" t="n">
        <v>1</v>
      </c>
    </row>
    <row r="176" customFormat="false" ht="12.75" hidden="false" customHeight="false" outlineLevel="0" collapsed="false">
      <c r="A176" s="0" t="s">
        <v>369</v>
      </c>
      <c r="B176" s="0" t="s">
        <v>283</v>
      </c>
      <c r="C176" s="0" t="s">
        <v>12</v>
      </c>
      <c r="D176" s="0" t="n">
        <v>1</v>
      </c>
    </row>
    <row r="177" customFormat="false" ht="12.75" hidden="false" customHeight="false" outlineLevel="0" collapsed="false">
      <c r="A177" s="0" t="s">
        <v>253</v>
      </c>
      <c r="B177" s="0" t="s">
        <v>370</v>
      </c>
      <c r="C177" s="0" t="s">
        <v>18</v>
      </c>
      <c r="D177" s="0" t="n">
        <v>1</v>
      </c>
    </row>
    <row r="178" customFormat="false" ht="12.75" hidden="false" customHeight="false" outlineLevel="0" collapsed="false">
      <c r="A178" s="0" t="s">
        <v>371</v>
      </c>
      <c r="B178" s="0" t="s">
        <v>372</v>
      </c>
      <c r="C178" s="0" t="s">
        <v>12</v>
      </c>
      <c r="D178" s="0" t="n">
        <v>1</v>
      </c>
    </row>
    <row r="179" customFormat="false" ht="12.75" hidden="false" customHeight="false" outlineLevel="0" collapsed="false">
      <c r="A179" s="0" t="s">
        <v>373</v>
      </c>
      <c r="B179" s="0" t="s">
        <v>374</v>
      </c>
      <c r="C179" s="0" t="s">
        <v>18</v>
      </c>
      <c r="D179" s="0" t="n">
        <v>6</v>
      </c>
    </row>
    <row r="180" customFormat="false" ht="12.75" hidden="false" customHeight="false" outlineLevel="0" collapsed="false">
      <c r="A180" s="0" t="s">
        <v>375</v>
      </c>
      <c r="B180" s="0" t="s">
        <v>376</v>
      </c>
      <c r="C180" s="0" t="s">
        <v>96</v>
      </c>
      <c r="D180" s="0" t="n">
        <v>1</v>
      </c>
    </row>
    <row r="181" customFormat="false" ht="12.75" hidden="false" customHeight="false" outlineLevel="0" collapsed="false">
      <c r="A181" s="0" t="s">
        <v>377</v>
      </c>
      <c r="B181" s="0" t="s">
        <v>378</v>
      </c>
      <c r="C181" s="0" t="s">
        <v>198</v>
      </c>
      <c r="D181" s="0" t="n">
        <v>1</v>
      </c>
    </row>
    <row r="182" customFormat="false" ht="12.75" hidden="false" customHeight="false" outlineLevel="0" collapsed="false">
      <c r="A182" s="0" t="s">
        <v>379</v>
      </c>
      <c r="B182" s="0" t="s">
        <v>380</v>
      </c>
      <c r="C182" s="0" t="s">
        <v>198</v>
      </c>
      <c r="D182" s="0" t="n">
        <v>1</v>
      </c>
    </row>
    <row r="183" customFormat="false" ht="12.75" hidden="false" customHeight="false" outlineLevel="0" collapsed="false">
      <c r="B183" s="0" t="s">
        <v>381</v>
      </c>
      <c r="C183" s="0" t="s">
        <v>12</v>
      </c>
      <c r="D183" s="0" t="n">
        <v>1</v>
      </c>
    </row>
    <row r="184" customFormat="false" ht="12.75" hidden="false" customHeight="false" outlineLevel="0" collapsed="false">
      <c r="A184" s="0" t="s">
        <v>382</v>
      </c>
      <c r="B184" s="0" t="s">
        <v>383</v>
      </c>
      <c r="C184" s="0" t="s">
        <v>12</v>
      </c>
      <c r="D184" s="0" t="n">
        <v>1</v>
      </c>
    </row>
    <row r="185" customFormat="false" ht="12.75" hidden="false" customHeight="false" outlineLevel="0" collapsed="false">
      <c r="A185" s="0" t="s">
        <v>384</v>
      </c>
      <c r="B185" s="0" t="s">
        <v>385</v>
      </c>
      <c r="C185" s="0" t="s">
        <v>15</v>
      </c>
      <c r="D185" s="0" t="n">
        <v>7</v>
      </c>
    </row>
    <row r="186" customFormat="false" ht="12.75" hidden="false" customHeight="false" outlineLevel="0" collapsed="false">
      <c r="A186" s="0" t="s">
        <v>386</v>
      </c>
      <c r="B186" s="0" t="s">
        <v>387</v>
      </c>
      <c r="C186" s="0" t="s">
        <v>18</v>
      </c>
      <c r="D186" s="0" t="n">
        <v>1</v>
      </c>
    </row>
    <row r="187" customFormat="false" ht="12.75" hidden="false" customHeight="false" outlineLevel="0" collapsed="false">
      <c r="A187" s="0" t="s">
        <v>388</v>
      </c>
      <c r="B187" s="0" t="s">
        <v>389</v>
      </c>
      <c r="C187" s="0" t="s">
        <v>24</v>
      </c>
      <c r="D187" s="0" t="n">
        <v>1</v>
      </c>
    </row>
    <row r="188" customFormat="false" ht="12.75" hidden="false" customHeight="false" outlineLevel="0" collapsed="false">
      <c r="A188" s="0" t="s">
        <v>390</v>
      </c>
      <c r="B188" s="0" t="s">
        <v>391</v>
      </c>
      <c r="C188" s="0" t="s">
        <v>18</v>
      </c>
      <c r="D188" s="0" t="n">
        <v>6</v>
      </c>
    </row>
    <row r="189" customFormat="false" ht="12.75" hidden="false" customHeight="false" outlineLevel="0" collapsed="false">
      <c r="A189" s="0" t="s">
        <v>392</v>
      </c>
      <c r="B189" s="0" t="s">
        <v>393</v>
      </c>
      <c r="C189" s="0" t="s">
        <v>9</v>
      </c>
      <c r="D189" s="0" t="n">
        <v>1</v>
      </c>
    </row>
    <row r="190" customFormat="false" ht="12.75" hidden="false" customHeight="false" outlineLevel="0" collapsed="false">
      <c r="A190" s="0" t="s">
        <v>394</v>
      </c>
      <c r="B190" s="0" t="s">
        <v>395</v>
      </c>
      <c r="C190" s="0" t="s">
        <v>94</v>
      </c>
      <c r="D190" s="0" t="n">
        <v>1</v>
      </c>
    </row>
    <row r="191" customFormat="false" ht="12.75" hidden="false" customHeight="false" outlineLevel="0" collapsed="false">
      <c r="A191" s="0" t="s">
        <v>396</v>
      </c>
      <c r="B191" s="0" t="s">
        <v>397</v>
      </c>
      <c r="C191" s="0" t="s">
        <v>6</v>
      </c>
      <c r="D191" s="0" t="n">
        <v>1</v>
      </c>
    </row>
    <row r="192" customFormat="false" ht="12.75" hidden="false" customHeight="false" outlineLevel="0" collapsed="false">
      <c r="A192" s="0" t="s">
        <v>398</v>
      </c>
      <c r="B192" s="0" t="s">
        <v>399</v>
      </c>
      <c r="C192" s="0" t="s">
        <v>12</v>
      </c>
      <c r="D192" s="0" t="n">
        <v>2</v>
      </c>
    </row>
    <row r="193" customFormat="false" ht="12.75" hidden="false" customHeight="false" outlineLevel="0" collapsed="false">
      <c r="A193" s="0" t="s">
        <v>62</v>
      </c>
      <c r="B193" s="0" t="s">
        <v>400</v>
      </c>
      <c r="C193" s="0" t="s">
        <v>217</v>
      </c>
      <c r="D193" s="0" t="n">
        <v>1</v>
      </c>
    </row>
    <row r="194" customFormat="false" ht="12.75" hidden="false" customHeight="false" outlineLevel="0" collapsed="false">
      <c r="A194" s="0" t="s">
        <v>401</v>
      </c>
      <c r="B194" s="0" t="s">
        <v>338</v>
      </c>
      <c r="C194" s="0" t="s">
        <v>12</v>
      </c>
      <c r="D194" s="0" t="n">
        <v>1</v>
      </c>
    </row>
    <row r="195" customFormat="false" ht="12.75" hidden="false" customHeight="false" outlineLevel="0" collapsed="false">
      <c r="A195" s="0" t="s">
        <v>402</v>
      </c>
      <c r="B195" s="0" t="s">
        <v>403</v>
      </c>
      <c r="C195" s="0" t="s">
        <v>205</v>
      </c>
      <c r="D195" s="0" t="n">
        <v>2</v>
      </c>
    </row>
    <row r="196" customFormat="false" ht="12.75" hidden="false" customHeight="false" outlineLevel="0" collapsed="false">
      <c r="A196" s="0" t="s">
        <v>404</v>
      </c>
      <c r="B196" s="0" t="s">
        <v>405</v>
      </c>
      <c r="C196" s="0" t="s">
        <v>73</v>
      </c>
      <c r="D196" s="0" t="n">
        <v>1</v>
      </c>
    </row>
    <row r="197" customFormat="false" ht="12.75" hidden="false" customHeight="false" outlineLevel="0" collapsed="false">
      <c r="A197" s="0" t="s">
        <v>406</v>
      </c>
      <c r="B197" s="0" t="s">
        <v>407</v>
      </c>
      <c r="C197" s="0" t="s">
        <v>12</v>
      </c>
      <c r="D197" s="0" t="n">
        <v>1</v>
      </c>
    </row>
    <row r="198" customFormat="false" ht="12.75" hidden="false" customHeight="false" outlineLevel="0" collapsed="false">
      <c r="A198" s="0" t="s">
        <v>408</v>
      </c>
      <c r="B198" s="0" t="s">
        <v>409</v>
      </c>
      <c r="C198" s="0" t="s">
        <v>12</v>
      </c>
      <c r="D198" s="0" t="n">
        <v>1</v>
      </c>
    </row>
    <row r="199" customFormat="false" ht="12.75" hidden="false" customHeight="false" outlineLevel="0" collapsed="false">
      <c r="A199" s="0" t="s">
        <v>410</v>
      </c>
      <c r="B199" s="0" t="s">
        <v>411</v>
      </c>
      <c r="C199" s="0" t="s">
        <v>94</v>
      </c>
      <c r="D199" s="0" t="n">
        <v>1</v>
      </c>
    </row>
    <row r="200" customFormat="false" ht="12.75" hidden="false" customHeight="false" outlineLevel="0" collapsed="false">
      <c r="A200" s="0" t="s">
        <v>412</v>
      </c>
      <c r="B200" s="0" t="s">
        <v>413</v>
      </c>
      <c r="C200" s="0" t="s">
        <v>12</v>
      </c>
      <c r="D200" s="0" t="n">
        <v>1</v>
      </c>
    </row>
    <row r="201" customFormat="false" ht="12.75" hidden="false" customHeight="false" outlineLevel="0" collapsed="false">
      <c r="A201" s="0" t="s">
        <v>414</v>
      </c>
      <c r="B201" s="0" t="s">
        <v>415</v>
      </c>
      <c r="C201" s="0" t="s">
        <v>6</v>
      </c>
      <c r="D201" s="0" t="n">
        <v>1</v>
      </c>
    </row>
    <row r="202" customFormat="false" ht="12.75" hidden="false" customHeight="false" outlineLevel="0" collapsed="false">
      <c r="B202" s="0" t="s">
        <v>416</v>
      </c>
      <c r="C202" s="0" t="s">
        <v>12</v>
      </c>
      <c r="D202" s="0" t="n">
        <v>6</v>
      </c>
    </row>
    <row r="203" customFormat="false" ht="12.75" hidden="false" customHeight="false" outlineLevel="0" collapsed="false">
      <c r="A203" s="0" t="s">
        <v>417</v>
      </c>
      <c r="B203" s="0" t="s">
        <v>418</v>
      </c>
      <c r="C203" s="0" t="s">
        <v>419</v>
      </c>
      <c r="D203" s="0" t="n">
        <v>1</v>
      </c>
    </row>
    <row r="204" customFormat="false" ht="12.75" hidden="false" customHeight="false" outlineLevel="0" collapsed="false">
      <c r="A204" s="0" t="s">
        <v>420</v>
      </c>
      <c r="B204" s="0" t="s">
        <v>421</v>
      </c>
      <c r="C204" s="0" t="s">
        <v>198</v>
      </c>
      <c r="D204" s="0" t="n">
        <v>1</v>
      </c>
    </row>
    <row r="205" customFormat="false" ht="12.75" hidden="false" customHeight="false" outlineLevel="0" collapsed="false">
      <c r="A205" s="0" t="s">
        <v>422</v>
      </c>
      <c r="B205" s="0" t="s">
        <v>423</v>
      </c>
      <c r="C205" s="0" t="s">
        <v>80</v>
      </c>
      <c r="D205" s="0" t="n">
        <v>1</v>
      </c>
    </row>
    <row r="206" customFormat="false" ht="12.75" hidden="false" customHeight="false" outlineLevel="0" collapsed="false">
      <c r="A206" s="0" t="s">
        <v>424</v>
      </c>
      <c r="B206" s="0" t="s">
        <v>425</v>
      </c>
      <c r="C206" s="0" t="s">
        <v>12</v>
      </c>
      <c r="D206" s="0" t="n">
        <v>1</v>
      </c>
    </row>
    <row r="207" customFormat="false" ht="12.75" hidden="false" customHeight="false" outlineLevel="0" collapsed="false">
      <c r="A207" s="0" t="s">
        <v>426</v>
      </c>
      <c r="B207" s="0" t="s">
        <v>29</v>
      </c>
      <c r="C207" s="0" t="s">
        <v>12</v>
      </c>
      <c r="D207" s="0" t="n">
        <v>1</v>
      </c>
    </row>
    <row r="208" customFormat="false" ht="12.75" hidden="false" customHeight="false" outlineLevel="0" collapsed="false">
      <c r="A208" s="0" t="s">
        <v>427</v>
      </c>
      <c r="B208" s="0" t="s">
        <v>428</v>
      </c>
      <c r="C208" s="0" t="s">
        <v>49</v>
      </c>
      <c r="D208" s="0" t="n">
        <v>1</v>
      </c>
    </row>
    <row r="209" customFormat="false" ht="12.75" hidden="false" customHeight="false" outlineLevel="0" collapsed="false">
      <c r="A209" s="0" t="s">
        <v>429</v>
      </c>
      <c r="B209" s="0" t="s">
        <v>430</v>
      </c>
      <c r="C209" s="0" t="s">
        <v>431</v>
      </c>
      <c r="D209" s="0" t="n">
        <v>2</v>
      </c>
    </row>
    <row r="210" customFormat="false" ht="12.75" hidden="false" customHeight="false" outlineLevel="0" collapsed="false">
      <c r="A210" s="0" t="s">
        <v>432</v>
      </c>
      <c r="B210" s="0" t="s">
        <v>39</v>
      </c>
      <c r="C210" s="0" t="s">
        <v>115</v>
      </c>
      <c r="D210" s="0" t="n">
        <v>1</v>
      </c>
    </row>
    <row r="211" customFormat="false" ht="12.75" hidden="false" customHeight="false" outlineLevel="0" collapsed="false">
      <c r="A211" s="0" t="s">
        <v>433</v>
      </c>
      <c r="B211" s="0" t="s">
        <v>434</v>
      </c>
      <c r="C211" s="0" t="s">
        <v>12</v>
      </c>
      <c r="D211" s="0" t="n">
        <v>1</v>
      </c>
    </row>
    <row r="212" customFormat="false" ht="12.75" hidden="false" customHeight="false" outlineLevel="0" collapsed="false">
      <c r="A212" s="0" t="s">
        <v>435</v>
      </c>
      <c r="B212" s="0" t="s">
        <v>436</v>
      </c>
      <c r="C212" s="0" t="s">
        <v>35</v>
      </c>
      <c r="D212" s="0" t="n">
        <v>1</v>
      </c>
    </row>
    <row r="213" customFormat="false" ht="12.75" hidden="false" customHeight="false" outlineLevel="0" collapsed="false">
      <c r="A213" s="0" t="s">
        <v>437</v>
      </c>
      <c r="B213" s="0" t="s">
        <v>438</v>
      </c>
      <c r="C213" s="0" t="s">
        <v>94</v>
      </c>
      <c r="D213" s="0" t="n">
        <v>1</v>
      </c>
    </row>
    <row r="214" customFormat="false" ht="12.75" hidden="false" customHeight="false" outlineLevel="0" collapsed="false">
      <c r="A214" s="0" t="s">
        <v>439</v>
      </c>
      <c r="B214" s="0" t="s">
        <v>440</v>
      </c>
      <c r="C214" s="0" t="s">
        <v>12</v>
      </c>
      <c r="D214" s="0" t="n">
        <v>1</v>
      </c>
    </row>
    <row r="215" customFormat="false" ht="12.75" hidden="false" customHeight="false" outlineLevel="0" collapsed="false">
      <c r="A215" s="0" t="s">
        <v>441</v>
      </c>
      <c r="B215" s="0" t="s">
        <v>442</v>
      </c>
      <c r="C215" s="0" t="s">
        <v>12</v>
      </c>
      <c r="D215" s="0" t="n">
        <v>1</v>
      </c>
    </row>
    <row r="216" customFormat="false" ht="12.75" hidden="false" customHeight="false" outlineLevel="0" collapsed="false">
      <c r="A216" s="0" t="s">
        <v>443</v>
      </c>
      <c r="B216" s="0" t="s">
        <v>444</v>
      </c>
      <c r="C216" s="0" t="s">
        <v>12</v>
      </c>
      <c r="D216" s="0" t="n">
        <v>1</v>
      </c>
    </row>
    <row r="217" customFormat="false" ht="12.75" hidden="false" customHeight="false" outlineLevel="0" collapsed="false">
      <c r="A217" s="0" t="s">
        <v>445</v>
      </c>
      <c r="B217" s="0" t="s">
        <v>446</v>
      </c>
      <c r="C217" s="0" t="s">
        <v>12</v>
      </c>
      <c r="D217" s="0" t="n">
        <v>1</v>
      </c>
    </row>
    <row r="218" customFormat="false" ht="12.75" hidden="false" customHeight="false" outlineLevel="0" collapsed="false">
      <c r="A218" s="0" t="s">
        <v>447</v>
      </c>
      <c r="B218" s="0" t="s">
        <v>448</v>
      </c>
      <c r="C218" s="0" t="s">
        <v>115</v>
      </c>
      <c r="D218" s="0" t="n">
        <v>1</v>
      </c>
    </row>
    <row r="219" customFormat="false" ht="12.75" hidden="false" customHeight="false" outlineLevel="0" collapsed="false">
      <c r="A219" s="0" t="s">
        <v>449</v>
      </c>
      <c r="B219" s="0" t="s">
        <v>450</v>
      </c>
      <c r="C219" s="0" t="s">
        <v>12</v>
      </c>
      <c r="D219" s="0" t="n">
        <v>1</v>
      </c>
    </row>
    <row r="220" customFormat="false" ht="12.75" hidden="false" customHeight="false" outlineLevel="0" collapsed="false">
      <c r="A220" s="0" t="s">
        <v>451</v>
      </c>
      <c r="B220" s="0" t="s">
        <v>452</v>
      </c>
      <c r="C220" s="0" t="s">
        <v>94</v>
      </c>
      <c r="D220" s="0" t="n">
        <v>1</v>
      </c>
    </row>
    <row r="221" customFormat="false" ht="12.75" hidden="false" customHeight="false" outlineLevel="0" collapsed="false">
      <c r="A221" s="0" t="s">
        <v>453</v>
      </c>
      <c r="B221" s="0" t="s">
        <v>454</v>
      </c>
      <c r="C221" s="0" t="s">
        <v>198</v>
      </c>
      <c r="D221" s="0" t="n">
        <v>1</v>
      </c>
    </row>
    <row r="222" customFormat="false" ht="12.75" hidden="false" customHeight="false" outlineLevel="0" collapsed="false">
      <c r="A222" s="0" t="s">
        <v>455</v>
      </c>
      <c r="B222" s="0" t="s">
        <v>456</v>
      </c>
      <c r="C222" s="0" t="s">
        <v>18</v>
      </c>
      <c r="D222" s="0" t="n">
        <v>5</v>
      </c>
    </row>
    <row r="223" customFormat="false" ht="12.75" hidden="false" customHeight="false" outlineLevel="0" collapsed="false">
      <c r="A223" s="0" t="s">
        <v>457</v>
      </c>
      <c r="B223" s="0" t="s">
        <v>458</v>
      </c>
      <c r="C223" s="0" t="s">
        <v>12</v>
      </c>
      <c r="D223" s="0" t="n">
        <v>1</v>
      </c>
    </row>
    <row r="224" customFormat="false" ht="12.75" hidden="false" customHeight="false" outlineLevel="0" collapsed="false">
      <c r="A224" s="0" t="s">
        <v>459</v>
      </c>
      <c r="B224" s="0" t="s">
        <v>460</v>
      </c>
      <c r="C224" s="0" t="s">
        <v>94</v>
      </c>
      <c r="D224" s="0" t="n">
        <v>1</v>
      </c>
    </row>
    <row r="225" customFormat="false" ht="12.75" hidden="false" customHeight="false" outlineLevel="0" collapsed="false">
      <c r="A225" s="0" t="s">
        <v>461</v>
      </c>
      <c r="B225" s="0" t="s">
        <v>462</v>
      </c>
      <c r="C225" s="0" t="s">
        <v>27</v>
      </c>
      <c r="D225" s="0" t="n">
        <v>1</v>
      </c>
    </row>
    <row r="226" customFormat="false" ht="12.75" hidden="false" customHeight="false" outlineLevel="0" collapsed="false">
      <c r="A226" s="0" t="s">
        <v>463</v>
      </c>
      <c r="B226" s="0" t="s">
        <v>464</v>
      </c>
      <c r="C226" s="0" t="s">
        <v>54</v>
      </c>
      <c r="D226" s="0" t="n">
        <v>1</v>
      </c>
    </row>
    <row r="227" customFormat="false" ht="12.75" hidden="false" customHeight="false" outlineLevel="0" collapsed="false">
      <c r="A227" s="0" t="s">
        <v>465</v>
      </c>
      <c r="B227" s="0" t="s">
        <v>466</v>
      </c>
      <c r="C227" s="0" t="s">
        <v>6</v>
      </c>
      <c r="D227" s="0" t="n">
        <v>6</v>
      </c>
    </row>
    <row r="228" customFormat="false" ht="12.75" hidden="false" customHeight="false" outlineLevel="0" collapsed="false">
      <c r="A228" s="0" t="s">
        <v>467</v>
      </c>
      <c r="B228" s="0" t="s">
        <v>468</v>
      </c>
      <c r="C228" s="0" t="s">
        <v>49</v>
      </c>
      <c r="D228" s="0" t="n">
        <v>1</v>
      </c>
    </row>
    <row r="229" customFormat="false" ht="12.75" hidden="false" customHeight="false" outlineLevel="0" collapsed="false">
      <c r="A229" s="0" t="s">
        <v>469</v>
      </c>
      <c r="B229" s="0" t="s">
        <v>470</v>
      </c>
      <c r="C229" s="0" t="s">
        <v>118</v>
      </c>
      <c r="D229" s="0" t="n">
        <v>1</v>
      </c>
    </row>
    <row r="230" customFormat="false" ht="12.75" hidden="false" customHeight="false" outlineLevel="0" collapsed="false">
      <c r="A230" s="0" t="s">
        <v>471</v>
      </c>
      <c r="B230" s="0" t="s">
        <v>472</v>
      </c>
      <c r="C230" s="0" t="s">
        <v>73</v>
      </c>
      <c r="D230" s="0" t="n">
        <v>3</v>
      </c>
    </row>
    <row r="231" customFormat="false" ht="12.75" hidden="false" customHeight="false" outlineLevel="0" collapsed="false">
      <c r="A231" s="0" t="s">
        <v>473</v>
      </c>
      <c r="B231" s="0" t="s">
        <v>474</v>
      </c>
      <c r="C231" s="0" t="s">
        <v>115</v>
      </c>
      <c r="D231" s="0" t="n">
        <v>1</v>
      </c>
    </row>
    <row r="232" customFormat="false" ht="12.75" hidden="false" customHeight="false" outlineLevel="0" collapsed="false">
      <c r="A232" s="0" t="s">
        <v>475</v>
      </c>
      <c r="B232" s="0" t="s">
        <v>476</v>
      </c>
      <c r="C232" s="0" t="s">
        <v>431</v>
      </c>
      <c r="D232" s="0" t="n">
        <v>40</v>
      </c>
    </row>
    <row r="233" customFormat="false" ht="12.75" hidden="false" customHeight="false" outlineLevel="0" collapsed="false">
      <c r="A233" s="0" t="s">
        <v>477</v>
      </c>
      <c r="B233" s="0" t="s">
        <v>478</v>
      </c>
      <c r="C233" s="0" t="s">
        <v>80</v>
      </c>
      <c r="D233" s="0" t="n">
        <v>1</v>
      </c>
    </row>
    <row r="234" customFormat="false" ht="12.75" hidden="false" customHeight="false" outlineLevel="0" collapsed="false">
      <c r="A234" s="0" t="s">
        <v>479</v>
      </c>
      <c r="B234" s="0" t="s">
        <v>480</v>
      </c>
      <c r="C234" s="0" t="s">
        <v>54</v>
      </c>
      <c r="D234" s="0" t="n">
        <v>1</v>
      </c>
    </row>
    <row r="235" customFormat="false" ht="12.75" hidden="false" customHeight="false" outlineLevel="0" collapsed="false">
      <c r="A235" s="0" t="s">
        <v>481</v>
      </c>
      <c r="B235" s="0" t="s">
        <v>482</v>
      </c>
      <c r="C235" s="0" t="s">
        <v>27</v>
      </c>
      <c r="D235" s="0" t="n">
        <v>6</v>
      </c>
    </row>
    <row r="236" customFormat="false" ht="12.75" hidden="false" customHeight="false" outlineLevel="0" collapsed="false">
      <c r="A236" s="0" t="s">
        <v>483</v>
      </c>
      <c r="B236" s="0" t="s">
        <v>484</v>
      </c>
      <c r="C236" s="0" t="s">
        <v>54</v>
      </c>
      <c r="D236" s="0" t="n">
        <v>1</v>
      </c>
    </row>
    <row r="237" customFormat="false" ht="12.75" hidden="false" customHeight="false" outlineLevel="0" collapsed="false">
      <c r="A237" s="0" t="s">
        <v>485</v>
      </c>
      <c r="B237" s="0" t="s">
        <v>297</v>
      </c>
      <c r="C237" s="0" t="s">
        <v>12</v>
      </c>
      <c r="D237" s="0" t="n">
        <v>1</v>
      </c>
    </row>
    <row r="238" customFormat="false" ht="12.75" hidden="false" customHeight="false" outlineLevel="0" collapsed="false">
      <c r="A238" s="0" t="s">
        <v>486</v>
      </c>
      <c r="B238" s="0" t="s">
        <v>487</v>
      </c>
      <c r="C238" s="0" t="s">
        <v>12</v>
      </c>
      <c r="D238" s="0" t="n">
        <v>1</v>
      </c>
    </row>
    <row r="239" customFormat="false" ht="12.75" hidden="false" customHeight="false" outlineLevel="0" collapsed="false">
      <c r="A239" s="0" t="s">
        <v>488</v>
      </c>
      <c r="B239" s="0" t="s">
        <v>489</v>
      </c>
      <c r="C239" s="0" t="s">
        <v>42</v>
      </c>
      <c r="D239" s="0" t="n">
        <v>6</v>
      </c>
    </row>
    <row r="240" customFormat="false" ht="12.75" hidden="false" customHeight="false" outlineLevel="0" collapsed="false">
      <c r="A240" s="0" t="s">
        <v>490</v>
      </c>
      <c r="B240" s="0" t="s">
        <v>491</v>
      </c>
      <c r="C240" s="0" t="s">
        <v>205</v>
      </c>
      <c r="D240" s="0" t="n">
        <v>1</v>
      </c>
    </row>
    <row r="241" customFormat="false" ht="12.75" hidden="false" customHeight="false" outlineLevel="0" collapsed="false">
      <c r="A241" s="0" t="s">
        <v>492</v>
      </c>
      <c r="B241" s="0" t="s">
        <v>493</v>
      </c>
      <c r="C241" s="0" t="s">
        <v>27</v>
      </c>
      <c r="D241" s="0" t="n">
        <v>1</v>
      </c>
    </row>
    <row r="242" customFormat="false" ht="12.75" hidden="false" customHeight="false" outlineLevel="0" collapsed="false">
      <c r="A242" s="0" t="s">
        <v>494</v>
      </c>
      <c r="B242" s="0" t="s">
        <v>495</v>
      </c>
      <c r="C242" s="0" t="s">
        <v>12</v>
      </c>
      <c r="D242" s="0" t="n">
        <v>1</v>
      </c>
    </row>
    <row r="243" customFormat="false" ht="12.75" hidden="false" customHeight="false" outlineLevel="0" collapsed="false">
      <c r="A243" s="0" t="s">
        <v>496</v>
      </c>
      <c r="B243" s="0" t="s">
        <v>497</v>
      </c>
      <c r="C243" s="0" t="s">
        <v>198</v>
      </c>
      <c r="D243" s="0" t="n">
        <v>1</v>
      </c>
    </row>
    <row r="244" customFormat="false" ht="12.75" hidden="false" customHeight="false" outlineLevel="0" collapsed="false">
      <c r="A244" s="0" t="s">
        <v>498</v>
      </c>
      <c r="B244" s="0" t="s">
        <v>499</v>
      </c>
      <c r="C244" s="0" t="s">
        <v>12</v>
      </c>
      <c r="D244" s="0" t="n">
        <v>1</v>
      </c>
    </row>
    <row r="245" customFormat="false" ht="12.75" hidden="false" customHeight="false" outlineLevel="0" collapsed="false">
      <c r="A245" s="0" t="s">
        <v>500</v>
      </c>
      <c r="B245" s="0" t="s">
        <v>501</v>
      </c>
      <c r="C245" s="0" t="s">
        <v>18</v>
      </c>
      <c r="D245" s="0" t="n">
        <v>1</v>
      </c>
    </row>
    <row r="246" customFormat="false" ht="12.75" hidden="false" customHeight="false" outlineLevel="0" collapsed="false">
      <c r="A246" s="0" t="s">
        <v>502</v>
      </c>
      <c r="B246" s="0" t="s">
        <v>503</v>
      </c>
      <c r="C246" s="0" t="s">
        <v>27</v>
      </c>
      <c r="D246" s="0" t="n">
        <v>1</v>
      </c>
    </row>
    <row r="247" customFormat="false" ht="12.75" hidden="false" customHeight="false" outlineLevel="0" collapsed="false">
      <c r="A247" s="0" t="s">
        <v>504</v>
      </c>
      <c r="B247" s="0" t="s">
        <v>505</v>
      </c>
      <c r="C247" s="0" t="s">
        <v>506</v>
      </c>
      <c r="D247" s="0" t="n">
        <v>1</v>
      </c>
    </row>
    <row r="248" customFormat="false" ht="12.75" hidden="false" customHeight="false" outlineLevel="0" collapsed="false">
      <c r="A248" s="0" t="s">
        <v>507</v>
      </c>
      <c r="B248" s="0" t="s">
        <v>508</v>
      </c>
      <c r="C248" s="0" t="s">
        <v>12</v>
      </c>
      <c r="D248" s="0" t="n">
        <v>1</v>
      </c>
    </row>
    <row r="249" customFormat="false" ht="12.75" hidden="false" customHeight="false" outlineLevel="0" collapsed="false">
      <c r="A249" s="0" t="s">
        <v>509</v>
      </c>
      <c r="B249" s="0" t="s">
        <v>510</v>
      </c>
      <c r="C249" s="0" t="s">
        <v>12</v>
      </c>
      <c r="D249" s="0" t="n">
        <v>1</v>
      </c>
    </row>
    <row r="250" customFormat="false" ht="12.75" hidden="false" customHeight="false" outlineLevel="0" collapsed="false">
      <c r="A250" s="0" t="s">
        <v>511</v>
      </c>
      <c r="B250" s="0" t="s">
        <v>512</v>
      </c>
      <c r="C250" s="0" t="s">
        <v>49</v>
      </c>
      <c r="D250" s="0" t="n">
        <v>3</v>
      </c>
    </row>
    <row r="251" customFormat="false" ht="12.75" hidden="false" customHeight="false" outlineLevel="0" collapsed="false">
      <c r="A251" s="0" t="s">
        <v>513</v>
      </c>
      <c r="B251" s="0" t="s">
        <v>514</v>
      </c>
      <c r="C251" s="0" t="s">
        <v>12</v>
      </c>
      <c r="D251" s="0" t="n">
        <v>1</v>
      </c>
    </row>
    <row r="252" customFormat="false" ht="12.75" hidden="false" customHeight="false" outlineLevel="0" collapsed="false">
      <c r="A252" s="0" t="s">
        <v>515</v>
      </c>
      <c r="B252" s="0" t="s">
        <v>516</v>
      </c>
      <c r="C252" s="0" t="s">
        <v>115</v>
      </c>
      <c r="D252" s="0" t="n">
        <v>1</v>
      </c>
    </row>
    <row r="253" customFormat="false" ht="12.75" hidden="false" customHeight="false" outlineLevel="0" collapsed="false">
      <c r="A253" s="0" t="s">
        <v>517</v>
      </c>
      <c r="B253" s="0" t="s">
        <v>518</v>
      </c>
      <c r="C253" s="0" t="s">
        <v>12</v>
      </c>
      <c r="D253" s="0" t="n">
        <v>1</v>
      </c>
    </row>
    <row r="254" customFormat="false" ht="12.75" hidden="false" customHeight="false" outlineLevel="0" collapsed="false">
      <c r="A254" s="0" t="s">
        <v>519</v>
      </c>
      <c r="B254" s="0" t="s">
        <v>520</v>
      </c>
      <c r="C254" s="0" t="s">
        <v>12</v>
      </c>
      <c r="D254" s="0" t="n">
        <v>1</v>
      </c>
    </row>
    <row r="255" customFormat="false" ht="12.75" hidden="false" customHeight="false" outlineLevel="0" collapsed="false">
      <c r="A255" s="0" t="s">
        <v>521</v>
      </c>
      <c r="B255" s="0" t="s">
        <v>522</v>
      </c>
      <c r="C255" s="0" t="s">
        <v>12</v>
      </c>
      <c r="D255" s="0" t="n">
        <v>1</v>
      </c>
    </row>
    <row r="256" customFormat="false" ht="12.75" hidden="false" customHeight="false" outlineLevel="0" collapsed="false">
      <c r="A256" s="0" t="s">
        <v>523</v>
      </c>
      <c r="B256" s="0" t="s">
        <v>524</v>
      </c>
      <c r="C256" s="0" t="s">
        <v>115</v>
      </c>
      <c r="D256" s="0" t="n">
        <v>3</v>
      </c>
    </row>
    <row r="257" customFormat="false" ht="12.75" hidden="false" customHeight="false" outlineLevel="0" collapsed="false">
      <c r="A257" s="0" t="s">
        <v>525</v>
      </c>
      <c r="B257" s="0" t="s">
        <v>526</v>
      </c>
      <c r="C257" s="0" t="s">
        <v>12</v>
      </c>
      <c r="D257" s="0" t="n">
        <v>1</v>
      </c>
    </row>
    <row r="258" customFormat="false" ht="12.75" hidden="false" customHeight="false" outlineLevel="0" collapsed="false">
      <c r="A258" s="0" t="s">
        <v>527</v>
      </c>
      <c r="B258" s="0" t="s">
        <v>528</v>
      </c>
      <c r="C258" s="0" t="s">
        <v>94</v>
      </c>
      <c r="D258" s="0" t="n">
        <v>1</v>
      </c>
    </row>
    <row r="259" customFormat="false" ht="12.75" hidden="false" customHeight="false" outlineLevel="0" collapsed="false">
      <c r="A259" s="0" t="s">
        <v>529</v>
      </c>
      <c r="B259" s="0" t="s">
        <v>530</v>
      </c>
      <c r="C259" s="0" t="s">
        <v>12</v>
      </c>
      <c r="D259" s="0" t="n">
        <v>1</v>
      </c>
    </row>
    <row r="260" customFormat="false" ht="12.75" hidden="false" customHeight="false" outlineLevel="0" collapsed="false">
      <c r="A260" s="0" t="s">
        <v>531</v>
      </c>
      <c r="B260" s="0" t="s">
        <v>532</v>
      </c>
      <c r="C260" s="0" t="s">
        <v>80</v>
      </c>
      <c r="D260" s="0" t="n">
        <v>1</v>
      </c>
    </row>
    <row r="261" customFormat="false" ht="12.75" hidden="false" customHeight="false" outlineLevel="0" collapsed="false">
      <c r="A261" s="0" t="s">
        <v>533</v>
      </c>
      <c r="B261" s="0" t="s">
        <v>534</v>
      </c>
      <c r="C261" s="0" t="s">
        <v>6</v>
      </c>
      <c r="D261" s="0" t="n">
        <v>1</v>
      </c>
    </row>
    <row r="262" customFormat="false" ht="12.75" hidden="false" customHeight="false" outlineLevel="0" collapsed="false">
      <c r="A262" s="0" t="s">
        <v>535</v>
      </c>
      <c r="B262" s="0" t="s">
        <v>536</v>
      </c>
      <c r="C262" s="0" t="s">
        <v>419</v>
      </c>
      <c r="D262" s="0" t="n">
        <v>1</v>
      </c>
    </row>
    <row r="263" customFormat="false" ht="12.75" hidden="false" customHeight="false" outlineLevel="0" collapsed="false">
      <c r="A263" s="0" t="s">
        <v>537</v>
      </c>
      <c r="B263" s="0" t="s">
        <v>310</v>
      </c>
      <c r="C263" s="0" t="s">
        <v>96</v>
      </c>
      <c r="D263" s="0" t="n">
        <v>1</v>
      </c>
    </row>
    <row r="264" customFormat="false" ht="12.75" hidden="false" customHeight="false" outlineLevel="0" collapsed="false">
      <c r="A264" s="0" t="s">
        <v>538</v>
      </c>
      <c r="B264" s="0" t="s">
        <v>539</v>
      </c>
      <c r="C264" s="0" t="s">
        <v>21</v>
      </c>
      <c r="D264" s="0" t="n">
        <v>1</v>
      </c>
    </row>
    <row r="265" customFormat="false" ht="12.75" hidden="false" customHeight="false" outlineLevel="0" collapsed="false">
      <c r="A265" s="0" t="s">
        <v>540</v>
      </c>
      <c r="B265" s="0" t="s">
        <v>541</v>
      </c>
      <c r="C265" s="0" t="s">
        <v>54</v>
      </c>
      <c r="D265" s="0" t="n">
        <v>1</v>
      </c>
    </row>
    <row r="266" customFormat="false" ht="12.75" hidden="false" customHeight="false" outlineLevel="0" collapsed="false">
      <c r="A266" s="0" t="s">
        <v>542</v>
      </c>
      <c r="B266" s="0" t="s">
        <v>543</v>
      </c>
      <c r="C266" s="0" t="s">
        <v>49</v>
      </c>
      <c r="D266" s="0" t="n">
        <v>3</v>
      </c>
    </row>
    <row r="267" customFormat="false" ht="12.75" hidden="false" customHeight="false" outlineLevel="0" collapsed="false">
      <c r="A267" s="0" t="s">
        <v>544</v>
      </c>
      <c r="B267" s="0" t="s">
        <v>545</v>
      </c>
      <c r="C267" s="0" t="s">
        <v>419</v>
      </c>
      <c r="D267" s="0" t="n">
        <v>5</v>
      </c>
    </row>
    <row r="268" customFormat="false" ht="12.75" hidden="false" customHeight="false" outlineLevel="0" collapsed="false">
      <c r="A268" s="0" t="s">
        <v>546</v>
      </c>
      <c r="B268" s="0" t="s">
        <v>547</v>
      </c>
      <c r="C268" s="0" t="s">
        <v>61</v>
      </c>
      <c r="D268" s="0" t="n">
        <v>6</v>
      </c>
    </row>
    <row r="269" customFormat="false" ht="12.75" hidden="false" customHeight="false" outlineLevel="0" collapsed="false">
      <c r="A269" s="0" t="s">
        <v>548</v>
      </c>
      <c r="B269" s="0" t="s">
        <v>549</v>
      </c>
      <c r="C269" s="0" t="s">
        <v>12</v>
      </c>
      <c r="D269" s="0" t="n">
        <v>1</v>
      </c>
    </row>
    <row r="270" customFormat="false" ht="12.75" hidden="false" customHeight="false" outlineLevel="0" collapsed="false">
      <c r="A270" s="0" t="s">
        <v>550</v>
      </c>
      <c r="B270" s="0" t="s">
        <v>34</v>
      </c>
      <c r="C270" s="0" t="s">
        <v>49</v>
      </c>
      <c r="D270" s="0" t="n">
        <v>2</v>
      </c>
    </row>
    <row r="271" customFormat="false" ht="12.75" hidden="false" customHeight="false" outlineLevel="0" collapsed="false">
      <c r="A271" s="0" t="s">
        <v>551</v>
      </c>
      <c r="B271" s="0" t="s">
        <v>552</v>
      </c>
      <c r="C271" s="0" t="s">
        <v>141</v>
      </c>
      <c r="D271" s="0" t="n">
        <v>1</v>
      </c>
    </row>
    <row r="272" customFormat="false" ht="12.75" hidden="false" customHeight="false" outlineLevel="0" collapsed="false">
      <c r="A272" s="0" t="s">
        <v>553</v>
      </c>
      <c r="B272" s="0" t="s">
        <v>554</v>
      </c>
      <c r="C272" s="0" t="s">
        <v>61</v>
      </c>
      <c r="D272" s="0" t="n">
        <v>1</v>
      </c>
    </row>
    <row r="273" customFormat="false" ht="12.75" hidden="false" customHeight="false" outlineLevel="0" collapsed="false">
      <c r="A273" s="0" t="s">
        <v>555</v>
      </c>
      <c r="B273" s="0" t="s">
        <v>254</v>
      </c>
      <c r="C273" s="0" t="s">
        <v>6</v>
      </c>
      <c r="D273" s="0" t="n">
        <v>1</v>
      </c>
    </row>
    <row r="274" customFormat="false" ht="12.75" hidden="false" customHeight="false" outlineLevel="0" collapsed="false">
      <c r="A274" s="0" t="s">
        <v>556</v>
      </c>
      <c r="B274" s="0" t="s">
        <v>557</v>
      </c>
      <c r="C274" s="0" t="s">
        <v>558</v>
      </c>
      <c r="D274" s="0" t="n">
        <v>2</v>
      </c>
    </row>
    <row r="275" customFormat="false" ht="12.75" hidden="false" customHeight="false" outlineLevel="0" collapsed="false">
      <c r="A275" s="0" t="s">
        <v>559</v>
      </c>
      <c r="B275" s="0" t="s">
        <v>560</v>
      </c>
      <c r="C275" s="0" t="s">
        <v>12</v>
      </c>
      <c r="D275" s="0" t="n">
        <v>1</v>
      </c>
    </row>
    <row r="276" customFormat="false" ht="12.75" hidden="false" customHeight="false" outlineLevel="0" collapsed="false">
      <c r="A276" s="0" t="s">
        <v>561</v>
      </c>
      <c r="B276" s="0" t="s">
        <v>562</v>
      </c>
      <c r="C276" s="0" t="s">
        <v>64</v>
      </c>
      <c r="D276" s="0" t="n">
        <v>1</v>
      </c>
    </row>
    <row r="277" customFormat="false" ht="12.75" hidden="false" customHeight="false" outlineLevel="0" collapsed="false">
      <c r="A277" s="0" t="s">
        <v>563</v>
      </c>
      <c r="B277" s="0" t="s">
        <v>564</v>
      </c>
      <c r="C277" s="0" t="s">
        <v>205</v>
      </c>
      <c r="D277" s="0" t="n">
        <v>1</v>
      </c>
    </row>
    <row r="278" customFormat="false" ht="12.75" hidden="false" customHeight="false" outlineLevel="0" collapsed="false">
      <c r="A278" s="0" t="s">
        <v>565</v>
      </c>
      <c r="B278" s="0" t="s">
        <v>368</v>
      </c>
      <c r="C278" s="0" t="s">
        <v>80</v>
      </c>
      <c r="D278" s="0" t="n">
        <v>1</v>
      </c>
    </row>
    <row r="279" customFormat="false" ht="12.75" hidden="false" customHeight="false" outlineLevel="0" collapsed="false">
      <c r="A279" s="0" t="s">
        <v>566</v>
      </c>
      <c r="B279" s="0" t="s">
        <v>567</v>
      </c>
      <c r="C279" s="0" t="s">
        <v>6</v>
      </c>
      <c r="D279" s="0" t="n">
        <v>6</v>
      </c>
    </row>
    <row r="280" customFormat="false" ht="12.75" hidden="false" customHeight="false" outlineLevel="0" collapsed="false">
      <c r="A280" s="0" t="s">
        <v>568</v>
      </c>
      <c r="B280" s="0" t="s">
        <v>569</v>
      </c>
      <c r="C280" s="0" t="s">
        <v>15</v>
      </c>
      <c r="D280" s="0" t="n">
        <v>1</v>
      </c>
    </row>
    <row r="281" customFormat="false" ht="12.75" hidden="false" customHeight="false" outlineLevel="0" collapsed="false">
      <c r="A281" s="0" t="s">
        <v>570</v>
      </c>
      <c r="B281" s="0" t="s">
        <v>571</v>
      </c>
      <c r="C281" s="0" t="s">
        <v>18</v>
      </c>
      <c r="D281" s="0" t="n">
        <v>1</v>
      </c>
    </row>
    <row r="282" customFormat="false" ht="12.75" hidden="false" customHeight="false" outlineLevel="0" collapsed="false">
      <c r="A282" s="0" t="s">
        <v>572</v>
      </c>
      <c r="B282" s="0" t="s">
        <v>573</v>
      </c>
      <c r="C282" s="0" t="s">
        <v>61</v>
      </c>
      <c r="D282" s="0" t="n">
        <v>1</v>
      </c>
    </row>
    <row r="283" customFormat="false" ht="12.75" hidden="false" customHeight="false" outlineLevel="0" collapsed="false">
      <c r="A283" s="0" t="s">
        <v>574</v>
      </c>
      <c r="B283" s="0" t="s">
        <v>575</v>
      </c>
      <c r="C283" s="0" t="s">
        <v>42</v>
      </c>
      <c r="D283" s="0" t="n">
        <v>1</v>
      </c>
    </row>
    <row r="284" customFormat="false" ht="12.75" hidden="false" customHeight="false" outlineLevel="0" collapsed="false">
      <c r="A284" s="0" t="s">
        <v>576</v>
      </c>
      <c r="B284" s="0" t="s">
        <v>577</v>
      </c>
      <c r="C284" s="0" t="s">
        <v>54</v>
      </c>
      <c r="D284" s="0" t="n">
        <v>1</v>
      </c>
    </row>
    <row r="285" customFormat="false" ht="12.75" hidden="false" customHeight="false" outlineLevel="0" collapsed="false">
      <c r="A285" s="0" t="s">
        <v>578</v>
      </c>
      <c r="B285" s="0" t="s">
        <v>579</v>
      </c>
      <c r="C285" s="0" t="s">
        <v>15</v>
      </c>
      <c r="D285" s="0" t="n">
        <v>1</v>
      </c>
    </row>
    <row r="286" customFormat="false" ht="12.75" hidden="false" customHeight="false" outlineLevel="0" collapsed="false">
      <c r="A286" s="0" t="s">
        <v>580</v>
      </c>
      <c r="B286" s="0" t="s">
        <v>581</v>
      </c>
      <c r="C286" s="0" t="s">
        <v>12</v>
      </c>
      <c r="D286" s="0" t="n">
        <v>2</v>
      </c>
    </row>
    <row r="287" customFormat="false" ht="12.75" hidden="false" customHeight="false" outlineLevel="0" collapsed="false">
      <c r="A287" s="0" t="s">
        <v>582</v>
      </c>
      <c r="B287" s="0" t="s">
        <v>583</v>
      </c>
      <c r="C287" s="0" t="s">
        <v>61</v>
      </c>
      <c r="D287" s="0" t="n">
        <v>1</v>
      </c>
    </row>
    <row r="288" customFormat="false" ht="12.75" hidden="false" customHeight="false" outlineLevel="0" collapsed="false">
      <c r="A288" s="0" t="s">
        <v>584</v>
      </c>
      <c r="B288" s="0" t="s">
        <v>585</v>
      </c>
      <c r="C288" s="0" t="s">
        <v>6</v>
      </c>
      <c r="D288" s="0" t="n">
        <v>1</v>
      </c>
    </row>
    <row r="289" customFormat="false" ht="12.75" hidden="false" customHeight="false" outlineLevel="0" collapsed="false">
      <c r="A289" s="0" t="s">
        <v>586</v>
      </c>
      <c r="B289" s="0" t="s">
        <v>587</v>
      </c>
      <c r="C289" s="0" t="s">
        <v>94</v>
      </c>
      <c r="D289" s="0" t="n">
        <v>3</v>
      </c>
    </row>
    <row r="290" customFormat="false" ht="12.75" hidden="false" customHeight="false" outlineLevel="0" collapsed="false">
      <c r="A290" s="0" t="s">
        <v>588</v>
      </c>
      <c r="B290" s="0" t="s">
        <v>589</v>
      </c>
      <c r="C290" s="0" t="s">
        <v>12</v>
      </c>
      <c r="D290" s="0" t="n">
        <v>1</v>
      </c>
    </row>
    <row r="291" customFormat="false" ht="12.75" hidden="false" customHeight="false" outlineLevel="0" collapsed="false">
      <c r="A291" s="0" t="s">
        <v>590</v>
      </c>
      <c r="B291" s="0" t="s">
        <v>591</v>
      </c>
      <c r="C291" s="0" t="s">
        <v>54</v>
      </c>
      <c r="D291" s="0" t="n">
        <v>3</v>
      </c>
    </row>
    <row r="292" customFormat="false" ht="12.75" hidden="false" customHeight="false" outlineLevel="0" collapsed="false">
      <c r="A292" s="0" t="s">
        <v>592</v>
      </c>
      <c r="B292" s="0" t="s">
        <v>593</v>
      </c>
      <c r="C292" s="0" t="s">
        <v>64</v>
      </c>
      <c r="D292" s="0" t="n">
        <v>1</v>
      </c>
    </row>
    <row r="293" customFormat="false" ht="12.75" hidden="false" customHeight="false" outlineLevel="0" collapsed="false">
      <c r="A293" s="0" t="s">
        <v>594</v>
      </c>
      <c r="B293" s="0" t="s">
        <v>595</v>
      </c>
      <c r="C293" s="0" t="s">
        <v>198</v>
      </c>
      <c r="D293" s="0" t="n">
        <v>1</v>
      </c>
    </row>
    <row r="294" customFormat="false" ht="12.75" hidden="false" customHeight="false" outlineLevel="0" collapsed="false">
      <c r="A294" s="0" t="s">
        <v>596</v>
      </c>
      <c r="B294" s="0" t="s">
        <v>597</v>
      </c>
      <c r="C294" s="0" t="s">
        <v>12</v>
      </c>
      <c r="D294" s="0" t="n">
        <v>1</v>
      </c>
    </row>
    <row r="295" customFormat="false" ht="12.75" hidden="false" customHeight="false" outlineLevel="0" collapsed="false">
      <c r="A295" s="0" t="s">
        <v>598</v>
      </c>
      <c r="B295" s="0" t="s">
        <v>599</v>
      </c>
      <c r="C295" s="0" t="s">
        <v>18</v>
      </c>
      <c r="D295" s="0" t="n">
        <v>1</v>
      </c>
    </row>
    <row r="296" customFormat="false" ht="12.75" hidden="false" customHeight="false" outlineLevel="0" collapsed="false">
      <c r="A296" s="0" t="s">
        <v>600</v>
      </c>
      <c r="B296" s="0" t="s">
        <v>364</v>
      </c>
      <c r="C296" s="0" t="s">
        <v>9</v>
      </c>
      <c r="D296" s="0" t="n">
        <v>1</v>
      </c>
    </row>
    <row r="297" customFormat="false" ht="12.75" hidden="false" customHeight="false" outlineLevel="0" collapsed="false">
      <c r="A297" s="0" t="s">
        <v>601</v>
      </c>
      <c r="B297" s="0" t="s">
        <v>446</v>
      </c>
      <c r="C297" s="0" t="s">
        <v>12</v>
      </c>
      <c r="D297" s="0" t="n">
        <v>1</v>
      </c>
    </row>
    <row r="298" customFormat="false" ht="12.75" hidden="false" customHeight="false" outlineLevel="0" collapsed="false">
      <c r="A298" s="0" t="s">
        <v>602</v>
      </c>
      <c r="B298" s="0" t="s">
        <v>603</v>
      </c>
      <c r="C298" s="0" t="s">
        <v>12</v>
      </c>
      <c r="D298" s="0" t="n">
        <v>1</v>
      </c>
    </row>
    <row r="299" customFormat="false" ht="12.75" hidden="false" customHeight="false" outlineLevel="0" collapsed="false">
      <c r="A299" s="0" t="s">
        <v>604</v>
      </c>
      <c r="B299" s="0" t="s">
        <v>393</v>
      </c>
      <c r="C299" s="0" t="s">
        <v>9</v>
      </c>
      <c r="D299" s="0" t="n">
        <v>1</v>
      </c>
    </row>
    <row r="300" customFormat="false" ht="12.75" hidden="false" customHeight="false" outlineLevel="0" collapsed="false">
      <c r="A300" s="0" t="s">
        <v>605</v>
      </c>
      <c r="B300" s="0" t="s">
        <v>310</v>
      </c>
      <c r="C300" s="0" t="s">
        <v>49</v>
      </c>
      <c r="D300" s="0" t="n">
        <v>1</v>
      </c>
    </row>
    <row r="301" customFormat="false" ht="12.75" hidden="false" customHeight="false" outlineLevel="0" collapsed="false">
      <c r="A301" s="0" t="s">
        <v>606</v>
      </c>
      <c r="B301" s="0" t="s">
        <v>607</v>
      </c>
      <c r="C301" s="0" t="s">
        <v>18</v>
      </c>
      <c r="D301" s="0" t="n">
        <v>2</v>
      </c>
    </row>
    <row r="302" customFormat="false" ht="12.75" hidden="false" customHeight="false" outlineLevel="0" collapsed="false">
      <c r="A302" s="0" t="s">
        <v>608</v>
      </c>
      <c r="B302" s="0" t="s">
        <v>609</v>
      </c>
      <c r="C302" s="0" t="s">
        <v>115</v>
      </c>
      <c r="D302" s="0" t="n">
        <v>5</v>
      </c>
    </row>
    <row r="303" customFormat="false" ht="12.75" hidden="false" customHeight="false" outlineLevel="0" collapsed="false">
      <c r="A303" s="0" t="s">
        <v>610</v>
      </c>
      <c r="B303" s="0" t="s">
        <v>611</v>
      </c>
      <c r="C303" s="0" t="s">
        <v>32</v>
      </c>
      <c r="D303" s="0" t="n">
        <v>1</v>
      </c>
    </row>
    <row r="304" customFormat="false" ht="12.75" hidden="false" customHeight="false" outlineLevel="0" collapsed="false">
      <c r="A304" s="0" t="s">
        <v>612</v>
      </c>
      <c r="B304" s="0" t="s">
        <v>613</v>
      </c>
      <c r="C304" s="0" t="s">
        <v>12</v>
      </c>
      <c r="D304" s="0" t="n">
        <v>1</v>
      </c>
    </row>
    <row r="305" customFormat="false" ht="12.75" hidden="false" customHeight="false" outlineLevel="0" collapsed="false">
      <c r="A305" s="0" t="s">
        <v>614</v>
      </c>
      <c r="B305" s="0" t="s">
        <v>615</v>
      </c>
      <c r="C305" s="0" t="s">
        <v>21</v>
      </c>
      <c r="D305" s="0" t="n">
        <v>1</v>
      </c>
    </row>
    <row r="306" customFormat="false" ht="12.75" hidden="false" customHeight="false" outlineLevel="0" collapsed="false">
      <c r="A306" s="0" t="s">
        <v>616</v>
      </c>
      <c r="B306" s="0" t="s">
        <v>617</v>
      </c>
      <c r="C306" s="0" t="s">
        <v>21</v>
      </c>
      <c r="D306" s="0" t="n">
        <v>1</v>
      </c>
    </row>
    <row r="307" customFormat="false" ht="12.75" hidden="false" customHeight="false" outlineLevel="0" collapsed="false">
      <c r="A307" s="0" t="s">
        <v>618</v>
      </c>
      <c r="B307" s="0" t="s">
        <v>619</v>
      </c>
      <c r="C307" s="0" t="s">
        <v>18</v>
      </c>
      <c r="D307" s="0" t="n">
        <v>6</v>
      </c>
    </row>
    <row r="308" customFormat="false" ht="12.75" hidden="false" customHeight="false" outlineLevel="0" collapsed="false">
      <c r="A308" s="0" t="s">
        <v>620</v>
      </c>
      <c r="B308" s="0" t="s">
        <v>621</v>
      </c>
      <c r="C308" s="0" t="s">
        <v>205</v>
      </c>
      <c r="D308" s="0" t="n">
        <v>6</v>
      </c>
    </row>
    <row r="309" customFormat="false" ht="12.75" hidden="false" customHeight="false" outlineLevel="0" collapsed="false">
      <c r="A309" s="0" t="s">
        <v>622</v>
      </c>
      <c r="B309" s="0" t="s">
        <v>623</v>
      </c>
      <c r="C309" s="0" t="s">
        <v>49</v>
      </c>
      <c r="D309" s="0" t="n">
        <v>1</v>
      </c>
    </row>
    <row r="310" customFormat="false" ht="12.75" hidden="false" customHeight="false" outlineLevel="0" collapsed="false">
      <c r="A310" s="0" t="s">
        <v>624</v>
      </c>
      <c r="B310" s="0" t="s">
        <v>625</v>
      </c>
      <c r="C310" s="0" t="s">
        <v>558</v>
      </c>
      <c r="D310" s="0" t="n">
        <v>1</v>
      </c>
    </row>
    <row r="311" customFormat="false" ht="12.75" hidden="false" customHeight="false" outlineLevel="0" collapsed="false">
      <c r="A311" s="0" t="s">
        <v>626</v>
      </c>
      <c r="B311" s="0" t="s">
        <v>627</v>
      </c>
      <c r="C311" s="0" t="s">
        <v>27</v>
      </c>
      <c r="D311" s="0" t="n">
        <v>1</v>
      </c>
    </row>
    <row r="312" customFormat="false" ht="12.75" hidden="false" customHeight="false" outlineLevel="0" collapsed="false">
      <c r="A312" s="0" t="s">
        <v>628</v>
      </c>
      <c r="B312" s="0" t="s">
        <v>629</v>
      </c>
      <c r="C312" s="0" t="s">
        <v>195</v>
      </c>
      <c r="D312" s="0" t="n">
        <v>1</v>
      </c>
    </row>
    <row r="313" customFormat="false" ht="12.75" hidden="false" customHeight="false" outlineLevel="0" collapsed="false">
      <c r="A313" s="0" t="s">
        <v>630</v>
      </c>
      <c r="B313" s="0" t="s">
        <v>631</v>
      </c>
      <c r="C313" s="0" t="s">
        <v>205</v>
      </c>
      <c r="D313" s="0" t="n">
        <v>1</v>
      </c>
    </row>
    <row r="314" customFormat="false" ht="12.75" hidden="false" customHeight="false" outlineLevel="0" collapsed="false">
      <c r="A314" s="0" t="s">
        <v>632</v>
      </c>
      <c r="B314" s="0" t="s">
        <v>633</v>
      </c>
      <c r="C314" s="0" t="s">
        <v>49</v>
      </c>
      <c r="D314" s="0" t="n">
        <v>5</v>
      </c>
    </row>
    <row r="315" customFormat="false" ht="12.75" hidden="false" customHeight="false" outlineLevel="0" collapsed="false">
      <c r="A315" s="0" t="s">
        <v>634</v>
      </c>
      <c r="B315" s="0" t="s">
        <v>635</v>
      </c>
      <c r="C315" s="0" t="s">
        <v>112</v>
      </c>
      <c r="D315" s="0" t="n">
        <v>1</v>
      </c>
    </row>
    <row r="316" customFormat="false" ht="12.75" hidden="false" customHeight="false" outlineLevel="0" collapsed="false">
      <c r="A316" s="0" t="s">
        <v>636</v>
      </c>
      <c r="B316" s="0" t="s">
        <v>637</v>
      </c>
      <c r="C316" s="0" t="s">
        <v>419</v>
      </c>
      <c r="D316" s="0" t="n">
        <v>1</v>
      </c>
    </row>
    <row r="317" customFormat="false" ht="12.75" hidden="false" customHeight="false" outlineLevel="0" collapsed="false">
      <c r="A317" s="0" t="s">
        <v>638</v>
      </c>
      <c r="B317" s="0" t="s">
        <v>639</v>
      </c>
      <c r="C317" s="0" t="s">
        <v>141</v>
      </c>
      <c r="D317" s="0" t="n">
        <v>1</v>
      </c>
    </row>
    <row r="318" customFormat="false" ht="12.75" hidden="false" customHeight="false" outlineLevel="0" collapsed="false">
      <c r="A318" s="0" t="s">
        <v>640</v>
      </c>
      <c r="B318" s="0" t="s">
        <v>641</v>
      </c>
      <c r="C318" s="0" t="s">
        <v>12</v>
      </c>
      <c r="D318" s="0" t="n">
        <v>1</v>
      </c>
    </row>
    <row r="319" customFormat="false" ht="12.75" hidden="false" customHeight="false" outlineLevel="0" collapsed="false">
      <c r="A319" s="0" t="s">
        <v>642</v>
      </c>
      <c r="B319" s="0" t="s">
        <v>643</v>
      </c>
      <c r="C319" s="0" t="s">
        <v>141</v>
      </c>
      <c r="D319" s="0" t="n">
        <v>1</v>
      </c>
    </row>
    <row r="320" customFormat="false" ht="12.75" hidden="false" customHeight="false" outlineLevel="0" collapsed="false">
      <c r="A320" s="0" t="s">
        <v>644</v>
      </c>
      <c r="B320" s="0" t="s">
        <v>645</v>
      </c>
      <c r="C320" s="0" t="s">
        <v>18</v>
      </c>
      <c r="D320" s="0" t="n">
        <v>1</v>
      </c>
    </row>
    <row r="321" customFormat="false" ht="12.75" hidden="false" customHeight="false" outlineLevel="0" collapsed="false">
      <c r="A321" s="0" t="s">
        <v>646</v>
      </c>
      <c r="B321" s="0" t="s">
        <v>647</v>
      </c>
      <c r="C321" s="0" t="s">
        <v>12</v>
      </c>
      <c r="D321" s="0" t="n">
        <v>1</v>
      </c>
    </row>
    <row r="322" customFormat="false" ht="12.75" hidden="false" customHeight="false" outlineLevel="0" collapsed="false">
      <c r="A322" s="0" t="s">
        <v>648</v>
      </c>
      <c r="B322" s="0" t="s">
        <v>649</v>
      </c>
      <c r="C322" s="0" t="s">
        <v>15</v>
      </c>
      <c r="D322" s="0" t="n">
        <v>1</v>
      </c>
    </row>
    <row r="323" customFormat="false" ht="12.75" hidden="false" customHeight="false" outlineLevel="0" collapsed="false">
      <c r="A323" s="0" t="s">
        <v>650</v>
      </c>
      <c r="B323" s="0" t="s">
        <v>651</v>
      </c>
      <c r="C323" s="0" t="s">
        <v>115</v>
      </c>
      <c r="D323" s="0" t="n">
        <v>1</v>
      </c>
    </row>
    <row r="324" customFormat="false" ht="12.75" hidden="false" customHeight="false" outlineLevel="0" collapsed="false">
      <c r="A324" s="0" t="s">
        <v>652</v>
      </c>
      <c r="B324" s="0" t="s">
        <v>653</v>
      </c>
      <c r="C324" s="0" t="s">
        <v>49</v>
      </c>
      <c r="D324" s="0" t="n">
        <v>2</v>
      </c>
    </row>
    <row r="325" customFormat="false" ht="12.75" hidden="false" customHeight="false" outlineLevel="0" collapsed="false">
      <c r="A325" s="0" t="s">
        <v>654</v>
      </c>
      <c r="B325" s="0" t="s">
        <v>655</v>
      </c>
      <c r="C325" s="0" t="s">
        <v>21</v>
      </c>
      <c r="D325" s="0" t="n">
        <v>1</v>
      </c>
    </row>
    <row r="326" customFormat="false" ht="12.75" hidden="false" customHeight="false" outlineLevel="0" collapsed="false">
      <c r="A326" s="0" t="s">
        <v>656</v>
      </c>
      <c r="B326" s="0" t="s">
        <v>657</v>
      </c>
      <c r="C326" s="0" t="s">
        <v>54</v>
      </c>
      <c r="D326" s="0" t="n">
        <v>1</v>
      </c>
    </row>
    <row r="327" customFormat="false" ht="12.75" hidden="false" customHeight="false" outlineLevel="0" collapsed="false">
      <c r="A327" s="0" t="s">
        <v>658</v>
      </c>
      <c r="B327" s="0" t="s">
        <v>659</v>
      </c>
      <c r="C327" s="0" t="s">
        <v>54</v>
      </c>
      <c r="D327" s="0" t="n">
        <v>1</v>
      </c>
    </row>
    <row r="328" customFormat="false" ht="12.75" hidden="false" customHeight="false" outlineLevel="0" collapsed="false">
      <c r="A328" s="0" t="s">
        <v>660</v>
      </c>
      <c r="B328" s="0" t="s">
        <v>661</v>
      </c>
      <c r="C328" s="0" t="s">
        <v>32</v>
      </c>
      <c r="D328" s="0" t="n">
        <v>1</v>
      </c>
    </row>
    <row r="329" customFormat="false" ht="12.75" hidden="false" customHeight="false" outlineLevel="0" collapsed="false">
      <c r="A329" s="0" t="s">
        <v>662</v>
      </c>
      <c r="B329" s="0" t="s">
        <v>663</v>
      </c>
      <c r="C329" s="0" t="s">
        <v>664</v>
      </c>
      <c r="D329" s="0" t="n">
        <v>1</v>
      </c>
    </row>
    <row r="330" customFormat="false" ht="12.75" hidden="false" customHeight="false" outlineLevel="0" collapsed="false">
      <c r="A330" s="0" t="s">
        <v>665</v>
      </c>
      <c r="B330" s="0" t="s">
        <v>666</v>
      </c>
      <c r="C330" s="0" t="s">
        <v>12</v>
      </c>
      <c r="D330" s="0" t="n">
        <v>1</v>
      </c>
    </row>
    <row r="331" customFormat="false" ht="12.75" hidden="false" customHeight="false" outlineLevel="0" collapsed="false">
      <c r="A331" s="0" t="s">
        <v>667</v>
      </c>
      <c r="B331" s="0" t="s">
        <v>668</v>
      </c>
      <c r="C331" s="0" t="s">
        <v>54</v>
      </c>
      <c r="D331" s="0" t="n">
        <v>1</v>
      </c>
    </row>
    <row r="332" customFormat="false" ht="12.75" hidden="false" customHeight="false" outlineLevel="0" collapsed="false">
      <c r="A332" s="0" t="s">
        <v>669</v>
      </c>
      <c r="B332" s="0" t="s">
        <v>670</v>
      </c>
      <c r="C332" s="0" t="s">
        <v>24</v>
      </c>
      <c r="D332" s="0" t="n">
        <v>1</v>
      </c>
    </row>
    <row r="333" customFormat="false" ht="12.75" hidden="false" customHeight="false" outlineLevel="0" collapsed="false">
      <c r="A333" s="0" t="s">
        <v>671</v>
      </c>
      <c r="B333" s="0" t="s">
        <v>672</v>
      </c>
      <c r="C333" s="0" t="s">
        <v>64</v>
      </c>
      <c r="D333" s="0" t="n">
        <v>1</v>
      </c>
    </row>
    <row r="334" customFormat="false" ht="12.75" hidden="false" customHeight="false" outlineLevel="0" collapsed="false">
      <c r="A334" s="0" t="s">
        <v>673</v>
      </c>
      <c r="C334" s="0" t="s">
        <v>18</v>
      </c>
      <c r="D334" s="0" t="n">
        <v>1</v>
      </c>
    </row>
    <row r="335" customFormat="false" ht="12.75" hidden="false" customHeight="false" outlineLevel="0" collapsed="false">
      <c r="A335" s="0" t="s">
        <v>674</v>
      </c>
      <c r="B335" s="0" t="s">
        <v>675</v>
      </c>
      <c r="C335" s="0" t="s">
        <v>419</v>
      </c>
      <c r="D335" s="0" t="n">
        <v>1</v>
      </c>
    </row>
    <row r="336" customFormat="false" ht="12.75" hidden="false" customHeight="false" outlineLevel="0" collapsed="false">
      <c r="A336" s="0" t="s">
        <v>676</v>
      </c>
      <c r="B336" s="0" t="s">
        <v>677</v>
      </c>
      <c r="C336" s="0" t="s">
        <v>18</v>
      </c>
      <c r="D336" s="0" t="n">
        <v>1</v>
      </c>
    </row>
    <row r="337" customFormat="false" ht="12.75" hidden="false" customHeight="false" outlineLevel="0" collapsed="false">
      <c r="A337" s="0" t="s">
        <v>678</v>
      </c>
      <c r="B337" s="0" t="s">
        <v>679</v>
      </c>
      <c r="C337" s="0" t="s">
        <v>6</v>
      </c>
      <c r="D337" s="0" t="n">
        <v>5</v>
      </c>
    </row>
    <row r="338" customFormat="false" ht="12.75" hidden="false" customHeight="false" outlineLevel="0" collapsed="false">
      <c r="A338" s="0" t="s">
        <v>680</v>
      </c>
      <c r="B338" s="0" t="s">
        <v>681</v>
      </c>
      <c r="C338" s="0" t="s">
        <v>12</v>
      </c>
      <c r="D338" s="0" t="n">
        <v>1</v>
      </c>
    </row>
    <row r="339" customFormat="false" ht="12.75" hidden="false" customHeight="false" outlineLevel="0" collapsed="false">
      <c r="A339" s="0" t="s">
        <v>682</v>
      </c>
      <c r="B339" s="0" t="s">
        <v>683</v>
      </c>
      <c r="C339" s="0" t="s">
        <v>112</v>
      </c>
      <c r="D339" s="0" t="n">
        <v>1</v>
      </c>
    </row>
    <row r="340" customFormat="false" ht="12.75" hidden="false" customHeight="false" outlineLevel="0" collapsed="false">
      <c r="A340" s="0" t="s">
        <v>684</v>
      </c>
      <c r="B340" s="0" t="s">
        <v>685</v>
      </c>
      <c r="C340" s="0" t="s">
        <v>12</v>
      </c>
      <c r="D340" s="0" t="n">
        <v>1</v>
      </c>
    </row>
    <row r="341" customFormat="false" ht="12.75" hidden="false" customHeight="false" outlineLevel="0" collapsed="false">
      <c r="A341" s="0" t="s">
        <v>686</v>
      </c>
      <c r="B341" s="0" t="s">
        <v>687</v>
      </c>
      <c r="C341" s="0" t="s">
        <v>49</v>
      </c>
      <c r="D341" s="0" t="n">
        <v>1</v>
      </c>
    </row>
    <row r="342" customFormat="false" ht="12.75" hidden="false" customHeight="false" outlineLevel="0" collapsed="false">
      <c r="A342" s="0" t="s">
        <v>688</v>
      </c>
      <c r="B342" s="0" t="s">
        <v>689</v>
      </c>
      <c r="C342" s="0" t="s">
        <v>27</v>
      </c>
      <c r="D342" s="0" t="n">
        <v>1</v>
      </c>
    </row>
    <row r="343" customFormat="false" ht="12.75" hidden="false" customHeight="false" outlineLevel="0" collapsed="false">
      <c r="A343" s="0" t="s">
        <v>690</v>
      </c>
      <c r="B343" s="0" t="s">
        <v>691</v>
      </c>
      <c r="C343" s="0" t="s">
        <v>12</v>
      </c>
      <c r="D343" s="0" t="n">
        <v>1</v>
      </c>
    </row>
    <row r="344" customFormat="false" ht="12.75" hidden="false" customHeight="false" outlineLevel="0" collapsed="false">
      <c r="A344" s="0" t="s">
        <v>692</v>
      </c>
      <c r="B344" s="0" t="s">
        <v>266</v>
      </c>
      <c r="C344" s="0" t="s">
        <v>27</v>
      </c>
      <c r="D344" s="0" t="n">
        <v>9</v>
      </c>
    </row>
    <row r="345" customFormat="false" ht="12.75" hidden="false" customHeight="false" outlineLevel="0" collapsed="false">
      <c r="A345" s="0" t="s">
        <v>693</v>
      </c>
      <c r="B345" s="0" t="s">
        <v>694</v>
      </c>
      <c r="C345" s="0" t="s">
        <v>49</v>
      </c>
      <c r="D345" s="0" t="n">
        <v>1</v>
      </c>
    </row>
    <row r="346" customFormat="false" ht="12.75" hidden="false" customHeight="false" outlineLevel="0" collapsed="false">
      <c r="A346" s="0" t="s">
        <v>695</v>
      </c>
      <c r="B346" s="0" t="s">
        <v>696</v>
      </c>
      <c r="C346" s="0" t="s">
        <v>24</v>
      </c>
      <c r="D346" s="0" t="n">
        <v>1</v>
      </c>
    </row>
    <row r="347" customFormat="false" ht="12.75" hidden="false" customHeight="false" outlineLevel="0" collapsed="false">
      <c r="A347" s="0" t="s">
        <v>697</v>
      </c>
      <c r="B347" s="0" t="s">
        <v>698</v>
      </c>
      <c r="C347" s="0" t="s">
        <v>61</v>
      </c>
      <c r="D347" s="0" t="n">
        <v>6</v>
      </c>
    </row>
    <row r="348" customFormat="false" ht="12.75" hidden="false" customHeight="false" outlineLevel="0" collapsed="false">
      <c r="A348" s="0" t="s">
        <v>699</v>
      </c>
      <c r="B348" s="0" t="s">
        <v>700</v>
      </c>
      <c r="C348" s="0" t="s">
        <v>118</v>
      </c>
      <c r="D348" s="0" t="n">
        <v>2</v>
      </c>
    </row>
    <row r="349" customFormat="false" ht="12.75" hidden="false" customHeight="false" outlineLevel="0" collapsed="false">
      <c r="A349" s="0" t="s">
        <v>701</v>
      </c>
      <c r="B349" s="0" t="s">
        <v>702</v>
      </c>
      <c r="C349" s="0" t="s">
        <v>27</v>
      </c>
      <c r="D349" s="0" t="n">
        <v>1</v>
      </c>
    </row>
    <row r="350" customFormat="false" ht="12.75" hidden="false" customHeight="false" outlineLevel="0" collapsed="false">
      <c r="A350" s="0" t="s">
        <v>703</v>
      </c>
      <c r="B350" s="0" t="s">
        <v>704</v>
      </c>
      <c r="C350" s="0" t="s">
        <v>73</v>
      </c>
      <c r="D350" s="0" t="n">
        <v>1</v>
      </c>
    </row>
    <row r="351" customFormat="false" ht="12.75" hidden="false" customHeight="false" outlineLevel="0" collapsed="false">
      <c r="A351" s="0" t="s">
        <v>705</v>
      </c>
      <c r="B351" s="0" t="s">
        <v>706</v>
      </c>
      <c r="C351" s="0" t="s">
        <v>18</v>
      </c>
      <c r="D351" s="0" t="n">
        <v>5</v>
      </c>
    </row>
    <row r="352" customFormat="false" ht="12.75" hidden="false" customHeight="false" outlineLevel="0" collapsed="false">
      <c r="A352" s="0" t="s">
        <v>707</v>
      </c>
      <c r="B352" s="0" t="s">
        <v>708</v>
      </c>
      <c r="C352" s="0" t="s">
        <v>27</v>
      </c>
      <c r="D352" s="0" t="n">
        <v>1</v>
      </c>
    </row>
    <row r="353" customFormat="false" ht="12.75" hidden="false" customHeight="false" outlineLevel="0" collapsed="false">
      <c r="A353" s="0" t="s">
        <v>709</v>
      </c>
      <c r="B353" s="0" t="s">
        <v>710</v>
      </c>
      <c r="C353" s="0" t="s">
        <v>15</v>
      </c>
      <c r="D353" s="0" t="n">
        <v>1</v>
      </c>
    </row>
    <row r="354" customFormat="false" ht="12.75" hidden="false" customHeight="false" outlineLevel="0" collapsed="false">
      <c r="A354" s="0" t="s">
        <v>711</v>
      </c>
      <c r="B354" s="0" t="s">
        <v>712</v>
      </c>
      <c r="C354" s="0" t="s">
        <v>24</v>
      </c>
      <c r="D354" s="0" t="n">
        <v>1</v>
      </c>
    </row>
    <row r="355" customFormat="false" ht="12.75" hidden="false" customHeight="false" outlineLevel="0" collapsed="false">
      <c r="A355" s="0" t="s">
        <v>301</v>
      </c>
      <c r="B355" s="0" t="s">
        <v>713</v>
      </c>
      <c r="C355" s="0" t="s">
        <v>54</v>
      </c>
      <c r="D355" s="0" t="n">
        <v>18</v>
      </c>
    </row>
    <row r="356" customFormat="false" ht="12.75" hidden="false" customHeight="false" outlineLevel="0" collapsed="false">
      <c r="A356" s="0" t="s">
        <v>714</v>
      </c>
      <c r="B356" s="0" t="s">
        <v>715</v>
      </c>
      <c r="C356" s="0" t="s">
        <v>112</v>
      </c>
      <c r="D356" s="0" t="n">
        <v>2</v>
      </c>
    </row>
    <row r="357" customFormat="false" ht="12.75" hidden="false" customHeight="false" outlineLevel="0" collapsed="false">
      <c r="A357" s="0" t="s">
        <v>716</v>
      </c>
      <c r="B357" s="0" t="s">
        <v>717</v>
      </c>
      <c r="C357" s="0" t="s">
        <v>94</v>
      </c>
      <c r="D357" s="0" t="n">
        <v>1</v>
      </c>
    </row>
    <row r="358" customFormat="false" ht="12.75" hidden="false" customHeight="false" outlineLevel="0" collapsed="false">
      <c r="A358" s="0" t="s">
        <v>718</v>
      </c>
      <c r="B358" s="0" t="s">
        <v>599</v>
      </c>
      <c r="C358" s="0" t="s">
        <v>18</v>
      </c>
      <c r="D358" s="0" t="n">
        <v>1</v>
      </c>
    </row>
    <row r="359" customFormat="false" ht="12.75" hidden="false" customHeight="false" outlineLevel="0" collapsed="false">
      <c r="A359" s="0" t="s">
        <v>485</v>
      </c>
      <c r="B359" s="0" t="s">
        <v>719</v>
      </c>
      <c r="C359" s="0" t="s">
        <v>54</v>
      </c>
      <c r="D359" s="0" t="n">
        <v>1</v>
      </c>
    </row>
    <row r="360" customFormat="false" ht="12.75" hidden="false" customHeight="false" outlineLevel="0" collapsed="false">
      <c r="A360" s="0" t="s">
        <v>720</v>
      </c>
      <c r="B360" s="0" t="s">
        <v>721</v>
      </c>
      <c r="C360" s="0" t="s">
        <v>27</v>
      </c>
      <c r="D360" s="0" t="n">
        <v>1</v>
      </c>
    </row>
    <row r="361" customFormat="false" ht="12.75" hidden="false" customHeight="false" outlineLevel="0" collapsed="false">
      <c r="A361" s="0" t="s">
        <v>722</v>
      </c>
      <c r="B361" s="0" t="s">
        <v>723</v>
      </c>
      <c r="C361" s="0" t="s">
        <v>12</v>
      </c>
      <c r="D361" s="0" t="n">
        <v>1</v>
      </c>
    </row>
    <row r="362" customFormat="false" ht="12.75" hidden="false" customHeight="false" outlineLevel="0" collapsed="false">
      <c r="A362" s="0" t="s">
        <v>724</v>
      </c>
      <c r="B362" s="0" t="s">
        <v>725</v>
      </c>
      <c r="C362" s="0" t="s">
        <v>198</v>
      </c>
      <c r="D362" s="0" t="n">
        <v>1</v>
      </c>
    </row>
    <row r="363" customFormat="false" ht="12.75" hidden="false" customHeight="false" outlineLevel="0" collapsed="false">
      <c r="A363" s="0" t="s">
        <v>726</v>
      </c>
      <c r="B363" s="0" t="s">
        <v>476</v>
      </c>
      <c r="C363" s="0" t="s">
        <v>431</v>
      </c>
      <c r="D363" s="0" t="n">
        <v>40</v>
      </c>
    </row>
    <row r="364" customFormat="false" ht="12.75" hidden="false" customHeight="false" outlineLevel="0" collapsed="false">
      <c r="A364" s="0" t="s">
        <v>727</v>
      </c>
      <c r="B364" s="0" t="s">
        <v>728</v>
      </c>
      <c r="C364" s="0" t="s">
        <v>27</v>
      </c>
      <c r="D364" s="0" t="n">
        <v>3</v>
      </c>
    </row>
    <row r="365" customFormat="false" ht="12.75" hidden="false" customHeight="false" outlineLevel="0" collapsed="false">
      <c r="A365" s="0" t="s">
        <v>729</v>
      </c>
      <c r="B365" s="0" t="s">
        <v>730</v>
      </c>
      <c r="C365" s="0" t="s">
        <v>731</v>
      </c>
      <c r="D365" s="0" t="n">
        <v>1</v>
      </c>
    </row>
    <row r="366" customFormat="false" ht="12.75" hidden="false" customHeight="false" outlineLevel="0" collapsed="false">
      <c r="A366" s="0" t="s">
        <v>732</v>
      </c>
      <c r="B366" s="0" t="s">
        <v>733</v>
      </c>
      <c r="C366" s="0" t="s">
        <v>18</v>
      </c>
      <c r="D366" s="0" t="n">
        <v>6</v>
      </c>
    </row>
    <row r="367" customFormat="false" ht="12.75" hidden="false" customHeight="false" outlineLevel="0" collapsed="false">
      <c r="A367" s="0" t="s">
        <v>734</v>
      </c>
      <c r="B367" s="0" t="s">
        <v>735</v>
      </c>
      <c r="C367" s="0" t="s">
        <v>112</v>
      </c>
      <c r="D367" s="0" t="n">
        <v>1</v>
      </c>
    </row>
    <row r="368" customFormat="false" ht="12.75" hidden="false" customHeight="false" outlineLevel="0" collapsed="false">
      <c r="A368" s="0" t="s">
        <v>736</v>
      </c>
      <c r="B368" s="0" t="s">
        <v>737</v>
      </c>
      <c r="C368" s="0" t="s">
        <v>284</v>
      </c>
      <c r="D368" s="0" t="n">
        <v>1</v>
      </c>
    </row>
    <row r="369" customFormat="false" ht="12.75" hidden="false" customHeight="false" outlineLevel="0" collapsed="false">
      <c r="A369" s="0" t="s">
        <v>738</v>
      </c>
      <c r="B369" s="0" t="s">
        <v>739</v>
      </c>
      <c r="C369" s="0" t="s">
        <v>112</v>
      </c>
      <c r="D369" s="0" t="n">
        <v>1</v>
      </c>
    </row>
    <row r="370" customFormat="false" ht="12.75" hidden="false" customHeight="false" outlineLevel="0" collapsed="false">
      <c r="A370" s="0" t="s">
        <v>740</v>
      </c>
      <c r="B370" s="0" t="s">
        <v>741</v>
      </c>
      <c r="C370" s="0" t="s">
        <v>198</v>
      </c>
      <c r="D370" s="0" t="n">
        <v>2</v>
      </c>
    </row>
    <row r="371" customFormat="false" ht="12.75" hidden="false" customHeight="false" outlineLevel="0" collapsed="false">
      <c r="A371" s="0" t="s">
        <v>742</v>
      </c>
      <c r="B371" s="0" t="s">
        <v>743</v>
      </c>
      <c r="C371" s="0" t="s">
        <v>18</v>
      </c>
      <c r="D371" s="0" t="n">
        <v>2</v>
      </c>
    </row>
    <row r="372" customFormat="false" ht="12.75" hidden="false" customHeight="false" outlineLevel="0" collapsed="false">
      <c r="A372" s="0" t="s">
        <v>744</v>
      </c>
      <c r="B372" s="0" t="s">
        <v>745</v>
      </c>
      <c r="C372" s="0" t="s">
        <v>12</v>
      </c>
      <c r="D372" s="0" t="n">
        <v>1</v>
      </c>
    </row>
    <row r="373" customFormat="false" ht="12.75" hidden="false" customHeight="false" outlineLevel="0" collapsed="false">
      <c r="A373" s="0" t="s">
        <v>746</v>
      </c>
      <c r="B373" s="0" t="s">
        <v>747</v>
      </c>
      <c r="C373" s="0" t="s">
        <v>12</v>
      </c>
      <c r="D373" s="0" t="n">
        <v>1</v>
      </c>
    </row>
    <row r="374" customFormat="false" ht="12.75" hidden="false" customHeight="false" outlineLevel="0" collapsed="false">
      <c r="A374" s="0" t="s">
        <v>748</v>
      </c>
      <c r="B374" s="0" t="s">
        <v>749</v>
      </c>
      <c r="C374" s="0" t="s">
        <v>112</v>
      </c>
      <c r="D374" s="0" t="n">
        <v>1</v>
      </c>
    </row>
    <row r="375" customFormat="false" ht="12.75" hidden="false" customHeight="false" outlineLevel="0" collapsed="false">
      <c r="A375" s="0" t="s">
        <v>750</v>
      </c>
      <c r="B375" s="0" t="s">
        <v>751</v>
      </c>
      <c r="C375" s="0" t="s">
        <v>21</v>
      </c>
      <c r="D375" s="0" t="n">
        <v>1</v>
      </c>
    </row>
    <row r="376" customFormat="false" ht="12.75" hidden="false" customHeight="false" outlineLevel="0" collapsed="false">
      <c r="A376" s="0" t="s">
        <v>752</v>
      </c>
      <c r="B376" s="0" t="s">
        <v>753</v>
      </c>
      <c r="C376" s="0" t="s">
        <v>27</v>
      </c>
      <c r="D376" s="0" t="n">
        <v>1</v>
      </c>
    </row>
    <row r="377" customFormat="false" ht="12.75" hidden="false" customHeight="false" outlineLevel="0" collapsed="false">
      <c r="A377" s="0" t="s">
        <v>754</v>
      </c>
      <c r="B377" s="0" t="s">
        <v>297</v>
      </c>
      <c r="C377" s="0" t="s">
        <v>12</v>
      </c>
      <c r="D377" s="0" t="n">
        <v>1</v>
      </c>
    </row>
    <row r="378" customFormat="false" ht="12.75" hidden="false" customHeight="false" outlineLevel="0" collapsed="false">
      <c r="A378" s="0" t="s">
        <v>755</v>
      </c>
      <c r="B378" s="0" t="s">
        <v>756</v>
      </c>
      <c r="C378" s="0" t="s">
        <v>94</v>
      </c>
      <c r="D378" s="0" t="n">
        <v>3</v>
      </c>
    </row>
    <row r="379" customFormat="false" ht="12.75" hidden="false" customHeight="false" outlineLevel="0" collapsed="false">
      <c r="A379" s="0" t="s">
        <v>757</v>
      </c>
      <c r="B379" s="0" t="s">
        <v>758</v>
      </c>
      <c r="C379" s="0" t="s">
        <v>49</v>
      </c>
      <c r="D379" s="0" t="n">
        <v>13</v>
      </c>
    </row>
    <row r="380" customFormat="false" ht="12.75" hidden="false" customHeight="false" outlineLevel="0" collapsed="false">
      <c r="A380" s="0" t="s">
        <v>759</v>
      </c>
      <c r="B380" s="0" t="s">
        <v>760</v>
      </c>
      <c r="C380" s="0" t="s">
        <v>141</v>
      </c>
      <c r="D380" s="0" t="n">
        <v>1</v>
      </c>
    </row>
    <row r="381" customFormat="false" ht="12.75" hidden="false" customHeight="false" outlineLevel="0" collapsed="false">
      <c r="B381" s="0" t="s">
        <v>761</v>
      </c>
      <c r="C381" s="0" t="s">
        <v>12</v>
      </c>
      <c r="D381" s="0" t="n">
        <v>6</v>
      </c>
    </row>
    <row r="382" customFormat="false" ht="12.75" hidden="false" customHeight="false" outlineLevel="0" collapsed="false">
      <c r="A382" s="0" t="s">
        <v>762</v>
      </c>
      <c r="B382" s="0" t="s">
        <v>266</v>
      </c>
      <c r="C382" s="0" t="s">
        <v>27</v>
      </c>
      <c r="D382" s="0" t="n">
        <v>6</v>
      </c>
    </row>
    <row r="383" customFormat="false" ht="12.75" hidden="false" customHeight="false" outlineLevel="0" collapsed="false">
      <c r="A383" s="0" t="s">
        <v>763</v>
      </c>
      <c r="B383" s="0" t="s">
        <v>764</v>
      </c>
      <c r="C383" s="0" t="s">
        <v>6</v>
      </c>
      <c r="D383" s="0" t="n">
        <v>1</v>
      </c>
    </row>
    <row r="384" customFormat="false" ht="12.75" hidden="false" customHeight="false" outlineLevel="0" collapsed="false">
      <c r="A384" s="0" t="s">
        <v>765</v>
      </c>
      <c r="B384" s="0" t="s">
        <v>766</v>
      </c>
      <c r="C384" s="0" t="s">
        <v>12</v>
      </c>
      <c r="D384" s="0" t="n">
        <v>1</v>
      </c>
    </row>
    <row r="385" customFormat="false" ht="12.75" hidden="false" customHeight="false" outlineLevel="0" collapsed="false">
      <c r="A385" s="0" t="s">
        <v>767</v>
      </c>
      <c r="B385" s="0" t="s">
        <v>768</v>
      </c>
      <c r="C385" s="0" t="s">
        <v>205</v>
      </c>
      <c r="D385" s="0" t="n">
        <v>1</v>
      </c>
    </row>
    <row r="386" customFormat="false" ht="12.75" hidden="false" customHeight="false" outlineLevel="0" collapsed="false">
      <c r="A386" s="0" t="s">
        <v>769</v>
      </c>
      <c r="B386" s="0" t="s">
        <v>770</v>
      </c>
      <c r="C386" s="0" t="s">
        <v>80</v>
      </c>
      <c r="D386" s="0" t="n">
        <v>1</v>
      </c>
    </row>
    <row r="387" customFormat="false" ht="12.75" hidden="false" customHeight="false" outlineLevel="0" collapsed="false">
      <c r="A387" s="0" t="s">
        <v>771</v>
      </c>
      <c r="B387" s="0" t="s">
        <v>772</v>
      </c>
      <c r="C387" s="0" t="s">
        <v>198</v>
      </c>
      <c r="D387" s="0" t="n">
        <v>1</v>
      </c>
    </row>
    <row r="388" customFormat="false" ht="12.75" hidden="false" customHeight="false" outlineLevel="0" collapsed="false">
      <c r="A388" s="0" t="s">
        <v>773</v>
      </c>
      <c r="B388" s="0" t="s">
        <v>774</v>
      </c>
      <c r="C388" s="0" t="s">
        <v>49</v>
      </c>
      <c r="D388" s="0" t="n">
        <v>1</v>
      </c>
    </row>
    <row r="389" customFormat="false" ht="12.75" hidden="false" customHeight="false" outlineLevel="0" collapsed="false">
      <c r="A389" s="0" t="s">
        <v>775</v>
      </c>
      <c r="B389" s="0" t="s">
        <v>8</v>
      </c>
      <c r="C389" s="0" t="s">
        <v>80</v>
      </c>
      <c r="D389" s="0" t="n">
        <v>1</v>
      </c>
    </row>
    <row r="390" customFormat="false" ht="12.75" hidden="false" customHeight="false" outlineLevel="0" collapsed="false">
      <c r="A390" s="0" t="s">
        <v>776</v>
      </c>
      <c r="B390" s="0" t="s">
        <v>777</v>
      </c>
      <c r="C390" s="0" t="s">
        <v>778</v>
      </c>
      <c r="D390" s="0" t="n">
        <v>1</v>
      </c>
    </row>
    <row r="391" customFormat="false" ht="12.75" hidden="false" customHeight="false" outlineLevel="0" collapsed="false">
      <c r="A391" s="0" t="s">
        <v>779</v>
      </c>
      <c r="B391" s="0" t="s">
        <v>780</v>
      </c>
      <c r="C391" s="0" t="s">
        <v>24</v>
      </c>
      <c r="D391" s="0" t="n">
        <v>1</v>
      </c>
    </row>
    <row r="392" customFormat="false" ht="12.75" hidden="false" customHeight="false" outlineLevel="0" collapsed="false">
      <c r="A392" s="0" t="s">
        <v>781</v>
      </c>
      <c r="B392" s="0" t="s">
        <v>782</v>
      </c>
      <c r="C392" s="0" t="s">
        <v>115</v>
      </c>
      <c r="D392" s="0" t="n">
        <v>1</v>
      </c>
    </row>
    <row r="393" customFormat="false" ht="12.75" hidden="false" customHeight="false" outlineLevel="0" collapsed="false">
      <c r="A393" s="0" t="s">
        <v>783</v>
      </c>
      <c r="B393" s="0" t="s">
        <v>784</v>
      </c>
      <c r="C393" s="0" t="s">
        <v>94</v>
      </c>
      <c r="D393" s="0" t="n">
        <v>1</v>
      </c>
    </row>
    <row r="394" customFormat="false" ht="12.75" hidden="false" customHeight="false" outlineLevel="0" collapsed="false">
      <c r="A394" s="0" t="s">
        <v>785</v>
      </c>
      <c r="C394" s="0" t="s">
        <v>115</v>
      </c>
      <c r="D394" s="0" t="n">
        <v>1</v>
      </c>
    </row>
    <row r="395" customFormat="false" ht="12.75" hidden="false" customHeight="false" outlineLevel="0" collapsed="false">
      <c r="A395" s="0" t="s">
        <v>786</v>
      </c>
      <c r="B395" s="0" t="s">
        <v>468</v>
      </c>
      <c r="C395" s="0" t="s">
        <v>21</v>
      </c>
      <c r="D395" s="0" t="n">
        <v>1</v>
      </c>
    </row>
    <row r="396" customFormat="false" ht="12.75" hidden="false" customHeight="false" outlineLevel="0" collapsed="false">
      <c r="A396" s="0" t="s">
        <v>787</v>
      </c>
      <c r="B396" s="0" t="s">
        <v>788</v>
      </c>
      <c r="C396" s="0" t="s">
        <v>12</v>
      </c>
      <c r="D396" s="0" t="n">
        <v>1</v>
      </c>
    </row>
    <row r="397" customFormat="false" ht="12.75" hidden="false" customHeight="false" outlineLevel="0" collapsed="false">
      <c r="A397" s="0" t="s">
        <v>789</v>
      </c>
      <c r="B397" s="0" t="s">
        <v>274</v>
      </c>
      <c r="C397" s="0" t="s">
        <v>6</v>
      </c>
      <c r="D397" s="0" t="n">
        <v>2</v>
      </c>
    </row>
    <row r="398" customFormat="false" ht="12.75" hidden="false" customHeight="false" outlineLevel="0" collapsed="false">
      <c r="A398" s="0" t="s">
        <v>790</v>
      </c>
      <c r="B398" s="0" t="s">
        <v>791</v>
      </c>
      <c r="C398" s="0" t="s">
        <v>141</v>
      </c>
      <c r="D398" s="0" t="n">
        <v>1</v>
      </c>
    </row>
    <row r="399" customFormat="false" ht="12.75" hidden="false" customHeight="false" outlineLevel="0" collapsed="false">
      <c r="A399" s="0" t="s">
        <v>437</v>
      </c>
      <c r="B399" s="0" t="s">
        <v>792</v>
      </c>
      <c r="C399" s="0" t="s">
        <v>94</v>
      </c>
      <c r="D399" s="0" t="n">
        <v>1</v>
      </c>
    </row>
    <row r="400" customFormat="false" ht="12.75" hidden="false" customHeight="false" outlineLevel="0" collapsed="false">
      <c r="A400" s="0" t="s">
        <v>793</v>
      </c>
      <c r="B400" s="0" t="s">
        <v>794</v>
      </c>
      <c r="C400" s="0" t="s">
        <v>94</v>
      </c>
      <c r="D400" s="0" t="n">
        <v>4</v>
      </c>
    </row>
    <row r="401" customFormat="false" ht="12.75" hidden="false" customHeight="false" outlineLevel="0" collapsed="false">
      <c r="A401" s="0" t="s">
        <v>795</v>
      </c>
      <c r="B401" s="0" t="s">
        <v>796</v>
      </c>
      <c r="C401" s="0" t="s">
        <v>54</v>
      </c>
      <c r="D401" s="0" t="n">
        <v>1</v>
      </c>
    </row>
    <row r="402" customFormat="false" ht="12.75" hidden="false" customHeight="false" outlineLevel="0" collapsed="false">
      <c r="A402" s="0" t="s">
        <v>62</v>
      </c>
      <c r="B402" s="0" t="s">
        <v>797</v>
      </c>
      <c r="C402" s="0" t="s">
        <v>217</v>
      </c>
      <c r="D402" s="0" t="n">
        <v>1</v>
      </c>
    </row>
    <row r="403" customFormat="false" ht="12.75" hidden="false" customHeight="false" outlineLevel="0" collapsed="false">
      <c r="A403" s="0" t="s">
        <v>798</v>
      </c>
      <c r="B403" s="0" t="s">
        <v>799</v>
      </c>
      <c r="C403" s="0" t="s">
        <v>800</v>
      </c>
      <c r="D403" s="0" t="n">
        <v>1</v>
      </c>
    </row>
    <row r="404" customFormat="false" ht="12.75" hidden="false" customHeight="false" outlineLevel="0" collapsed="false">
      <c r="A404" s="0" t="s">
        <v>801</v>
      </c>
      <c r="B404" s="0" t="s">
        <v>802</v>
      </c>
      <c r="C404" s="0" t="s">
        <v>12</v>
      </c>
      <c r="D404" s="0" t="n">
        <v>1</v>
      </c>
    </row>
    <row r="405" customFormat="false" ht="12.75" hidden="false" customHeight="false" outlineLevel="0" collapsed="false">
      <c r="A405" s="0" t="s">
        <v>803</v>
      </c>
      <c r="B405" s="0" t="s">
        <v>804</v>
      </c>
      <c r="C405" s="0" t="s">
        <v>12</v>
      </c>
      <c r="D405" s="0" t="n">
        <v>1</v>
      </c>
    </row>
    <row r="406" customFormat="false" ht="12.75" hidden="false" customHeight="false" outlineLevel="0" collapsed="false">
      <c r="A406" s="0" t="s">
        <v>805</v>
      </c>
      <c r="B406" s="0" t="s">
        <v>806</v>
      </c>
      <c r="C406" s="0" t="s">
        <v>15</v>
      </c>
      <c r="D406" s="0" t="n">
        <v>5</v>
      </c>
    </row>
    <row r="407" customFormat="false" ht="12.75" hidden="false" customHeight="false" outlineLevel="0" collapsed="false">
      <c r="A407" s="0" t="s">
        <v>807</v>
      </c>
      <c r="B407" s="0" t="s">
        <v>29</v>
      </c>
      <c r="C407" s="0" t="s">
        <v>12</v>
      </c>
      <c r="D407" s="0" t="n">
        <v>1</v>
      </c>
    </row>
    <row r="408" customFormat="false" ht="12.75" hidden="false" customHeight="false" outlineLevel="0" collapsed="false">
      <c r="A408" s="0" t="s">
        <v>808</v>
      </c>
      <c r="B408" s="0" t="s">
        <v>809</v>
      </c>
      <c r="C408" s="0" t="s">
        <v>810</v>
      </c>
      <c r="D408" s="0" t="n">
        <v>1</v>
      </c>
    </row>
    <row r="409" customFormat="false" ht="12.75" hidden="false" customHeight="false" outlineLevel="0" collapsed="false">
      <c r="A409" s="0" t="s">
        <v>811</v>
      </c>
      <c r="B409" s="0" t="s">
        <v>812</v>
      </c>
      <c r="C409" s="0" t="s">
        <v>27</v>
      </c>
      <c r="D409" s="0" t="n">
        <v>1</v>
      </c>
    </row>
    <row r="410" customFormat="false" ht="12.75" hidden="false" customHeight="false" outlineLevel="0" collapsed="false">
      <c r="A410" s="0" t="s">
        <v>805</v>
      </c>
      <c r="B410" s="0" t="s">
        <v>806</v>
      </c>
      <c r="C410" s="0" t="s">
        <v>419</v>
      </c>
      <c r="D410" s="0" t="n">
        <v>1</v>
      </c>
    </row>
    <row r="411" customFormat="false" ht="12.75" hidden="false" customHeight="false" outlineLevel="0" collapsed="false">
      <c r="A411" s="0" t="s">
        <v>813</v>
      </c>
      <c r="B411" s="0" t="s">
        <v>286</v>
      </c>
      <c r="C411" s="0" t="s">
        <v>35</v>
      </c>
      <c r="D411" s="0" t="n">
        <v>1</v>
      </c>
    </row>
    <row r="412" customFormat="false" ht="12.75" hidden="false" customHeight="false" outlineLevel="0" collapsed="false">
      <c r="B412" s="0" t="s">
        <v>814</v>
      </c>
      <c r="C412" s="0" t="s">
        <v>12</v>
      </c>
      <c r="D412" s="0" t="n">
        <v>1</v>
      </c>
    </row>
    <row r="413" customFormat="false" ht="12.75" hidden="false" customHeight="false" outlineLevel="0" collapsed="false">
      <c r="A413" s="0" t="s">
        <v>815</v>
      </c>
      <c r="B413" s="0" t="s">
        <v>816</v>
      </c>
      <c r="C413" s="0" t="s">
        <v>12</v>
      </c>
      <c r="D413" s="0" t="n">
        <v>1</v>
      </c>
    </row>
    <row r="414" customFormat="false" ht="12.75" hidden="false" customHeight="false" outlineLevel="0" collapsed="false">
      <c r="A414" s="0" t="s">
        <v>817</v>
      </c>
      <c r="B414" s="0" t="s">
        <v>818</v>
      </c>
      <c r="C414" s="0" t="s">
        <v>12</v>
      </c>
      <c r="D414" s="0" t="n">
        <v>1</v>
      </c>
    </row>
    <row r="415" customFormat="false" ht="12.75" hidden="false" customHeight="false" outlineLevel="0" collapsed="false">
      <c r="A415" s="0" t="s">
        <v>819</v>
      </c>
      <c r="B415" s="0" t="s">
        <v>820</v>
      </c>
      <c r="C415" s="0" t="s">
        <v>12</v>
      </c>
      <c r="D415" s="0" t="n">
        <v>1</v>
      </c>
    </row>
    <row r="416" customFormat="false" ht="12.75" hidden="false" customHeight="false" outlineLevel="0" collapsed="false">
      <c r="A416" s="0" t="s">
        <v>821</v>
      </c>
      <c r="B416" s="0" t="s">
        <v>777</v>
      </c>
      <c r="C416" s="0" t="s">
        <v>112</v>
      </c>
      <c r="D416" s="0" t="n">
        <v>1</v>
      </c>
    </row>
    <row r="417" customFormat="false" ht="12.75" hidden="false" customHeight="false" outlineLevel="0" collapsed="false">
      <c r="A417" s="0" t="s">
        <v>822</v>
      </c>
      <c r="B417" s="0" t="s">
        <v>823</v>
      </c>
      <c r="C417" s="0" t="s">
        <v>49</v>
      </c>
      <c r="D417" s="0" t="n">
        <v>2</v>
      </c>
    </row>
    <row r="418" customFormat="false" ht="12.75" hidden="false" customHeight="false" outlineLevel="0" collapsed="false">
      <c r="A418" s="0" t="s">
        <v>824</v>
      </c>
      <c r="B418" s="0" t="s">
        <v>825</v>
      </c>
      <c r="C418" s="0" t="s">
        <v>12</v>
      </c>
      <c r="D418" s="0" t="n">
        <v>1</v>
      </c>
    </row>
    <row r="419" customFormat="false" ht="12.75" hidden="false" customHeight="false" outlineLevel="0" collapsed="false">
      <c r="A419" s="0" t="s">
        <v>826</v>
      </c>
      <c r="B419" s="0" t="s">
        <v>827</v>
      </c>
      <c r="C419" s="0" t="s">
        <v>6</v>
      </c>
      <c r="D419" s="0" t="n">
        <v>1</v>
      </c>
    </row>
    <row r="420" customFormat="false" ht="12.75" hidden="false" customHeight="false" outlineLevel="0" collapsed="false">
      <c r="A420" s="0" t="s">
        <v>828</v>
      </c>
      <c r="B420" s="0" t="s">
        <v>829</v>
      </c>
      <c r="C420" s="0" t="s">
        <v>115</v>
      </c>
      <c r="D420" s="0" t="n">
        <v>2</v>
      </c>
    </row>
    <row r="421" customFormat="false" ht="12.75" hidden="false" customHeight="false" outlineLevel="0" collapsed="false">
      <c r="A421" s="0" t="s">
        <v>701</v>
      </c>
      <c r="B421" s="0" t="s">
        <v>830</v>
      </c>
      <c r="C421" s="0" t="s">
        <v>27</v>
      </c>
      <c r="D421" s="0" t="n">
        <v>1</v>
      </c>
    </row>
    <row r="422" customFormat="false" ht="12.75" hidden="false" customHeight="false" outlineLevel="0" collapsed="false">
      <c r="A422" s="0" t="s">
        <v>831</v>
      </c>
      <c r="B422" s="0" t="s">
        <v>832</v>
      </c>
      <c r="C422" s="0" t="s">
        <v>12</v>
      </c>
      <c r="D422" s="0" t="n">
        <v>1</v>
      </c>
    </row>
    <row r="423" customFormat="false" ht="12.75" hidden="false" customHeight="false" outlineLevel="0" collapsed="false">
      <c r="A423" s="0" t="s">
        <v>693</v>
      </c>
      <c r="B423" s="0" t="s">
        <v>833</v>
      </c>
      <c r="C423" s="0" t="s">
        <v>49</v>
      </c>
      <c r="D423" s="0" t="n">
        <v>1</v>
      </c>
    </row>
    <row r="424" customFormat="false" ht="12.75" hidden="false" customHeight="false" outlineLevel="0" collapsed="false">
      <c r="A424" s="0" t="s">
        <v>834</v>
      </c>
      <c r="B424" s="0" t="s">
        <v>835</v>
      </c>
      <c r="C424" s="0" t="s">
        <v>80</v>
      </c>
      <c r="D424" s="0" t="n">
        <v>1</v>
      </c>
    </row>
    <row r="425" customFormat="false" ht="12.75" hidden="false" customHeight="false" outlineLevel="0" collapsed="false">
      <c r="A425" s="0" t="s">
        <v>836</v>
      </c>
      <c r="B425" s="0" t="s">
        <v>837</v>
      </c>
      <c r="C425" s="0" t="s">
        <v>18</v>
      </c>
      <c r="D425" s="0" t="n">
        <v>4</v>
      </c>
    </row>
    <row r="426" customFormat="false" ht="12.75" hidden="false" customHeight="false" outlineLevel="0" collapsed="false">
      <c r="A426" s="0" t="s">
        <v>838</v>
      </c>
      <c r="B426" s="0" t="s">
        <v>839</v>
      </c>
      <c r="C426" s="0" t="s">
        <v>15</v>
      </c>
      <c r="D426" s="0" t="n">
        <v>1</v>
      </c>
    </row>
    <row r="427" customFormat="false" ht="12.75" hidden="false" customHeight="false" outlineLevel="0" collapsed="false">
      <c r="A427" s="0" t="s">
        <v>840</v>
      </c>
      <c r="B427" s="0" t="s">
        <v>841</v>
      </c>
      <c r="C427" s="0" t="s">
        <v>61</v>
      </c>
      <c r="D427" s="0" t="n">
        <v>1</v>
      </c>
    </row>
    <row r="428" customFormat="false" ht="12.75" hidden="false" customHeight="false" outlineLevel="0" collapsed="false">
      <c r="A428" s="0" t="s">
        <v>842</v>
      </c>
      <c r="B428" s="0" t="s">
        <v>843</v>
      </c>
      <c r="C428" s="0" t="s">
        <v>12</v>
      </c>
      <c r="D428" s="0" t="n">
        <v>1</v>
      </c>
    </row>
    <row r="429" customFormat="false" ht="12.75" hidden="false" customHeight="false" outlineLevel="0" collapsed="false">
      <c r="A429" s="0" t="s">
        <v>844</v>
      </c>
      <c r="B429" s="0" t="s">
        <v>845</v>
      </c>
      <c r="C429" s="0" t="s">
        <v>42</v>
      </c>
      <c r="D429" s="0" t="n">
        <v>1</v>
      </c>
    </row>
    <row r="430" customFormat="false" ht="12.75" hidden="false" customHeight="false" outlineLevel="0" collapsed="false">
      <c r="A430" s="0" t="s">
        <v>846</v>
      </c>
      <c r="B430" s="0" t="s">
        <v>847</v>
      </c>
      <c r="C430" s="0" t="s">
        <v>12</v>
      </c>
      <c r="D430" s="0" t="n">
        <v>1</v>
      </c>
    </row>
    <row r="431" customFormat="false" ht="12.75" hidden="false" customHeight="false" outlineLevel="0" collapsed="false">
      <c r="A431" s="0" t="s">
        <v>848</v>
      </c>
      <c r="B431" s="0" t="s">
        <v>297</v>
      </c>
      <c r="C431" s="0" t="s">
        <v>12</v>
      </c>
      <c r="D431" s="0" t="n">
        <v>1</v>
      </c>
    </row>
    <row r="432" customFormat="false" ht="12.75" hidden="false" customHeight="false" outlineLevel="0" collapsed="false">
      <c r="A432" s="0" t="s">
        <v>849</v>
      </c>
      <c r="B432" s="0" t="s">
        <v>850</v>
      </c>
      <c r="C432" s="0" t="s">
        <v>115</v>
      </c>
      <c r="D432" s="0" t="n">
        <v>1</v>
      </c>
    </row>
    <row r="433" customFormat="false" ht="12.75" hidden="false" customHeight="false" outlineLevel="0" collapsed="false">
      <c r="A433" s="0" t="s">
        <v>851</v>
      </c>
      <c r="B433" s="0" t="s">
        <v>852</v>
      </c>
      <c r="C433" s="0" t="s">
        <v>61</v>
      </c>
      <c r="D433" s="0" t="n">
        <v>1</v>
      </c>
    </row>
    <row r="434" customFormat="false" ht="12.75" hidden="false" customHeight="false" outlineLevel="0" collapsed="false">
      <c r="A434" s="0" t="s">
        <v>853</v>
      </c>
      <c r="B434" s="0" t="s">
        <v>854</v>
      </c>
      <c r="C434" s="0" t="s">
        <v>12</v>
      </c>
      <c r="D434" s="0" t="n">
        <v>1</v>
      </c>
    </row>
    <row r="435" customFormat="false" ht="12.75" hidden="false" customHeight="false" outlineLevel="0" collapsed="false">
      <c r="A435" s="0" t="s">
        <v>855</v>
      </c>
      <c r="B435" s="0" t="s">
        <v>438</v>
      </c>
      <c r="C435" s="0" t="s">
        <v>205</v>
      </c>
      <c r="D435" s="0" t="n">
        <v>1</v>
      </c>
    </row>
    <row r="436" customFormat="false" ht="12.75" hidden="false" customHeight="false" outlineLevel="0" collapsed="false">
      <c r="A436" s="0" t="s">
        <v>856</v>
      </c>
      <c r="C436" s="0" t="s">
        <v>35</v>
      </c>
      <c r="D436" s="0" t="n">
        <v>2</v>
      </c>
    </row>
    <row r="437" customFormat="false" ht="12.75" hidden="false" customHeight="false" outlineLevel="0" collapsed="false">
      <c r="A437" s="0" t="s">
        <v>857</v>
      </c>
      <c r="B437" s="0" t="s">
        <v>858</v>
      </c>
      <c r="C437" s="0" t="s">
        <v>27</v>
      </c>
      <c r="D437" s="0" t="n">
        <v>1</v>
      </c>
    </row>
    <row r="438" customFormat="false" ht="12.75" hidden="false" customHeight="false" outlineLevel="0" collapsed="false">
      <c r="A438" s="0" t="s">
        <v>859</v>
      </c>
      <c r="B438" s="0" t="s">
        <v>860</v>
      </c>
      <c r="C438" s="0" t="s">
        <v>61</v>
      </c>
      <c r="D438" s="0" t="n">
        <v>1</v>
      </c>
    </row>
    <row r="439" customFormat="false" ht="12.75" hidden="false" customHeight="false" outlineLevel="0" collapsed="false">
      <c r="A439" s="0" t="s">
        <v>861</v>
      </c>
      <c r="B439" s="0" t="s">
        <v>39</v>
      </c>
      <c r="C439" s="0" t="s">
        <v>558</v>
      </c>
      <c r="D439" s="0" t="n">
        <v>1</v>
      </c>
    </row>
    <row r="440" customFormat="false" ht="12.75" hidden="false" customHeight="false" outlineLevel="0" collapsed="false">
      <c r="A440" s="0" t="s">
        <v>862</v>
      </c>
      <c r="B440" s="0" t="s">
        <v>863</v>
      </c>
      <c r="C440" s="0" t="s">
        <v>21</v>
      </c>
      <c r="D440" s="0" t="n">
        <v>6</v>
      </c>
    </row>
    <row r="441" customFormat="false" ht="12.75" hidden="false" customHeight="false" outlineLevel="0" collapsed="false">
      <c r="A441" s="0" t="s">
        <v>253</v>
      </c>
      <c r="B441" s="0" t="s">
        <v>254</v>
      </c>
      <c r="C441" s="0" t="s">
        <v>94</v>
      </c>
      <c r="D441" s="0" t="n">
        <v>1</v>
      </c>
    </row>
    <row r="442" customFormat="false" ht="12.75" hidden="false" customHeight="false" outlineLevel="0" collapsed="false">
      <c r="A442" s="0" t="s">
        <v>864</v>
      </c>
      <c r="B442" s="0" t="s">
        <v>254</v>
      </c>
      <c r="C442" s="0" t="s">
        <v>284</v>
      </c>
      <c r="D442" s="0" t="n">
        <v>1</v>
      </c>
    </row>
    <row r="443" customFormat="false" ht="12.75" hidden="false" customHeight="false" outlineLevel="0" collapsed="false">
      <c r="A443" s="0" t="s">
        <v>865</v>
      </c>
      <c r="B443" s="0" t="s">
        <v>866</v>
      </c>
      <c r="C443" s="0" t="s">
        <v>867</v>
      </c>
      <c r="D443" s="0" t="n">
        <v>1</v>
      </c>
    </row>
    <row r="444" customFormat="false" ht="12.75" hidden="false" customHeight="false" outlineLevel="0" collapsed="false">
      <c r="A444" s="0" t="s">
        <v>868</v>
      </c>
      <c r="B444" s="0" t="s">
        <v>869</v>
      </c>
      <c r="C444" s="0" t="s">
        <v>96</v>
      </c>
      <c r="D444" s="0" t="n">
        <v>1</v>
      </c>
    </row>
    <row r="445" customFormat="false" ht="12.75" hidden="false" customHeight="false" outlineLevel="0" collapsed="false">
      <c r="A445" s="0" t="s">
        <v>232</v>
      </c>
      <c r="B445" s="0" t="s">
        <v>870</v>
      </c>
      <c r="C445" s="0" t="s">
        <v>49</v>
      </c>
      <c r="D445" s="0" t="n">
        <v>2</v>
      </c>
    </row>
    <row r="446" customFormat="false" ht="12.75" hidden="false" customHeight="false" outlineLevel="0" collapsed="false">
      <c r="A446" s="0" t="s">
        <v>871</v>
      </c>
      <c r="B446" s="0" t="s">
        <v>872</v>
      </c>
      <c r="C446" s="0" t="s">
        <v>115</v>
      </c>
      <c r="D446" s="0" t="n">
        <v>6</v>
      </c>
    </row>
    <row r="447" customFormat="false" ht="12.75" hidden="false" customHeight="false" outlineLevel="0" collapsed="false">
      <c r="A447" s="0" t="s">
        <v>873</v>
      </c>
      <c r="B447" s="0" t="s">
        <v>874</v>
      </c>
      <c r="C447" s="0" t="s">
        <v>12</v>
      </c>
      <c r="D447" s="0" t="n">
        <v>1</v>
      </c>
    </row>
    <row r="448" customFormat="false" ht="12.75" hidden="false" customHeight="false" outlineLevel="0" collapsed="false">
      <c r="A448" s="0" t="s">
        <v>875</v>
      </c>
      <c r="B448" s="0" t="s">
        <v>254</v>
      </c>
      <c r="C448" s="0" t="s">
        <v>94</v>
      </c>
      <c r="D448" s="0" t="n">
        <v>1</v>
      </c>
    </row>
    <row r="449" customFormat="false" ht="12.75" hidden="false" customHeight="false" outlineLevel="0" collapsed="false">
      <c r="A449" s="0" t="s">
        <v>876</v>
      </c>
      <c r="B449" s="0" t="s">
        <v>615</v>
      </c>
      <c r="C449" s="0" t="s">
        <v>80</v>
      </c>
      <c r="D449" s="0" t="n">
        <v>1</v>
      </c>
    </row>
    <row r="450" customFormat="false" ht="12.75" hidden="false" customHeight="false" outlineLevel="0" collapsed="false">
      <c r="A450" s="0" t="s">
        <v>877</v>
      </c>
      <c r="B450" s="0" t="s">
        <v>188</v>
      </c>
      <c r="C450" s="0" t="s">
        <v>141</v>
      </c>
      <c r="D450" s="0" t="n">
        <v>1</v>
      </c>
    </row>
    <row r="451" customFormat="false" ht="12.75" hidden="false" customHeight="false" outlineLevel="0" collapsed="false">
      <c r="A451" s="0" t="s">
        <v>878</v>
      </c>
      <c r="B451" s="0" t="s">
        <v>879</v>
      </c>
      <c r="C451" s="0" t="s">
        <v>49</v>
      </c>
      <c r="D451" s="0" t="n">
        <v>3</v>
      </c>
    </row>
    <row r="452" customFormat="false" ht="12.75" hidden="false" customHeight="false" outlineLevel="0" collapsed="false">
      <c r="A452" s="0" t="s">
        <v>880</v>
      </c>
      <c r="B452" s="0" t="s">
        <v>881</v>
      </c>
      <c r="C452" s="0" t="s">
        <v>15</v>
      </c>
      <c r="D452" s="0" t="n">
        <v>1</v>
      </c>
    </row>
    <row r="453" customFormat="false" ht="12.75" hidden="false" customHeight="false" outlineLevel="0" collapsed="false">
      <c r="A453" s="0" t="s">
        <v>882</v>
      </c>
      <c r="B453" s="0" t="s">
        <v>883</v>
      </c>
      <c r="C453" s="0" t="s">
        <v>12</v>
      </c>
      <c r="D453" s="0" t="n">
        <v>1</v>
      </c>
    </row>
    <row r="454" customFormat="false" ht="12.75" hidden="false" customHeight="false" outlineLevel="0" collapsed="false">
      <c r="A454" s="0" t="s">
        <v>884</v>
      </c>
      <c r="C454" s="0" t="s">
        <v>15</v>
      </c>
      <c r="D454" s="0" t="n">
        <v>1</v>
      </c>
    </row>
    <row r="455" customFormat="false" ht="12.75" hidden="false" customHeight="false" outlineLevel="0" collapsed="false">
      <c r="A455" s="0" t="s">
        <v>885</v>
      </c>
      <c r="B455" s="0" t="s">
        <v>310</v>
      </c>
      <c r="C455" s="0" t="s">
        <v>96</v>
      </c>
      <c r="D455" s="0" t="n">
        <v>1</v>
      </c>
    </row>
    <row r="456" customFormat="false" ht="12.75" hidden="false" customHeight="false" outlineLevel="0" collapsed="false">
      <c r="A456" s="0" t="s">
        <v>626</v>
      </c>
      <c r="B456" s="0" t="s">
        <v>886</v>
      </c>
      <c r="C456" s="0" t="s">
        <v>15</v>
      </c>
      <c r="D456" s="0" t="n">
        <v>1</v>
      </c>
    </row>
    <row r="457" customFormat="false" ht="12.75" hidden="false" customHeight="false" outlineLevel="0" collapsed="false">
      <c r="A457" s="0" t="s">
        <v>887</v>
      </c>
      <c r="C457" s="0" t="s">
        <v>21</v>
      </c>
      <c r="D457" s="0" t="n">
        <v>1</v>
      </c>
    </row>
    <row r="458" customFormat="false" ht="12.75" hidden="false" customHeight="false" outlineLevel="0" collapsed="false">
      <c r="A458" s="0" t="s">
        <v>888</v>
      </c>
      <c r="B458" s="0" t="s">
        <v>889</v>
      </c>
      <c r="C458" s="0" t="s">
        <v>21</v>
      </c>
      <c r="D458" s="0" t="n">
        <v>1</v>
      </c>
    </row>
    <row r="459" customFormat="false" ht="12.75" hidden="false" customHeight="false" outlineLevel="0" collapsed="false">
      <c r="A459" s="0" t="s">
        <v>890</v>
      </c>
      <c r="B459" s="0" t="s">
        <v>891</v>
      </c>
      <c r="C459" s="0" t="s">
        <v>73</v>
      </c>
      <c r="D459" s="0" t="n">
        <v>1</v>
      </c>
    </row>
    <row r="460" customFormat="false" ht="12.75" hidden="false" customHeight="false" outlineLevel="0" collapsed="false">
      <c r="A460" s="0" t="s">
        <v>892</v>
      </c>
      <c r="B460" s="0" t="s">
        <v>893</v>
      </c>
      <c r="C460" s="0" t="s">
        <v>27</v>
      </c>
      <c r="D460" s="0" t="n">
        <v>1</v>
      </c>
    </row>
    <row r="461" customFormat="false" ht="12.75" hidden="false" customHeight="false" outlineLevel="0" collapsed="false">
      <c r="A461" s="0" t="s">
        <v>894</v>
      </c>
      <c r="B461" s="0" t="s">
        <v>536</v>
      </c>
      <c r="C461" s="0" t="s">
        <v>94</v>
      </c>
      <c r="D461" s="0" t="n">
        <v>1</v>
      </c>
    </row>
    <row r="462" customFormat="false" ht="12.75" hidden="false" customHeight="false" outlineLevel="0" collapsed="false">
      <c r="A462" s="0" t="s">
        <v>895</v>
      </c>
      <c r="B462" s="0" t="s">
        <v>896</v>
      </c>
      <c r="C462" s="0" t="s">
        <v>21</v>
      </c>
      <c r="D462" s="0" t="n">
        <v>1</v>
      </c>
    </row>
    <row r="463" customFormat="false" ht="12.75" hidden="false" customHeight="false" outlineLevel="0" collapsed="false">
      <c r="A463" s="0" t="s">
        <v>897</v>
      </c>
      <c r="B463" s="0" t="s">
        <v>898</v>
      </c>
      <c r="C463" s="0" t="s">
        <v>73</v>
      </c>
      <c r="D463" s="0" t="n">
        <v>1</v>
      </c>
    </row>
    <row r="464" customFormat="false" ht="12.75" hidden="false" customHeight="false" outlineLevel="0" collapsed="false">
      <c r="A464" s="0" t="s">
        <v>899</v>
      </c>
      <c r="B464" s="0" t="s">
        <v>900</v>
      </c>
      <c r="C464" s="0" t="s">
        <v>73</v>
      </c>
      <c r="D464" s="0" t="n">
        <v>3</v>
      </c>
    </row>
    <row r="465" customFormat="false" ht="12.75" hidden="false" customHeight="false" outlineLevel="0" collapsed="false">
      <c r="A465" s="0" t="s">
        <v>901</v>
      </c>
      <c r="B465" s="0" t="s">
        <v>902</v>
      </c>
      <c r="C465" s="0" t="s">
        <v>12</v>
      </c>
      <c r="D465" s="0" t="n">
        <v>1</v>
      </c>
    </row>
    <row r="466" customFormat="false" ht="12.75" hidden="false" customHeight="false" outlineLevel="0" collapsed="false">
      <c r="A466" s="0" t="s">
        <v>903</v>
      </c>
      <c r="B466" s="0" t="s">
        <v>77</v>
      </c>
      <c r="C466" s="0" t="s">
        <v>21</v>
      </c>
      <c r="D466" s="0" t="n">
        <v>1</v>
      </c>
    </row>
    <row r="467" customFormat="false" ht="12.75" hidden="false" customHeight="false" outlineLevel="0" collapsed="false">
      <c r="A467" s="0" t="s">
        <v>904</v>
      </c>
      <c r="B467" s="0" t="s">
        <v>905</v>
      </c>
      <c r="C467" s="0" t="s">
        <v>205</v>
      </c>
      <c r="D467" s="0" t="n">
        <v>2</v>
      </c>
    </row>
    <row r="468" customFormat="false" ht="12.75" hidden="false" customHeight="false" outlineLevel="0" collapsed="false">
      <c r="A468" s="0" t="s">
        <v>906</v>
      </c>
      <c r="B468" s="0" t="s">
        <v>907</v>
      </c>
      <c r="C468" s="0" t="s">
        <v>6</v>
      </c>
      <c r="D468" s="0" t="n">
        <v>1</v>
      </c>
    </row>
    <row r="469" customFormat="false" ht="12.75" hidden="false" customHeight="false" outlineLevel="0" collapsed="false">
      <c r="A469" s="0" t="s">
        <v>908</v>
      </c>
      <c r="B469" s="0" t="s">
        <v>909</v>
      </c>
      <c r="C469" s="0" t="s">
        <v>6</v>
      </c>
      <c r="D469" s="0" t="n">
        <v>1</v>
      </c>
    </row>
    <row r="470" customFormat="false" ht="12.75" hidden="false" customHeight="false" outlineLevel="0" collapsed="false">
      <c r="A470" s="0" t="s">
        <v>910</v>
      </c>
      <c r="B470" s="0" t="s">
        <v>911</v>
      </c>
      <c r="C470" s="0" t="s">
        <v>49</v>
      </c>
      <c r="D470" s="0" t="n">
        <v>3</v>
      </c>
    </row>
    <row r="471" customFormat="false" ht="12.75" hidden="false" customHeight="false" outlineLevel="0" collapsed="false">
      <c r="A471" s="0" t="s">
        <v>912</v>
      </c>
      <c r="B471" s="0" t="s">
        <v>913</v>
      </c>
      <c r="C471" s="0" t="s">
        <v>18</v>
      </c>
      <c r="D471" s="0" t="n">
        <v>2</v>
      </c>
    </row>
    <row r="472" customFormat="false" ht="12.75" hidden="false" customHeight="false" outlineLevel="0" collapsed="false">
      <c r="A472" s="0" t="s">
        <v>914</v>
      </c>
      <c r="B472" s="0" t="s">
        <v>915</v>
      </c>
      <c r="C472" s="0" t="s">
        <v>731</v>
      </c>
      <c r="D472" s="0" t="n">
        <v>1</v>
      </c>
    </row>
    <row r="473" customFormat="false" ht="12.75" hidden="false" customHeight="false" outlineLevel="0" collapsed="false">
      <c r="A473" s="0" t="s">
        <v>916</v>
      </c>
      <c r="B473" s="0" t="s">
        <v>917</v>
      </c>
      <c r="C473" s="0" t="s">
        <v>42</v>
      </c>
      <c r="D473" s="0" t="n">
        <v>1</v>
      </c>
    </row>
    <row r="474" customFormat="false" ht="12.75" hidden="false" customHeight="false" outlineLevel="0" collapsed="false">
      <c r="A474" s="0" t="s">
        <v>918</v>
      </c>
      <c r="B474" s="0" t="s">
        <v>919</v>
      </c>
      <c r="C474" s="0" t="s">
        <v>198</v>
      </c>
      <c r="D474" s="0" t="n">
        <v>1</v>
      </c>
    </row>
    <row r="475" customFormat="false" ht="12.75" hidden="false" customHeight="false" outlineLevel="0" collapsed="false">
      <c r="A475" s="0" t="s">
        <v>920</v>
      </c>
      <c r="B475" s="0" t="s">
        <v>921</v>
      </c>
      <c r="C475" s="0" t="s">
        <v>141</v>
      </c>
      <c r="D475" s="0" t="n">
        <v>1</v>
      </c>
    </row>
    <row r="476" customFormat="false" ht="12.75" hidden="false" customHeight="false" outlineLevel="0" collapsed="false">
      <c r="A476" s="0" t="s">
        <v>922</v>
      </c>
      <c r="B476" s="0" t="s">
        <v>923</v>
      </c>
      <c r="C476" s="0" t="s">
        <v>12</v>
      </c>
      <c r="D476" s="0" t="n">
        <v>1</v>
      </c>
    </row>
    <row r="477" customFormat="false" ht="12.75" hidden="false" customHeight="false" outlineLevel="0" collapsed="false">
      <c r="B477" s="0" t="s">
        <v>924</v>
      </c>
      <c r="C477" s="0" t="s">
        <v>205</v>
      </c>
      <c r="D477" s="0" t="n">
        <v>1</v>
      </c>
    </row>
    <row r="478" customFormat="false" ht="12.75" hidden="false" customHeight="false" outlineLevel="0" collapsed="false">
      <c r="A478" s="0" t="s">
        <v>925</v>
      </c>
      <c r="B478" s="0" t="s">
        <v>926</v>
      </c>
      <c r="C478" s="0" t="s">
        <v>115</v>
      </c>
      <c r="D478" s="0" t="n">
        <v>1</v>
      </c>
    </row>
    <row r="479" customFormat="false" ht="12.75" hidden="false" customHeight="false" outlineLevel="0" collapsed="false">
      <c r="A479" s="0" t="s">
        <v>927</v>
      </c>
      <c r="B479" s="0" t="s">
        <v>928</v>
      </c>
      <c r="C479" s="0" t="s">
        <v>205</v>
      </c>
      <c r="D479" s="0" t="n">
        <v>2</v>
      </c>
    </row>
    <row r="480" customFormat="false" ht="12.75" hidden="false" customHeight="false" outlineLevel="0" collapsed="false">
      <c r="A480" s="0" t="s">
        <v>929</v>
      </c>
      <c r="B480" s="0" t="s">
        <v>930</v>
      </c>
      <c r="C480" s="0" t="s">
        <v>12</v>
      </c>
      <c r="D480" s="0" t="n">
        <v>1</v>
      </c>
    </row>
    <row r="481" customFormat="false" ht="12.75" hidden="false" customHeight="false" outlineLevel="0" collapsed="false">
      <c r="A481" s="0" t="s">
        <v>931</v>
      </c>
      <c r="B481" s="0" t="s">
        <v>932</v>
      </c>
      <c r="C481" s="0" t="s">
        <v>35</v>
      </c>
      <c r="D481" s="0" t="n">
        <v>1</v>
      </c>
    </row>
    <row r="482" customFormat="false" ht="12.75" hidden="false" customHeight="false" outlineLevel="0" collapsed="false">
      <c r="A482" s="0" t="s">
        <v>933</v>
      </c>
      <c r="B482" s="0" t="s">
        <v>56</v>
      </c>
      <c r="C482" s="0" t="s">
        <v>27</v>
      </c>
      <c r="D482" s="0" t="n">
        <v>1</v>
      </c>
    </row>
    <row r="483" customFormat="false" ht="12.75" hidden="false" customHeight="false" outlineLevel="0" collapsed="false">
      <c r="B483" s="0" t="s">
        <v>934</v>
      </c>
      <c r="C483" s="0" t="s">
        <v>61</v>
      </c>
      <c r="D483" s="0" t="n">
        <v>1</v>
      </c>
    </row>
    <row r="484" customFormat="false" ht="12.75" hidden="false" customHeight="false" outlineLevel="0" collapsed="false">
      <c r="A484" s="0" t="s">
        <v>935</v>
      </c>
      <c r="B484" s="0" t="s">
        <v>936</v>
      </c>
      <c r="C484" s="0" t="s">
        <v>12</v>
      </c>
      <c r="D484" s="0" t="n">
        <v>1</v>
      </c>
    </row>
    <row r="485" customFormat="false" ht="12.75" hidden="false" customHeight="false" outlineLevel="0" collapsed="false">
      <c r="A485" s="0" t="s">
        <v>937</v>
      </c>
      <c r="B485" s="0" t="s">
        <v>938</v>
      </c>
      <c r="C485" s="0" t="s">
        <v>12</v>
      </c>
      <c r="D485" s="0" t="n">
        <v>1</v>
      </c>
    </row>
    <row r="486" customFormat="false" ht="12.75" hidden="false" customHeight="false" outlineLevel="0" collapsed="false">
      <c r="A486" s="0" t="s">
        <v>939</v>
      </c>
      <c r="B486" s="0" t="s">
        <v>940</v>
      </c>
      <c r="C486" s="0" t="s">
        <v>12</v>
      </c>
      <c r="D486" s="0" t="n">
        <v>1</v>
      </c>
    </row>
    <row r="487" customFormat="false" ht="12.75" hidden="false" customHeight="false" outlineLevel="0" collapsed="false">
      <c r="A487" s="0" t="s">
        <v>941</v>
      </c>
      <c r="C487" s="0" t="s">
        <v>21</v>
      </c>
      <c r="D487" s="0" t="n">
        <v>1</v>
      </c>
    </row>
    <row r="488" customFormat="false" ht="12.75" hidden="false" customHeight="false" outlineLevel="0" collapsed="false">
      <c r="A488" s="0" t="s">
        <v>942</v>
      </c>
      <c r="B488" s="0" t="s">
        <v>943</v>
      </c>
      <c r="C488" s="0" t="s">
        <v>12</v>
      </c>
      <c r="D488" s="0" t="n">
        <v>1</v>
      </c>
    </row>
    <row r="489" customFormat="false" ht="12.75" hidden="false" customHeight="false" outlineLevel="0" collapsed="false">
      <c r="A489" s="0" t="s">
        <v>232</v>
      </c>
      <c r="B489" s="0" t="s">
        <v>870</v>
      </c>
      <c r="C489" s="0" t="s">
        <v>27</v>
      </c>
      <c r="D489" s="0" t="n">
        <v>1</v>
      </c>
    </row>
    <row r="490" customFormat="false" ht="12.75" hidden="false" customHeight="false" outlineLevel="0" collapsed="false">
      <c r="A490" s="0" t="s">
        <v>944</v>
      </c>
      <c r="B490" s="0" t="s">
        <v>945</v>
      </c>
      <c r="C490" s="0" t="s">
        <v>800</v>
      </c>
      <c r="D490" s="0" t="n">
        <v>1</v>
      </c>
    </row>
    <row r="491" customFormat="false" ht="12.75" hidden="false" customHeight="false" outlineLevel="0" collapsed="false">
      <c r="A491" s="0" t="s">
        <v>946</v>
      </c>
      <c r="B491" s="0" t="s">
        <v>947</v>
      </c>
      <c r="C491" s="0" t="s">
        <v>54</v>
      </c>
      <c r="D491" s="0" t="n">
        <v>1</v>
      </c>
    </row>
    <row r="492" customFormat="false" ht="12.75" hidden="false" customHeight="false" outlineLevel="0" collapsed="false">
      <c r="A492" s="0" t="s">
        <v>948</v>
      </c>
      <c r="B492" s="0" t="s">
        <v>949</v>
      </c>
      <c r="C492" s="0" t="s">
        <v>6</v>
      </c>
      <c r="D492" s="0" t="n">
        <v>1</v>
      </c>
    </row>
    <row r="493" customFormat="false" ht="12.75" hidden="false" customHeight="false" outlineLevel="0" collapsed="false">
      <c r="A493" s="0" t="s">
        <v>950</v>
      </c>
      <c r="B493" s="0" t="s">
        <v>951</v>
      </c>
      <c r="C493" s="0" t="s">
        <v>94</v>
      </c>
      <c r="D493" s="0" t="n">
        <v>3</v>
      </c>
    </row>
    <row r="494" customFormat="false" ht="12.75" hidden="false" customHeight="false" outlineLevel="0" collapsed="false">
      <c r="A494" s="0" t="s">
        <v>952</v>
      </c>
      <c r="B494" s="0" t="s">
        <v>499</v>
      </c>
      <c r="C494" s="0" t="s">
        <v>12</v>
      </c>
      <c r="D494" s="0" t="n">
        <v>1</v>
      </c>
    </row>
    <row r="495" customFormat="false" ht="12.75" hidden="false" customHeight="false" outlineLevel="0" collapsed="false">
      <c r="A495" s="0" t="s">
        <v>953</v>
      </c>
      <c r="B495" s="0" t="s">
        <v>954</v>
      </c>
      <c r="C495" s="0" t="s">
        <v>12</v>
      </c>
      <c r="D495" s="0" t="n">
        <v>1</v>
      </c>
    </row>
    <row r="496" customFormat="false" ht="12.75" hidden="false" customHeight="false" outlineLevel="0" collapsed="false">
      <c r="A496" s="0" t="s">
        <v>955</v>
      </c>
      <c r="B496" s="0" t="s">
        <v>956</v>
      </c>
      <c r="C496" s="0" t="s">
        <v>6</v>
      </c>
      <c r="D496" s="0" t="n">
        <v>1</v>
      </c>
    </row>
    <row r="497" customFormat="false" ht="12.75" hidden="false" customHeight="false" outlineLevel="0" collapsed="false">
      <c r="A497" s="0" t="s">
        <v>957</v>
      </c>
      <c r="B497" s="0" t="s">
        <v>958</v>
      </c>
      <c r="C497" s="0" t="s">
        <v>198</v>
      </c>
      <c r="D497" s="0" t="n">
        <v>1</v>
      </c>
    </row>
    <row r="498" customFormat="false" ht="12.75" hidden="false" customHeight="false" outlineLevel="0" collapsed="false">
      <c r="A498" s="0" t="s">
        <v>959</v>
      </c>
      <c r="B498" s="0" t="s">
        <v>960</v>
      </c>
      <c r="C498" s="0" t="s">
        <v>18</v>
      </c>
      <c r="D498" s="0" t="n">
        <v>1</v>
      </c>
    </row>
    <row r="499" customFormat="false" ht="12.75" hidden="false" customHeight="false" outlineLevel="0" collapsed="false">
      <c r="A499" s="0" t="s">
        <v>961</v>
      </c>
      <c r="B499" s="0" t="s">
        <v>962</v>
      </c>
      <c r="C499" s="0" t="s">
        <v>18</v>
      </c>
      <c r="D499" s="0" t="n">
        <v>10</v>
      </c>
    </row>
    <row r="500" customFormat="false" ht="12.75" hidden="false" customHeight="false" outlineLevel="0" collapsed="false">
      <c r="A500" s="0" t="s">
        <v>963</v>
      </c>
      <c r="B500" s="0" t="s">
        <v>964</v>
      </c>
      <c r="C500" s="0" t="s">
        <v>12</v>
      </c>
      <c r="D500" s="0" t="n">
        <v>1</v>
      </c>
    </row>
    <row r="501" customFormat="false" ht="12.75" hidden="false" customHeight="false" outlineLevel="0" collapsed="false">
      <c r="A501" s="0" t="s">
        <v>965</v>
      </c>
      <c r="B501" s="0" t="s">
        <v>966</v>
      </c>
      <c r="C501" s="0" t="s">
        <v>73</v>
      </c>
      <c r="D501" s="0" t="n">
        <v>1</v>
      </c>
    </row>
    <row r="502" customFormat="false" ht="12.75" hidden="false" customHeight="false" outlineLevel="0" collapsed="false">
      <c r="A502" s="0" t="s">
        <v>967</v>
      </c>
      <c r="B502" s="0" t="s">
        <v>499</v>
      </c>
      <c r="C502" s="0" t="s">
        <v>12</v>
      </c>
      <c r="D502" s="0" t="n">
        <v>1</v>
      </c>
    </row>
    <row r="503" customFormat="false" ht="12.75" hidden="false" customHeight="false" outlineLevel="0" collapsed="false">
      <c r="A503" s="0" t="s">
        <v>968</v>
      </c>
      <c r="B503" s="0" t="s">
        <v>969</v>
      </c>
      <c r="C503" s="0" t="s">
        <v>27</v>
      </c>
      <c r="D503" s="0" t="n">
        <v>1</v>
      </c>
    </row>
    <row r="504" customFormat="false" ht="12.75" hidden="false" customHeight="false" outlineLevel="0" collapsed="false">
      <c r="A504" s="0" t="s">
        <v>970</v>
      </c>
      <c r="B504" s="0" t="s">
        <v>448</v>
      </c>
      <c r="C504" s="0" t="s">
        <v>115</v>
      </c>
      <c r="D504" s="0" t="n">
        <v>1</v>
      </c>
    </row>
    <row r="505" customFormat="false" ht="12.75" hidden="false" customHeight="false" outlineLevel="0" collapsed="false">
      <c r="A505" s="0" t="s">
        <v>971</v>
      </c>
      <c r="B505" s="0" t="s">
        <v>972</v>
      </c>
      <c r="C505" s="0" t="s">
        <v>24</v>
      </c>
      <c r="D505" s="0" t="n">
        <v>1</v>
      </c>
    </row>
    <row r="506" customFormat="false" ht="12.75" hidden="false" customHeight="false" outlineLevel="0" collapsed="false">
      <c r="A506" s="0" t="s">
        <v>973</v>
      </c>
      <c r="B506" s="0" t="s">
        <v>974</v>
      </c>
      <c r="C506" s="0" t="s">
        <v>12</v>
      </c>
      <c r="D506" s="0" t="n">
        <v>1</v>
      </c>
    </row>
    <row r="507" customFormat="false" ht="12.75" hidden="false" customHeight="false" outlineLevel="0" collapsed="false">
      <c r="A507" s="0" t="s">
        <v>975</v>
      </c>
      <c r="B507" s="0" t="s">
        <v>976</v>
      </c>
      <c r="C507" s="0" t="s">
        <v>977</v>
      </c>
      <c r="D507" s="0" t="n">
        <v>1</v>
      </c>
    </row>
    <row r="508" customFormat="false" ht="12.75" hidden="false" customHeight="false" outlineLevel="0" collapsed="false">
      <c r="A508" s="0" t="s">
        <v>978</v>
      </c>
      <c r="B508" s="0" t="s">
        <v>979</v>
      </c>
      <c r="C508" s="0" t="s">
        <v>49</v>
      </c>
      <c r="D508" s="0" t="n">
        <v>1</v>
      </c>
    </row>
    <row r="509" customFormat="false" ht="12.75" hidden="false" customHeight="false" outlineLevel="0" collapsed="false">
      <c r="A509" s="0" t="s">
        <v>980</v>
      </c>
      <c r="B509" s="0" t="s">
        <v>172</v>
      </c>
      <c r="C509" s="0" t="s">
        <v>12</v>
      </c>
      <c r="D509" s="0" t="n">
        <v>1</v>
      </c>
    </row>
    <row r="510" customFormat="false" ht="12.75" hidden="false" customHeight="false" outlineLevel="0" collapsed="false">
      <c r="A510" s="0" t="s">
        <v>981</v>
      </c>
      <c r="B510" s="0" t="s">
        <v>982</v>
      </c>
      <c r="C510" s="0" t="s">
        <v>12</v>
      </c>
      <c r="D510" s="0" t="n">
        <v>1</v>
      </c>
    </row>
    <row r="511" customFormat="false" ht="12.75" hidden="false" customHeight="false" outlineLevel="0" collapsed="false">
      <c r="A511" s="0" t="s">
        <v>983</v>
      </c>
      <c r="B511" s="0" t="s">
        <v>283</v>
      </c>
      <c r="C511" s="0" t="s">
        <v>664</v>
      </c>
      <c r="D511" s="0" t="n">
        <v>1</v>
      </c>
    </row>
    <row r="512" customFormat="false" ht="12.75" hidden="false" customHeight="false" outlineLevel="0" collapsed="false">
      <c r="A512" s="0" t="s">
        <v>984</v>
      </c>
      <c r="B512" s="0" t="s">
        <v>985</v>
      </c>
      <c r="C512" s="0" t="s">
        <v>61</v>
      </c>
      <c r="D512" s="0" t="n">
        <v>1</v>
      </c>
    </row>
    <row r="513" customFormat="false" ht="12.75" hidden="false" customHeight="false" outlineLevel="0" collapsed="false">
      <c r="A513" s="0" t="s">
        <v>986</v>
      </c>
      <c r="B513" s="0" t="s">
        <v>987</v>
      </c>
      <c r="C513" s="0" t="s">
        <v>118</v>
      </c>
      <c r="D513" s="0" t="n">
        <v>4</v>
      </c>
    </row>
    <row r="514" customFormat="false" ht="12.75" hidden="false" customHeight="false" outlineLevel="0" collapsed="false">
      <c r="A514" s="0" t="s">
        <v>988</v>
      </c>
      <c r="B514" s="0" t="s">
        <v>989</v>
      </c>
      <c r="C514" s="0" t="s">
        <v>35</v>
      </c>
      <c r="D514" s="0" t="n">
        <v>1</v>
      </c>
    </row>
    <row r="515" customFormat="false" ht="12.75" hidden="false" customHeight="false" outlineLevel="0" collapsed="false">
      <c r="A515" s="0" t="s">
        <v>990</v>
      </c>
      <c r="B515" s="0" t="s">
        <v>991</v>
      </c>
      <c r="C515" s="0" t="s">
        <v>9</v>
      </c>
      <c r="D515" s="0" t="n">
        <v>1</v>
      </c>
    </row>
    <row r="516" customFormat="false" ht="12.75" hidden="false" customHeight="false" outlineLevel="0" collapsed="false">
      <c r="A516" s="0" t="s">
        <v>992</v>
      </c>
      <c r="B516" s="0" t="s">
        <v>993</v>
      </c>
      <c r="C516" s="0" t="s">
        <v>49</v>
      </c>
      <c r="D516" s="0" t="n">
        <v>6</v>
      </c>
    </row>
    <row r="517" customFormat="false" ht="12.75" hidden="false" customHeight="false" outlineLevel="0" collapsed="false">
      <c r="A517" s="0" t="s">
        <v>994</v>
      </c>
      <c r="B517" s="0" t="s">
        <v>995</v>
      </c>
      <c r="C517" s="0" t="s">
        <v>12</v>
      </c>
      <c r="D517" s="0" t="n">
        <v>1</v>
      </c>
    </row>
    <row r="518" customFormat="false" ht="12.75" hidden="false" customHeight="false" outlineLevel="0" collapsed="false">
      <c r="A518" s="0" t="s">
        <v>996</v>
      </c>
      <c r="B518" s="0" t="s">
        <v>997</v>
      </c>
      <c r="C518" s="0" t="s">
        <v>24</v>
      </c>
      <c r="D518" s="0" t="n">
        <v>1</v>
      </c>
    </row>
    <row r="519" customFormat="false" ht="12.75" hidden="false" customHeight="false" outlineLevel="0" collapsed="false">
      <c r="A519" s="0" t="s">
        <v>998</v>
      </c>
      <c r="B519" s="0" t="s">
        <v>999</v>
      </c>
      <c r="C519" s="0" t="s">
        <v>21</v>
      </c>
      <c r="D519" s="0" t="n">
        <v>1</v>
      </c>
    </row>
    <row r="520" customFormat="false" ht="12.75" hidden="false" customHeight="false" outlineLevel="0" collapsed="false">
      <c r="A520" s="0" t="s">
        <v>1000</v>
      </c>
      <c r="B520" s="0" t="s">
        <v>1001</v>
      </c>
      <c r="C520" s="0" t="s">
        <v>12</v>
      </c>
      <c r="D520" s="0" t="n">
        <v>1</v>
      </c>
    </row>
    <row r="521" customFormat="false" ht="12.75" hidden="false" customHeight="false" outlineLevel="0" collapsed="false">
      <c r="A521" s="0" t="s">
        <v>1002</v>
      </c>
      <c r="B521" s="0" t="s">
        <v>1003</v>
      </c>
      <c r="C521" s="0" t="s">
        <v>334</v>
      </c>
      <c r="D521" s="0" t="n">
        <v>1</v>
      </c>
    </row>
    <row r="522" customFormat="false" ht="12.75" hidden="false" customHeight="false" outlineLevel="0" collapsed="false">
      <c r="A522" s="0" t="s">
        <v>1004</v>
      </c>
      <c r="B522" s="0" t="s">
        <v>1005</v>
      </c>
      <c r="C522" s="0" t="s">
        <v>12</v>
      </c>
      <c r="D522" s="0" t="n">
        <v>1</v>
      </c>
    </row>
    <row r="523" customFormat="false" ht="12.75" hidden="false" customHeight="false" outlineLevel="0" collapsed="false">
      <c r="A523" s="0" t="s">
        <v>62</v>
      </c>
      <c r="B523" s="0" t="s">
        <v>1006</v>
      </c>
      <c r="C523" s="0" t="s">
        <v>96</v>
      </c>
      <c r="D523" s="0" t="n">
        <v>1</v>
      </c>
    </row>
    <row r="524" customFormat="false" ht="12.75" hidden="false" customHeight="false" outlineLevel="0" collapsed="false">
      <c r="A524" s="0" t="s">
        <v>1007</v>
      </c>
      <c r="B524" s="0" t="s">
        <v>1008</v>
      </c>
      <c r="C524" s="0" t="s">
        <v>198</v>
      </c>
      <c r="D524" s="0" t="n">
        <v>1</v>
      </c>
    </row>
    <row r="525" customFormat="false" ht="12.75" hidden="false" customHeight="false" outlineLevel="0" collapsed="false">
      <c r="A525" s="0" t="s">
        <v>1009</v>
      </c>
      <c r="B525" s="0" t="s">
        <v>1010</v>
      </c>
      <c r="C525" s="0" t="s">
        <v>61</v>
      </c>
      <c r="D525" s="0" t="n">
        <v>1</v>
      </c>
    </row>
    <row r="526" customFormat="false" ht="12.75" hidden="false" customHeight="false" outlineLevel="0" collapsed="false">
      <c r="A526" s="0" t="s">
        <v>1011</v>
      </c>
      <c r="B526" s="0" t="s">
        <v>1012</v>
      </c>
      <c r="C526" s="0" t="s">
        <v>80</v>
      </c>
      <c r="D526" s="0" t="n">
        <v>3</v>
      </c>
    </row>
    <row r="527" customFormat="false" ht="12.75" hidden="false" customHeight="false" outlineLevel="0" collapsed="false">
      <c r="A527" s="0" t="s">
        <v>1013</v>
      </c>
      <c r="B527" s="0" t="s">
        <v>1014</v>
      </c>
      <c r="C527" s="0" t="s">
        <v>54</v>
      </c>
      <c r="D527" s="0" t="n">
        <v>1</v>
      </c>
    </row>
    <row r="528" customFormat="false" ht="12.75" hidden="false" customHeight="false" outlineLevel="0" collapsed="false">
      <c r="A528" s="0" t="s">
        <v>1015</v>
      </c>
      <c r="B528" s="0" t="s">
        <v>1016</v>
      </c>
      <c r="C528" s="0" t="s">
        <v>115</v>
      </c>
      <c r="D528" s="0" t="n">
        <v>6</v>
      </c>
    </row>
    <row r="529" customFormat="false" ht="12.75" hidden="false" customHeight="false" outlineLevel="0" collapsed="false">
      <c r="A529" s="0" t="s">
        <v>1017</v>
      </c>
      <c r="B529" s="0" t="s">
        <v>1018</v>
      </c>
      <c r="C529" s="0" t="s">
        <v>94</v>
      </c>
      <c r="D529" s="0" t="n">
        <v>1</v>
      </c>
    </row>
    <row r="530" customFormat="false" ht="12.75" hidden="false" customHeight="false" outlineLevel="0" collapsed="false">
      <c r="A530" s="0" t="s">
        <v>1019</v>
      </c>
      <c r="B530" s="0" t="s">
        <v>1020</v>
      </c>
      <c r="C530" s="0" t="s">
        <v>12</v>
      </c>
      <c r="D530" s="0" t="n">
        <v>1</v>
      </c>
    </row>
    <row r="531" customFormat="false" ht="12.75" hidden="false" customHeight="false" outlineLevel="0" collapsed="false">
      <c r="A531" s="0" t="s">
        <v>1021</v>
      </c>
      <c r="B531" s="0" t="s">
        <v>1022</v>
      </c>
      <c r="C531" s="0" t="s">
        <v>334</v>
      </c>
      <c r="D531" s="0" t="n">
        <v>1</v>
      </c>
    </row>
    <row r="532" customFormat="false" ht="12.75" hidden="false" customHeight="false" outlineLevel="0" collapsed="false">
      <c r="B532" s="0" t="s">
        <v>1023</v>
      </c>
      <c r="C532" s="0" t="s">
        <v>12</v>
      </c>
      <c r="D532" s="0" t="n">
        <v>1</v>
      </c>
    </row>
    <row r="533" customFormat="false" ht="12.75" hidden="false" customHeight="false" outlineLevel="0" collapsed="false">
      <c r="A533" s="0" t="s">
        <v>1024</v>
      </c>
      <c r="B533" s="0" t="s">
        <v>446</v>
      </c>
      <c r="C533" s="0" t="s">
        <v>12</v>
      </c>
      <c r="D533" s="0" t="n">
        <v>1</v>
      </c>
    </row>
    <row r="534" customFormat="false" ht="12.75" hidden="false" customHeight="false" outlineLevel="0" collapsed="false">
      <c r="A534" s="0" t="s">
        <v>1025</v>
      </c>
      <c r="B534" s="0" t="s">
        <v>1026</v>
      </c>
      <c r="C534" s="0" t="s">
        <v>12</v>
      </c>
      <c r="D534" s="0" t="n">
        <v>1</v>
      </c>
    </row>
    <row r="535" customFormat="false" ht="12.75" hidden="false" customHeight="false" outlineLevel="0" collapsed="false">
      <c r="A535" s="0" t="s">
        <v>1027</v>
      </c>
      <c r="B535" s="0" t="s">
        <v>1028</v>
      </c>
      <c r="C535" s="0" t="s">
        <v>141</v>
      </c>
      <c r="D535" s="0" t="n">
        <v>1</v>
      </c>
    </row>
    <row r="536" customFormat="false" ht="12.75" hidden="false" customHeight="false" outlineLevel="0" collapsed="false">
      <c r="A536" s="0" t="s">
        <v>1029</v>
      </c>
      <c r="B536" s="0" t="s">
        <v>1030</v>
      </c>
      <c r="C536" s="0" t="s">
        <v>205</v>
      </c>
      <c r="D536" s="0" t="n">
        <v>1</v>
      </c>
    </row>
    <row r="537" customFormat="false" ht="12.75" hidden="false" customHeight="false" outlineLevel="0" collapsed="false">
      <c r="A537" s="0" t="s">
        <v>1031</v>
      </c>
      <c r="B537" s="0" t="s">
        <v>1032</v>
      </c>
      <c r="C537" s="0" t="s">
        <v>205</v>
      </c>
      <c r="D537" s="0" t="n">
        <v>1</v>
      </c>
    </row>
    <row r="538" customFormat="false" ht="12.75" hidden="false" customHeight="false" outlineLevel="0" collapsed="false">
      <c r="A538" s="0" t="s">
        <v>1033</v>
      </c>
      <c r="B538" s="0" t="s">
        <v>458</v>
      </c>
      <c r="C538" s="0" t="s">
        <v>12</v>
      </c>
      <c r="D538" s="0" t="n">
        <v>1</v>
      </c>
    </row>
    <row r="539" customFormat="false" ht="12.75" hidden="false" customHeight="false" outlineLevel="0" collapsed="false">
      <c r="A539" s="0" t="s">
        <v>1034</v>
      </c>
      <c r="B539" s="0" t="s">
        <v>1035</v>
      </c>
      <c r="C539" s="0" t="s">
        <v>141</v>
      </c>
      <c r="D539" s="0" t="n">
        <v>1</v>
      </c>
    </row>
    <row r="540" customFormat="false" ht="12.75" hidden="false" customHeight="false" outlineLevel="0" collapsed="false">
      <c r="A540" s="0" t="s">
        <v>1036</v>
      </c>
      <c r="B540" s="0" t="s">
        <v>1037</v>
      </c>
      <c r="C540" s="0" t="s">
        <v>94</v>
      </c>
      <c r="D540" s="0" t="n">
        <v>1</v>
      </c>
    </row>
    <row r="541" customFormat="false" ht="12.75" hidden="false" customHeight="false" outlineLevel="0" collapsed="false">
      <c r="A541" s="0" t="s">
        <v>348</v>
      </c>
      <c r="B541" s="0" t="s">
        <v>1038</v>
      </c>
      <c r="C541" s="0" t="s">
        <v>49</v>
      </c>
      <c r="D541" s="0" t="n">
        <v>1</v>
      </c>
    </row>
    <row r="542" customFormat="false" ht="12.75" hidden="false" customHeight="false" outlineLevel="0" collapsed="false">
      <c r="A542" s="0" t="s">
        <v>1039</v>
      </c>
      <c r="B542" s="0" t="s">
        <v>974</v>
      </c>
      <c r="C542" s="0" t="s">
        <v>12</v>
      </c>
      <c r="D542" s="0" t="n">
        <v>1</v>
      </c>
    </row>
    <row r="543" customFormat="false" ht="12.75" hidden="false" customHeight="false" outlineLevel="0" collapsed="false">
      <c r="A543" s="0" t="s">
        <v>1040</v>
      </c>
      <c r="B543" s="0" t="s">
        <v>1041</v>
      </c>
      <c r="C543" s="0" t="s">
        <v>12</v>
      </c>
      <c r="D543" s="0" t="n">
        <v>1</v>
      </c>
    </row>
    <row r="544" customFormat="false" ht="12.75" hidden="false" customHeight="false" outlineLevel="0" collapsed="false">
      <c r="A544" s="0" t="s">
        <v>1042</v>
      </c>
      <c r="B544" s="0" t="s">
        <v>1043</v>
      </c>
      <c r="C544" s="0" t="s">
        <v>27</v>
      </c>
      <c r="D544" s="0" t="n">
        <v>1</v>
      </c>
    </row>
    <row r="545" customFormat="false" ht="12.75" hidden="false" customHeight="false" outlineLevel="0" collapsed="false">
      <c r="A545" s="0" t="s">
        <v>1044</v>
      </c>
      <c r="B545" s="0" t="s">
        <v>1045</v>
      </c>
      <c r="C545" s="0" t="s">
        <v>198</v>
      </c>
      <c r="D545" s="0" t="n">
        <v>1</v>
      </c>
    </row>
    <row r="546" customFormat="false" ht="12.75" hidden="false" customHeight="false" outlineLevel="0" collapsed="false">
      <c r="A546" s="0" t="s">
        <v>1046</v>
      </c>
      <c r="B546" s="0" t="s">
        <v>1047</v>
      </c>
      <c r="C546" s="0" t="s">
        <v>115</v>
      </c>
      <c r="D546" s="0" t="n">
        <v>3</v>
      </c>
    </row>
    <row r="547" customFormat="false" ht="12.75" hidden="false" customHeight="false" outlineLevel="0" collapsed="false">
      <c r="A547" s="0" t="s">
        <v>1048</v>
      </c>
      <c r="B547" s="0" t="s">
        <v>1049</v>
      </c>
      <c r="C547" s="0" t="s">
        <v>12</v>
      </c>
      <c r="D547" s="0" t="n">
        <v>1</v>
      </c>
    </row>
    <row r="548" customFormat="false" ht="12.75" hidden="false" customHeight="false" outlineLevel="0" collapsed="false">
      <c r="A548" s="0" t="s">
        <v>1050</v>
      </c>
      <c r="B548" s="0" t="s">
        <v>240</v>
      </c>
      <c r="C548" s="0" t="s">
        <v>18</v>
      </c>
      <c r="D548" s="0" t="n">
        <v>1</v>
      </c>
    </row>
    <row r="549" customFormat="false" ht="12.75" hidden="false" customHeight="false" outlineLevel="0" collapsed="false">
      <c r="A549" s="0" t="s">
        <v>1051</v>
      </c>
      <c r="B549" s="0" t="s">
        <v>1052</v>
      </c>
      <c r="C549" s="0" t="s">
        <v>12</v>
      </c>
      <c r="D549" s="0" t="n">
        <v>1</v>
      </c>
    </row>
    <row r="550" customFormat="false" ht="12.75" hidden="false" customHeight="false" outlineLevel="0" collapsed="false">
      <c r="A550" s="0" t="s">
        <v>1053</v>
      </c>
      <c r="B550" s="0" t="s">
        <v>172</v>
      </c>
      <c r="C550" s="0" t="s">
        <v>12</v>
      </c>
      <c r="D550" s="0" t="n">
        <v>1</v>
      </c>
    </row>
    <row r="551" customFormat="false" ht="12.75" hidden="false" customHeight="false" outlineLevel="0" collapsed="false">
      <c r="A551" s="0" t="s">
        <v>1054</v>
      </c>
      <c r="B551" s="0" t="s">
        <v>1055</v>
      </c>
      <c r="C551" s="0" t="s">
        <v>419</v>
      </c>
      <c r="D551" s="0" t="n">
        <v>1</v>
      </c>
    </row>
    <row r="552" customFormat="false" ht="12.75" hidden="false" customHeight="false" outlineLevel="0" collapsed="false">
      <c r="A552" s="0" t="s">
        <v>1056</v>
      </c>
      <c r="B552" s="0" t="s">
        <v>1057</v>
      </c>
      <c r="C552" s="0" t="s">
        <v>24</v>
      </c>
      <c r="D552" s="0" t="n">
        <v>1</v>
      </c>
    </row>
    <row r="553" customFormat="false" ht="12.75" hidden="false" customHeight="false" outlineLevel="0" collapsed="false">
      <c r="A553" s="0" t="s">
        <v>1058</v>
      </c>
      <c r="B553" s="0" t="s">
        <v>1059</v>
      </c>
      <c r="C553" s="0" t="s">
        <v>205</v>
      </c>
      <c r="D553" s="0" t="n">
        <v>1</v>
      </c>
    </row>
    <row r="554" customFormat="false" ht="12.75" hidden="false" customHeight="false" outlineLevel="0" collapsed="false">
      <c r="A554" s="0" t="s">
        <v>1060</v>
      </c>
      <c r="B554" s="0" t="s">
        <v>1061</v>
      </c>
      <c r="C554" s="0" t="s">
        <v>27</v>
      </c>
      <c r="D554" s="0" t="n">
        <v>1</v>
      </c>
    </row>
    <row r="555" customFormat="false" ht="12.75" hidden="false" customHeight="false" outlineLevel="0" collapsed="false">
      <c r="A555" s="0" t="s">
        <v>1062</v>
      </c>
      <c r="B555" s="0" t="s">
        <v>1063</v>
      </c>
      <c r="C555" s="0" t="s">
        <v>141</v>
      </c>
      <c r="D555" s="0" t="n">
        <v>6</v>
      </c>
    </row>
    <row r="556" customFormat="false" ht="12.75" hidden="false" customHeight="false" outlineLevel="0" collapsed="false">
      <c r="A556" s="0" t="s">
        <v>1064</v>
      </c>
      <c r="B556" s="0" t="s">
        <v>1065</v>
      </c>
      <c r="C556" s="0" t="s">
        <v>96</v>
      </c>
      <c r="D556" s="0" t="n">
        <v>1</v>
      </c>
    </row>
    <row r="557" customFormat="false" ht="12.75" hidden="false" customHeight="false" outlineLevel="0" collapsed="false">
      <c r="A557" s="0" t="s">
        <v>1066</v>
      </c>
      <c r="B557" s="0" t="s">
        <v>1067</v>
      </c>
      <c r="C557" s="0" t="s">
        <v>12</v>
      </c>
      <c r="D557" s="0" t="n">
        <v>1</v>
      </c>
    </row>
    <row r="558" customFormat="false" ht="12.75" hidden="false" customHeight="false" outlineLevel="0" collapsed="false">
      <c r="A558" s="0" t="s">
        <v>1068</v>
      </c>
      <c r="B558" s="0" t="s">
        <v>240</v>
      </c>
      <c r="C558" s="0" t="s">
        <v>18</v>
      </c>
      <c r="D558" s="0" t="n">
        <v>1</v>
      </c>
    </row>
    <row r="559" customFormat="false" ht="12.75" hidden="false" customHeight="false" outlineLevel="0" collapsed="false">
      <c r="A559" s="0" t="s">
        <v>1069</v>
      </c>
      <c r="B559" s="0" t="s">
        <v>1070</v>
      </c>
      <c r="C559" s="0" t="s">
        <v>35</v>
      </c>
      <c r="D559" s="0" t="n">
        <v>6</v>
      </c>
    </row>
    <row r="560" customFormat="false" ht="12.75" hidden="false" customHeight="false" outlineLevel="0" collapsed="false">
      <c r="A560" s="0" t="s">
        <v>1071</v>
      </c>
      <c r="B560" s="0" t="s">
        <v>1072</v>
      </c>
      <c r="C560" s="0" t="s">
        <v>205</v>
      </c>
      <c r="D560" s="0" t="n">
        <v>1</v>
      </c>
    </row>
    <row r="561" customFormat="false" ht="12.75" hidden="false" customHeight="false" outlineLevel="0" collapsed="false">
      <c r="A561" s="0" t="s">
        <v>1073</v>
      </c>
      <c r="B561" s="0" t="s">
        <v>1074</v>
      </c>
      <c r="C561" s="0" t="s">
        <v>94</v>
      </c>
      <c r="D561" s="0" t="n">
        <v>6</v>
      </c>
    </row>
    <row r="562" customFormat="false" ht="12.75" hidden="false" customHeight="false" outlineLevel="0" collapsed="false">
      <c r="A562" s="0" t="s">
        <v>1075</v>
      </c>
      <c r="B562" s="0" t="s">
        <v>1076</v>
      </c>
      <c r="C562" s="0" t="s">
        <v>42</v>
      </c>
      <c r="D562" s="0" t="n">
        <v>1</v>
      </c>
    </row>
    <row r="563" customFormat="false" ht="12.75" hidden="false" customHeight="false" outlineLevel="0" collapsed="false">
      <c r="A563" s="0" t="s">
        <v>1077</v>
      </c>
      <c r="B563" s="0" t="s">
        <v>1078</v>
      </c>
      <c r="C563" s="0" t="s">
        <v>94</v>
      </c>
      <c r="D563" s="0" t="n">
        <v>8</v>
      </c>
    </row>
    <row r="564" customFormat="false" ht="12.75" hidden="false" customHeight="false" outlineLevel="0" collapsed="false">
      <c r="A564" s="0" t="s">
        <v>1079</v>
      </c>
      <c r="B564" s="0" t="s">
        <v>254</v>
      </c>
      <c r="C564" s="0" t="s">
        <v>94</v>
      </c>
      <c r="D564" s="0" t="n">
        <v>1</v>
      </c>
    </row>
    <row r="565" customFormat="false" ht="12.75" hidden="false" customHeight="false" outlineLevel="0" collapsed="false">
      <c r="A565" s="0" t="s">
        <v>1080</v>
      </c>
      <c r="B565" s="0" t="s">
        <v>1081</v>
      </c>
      <c r="C565" s="0" t="s">
        <v>12</v>
      </c>
      <c r="D565" s="0" t="n">
        <v>1</v>
      </c>
    </row>
    <row r="566" customFormat="false" ht="12.75" hidden="false" customHeight="false" outlineLevel="0" collapsed="false">
      <c r="A566" s="0" t="s">
        <v>1082</v>
      </c>
      <c r="B566" s="0" t="s">
        <v>1083</v>
      </c>
      <c r="C566" s="0" t="s">
        <v>1084</v>
      </c>
      <c r="D566" s="0" t="n">
        <v>2</v>
      </c>
    </row>
    <row r="567" customFormat="false" ht="12.75" hidden="false" customHeight="false" outlineLevel="0" collapsed="false">
      <c r="A567" s="0" t="s">
        <v>1085</v>
      </c>
      <c r="B567" s="0" t="s">
        <v>1086</v>
      </c>
      <c r="C567" s="0" t="s">
        <v>49</v>
      </c>
      <c r="D567" s="0" t="n">
        <v>1</v>
      </c>
    </row>
    <row r="568" customFormat="false" ht="12.75" hidden="false" customHeight="false" outlineLevel="0" collapsed="false">
      <c r="A568" s="0" t="s">
        <v>1087</v>
      </c>
      <c r="B568" s="0" t="s">
        <v>1088</v>
      </c>
      <c r="C568" s="0" t="s">
        <v>73</v>
      </c>
      <c r="D568" s="0" t="n">
        <v>1</v>
      </c>
    </row>
    <row r="569" customFormat="false" ht="12.75" hidden="false" customHeight="false" outlineLevel="0" collapsed="false">
      <c r="A569" s="0" t="s">
        <v>1089</v>
      </c>
      <c r="B569" s="0" t="s">
        <v>1090</v>
      </c>
      <c r="C569" s="0" t="s">
        <v>12</v>
      </c>
      <c r="D569" s="0" t="n">
        <v>1</v>
      </c>
    </row>
    <row r="570" customFormat="false" ht="12.75" hidden="false" customHeight="false" outlineLevel="0" collapsed="false">
      <c r="A570" s="0" t="s">
        <v>1091</v>
      </c>
      <c r="B570" s="0" t="s">
        <v>1092</v>
      </c>
      <c r="C570" s="0" t="s">
        <v>27</v>
      </c>
      <c r="D570" s="0" t="n">
        <v>1</v>
      </c>
    </row>
    <row r="571" customFormat="false" ht="12.75" hidden="false" customHeight="false" outlineLevel="0" collapsed="false">
      <c r="A571" s="0" t="s">
        <v>1093</v>
      </c>
      <c r="B571" s="0" t="s">
        <v>29</v>
      </c>
      <c r="C571" s="0" t="s">
        <v>12</v>
      </c>
      <c r="D571" s="0" t="n">
        <v>10</v>
      </c>
    </row>
    <row r="572" customFormat="false" ht="12.75" hidden="false" customHeight="false" outlineLevel="0" collapsed="false">
      <c r="A572" s="0" t="s">
        <v>1094</v>
      </c>
      <c r="B572" s="0" t="s">
        <v>1095</v>
      </c>
      <c r="C572" s="0" t="s">
        <v>800</v>
      </c>
      <c r="D572" s="0" t="n">
        <v>6</v>
      </c>
    </row>
    <row r="573" customFormat="false" ht="12.75" hidden="false" customHeight="false" outlineLevel="0" collapsed="false">
      <c r="A573" s="0" t="s">
        <v>1096</v>
      </c>
      <c r="B573" s="0" t="s">
        <v>1097</v>
      </c>
      <c r="C573" s="0" t="s">
        <v>12</v>
      </c>
      <c r="D573" s="0" t="n">
        <v>1</v>
      </c>
    </row>
    <row r="574" customFormat="false" ht="12.75" hidden="false" customHeight="false" outlineLevel="0" collapsed="false">
      <c r="A574" s="0" t="s">
        <v>1098</v>
      </c>
      <c r="B574" s="0" t="s">
        <v>1099</v>
      </c>
      <c r="C574" s="0" t="s">
        <v>18</v>
      </c>
      <c r="D574" s="0" t="n">
        <v>1</v>
      </c>
    </row>
    <row r="575" customFormat="false" ht="12.75" hidden="false" customHeight="false" outlineLevel="0" collapsed="false">
      <c r="A575" s="0" t="s">
        <v>626</v>
      </c>
      <c r="B575" s="0" t="s">
        <v>1100</v>
      </c>
      <c r="C575" s="0" t="s">
        <v>12</v>
      </c>
      <c r="D575" s="0" t="n">
        <v>1</v>
      </c>
    </row>
    <row r="576" customFormat="false" ht="12.75" hidden="false" customHeight="false" outlineLevel="0" collapsed="false">
      <c r="A576" s="0" t="s">
        <v>1101</v>
      </c>
      <c r="B576" s="0" t="s">
        <v>1102</v>
      </c>
      <c r="C576" s="0" t="s">
        <v>12</v>
      </c>
      <c r="D576" s="0" t="n">
        <v>1</v>
      </c>
    </row>
    <row r="577" customFormat="false" ht="12.75" hidden="false" customHeight="false" outlineLevel="0" collapsed="false">
      <c r="A577" s="0" t="s">
        <v>1103</v>
      </c>
      <c r="B577" s="0" t="s">
        <v>1104</v>
      </c>
      <c r="C577" s="0" t="s">
        <v>12</v>
      </c>
      <c r="D577" s="0" t="n">
        <v>1</v>
      </c>
    </row>
    <row r="578" customFormat="false" ht="12.75" hidden="false" customHeight="false" outlineLevel="0" collapsed="false">
      <c r="A578" s="0" t="s">
        <v>1105</v>
      </c>
      <c r="B578" s="0" t="s">
        <v>1106</v>
      </c>
      <c r="C578" s="0" t="s">
        <v>141</v>
      </c>
      <c r="D578" s="0" t="n">
        <v>1</v>
      </c>
    </row>
    <row r="579" customFormat="false" ht="12.75" hidden="false" customHeight="false" outlineLevel="0" collapsed="false">
      <c r="A579" s="0" t="s">
        <v>1107</v>
      </c>
      <c r="C579" s="0" t="s">
        <v>35</v>
      </c>
      <c r="D579" s="0" t="n">
        <v>2</v>
      </c>
    </row>
    <row r="580" customFormat="false" ht="12.75" hidden="false" customHeight="false" outlineLevel="0" collapsed="false">
      <c r="A580" s="0" t="s">
        <v>1108</v>
      </c>
      <c r="B580" s="0" t="s">
        <v>597</v>
      </c>
      <c r="C580" s="0" t="s">
        <v>12</v>
      </c>
      <c r="D580" s="0" t="n">
        <v>1</v>
      </c>
    </row>
    <row r="581" customFormat="false" ht="12.75" hidden="false" customHeight="false" outlineLevel="0" collapsed="false">
      <c r="A581" s="0" t="s">
        <v>1109</v>
      </c>
      <c r="C581" s="0" t="s">
        <v>27</v>
      </c>
      <c r="D581" s="0" t="n">
        <v>1</v>
      </c>
    </row>
    <row r="582" customFormat="false" ht="12.75" hidden="false" customHeight="false" outlineLevel="0" collapsed="false">
      <c r="A582" s="0" t="s">
        <v>1110</v>
      </c>
      <c r="B582" s="0" t="s">
        <v>1111</v>
      </c>
      <c r="C582" s="0" t="s">
        <v>12</v>
      </c>
      <c r="D582" s="0" t="n">
        <v>1</v>
      </c>
    </row>
    <row r="583" customFormat="false" ht="12.75" hidden="false" customHeight="false" outlineLevel="0" collapsed="false">
      <c r="A583" s="0" t="s">
        <v>1112</v>
      </c>
      <c r="C583" s="0" t="s">
        <v>35</v>
      </c>
      <c r="D583" s="0" t="n">
        <v>2</v>
      </c>
    </row>
    <row r="584" customFormat="false" ht="12.75" hidden="false" customHeight="false" outlineLevel="0" collapsed="false">
      <c r="A584" s="0" t="s">
        <v>1113</v>
      </c>
      <c r="B584" s="0" t="s">
        <v>72</v>
      </c>
      <c r="C584" s="0" t="s">
        <v>73</v>
      </c>
      <c r="D584" s="0" t="n">
        <v>1</v>
      </c>
    </row>
    <row r="585" customFormat="false" ht="12.75" hidden="false" customHeight="false" outlineLevel="0" collapsed="false">
      <c r="A585" s="0" t="s">
        <v>1114</v>
      </c>
      <c r="B585" s="0" t="s">
        <v>1115</v>
      </c>
      <c r="C585" s="0" t="s">
        <v>27</v>
      </c>
      <c r="D585" s="0" t="n">
        <v>12</v>
      </c>
    </row>
    <row r="586" customFormat="false" ht="12.75" hidden="false" customHeight="false" outlineLevel="0" collapsed="false">
      <c r="A586" s="0" t="s">
        <v>1116</v>
      </c>
      <c r="B586" s="0" t="s">
        <v>1117</v>
      </c>
      <c r="C586" s="0" t="s">
        <v>73</v>
      </c>
      <c r="D586" s="0" t="n">
        <v>1</v>
      </c>
    </row>
    <row r="587" customFormat="false" ht="12.75" hidden="false" customHeight="false" outlineLevel="0" collapsed="false">
      <c r="A587" s="0" t="s">
        <v>1118</v>
      </c>
      <c r="B587" s="0" t="s">
        <v>188</v>
      </c>
      <c r="C587" s="0" t="s">
        <v>205</v>
      </c>
      <c r="D587" s="0" t="n">
        <v>1</v>
      </c>
    </row>
    <row r="588" customFormat="false" ht="12.75" hidden="false" customHeight="false" outlineLevel="0" collapsed="false">
      <c r="A588" s="0" t="s">
        <v>359</v>
      </c>
      <c r="B588" s="0" t="s">
        <v>1119</v>
      </c>
      <c r="C588" s="0" t="s">
        <v>80</v>
      </c>
      <c r="D588" s="0" t="n">
        <v>1</v>
      </c>
    </row>
    <row r="589" customFormat="false" ht="12.75" hidden="false" customHeight="false" outlineLevel="0" collapsed="false">
      <c r="A589" s="0" t="s">
        <v>1120</v>
      </c>
      <c r="B589" s="0" t="s">
        <v>1121</v>
      </c>
      <c r="C589" s="0" t="s">
        <v>12</v>
      </c>
      <c r="D589" s="0" t="n">
        <v>1</v>
      </c>
    </row>
    <row r="590" customFormat="false" ht="12.75" hidden="false" customHeight="false" outlineLevel="0" collapsed="false">
      <c r="A590" s="0" t="s">
        <v>1122</v>
      </c>
      <c r="C590" s="0" t="s">
        <v>80</v>
      </c>
      <c r="D590" s="0" t="n">
        <v>1</v>
      </c>
    </row>
    <row r="591" customFormat="false" ht="12.75" hidden="false" customHeight="false" outlineLevel="0" collapsed="false">
      <c r="A591" s="0" t="s">
        <v>1123</v>
      </c>
      <c r="B591" s="0" t="s">
        <v>1124</v>
      </c>
      <c r="C591" s="0" t="s">
        <v>21</v>
      </c>
      <c r="D591" s="0" t="n">
        <v>1</v>
      </c>
    </row>
    <row r="592" customFormat="false" ht="12.75" hidden="false" customHeight="false" outlineLevel="0" collapsed="false">
      <c r="A592" s="0" t="s">
        <v>1125</v>
      </c>
      <c r="B592" s="0" t="s">
        <v>1126</v>
      </c>
      <c r="C592" s="0" t="s">
        <v>54</v>
      </c>
      <c r="D592" s="0" t="n">
        <v>1</v>
      </c>
    </row>
    <row r="593" customFormat="false" ht="12.75" hidden="false" customHeight="false" outlineLevel="0" collapsed="false">
      <c r="A593" s="0" t="s">
        <v>1127</v>
      </c>
      <c r="B593" s="0" t="s">
        <v>1128</v>
      </c>
      <c r="C593" s="0" t="s">
        <v>12</v>
      </c>
      <c r="D593" s="0" t="n">
        <v>1</v>
      </c>
    </row>
    <row r="594" customFormat="false" ht="12.75" hidden="false" customHeight="false" outlineLevel="0" collapsed="false">
      <c r="A594" s="0" t="s">
        <v>1129</v>
      </c>
      <c r="B594" s="0" t="s">
        <v>719</v>
      </c>
      <c r="C594" s="0" t="s">
        <v>80</v>
      </c>
      <c r="D594" s="0" t="n">
        <v>1</v>
      </c>
    </row>
    <row r="595" customFormat="false" ht="12.75" hidden="false" customHeight="false" outlineLevel="0" collapsed="false">
      <c r="A595" s="0" t="s">
        <v>1130</v>
      </c>
      <c r="B595" s="0" t="s">
        <v>1131</v>
      </c>
      <c r="C595" s="0" t="s">
        <v>54</v>
      </c>
      <c r="D595" s="0" t="n">
        <v>1</v>
      </c>
    </row>
    <row r="596" customFormat="false" ht="12.75" hidden="false" customHeight="false" outlineLevel="0" collapsed="false">
      <c r="A596" s="0" t="s">
        <v>1132</v>
      </c>
      <c r="B596" s="0" t="s">
        <v>1133</v>
      </c>
      <c r="C596" s="0" t="s">
        <v>1134</v>
      </c>
      <c r="D596" s="0" t="n">
        <v>1</v>
      </c>
    </row>
    <row r="597" customFormat="false" ht="12.75" hidden="false" customHeight="false" outlineLevel="0" collapsed="false">
      <c r="A597" s="0" t="s">
        <v>1135</v>
      </c>
      <c r="B597" s="0" t="s">
        <v>1136</v>
      </c>
      <c r="C597" s="0" t="s">
        <v>12</v>
      </c>
      <c r="D597" s="0" t="n">
        <v>1</v>
      </c>
    </row>
    <row r="598" customFormat="false" ht="12.75" hidden="false" customHeight="false" outlineLevel="0" collapsed="false">
      <c r="A598" s="0" t="s">
        <v>1137</v>
      </c>
      <c r="B598" s="0" t="s">
        <v>1138</v>
      </c>
      <c r="C598" s="0" t="s">
        <v>15</v>
      </c>
      <c r="D598" s="0" t="n">
        <v>1</v>
      </c>
    </row>
    <row r="599" customFormat="false" ht="12.75" hidden="false" customHeight="false" outlineLevel="0" collapsed="false">
      <c r="A599" s="0" t="s">
        <v>1139</v>
      </c>
      <c r="B599" s="0" t="s">
        <v>421</v>
      </c>
      <c r="C599" s="0" t="s">
        <v>198</v>
      </c>
      <c r="D599" s="0" t="n">
        <v>1</v>
      </c>
    </row>
    <row r="600" customFormat="false" ht="12.75" hidden="false" customHeight="false" outlineLevel="0" collapsed="false">
      <c r="A600" s="0" t="s">
        <v>1140</v>
      </c>
      <c r="C600" s="0" t="s">
        <v>94</v>
      </c>
      <c r="D600" s="0" t="n">
        <v>1</v>
      </c>
    </row>
    <row r="601" customFormat="false" ht="12.75" hidden="false" customHeight="false" outlineLevel="0" collapsed="false">
      <c r="A601" s="0" t="s">
        <v>1141</v>
      </c>
      <c r="B601" s="0" t="s">
        <v>1142</v>
      </c>
      <c r="C601" s="0" t="s">
        <v>12</v>
      </c>
      <c r="D601" s="0" t="n">
        <v>1</v>
      </c>
    </row>
    <row r="602" customFormat="false" ht="12.75" hidden="false" customHeight="false" outlineLevel="0" collapsed="false">
      <c r="A602" s="0" t="s">
        <v>849</v>
      </c>
      <c r="B602" s="0" t="s">
        <v>1143</v>
      </c>
      <c r="C602" s="0" t="s">
        <v>115</v>
      </c>
      <c r="D602" s="0" t="n">
        <v>9</v>
      </c>
    </row>
    <row r="603" customFormat="false" ht="12.75" hidden="false" customHeight="false" outlineLevel="0" collapsed="false">
      <c r="A603" s="0" t="s">
        <v>1144</v>
      </c>
      <c r="B603" s="0" t="s">
        <v>1145</v>
      </c>
      <c r="C603" s="0" t="s">
        <v>205</v>
      </c>
      <c r="D603" s="0" t="n">
        <v>1</v>
      </c>
    </row>
    <row r="604" customFormat="false" ht="12.75" hidden="false" customHeight="false" outlineLevel="0" collapsed="false">
      <c r="A604" s="0" t="s">
        <v>1146</v>
      </c>
      <c r="B604" s="0" t="s">
        <v>1147</v>
      </c>
      <c r="C604" s="0" t="s">
        <v>198</v>
      </c>
      <c r="D604" s="0" t="n">
        <v>1</v>
      </c>
    </row>
    <row r="605" customFormat="false" ht="12.75" hidden="false" customHeight="false" outlineLevel="0" collapsed="false">
      <c r="A605" s="0" t="s">
        <v>1148</v>
      </c>
      <c r="B605" s="0" t="s">
        <v>1149</v>
      </c>
      <c r="C605" s="0" t="s">
        <v>49</v>
      </c>
      <c r="D605" s="0" t="n">
        <v>1</v>
      </c>
    </row>
    <row r="606" customFormat="false" ht="12.75" hidden="false" customHeight="false" outlineLevel="0" collapsed="false">
      <c r="A606" s="0" t="s">
        <v>1150</v>
      </c>
      <c r="B606" s="0" t="s">
        <v>1151</v>
      </c>
      <c r="C606" s="0" t="s">
        <v>115</v>
      </c>
      <c r="D606" s="0" t="n">
        <v>10</v>
      </c>
    </row>
    <row r="607" customFormat="false" ht="12.75" hidden="false" customHeight="false" outlineLevel="0" collapsed="false">
      <c r="A607" s="0" t="s">
        <v>1152</v>
      </c>
      <c r="B607" s="0" t="s">
        <v>1153</v>
      </c>
      <c r="C607" s="0" t="s">
        <v>18</v>
      </c>
      <c r="D607" s="0" t="n">
        <v>6</v>
      </c>
    </row>
    <row r="608" customFormat="false" ht="12.75" hidden="false" customHeight="false" outlineLevel="0" collapsed="false">
      <c r="A608" s="0" t="s">
        <v>1154</v>
      </c>
      <c r="B608" s="0" t="s">
        <v>1155</v>
      </c>
      <c r="C608" s="0" t="s">
        <v>49</v>
      </c>
      <c r="D608" s="0" t="n">
        <v>3</v>
      </c>
    </row>
    <row r="609" customFormat="false" ht="12.75" hidden="false" customHeight="false" outlineLevel="0" collapsed="false">
      <c r="A609" s="0" t="s">
        <v>1156</v>
      </c>
      <c r="B609" s="0" t="s">
        <v>1157</v>
      </c>
      <c r="C609" s="0" t="s">
        <v>205</v>
      </c>
      <c r="D609" s="0" t="n">
        <v>1</v>
      </c>
    </row>
    <row r="610" customFormat="false" ht="12.75" hidden="false" customHeight="false" outlineLevel="0" collapsed="false">
      <c r="A610" s="0" t="s">
        <v>1158</v>
      </c>
      <c r="B610" s="0" t="s">
        <v>1159</v>
      </c>
      <c r="C610" s="0" t="s">
        <v>12</v>
      </c>
      <c r="D610" s="0" t="n">
        <v>1</v>
      </c>
    </row>
    <row r="611" customFormat="false" ht="12.75" hidden="false" customHeight="false" outlineLevel="0" collapsed="false">
      <c r="A611" s="0" t="s">
        <v>1160</v>
      </c>
      <c r="B611" s="0" t="s">
        <v>1161</v>
      </c>
      <c r="C611" s="0" t="s">
        <v>1162</v>
      </c>
      <c r="D611" s="0" t="n">
        <v>1</v>
      </c>
    </row>
    <row r="612" customFormat="false" ht="12.75" hidden="false" customHeight="false" outlineLevel="0" collapsed="false">
      <c r="A612" s="0" t="s">
        <v>1163</v>
      </c>
      <c r="B612" s="0" t="s">
        <v>1164</v>
      </c>
      <c r="C612" s="0" t="s">
        <v>27</v>
      </c>
      <c r="D612" s="0" t="n">
        <v>1</v>
      </c>
    </row>
    <row r="613" customFormat="false" ht="12.75" hidden="false" customHeight="false" outlineLevel="0" collapsed="false">
      <c r="A613" s="0" t="s">
        <v>1165</v>
      </c>
      <c r="B613" s="0" t="s">
        <v>1166</v>
      </c>
      <c r="C613" s="0" t="s">
        <v>15</v>
      </c>
      <c r="D613" s="0" t="n">
        <v>1</v>
      </c>
    </row>
    <row r="614" customFormat="false" ht="12.75" hidden="false" customHeight="false" outlineLevel="0" collapsed="false">
      <c r="A614" s="0" t="s">
        <v>1167</v>
      </c>
      <c r="B614" s="0" t="s">
        <v>1168</v>
      </c>
      <c r="C614" s="0" t="s">
        <v>12</v>
      </c>
      <c r="D614" s="0" t="n">
        <v>1</v>
      </c>
    </row>
    <row r="615" customFormat="false" ht="12.75" hidden="false" customHeight="false" outlineLevel="0" collapsed="false">
      <c r="A615" s="0" t="s">
        <v>1169</v>
      </c>
      <c r="B615" s="0" t="s">
        <v>1170</v>
      </c>
      <c r="C615" s="0" t="s">
        <v>12</v>
      </c>
      <c r="D615" s="0" t="n">
        <v>1</v>
      </c>
    </row>
    <row r="616" customFormat="false" ht="12.75" hidden="false" customHeight="false" outlineLevel="0" collapsed="false">
      <c r="A616" s="0" t="s">
        <v>1171</v>
      </c>
      <c r="B616" s="0" t="s">
        <v>1172</v>
      </c>
      <c r="C616" s="0" t="s">
        <v>141</v>
      </c>
      <c r="D616" s="0" t="n">
        <v>1</v>
      </c>
    </row>
    <row r="617" customFormat="false" ht="12.75" hidden="false" customHeight="false" outlineLevel="0" collapsed="false">
      <c r="A617" s="0" t="s">
        <v>1173</v>
      </c>
      <c r="B617" s="0" t="s">
        <v>617</v>
      </c>
      <c r="C617" s="0" t="s">
        <v>21</v>
      </c>
      <c r="D617" s="0" t="n">
        <v>1</v>
      </c>
    </row>
    <row r="618" customFormat="false" ht="12.75" hidden="false" customHeight="false" outlineLevel="0" collapsed="false">
      <c r="A618" s="0" t="s">
        <v>1174</v>
      </c>
      <c r="B618" s="0" t="s">
        <v>1175</v>
      </c>
      <c r="C618" s="0" t="s">
        <v>18</v>
      </c>
      <c r="D618" s="0" t="n">
        <v>2</v>
      </c>
    </row>
    <row r="619" customFormat="false" ht="12.75" hidden="false" customHeight="false" outlineLevel="0" collapsed="false">
      <c r="A619" s="0" t="s">
        <v>1176</v>
      </c>
      <c r="B619" s="0" t="s">
        <v>1177</v>
      </c>
      <c r="C619" s="0" t="s">
        <v>205</v>
      </c>
      <c r="D619" s="0" t="n">
        <v>1</v>
      </c>
    </row>
    <row r="620" customFormat="false" ht="12.75" hidden="false" customHeight="false" outlineLevel="0" collapsed="false">
      <c r="A620" s="0" t="s">
        <v>1178</v>
      </c>
      <c r="B620" s="0" t="s">
        <v>1179</v>
      </c>
      <c r="C620" s="0" t="s">
        <v>6</v>
      </c>
      <c r="D620" s="0" t="n">
        <v>1</v>
      </c>
    </row>
    <row r="621" customFormat="false" ht="12.75" hidden="false" customHeight="false" outlineLevel="0" collapsed="false">
      <c r="A621" s="0" t="s">
        <v>1180</v>
      </c>
      <c r="B621" s="0" t="s">
        <v>1181</v>
      </c>
      <c r="C621" s="0" t="s">
        <v>558</v>
      </c>
      <c r="D621" s="0" t="n">
        <v>1</v>
      </c>
    </row>
    <row r="622" customFormat="false" ht="12.75" hidden="false" customHeight="false" outlineLevel="0" collapsed="false">
      <c r="A622" s="0" t="s">
        <v>1182</v>
      </c>
      <c r="B622" s="0" t="s">
        <v>1177</v>
      </c>
      <c r="C622" s="0" t="s">
        <v>24</v>
      </c>
      <c r="D622" s="0" t="n">
        <v>1</v>
      </c>
    </row>
    <row r="623" customFormat="false" ht="12.75" hidden="false" customHeight="false" outlineLevel="0" collapsed="false">
      <c r="A623" s="0" t="s">
        <v>1183</v>
      </c>
      <c r="B623" s="0" t="s">
        <v>1184</v>
      </c>
      <c r="C623" s="0" t="s">
        <v>12</v>
      </c>
      <c r="D623" s="0" t="n">
        <v>1</v>
      </c>
    </row>
    <row r="624" customFormat="false" ht="12.75" hidden="false" customHeight="false" outlineLevel="0" collapsed="false">
      <c r="A624" s="0" t="s">
        <v>1185</v>
      </c>
      <c r="B624" s="0" t="s">
        <v>1186</v>
      </c>
      <c r="C624" s="0" t="s">
        <v>12</v>
      </c>
      <c r="D624" s="0" t="n">
        <v>1</v>
      </c>
    </row>
    <row r="625" customFormat="false" ht="12.75" hidden="false" customHeight="false" outlineLevel="0" collapsed="false">
      <c r="A625" s="0" t="s">
        <v>1187</v>
      </c>
      <c r="B625" s="0" t="s">
        <v>1188</v>
      </c>
      <c r="C625" s="0" t="s">
        <v>12</v>
      </c>
      <c r="D625" s="0" t="n">
        <v>1</v>
      </c>
    </row>
    <row r="626" customFormat="false" ht="12.75" hidden="false" customHeight="false" outlineLevel="0" collapsed="false">
      <c r="A626" s="0" t="s">
        <v>1189</v>
      </c>
      <c r="B626" s="0" t="s">
        <v>1190</v>
      </c>
      <c r="C626" s="0" t="s">
        <v>24</v>
      </c>
      <c r="D626" s="0" t="n">
        <v>6</v>
      </c>
    </row>
    <row r="627" customFormat="false" ht="12.75" hidden="false" customHeight="false" outlineLevel="0" collapsed="false">
      <c r="A627" s="0" t="s">
        <v>1191</v>
      </c>
      <c r="B627" s="0" t="s">
        <v>1192</v>
      </c>
      <c r="C627" s="0" t="s">
        <v>198</v>
      </c>
      <c r="D627" s="0" t="n">
        <v>2</v>
      </c>
    </row>
    <row r="628" customFormat="false" ht="12.75" hidden="false" customHeight="false" outlineLevel="0" collapsed="false">
      <c r="A628" s="0" t="s">
        <v>1193</v>
      </c>
      <c r="B628" s="0" t="s">
        <v>310</v>
      </c>
      <c r="C628" s="0" t="s">
        <v>96</v>
      </c>
      <c r="D628" s="0" t="n">
        <v>1</v>
      </c>
    </row>
    <row r="629" customFormat="false" ht="12.75" hidden="false" customHeight="false" outlineLevel="0" collapsed="false">
      <c r="A629" s="0" t="s">
        <v>1194</v>
      </c>
      <c r="B629" s="0" t="s">
        <v>1195</v>
      </c>
      <c r="C629" s="0" t="s">
        <v>195</v>
      </c>
      <c r="D629" s="0" t="n">
        <v>1</v>
      </c>
    </row>
    <row r="630" customFormat="false" ht="12.75" hidden="false" customHeight="false" outlineLevel="0" collapsed="false">
      <c r="A630" s="0" t="s">
        <v>1196</v>
      </c>
      <c r="B630" s="0" t="s">
        <v>852</v>
      </c>
      <c r="C630" s="0" t="s">
        <v>61</v>
      </c>
      <c r="D630" s="0" t="n">
        <v>1</v>
      </c>
    </row>
    <row r="631" customFormat="false" ht="12.75" hidden="false" customHeight="false" outlineLevel="0" collapsed="false">
      <c r="A631" s="0" t="s">
        <v>1197</v>
      </c>
      <c r="B631" s="0" t="s">
        <v>595</v>
      </c>
      <c r="C631" s="0" t="s">
        <v>205</v>
      </c>
      <c r="D631" s="0" t="n">
        <v>1</v>
      </c>
    </row>
    <row r="632" customFormat="false" ht="12.75" hidden="false" customHeight="false" outlineLevel="0" collapsed="false">
      <c r="A632" s="0" t="s">
        <v>1198</v>
      </c>
      <c r="B632" s="0" t="s">
        <v>1199</v>
      </c>
      <c r="C632" s="0" t="s">
        <v>217</v>
      </c>
      <c r="D632" s="0" t="n">
        <v>1</v>
      </c>
    </row>
    <row r="633" customFormat="false" ht="12.75" hidden="false" customHeight="false" outlineLevel="0" collapsed="false">
      <c r="A633" s="0" t="s">
        <v>1200</v>
      </c>
      <c r="B633" s="0" t="s">
        <v>1201</v>
      </c>
      <c r="C633" s="0" t="s">
        <v>12</v>
      </c>
      <c r="D633" s="0" t="n">
        <v>1</v>
      </c>
    </row>
    <row r="634" customFormat="false" ht="12.75" hidden="false" customHeight="false" outlineLevel="0" collapsed="false">
      <c r="A634" s="0" t="s">
        <v>1202</v>
      </c>
      <c r="B634" s="0" t="s">
        <v>1203</v>
      </c>
      <c r="C634" s="0" t="s">
        <v>21</v>
      </c>
      <c r="D634" s="0" t="n">
        <v>1</v>
      </c>
    </row>
    <row r="635" customFormat="false" ht="12.75" hidden="false" customHeight="false" outlineLevel="0" collapsed="false">
      <c r="A635" s="0" t="s">
        <v>1204</v>
      </c>
      <c r="B635" s="0" t="s">
        <v>1205</v>
      </c>
      <c r="C635" s="0" t="s">
        <v>18</v>
      </c>
      <c r="D635" s="0" t="n">
        <v>5</v>
      </c>
    </row>
    <row r="636" customFormat="false" ht="12.75" hidden="false" customHeight="false" outlineLevel="0" collapsed="false">
      <c r="A636" s="0" t="s">
        <v>1206</v>
      </c>
      <c r="B636" s="0" t="s">
        <v>1207</v>
      </c>
      <c r="C636" s="0" t="s">
        <v>12</v>
      </c>
      <c r="D636" s="0" t="n">
        <v>1</v>
      </c>
    </row>
    <row r="637" customFormat="false" ht="12.75" hidden="false" customHeight="false" outlineLevel="0" collapsed="false">
      <c r="A637" s="0" t="s">
        <v>1208</v>
      </c>
      <c r="B637" s="0" t="s">
        <v>1209</v>
      </c>
      <c r="C637" s="0" t="s">
        <v>18</v>
      </c>
      <c r="D637" s="0" t="n">
        <v>6</v>
      </c>
    </row>
    <row r="638" customFormat="false" ht="12.75" hidden="false" customHeight="false" outlineLevel="0" collapsed="false">
      <c r="A638" s="0" t="s">
        <v>1210</v>
      </c>
      <c r="B638" s="0" t="s">
        <v>1211</v>
      </c>
      <c r="C638" s="0" t="s">
        <v>27</v>
      </c>
      <c r="D638" s="0" t="n">
        <v>1</v>
      </c>
    </row>
    <row r="639" customFormat="false" ht="12.75" hidden="false" customHeight="false" outlineLevel="0" collapsed="false">
      <c r="A639" s="0" t="s">
        <v>1212</v>
      </c>
      <c r="B639" s="0" t="s">
        <v>1213</v>
      </c>
      <c r="C639" s="0" t="s">
        <v>1214</v>
      </c>
      <c r="D639" s="0" t="n">
        <v>1</v>
      </c>
    </row>
    <row r="640" customFormat="false" ht="12.75" hidden="false" customHeight="false" outlineLevel="0" collapsed="false">
      <c r="A640" s="0" t="s">
        <v>1215</v>
      </c>
      <c r="B640" s="0" t="s">
        <v>1216</v>
      </c>
      <c r="C640" s="0" t="s">
        <v>118</v>
      </c>
      <c r="D640" s="0" t="n">
        <v>1</v>
      </c>
    </row>
    <row r="641" customFormat="false" ht="12.75" hidden="false" customHeight="false" outlineLevel="0" collapsed="false">
      <c r="A641" s="0" t="s">
        <v>1217</v>
      </c>
      <c r="B641" s="0" t="s">
        <v>1218</v>
      </c>
      <c r="C641" s="0" t="s">
        <v>42</v>
      </c>
      <c r="D641" s="0" t="n">
        <v>1</v>
      </c>
    </row>
    <row r="642" customFormat="false" ht="12.75" hidden="false" customHeight="false" outlineLevel="0" collapsed="false">
      <c r="A642" s="0" t="s">
        <v>1219</v>
      </c>
      <c r="B642" s="0" t="s">
        <v>70</v>
      </c>
      <c r="C642" s="0" t="s">
        <v>80</v>
      </c>
      <c r="D642" s="0" t="n">
        <v>1</v>
      </c>
    </row>
    <row r="643" customFormat="false" ht="12.75" hidden="false" customHeight="false" outlineLevel="0" collapsed="false">
      <c r="A643" s="0" t="s">
        <v>1220</v>
      </c>
      <c r="B643" s="0" t="s">
        <v>1221</v>
      </c>
      <c r="C643" s="0" t="s">
        <v>49</v>
      </c>
      <c r="D643" s="0" t="n">
        <v>3</v>
      </c>
    </row>
    <row r="644" customFormat="false" ht="12.75" hidden="false" customHeight="false" outlineLevel="0" collapsed="false">
      <c r="A644" s="0" t="s">
        <v>1222</v>
      </c>
      <c r="B644" s="0" t="s">
        <v>1223</v>
      </c>
      <c r="C644" s="0" t="s">
        <v>15</v>
      </c>
      <c r="D644" s="0" t="n">
        <v>1</v>
      </c>
    </row>
    <row r="645" customFormat="false" ht="12.75" hidden="false" customHeight="false" outlineLevel="0" collapsed="false">
      <c r="A645" s="0" t="s">
        <v>1224</v>
      </c>
      <c r="B645" s="0" t="s">
        <v>1225</v>
      </c>
      <c r="C645" s="0" t="s">
        <v>198</v>
      </c>
      <c r="D645" s="0" t="n">
        <v>1</v>
      </c>
    </row>
    <row r="646" customFormat="false" ht="12.75" hidden="false" customHeight="false" outlineLevel="0" collapsed="false">
      <c r="A646" s="0" t="s">
        <v>1226</v>
      </c>
      <c r="B646" s="0" t="s">
        <v>1100</v>
      </c>
      <c r="C646" s="0" t="s">
        <v>12</v>
      </c>
      <c r="D646" s="0" t="n">
        <v>1</v>
      </c>
    </row>
    <row r="647" customFormat="false" ht="12.75" hidden="false" customHeight="false" outlineLevel="0" collapsed="false">
      <c r="A647" s="0" t="s">
        <v>1227</v>
      </c>
      <c r="B647" s="0" t="s">
        <v>1228</v>
      </c>
      <c r="C647" s="0" t="s">
        <v>18</v>
      </c>
      <c r="D647" s="0" t="n">
        <v>2</v>
      </c>
    </row>
    <row r="648" customFormat="false" ht="12.75" hidden="false" customHeight="false" outlineLevel="0" collapsed="false">
      <c r="A648" s="0" t="s">
        <v>1229</v>
      </c>
      <c r="B648" s="0" t="s">
        <v>1230</v>
      </c>
      <c r="C648" s="0" t="s">
        <v>6</v>
      </c>
      <c r="D648" s="0" t="n">
        <v>1</v>
      </c>
    </row>
    <row r="649" customFormat="false" ht="12.75" hidden="false" customHeight="false" outlineLevel="0" collapsed="false">
      <c r="A649" s="0" t="s">
        <v>1231</v>
      </c>
      <c r="B649" s="0" t="s">
        <v>1232</v>
      </c>
      <c r="C649" s="0" t="s">
        <v>205</v>
      </c>
      <c r="D649" s="0" t="n">
        <v>1</v>
      </c>
    </row>
    <row r="650" customFormat="false" ht="12.75" hidden="false" customHeight="false" outlineLevel="0" collapsed="false">
      <c r="A650" s="0" t="s">
        <v>1233</v>
      </c>
      <c r="B650" s="0" t="s">
        <v>1234</v>
      </c>
      <c r="C650" s="0" t="s">
        <v>24</v>
      </c>
      <c r="D650" s="0" t="n">
        <v>1</v>
      </c>
    </row>
    <row r="651" customFormat="false" ht="12.75" hidden="false" customHeight="false" outlineLevel="0" collapsed="false">
      <c r="A651" s="0" t="s">
        <v>1235</v>
      </c>
      <c r="B651" s="0" t="s">
        <v>902</v>
      </c>
      <c r="C651" s="0" t="s">
        <v>12</v>
      </c>
      <c r="D651" s="0" t="n">
        <v>1</v>
      </c>
    </row>
    <row r="652" customFormat="false" ht="12.75" hidden="false" customHeight="false" outlineLevel="0" collapsed="false">
      <c r="A652" s="0" t="s">
        <v>1236</v>
      </c>
      <c r="B652" s="0" t="s">
        <v>1237</v>
      </c>
      <c r="C652" s="0" t="s">
        <v>49</v>
      </c>
      <c r="D652" s="0" t="n">
        <v>6</v>
      </c>
    </row>
    <row r="653" customFormat="false" ht="12.75" hidden="false" customHeight="false" outlineLevel="0" collapsed="false">
      <c r="A653" s="0" t="s">
        <v>1238</v>
      </c>
      <c r="B653" s="0" t="s">
        <v>278</v>
      </c>
      <c r="C653" s="0" t="s">
        <v>21</v>
      </c>
      <c r="D653" s="0" t="n">
        <v>1</v>
      </c>
    </row>
    <row r="654" customFormat="false" ht="12.75" hidden="false" customHeight="false" outlineLevel="0" collapsed="false">
      <c r="A654" s="0" t="s">
        <v>1239</v>
      </c>
      <c r="B654" s="0" t="s">
        <v>1240</v>
      </c>
      <c r="C654" s="0" t="s">
        <v>49</v>
      </c>
      <c r="D654" s="0" t="n">
        <v>1</v>
      </c>
    </row>
    <row r="655" customFormat="false" ht="12.75" hidden="false" customHeight="false" outlineLevel="0" collapsed="false">
      <c r="A655" s="0" t="s">
        <v>1241</v>
      </c>
      <c r="B655" s="0" t="s">
        <v>1242</v>
      </c>
      <c r="C655" s="0" t="s">
        <v>12</v>
      </c>
      <c r="D655" s="0" t="n">
        <v>1</v>
      </c>
    </row>
    <row r="656" customFormat="false" ht="12.75" hidden="false" customHeight="false" outlineLevel="0" collapsed="false">
      <c r="A656" s="0" t="s">
        <v>1243</v>
      </c>
      <c r="B656" s="0" t="s">
        <v>1244</v>
      </c>
      <c r="C656" s="0" t="s">
        <v>6</v>
      </c>
      <c r="D656" s="0" t="n">
        <v>1</v>
      </c>
    </row>
    <row r="657" customFormat="false" ht="12.75" hidden="false" customHeight="false" outlineLevel="0" collapsed="false">
      <c r="A657" s="0" t="s">
        <v>1245</v>
      </c>
      <c r="B657" s="0" t="s">
        <v>1246</v>
      </c>
      <c r="C657" s="0" t="s">
        <v>18</v>
      </c>
      <c r="D657" s="0" t="n">
        <v>2</v>
      </c>
    </row>
    <row r="658" customFormat="false" ht="12.75" hidden="false" customHeight="false" outlineLevel="0" collapsed="false">
      <c r="A658" s="0" t="s">
        <v>1247</v>
      </c>
      <c r="B658" s="0" t="s">
        <v>266</v>
      </c>
      <c r="C658" s="0" t="s">
        <v>27</v>
      </c>
      <c r="D658" s="0" t="n">
        <v>1</v>
      </c>
    </row>
    <row r="659" customFormat="false" ht="12.75" hidden="false" customHeight="false" outlineLevel="0" collapsed="false">
      <c r="A659" s="0" t="s">
        <v>1248</v>
      </c>
      <c r="B659" s="0" t="s">
        <v>1249</v>
      </c>
      <c r="C659" s="0" t="s">
        <v>205</v>
      </c>
      <c r="D659" s="0" t="n">
        <v>10</v>
      </c>
    </row>
    <row r="660" customFormat="false" ht="12.75" hidden="false" customHeight="false" outlineLevel="0" collapsed="false">
      <c r="A660" s="0" t="s">
        <v>1250</v>
      </c>
      <c r="B660" s="0" t="s">
        <v>1251</v>
      </c>
      <c r="C660" s="0" t="s">
        <v>27</v>
      </c>
      <c r="D660" s="0" t="n">
        <v>1</v>
      </c>
    </row>
    <row r="661" customFormat="false" ht="12.75" hidden="false" customHeight="false" outlineLevel="0" collapsed="false">
      <c r="A661" s="0" t="s">
        <v>1120</v>
      </c>
      <c r="B661" s="0" t="s">
        <v>997</v>
      </c>
      <c r="C661" s="0" t="s">
        <v>94</v>
      </c>
      <c r="D661" s="0" t="n">
        <v>1</v>
      </c>
    </row>
    <row r="662" customFormat="false" ht="12.75" hidden="false" customHeight="false" outlineLevel="0" collapsed="false">
      <c r="A662" s="0" t="s">
        <v>1252</v>
      </c>
      <c r="B662" s="0" t="s">
        <v>1253</v>
      </c>
      <c r="C662" s="0" t="s">
        <v>15</v>
      </c>
      <c r="D662" s="0" t="n">
        <v>2</v>
      </c>
    </row>
    <row r="663" customFormat="false" ht="12.75" hidden="false" customHeight="false" outlineLevel="0" collapsed="false">
      <c r="A663" s="0" t="s">
        <v>1254</v>
      </c>
      <c r="C663" s="0" t="s">
        <v>12</v>
      </c>
      <c r="D663" s="0" t="n">
        <v>1</v>
      </c>
    </row>
    <row r="664" customFormat="false" ht="12.75" hidden="false" customHeight="false" outlineLevel="0" collapsed="false">
      <c r="A664" s="0" t="s">
        <v>1255</v>
      </c>
      <c r="B664" s="0" t="s">
        <v>1256</v>
      </c>
      <c r="C664" s="0" t="s">
        <v>205</v>
      </c>
      <c r="D664" s="0" t="n">
        <v>1</v>
      </c>
    </row>
    <row r="665" customFormat="false" ht="12.75" hidden="false" customHeight="false" outlineLevel="0" collapsed="false">
      <c r="A665" s="0" t="s">
        <v>1257</v>
      </c>
      <c r="B665" s="0" t="s">
        <v>1258</v>
      </c>
      <c r="C665" s="0" t="s">
        <v>54</v>
      </c>
      <c r="D665" s="0" t="n">
        <v>3</v>
      </c>
    </row>
    <row r="666" customFormat="false" ht="12.75" hidden="false" customHeight="false" outlineLevel="0" collapsed="false">
      <c r="A666" s="0" t="s">
        <v>1259</v>
      </c>
      <c r="B666" s="0" t="s">
        <v>573</v>
      </c>
      <c r="C666" s="0" t="s">
        <v>141</v>
      </c>
      <c r="D666" s="0" t="n">
        <v>1</v>
      </c>
    </row>
    <row r="667" customFormat="false" ht="12.75" hidden="false" customHeight="false" outlineLevel="0" collapsed="false">
      <c r="A667" s="0" t="s">
        <v>1260</v>
      </c>
      <c r="B667" s="0" t="s">
        <v>77</v>
      </c>
      <c r="C667" s="0" t="s">
        <v>664</v>
      </c>
      <c r="D667" s="0" t="n">
        <v>1</v>
      </c>
    </row>
    <row r="668" customFormat="false" ht="12.75" hidden="false" customHeight="false" outlineLevel="0" collapsed="false">
      <c r="A668" s="0" t="s">
        <v>1261</v>
      </c>
      <c r="B668" s="0" t="s">
        <v>1262</v>
      </c>
      <c r="C668" s="0" t="s">
        <v>419</v>
      </c>
      <c r="D668" s="0" t="n">
        <v>1</v>
      </c>
    </row>
    <row r="669" customFormat="false" ht="12.75" hidden="false" customHeight="false" outlineLevel="0" collapsed="false">
      <c r="A669" s="0" t="s">
        <v>1263</v>
      </c>
      <c r="B669" s="0" t="s">
        <v>1264</v>
      </c>
      <c r="C669" s="0" t="s">
        <v>21</v>
      </c>
      <c r="D669" s="0" t="n">
        <v>1</v>
      </c>
    </row>
    <row r="670" customFormat="false" ht="12.75" hidden="false" customHeight="false" outlineLevel="0" collapsed="false">
      <c r="A670" s="0" t="s">
        <v>1265</v>
      </c>
      <c r="B670" s="0" t="s">
        <v>1232</v>
      </c>
      <c r="C670" s="0" t="s">
        <v>35</v>
      </c>
      <c r="D670" s="0" t="n">
        <v>1</v>
      </c>
    </row>
    <row r="671" customFormat="false" ht="12.75" hidden="false" customHeight="false" outlineLevel="0" collapsed="false">
      <c r="A671" s="0" t="s">
        <v>1266</v>
      </c>
      <c r="B671" s="0" t="s">
        <v>134</v>
      </c>
      <c r="C671" s="0" t="s">
        <v>94</v>
      </c>
      <c r="D671" s="0" t="n">
        <v>1</v>
      </c>
    </row>
    <row r="672" customFormat="false" ht="12.75" hidden="false" customHeight="false" outlineLevel="0" collapsed="false">
      <c r="A672" s="0" t="s">
        <v>1267</v>
      </c>
      <c r="B672" s="0" t="s">
        <v>1268</v>
      </c>
      <c r="C672" s="0" t="s">
        <v>73</v>
      </c>
      <c r="D672" s="0" t="n">
        <v>1</v>
      </c>
    </row>
    <row r="673" customFormat="false" ht="12.75" hidden="false" customHeight="false" outlineLevel="0" collapsed="false">
      <c r="A673" s="0" t="s">
        <v>1269</v>
      </c>
      <c r="B673" s="0" t="s">
        <v>266</v>
      </c>
      <c r="C673" s="0" t="s">
        <v>27</v>
      </c>
      <c r="D673" s="0" t="n">
        <v>1</v>
      </c>
    </row>
    <row r="674" customFormat="false" ht="12.75" hidden="false" customHeight="false" outlineLevel="0" collapsed="false">
      <c r="A674" s="0" t="s">
        <v>1270</v>
      </c>
      <c r="B674" s="0" t="s">
        <v>1271</v>
      </c>
      <c r="C674" s="0" t="s">
        <v>12</v>
      </c>
      <c r="D674" s="0" t="n">
        <v>1</v>
      </c>
    </row>
    <row r="675" customFormat="false" ht="12.75" hidden="false" customHeight="false" outlineLevel="0" collapsed="false">
      <c r="A675" s="0" t="s">
        <v>1272</v>
      </c>
      <c r="B675" s="0" t="s">
        <v>1273</v>
      </c>
      <c r="C675" s="0" t="s">
        <v>205</v>
      </c>
      <c r="D675" s="0" t="n">
        <v>1</v>
      </c>
    </row>
    <row r="676" customFormat="false" ht="12.75" hidden="false" customHeight="false" outlineLevel="0" collapsed="false">
      <c r="A676" s="0" t="s">
        <v>1274</v>
      </c>
      <c r="B676" s="0" t="s">
        <v>1275</v>
      </c>
      <c r="C676" s="0" t="s">
        <v>6</v>
      </c>
      <c r="D676" s="0" t="n">
        <v>1</v>
      </c>
    </row>
    <row r="677" customFormat="false" ht="12.75" hidden="false" customHeight="false" outlineLevel="0" collapsed="false">
      <c r="A677" s="0" t="s">
        <v>1276</v>
      </c>
      <c r="B677" s="0" t="s">
        <v>1277</v>
      </c>
      <c r="C677" s="0" t="s">
        <v>12</v>
      </c>
      <c r="D677" s="0" t="n">
        <v>1</v>
      </c>
    </row>
    <row r="678" customFormat="false" ht="12.75" hidden="false" customHeight="false" outlineLevel="0" collapsed="false">
      <c r="A678" s="0" t="s">
        <v>1278</v>
      </c>
      <c r="B678" s="0" t="s">
        <v>934</v>
      </c>
      <c r="C678" s="0" t="s">
        <v>61</v>
      </c>
      <c r="D678" s="0" t="n">
        <v>14</v>
      </c>
    </row>
    <row r="679" customFormat="false" ht="12.75" hidden="false" customHeight="false" outlineLevel="0" collapsed="false">
      <c r="A679" s="0" t="s">
        <v>1279</v>
      </c>
      <c r="B679" s="0" t="s">
        <v>1280</v>
      </c>
      <c r="C679" s="0" t="s">
        <v>778</v>
      </c>
      <c r="D679" s="0" t="n">
        <v>2</v>
      </c>
    </row>
    <row r="680" customFormat="false" ht="12.75" hidden="false" customHeight="false" outlineLevel="0" collapsed="false">
      <c r="A680" s="0" t="s">
        <v>1281</v>
      </c>
      <c r="B680" s="0" t="s">
        <v>29</v>
      </c>
      <c r="C680" s="0" t="s">
        <v>12</v>
      </c>
      <c r="D680" s="0" t="n">
        <v>1</v>
      </c>
    </row>
    <row r="681" customFormat="false" ht="12.75" hidden="false" customHeight="false" outlineLevel="0" collapsed="false">
      <c r="A681" s="0" t="s">
        <v>701</v>
      </c>
      <c r="B681" s="0" t="s">
        <v>1282</v>
      </c>
      <c r="C681" s="0" t="s">
        <v>115</v>
      </c>
      <c r="D681" s="0" t="n">
        <v>1</v>
      </c>
    </row>
    <row r="682" customFormat="false" ht="12.75" hidden="false" customHeight="false" outlineLevel="0" collapsed="false">
      <c r="A682" s="0" t="s">
        <v>1283</v>
      </c>
      <c r="B682" s="0" t="s">
        <v>1284</v>
      </c>
      <c r="C682" s="0" t="s">
        <v>12</v>
      </c>
      <c r="D682" s="0" t="n">
        <v>1</v>
      </c>
    </row>
    <row r="683" customFormat="false" ht="12.75" hidden="false" customHeight="false" outlineLevel="0" collapsed="false">
      <c r="A683" s="0" t="s">
        <v>1285</v>
      </c>
      <c r="B683" s="0" t="s">
        <v>1286</v>
      </c>
      <c r="C683" s="0" t="s">
        <v>49</v>
      </c>
      <c r="D683" s="0" t="n">
        <v>1</v>
      </c>
    </row>
    <row r="684" customFormat="false" ht="12.75" hidden="false" customHeight="false" outlineLevel="0" collapsed="false">
      <c r="A684" s="0" t="s">
        <v>1287</v>
      </c>
      <c r="C684" s="0" t="s">
        <v>35</v>
      </c>
      <c r="D684" s="0" t="n">
        <v>2</v>
      </c>
    </row>
    <row r="685" customFormat="false" ht="12.75" hidden="false" customHeight="false" outlineLevel="0" collapsed="false">
      <c r="A685" s="0" t="s">
        <v>1288</v>
      </c>
      <c r="B685" s="0" t="s">
        <v>1289</v>
      </c>
      <c r="C685" s="0" t="s">
        <v>12</v>
      </c>
      <c r="D685" s="0" t="n">
        <v>1</v>
      </c>
    </row>
    <row r="686" customFormat="false" ht="12.75" hidden="false" customHeight="false" outlineLevel="0" collapsed="false">
      <c r="A686" s="0" t="s">
        <v>1290</v>
      </c>
      <c r="B686" s="0" t="s">
        <v>1291</v>
      </c>
      <c r="C686" s="0" t="s">
        <v>115</v>
      </c>
      <c r="D686" s="0" t="n">
        <v>5</v>
      </c>
    </row>
    <row r="687" customFormat="false" ht="12.75" hidden="false" customHeight="false" outlineLevel="0" collapsed="false">
      <c r="A687" s="0" t="s">
        <v>1292</v>
      </c>
      <c r="B687" s="0" t="s">
        <v>1293</v>
      </c>
      <c r="C687" s="0" t="s">
        <v>205</v>
      </c>
      <c r="D687" s="0" t="n">
        <v>1</v>
      </c>
    </row>
    <row r="688" customFormat="false" ht="12.75" hidden="false" customHeight="false" outlineLevel="0" collapsed="false">
      <c r="A688" s="0" t="s">
        <v>1294</v>
      </c>
      <c r="B688" s="0" t="s">
        <v>95</v>
      </c>
      <c r="C688" s="0" t="s">
        <v>42</v>
      </c>
      <c r="D688" s="0" t="n">
        <v>1</v>
      </c>
    </row>
    <row r="689" customFormat="false" ht="12.75" hidden="false" customHeight="false" outlineLevel="0" collapsed="false">
      <c r="A689" s="0" t="s">
        <v>1295</v>
      </c>
      <c r="B689" s="0" t="s">
        <v>1296</v>
      </c>
      <c r="C689" s="0" t="s">
        <v>21</v>
      </c>
      <c r="D689" s="0" t="n">
        <v>1</v>
      </c>
    </row>
    <row r="690" customFormat="false" ht="12.75" hidden="false" customHeight="false" outlineLevel="0" collapsed="false">
      <c r="A690" s="0" t="s">
        <v>62</v>
      </c>
      <c r="B690" s="0" t="s">
        <v>1297</v>
      </c>
      <c r="C690" s="0" t="s">
        <v>217</v>
      </c>
      <c r="D690" s="0" t="n">
        <v>1</v>
      </c>
    </row>
    <row r="691" customFormat="false" ht="12.75" hidden="false" customHeight="false" outlineLevel="0" collapsed="false">
      <c r="A691" s="0" t="s">
        <v>1298</v>
      </c>
      <c r="B691" s="0" t="s">
        <v>1299</v>
      </c>
      <c r="C691" s="0" t="s">
        <v>141</v>
      </c>
      <c r="D691" s="0" t="n">
        <v>1</v>
      </c>
    </row>
    <row r="692" customFormat="false" ht="12.75" hidden="false" customHeight="false" outlineLevel="0" collapsed="false">
      <c r="A692" s="0" t="s">
        <v>1300</v>
      </c>
      <c r="B692" s="0" t="s">
        <v>1301</v>
      </c>
      <c r="C692" s="0" t="s">
        <v>27</v>
      </c>
      <c r="D692" s="0" t="n">
        <v>5</v>
      </c>
    </row>
    <row r="693" customFormat="false" ht="12.75" hidden="false" customHeight="false" outlineLevel="0" collapsed="false">
      <c r="A693" s="0" t="s">
        <v>1302</v>
      </c>
      <c r="B693" s="0" t="s">
        <v>1303</v>
      </c>
      <c r="C693" s="0" t="s">
        <v>73</v>
      </c>
      <c r="D693" s="0" t="n">
        <v>1</v>
      </c>
    </row>
    <row r="694" customFormat="false" ht="12.75" hidden="false" customHeight="false" outlineLevel="0" collapsed="false">
      <c r="A694" s="0" t="s">
        <v>1304</v>
      </c>
      <c r="B694" s="0" t="s">
        <v>1305</v>
      </c>
      <c r="C694" s="0" t="s">
        <v>12</v>
      </c>
      <c r="D694" s="0" t="n">
        <v>1</v>
      </c>
    </row>
    <row r="695" customFormat="false" ht="12.75" hidden="false" customHeight="false" outlineLevel="0" collapsed="false">
      <c r="A695" s="0" t="s">
        <v>1306</v>
      </c>
      <c r="B695" s="0" t="s">
        <v>501</v>
      </c>
      <c r="C695" s="0" t="s">
        <v>18</v>
      </c>
      <c r="D695" s="0" t="n">
        <v>1</v>
      </c>
    </row>
    <row r="696" customFormat="false" ht="12.75" hidden="false" customHeight="false" outlineLevel="0" collapsed="false">
      <c r="A696" s="0" t="s">
        <v>1307</v>
      </c>
      <c r="B696" s="0" t="s">
        <v>1308</v>
      </c>
      <c r="C696" s="0" t="s">
        <v>12</v>
      </c>
      <c r="D696" s="0" t="n">
        <v>1</v>
      </c>
    </row>
    <row r="697" customFormat="false" ht="12.75" hidden="false" customHeight="false" outlineLevel="0" collapsed="false">
      <c r="A697" s="0" t="s">
        <v>1309</v>
      </c>
      <c r="B697" s="0" t="s">
        <v>1310</v>
      </c>
      <c r="C697" s="0" t="s">
        <v>35</v>
      </c>
      <c r="D697" s="0" t="n">
        <v>1</v>
      </c>
    </row>
    <row r="698" customFormat="false" ht="12.75" hidden="false" customHeight="false" outlineLevel="0" collapsed="false">
      <c r="A698" s="0" t="s">
        <v>1311</v>
      </c>
      <c r="B698" s="0" t="s">
        <v>829</v>
      </c>
      <c r="C698" s="0" t="s">
        <v>115</v>
      </c>
      <c r="D698" s="0" t="n">
        <v>2</v>
      </c>
    </row>
    <row r="699" customFormat="false" ht="12.75" hidden="false" customHeight="false" outlineLevel="0" collapsed="false">
      <c r="A699" s="0" t="s">
        <v>1312</v>
      </c>
      <c r="B699" s="0" t="s">
        <v>1313</v>
      </c>
      <c r="C699" s="0" t="s">
        <v>12</v>
      </c>
      <c r="D699" s="0" t="n">
        <v>1</v>
      </c>
    </row>
    <row r="700" customFormat="false" ht="12.75" hidden="false" customHeight="false" outlineLevel="0" collapsed="false">
      <c r="A700" s="0" t="s">
        <v>1314</v>
      </c>
      <c r="B700" s="0" t="s">
        <v>1315</v>
      </c>
      <c r="C700" s="0" t="s">
        <v>12</v>
      </c>
      <c r="D700" s="0" t="n">
        <v>1</v>
      </c>
    </row>
    <row r="701" customFormat="false" ht="12.75" hidden="false" customHeight="false" outlineLevel="0" collapsed="false">
      <c r="A701" s="0" t="s">
        <v>998</v>
      </c>
      <c r="B701" s="0" t="s">
        <v>1286</v>
      </c>
      <c r="C701" s="0" t="s">
        <v>6</v>
      </c>
      <c r="D701" s="0" t="n">
        <v>1</v>
      </c>
    </row>
    <row r="702" customFormat="false" ht="12.75" hidden="false" customHeight="false" outlineLevel="0" collapsed="false">
      <c r="A702" s="0" t="s">
        <v>1265</v>
      </c>
      <c r="B702" s="0" t="s">
        <v>1316</v>
      </c>
      <c r="C702" s="0" t="s">
        <v>54</v>
      </c>
      <c r="D702" s="0" t="n">
        <v>1</v>
      </c>
    </row>
    <row r="703" customFormat="false" ht="12.75" hidden="false" customHeight="false" outlineLevel="0" collapsed="false">
      <c r="A703" s="0" t="s">
        <v>1317</v>
      </c>
      <c r="B703" s="0" t="s">
        <v>1318</v>
      </c>
      <c r="C703" s="0" t="s">
        <v>6</v>
      </c>
      <c r="D703" s="0" t="n">
        <v>1</v>
      </c>
    </row>
    <row r="704" customFormat="false" ht="12.75" hidden="false" customHeight="false" outlineLevel="0" collapsed="false">
      <c r="A704" s="0" t="s">
        <v>62</v>
      </c>
      <c r="B704" s="0" t="s">
        <v>254</v>
      </c>
      <c r="C704" s="0" t="s">
        <v>217</v>
      </c>
      <c r="D704" s="0" t="n">
        <v>1</v>
      </c>
    </row>
    <row r="705" customFormat="false" ht="12.75" hidden="false" customHeight="false" outlineLevel="0" collapsed="false">
      <c r="A705" s="0" t="s">
        <v>1319</v>
      </c>
      <c r="B705" s="0" t="s">
        <v>1320</v>
      </c>
      <c r="C705" s="0" t="s">
        <v>12</v>
      </c>
      <c r="D705" s="0" t="n">
        <v>1</v>
      </c>
    </row>
    <row r="706" customFormat="false" ht="12.75" hidden="false" customHeight="false" outlineLevel="0" collapsed="false">
      <c r="A706" s="0" t="s">
        <v>1321</v>
      </c>
      <c r="B706" s="0" t="s">
        <v>1322</v>
      </c>
      <c r="C706" s="0" t="s">
        <v>12</v>
      </c>
      <c r="D706" s="0" t="n">
        <v>2</v>
      </c>
    </row>
    <row r="707" customFormat="false" ht="12.75" hidden="false" customHeight="false" outlineLevel="0" collapsed="false">
      <c r="A707" s="0" t="s">
        <v>1323</v>
      </c>
      <c r="B707" s="0" t="s">
        <v>1324</v>
      </c>
      <c r="C707" s="0" t="s">
        <v>12</v>
      </c>
      <c r="D707" s="0" t="n">
        <v>1</v>
      </c>
    </row>
    <row r="708" customFormat="false" ht="12.75" hidden="false" customHeight="false" outlineLevel="0" collapsed="false">
      <c r="A708" s="0" t="s">
        <v>1325</v>
      </c>
      <c r="B708" s="0" t="s">
        <v>1326</v>
      </c>
      <c r="C708" s="0" t="s">
        <v>49</v>
      </c>
      <c r="D708" s="0" t="n">
        <v>1</v>
      </c>
    </row>
    <row r="709" customFormat="false" ht="12.75" hidden="false" customHeight="false" outlineLevel="0" collapsed="false">
      <c r="A709" s="0" t="s">
        <v>1327</v>
      </c>
      <c r="B709" s="0" t="s">
        <v>1328</v>
      </c>
      <c r="C709" s="0" t="s">
        <v>18</v>
      </c>
      <c r="D709" s="0" t="n">
        <v>1</v>
      </c>
    </row>
    <row r="710" customFormat="false" ht="12.75" hidden="false" customHeight="false" outlineLevel="0" collapsed="false">
      <c r="A710" s="0" t="s">
        <v>1329</v>
      </c>
      <c r="B710" s="0" t="s">
        <v>1330</v>
      </c>
      <c r="C710" s="0" t="s">
        <v>27</v>
      </c>
      <c r="D710" s="0" t="n">
        <v>1</v>
      </c>
    </row>
    <row r="711" customFormat="false" ht="12.75" hidden="false" customHeight="false" outlineLevel="0" collapsed="false">
      <c r="A711" s="0" t="s">
        <v>1331</v>
      </c>
      <c r="B711" s="0" t="s">
        <v>1332</v>
      </c>
      <c r="C711" s="0" t="s">
        <v>96</v>
      </c>
      <c r="D711" s="0" t="n">
        <v>1</v>
      </c>
    </row>
    <row r="712" customFormat="false" ht="12.75" hidden="false" customHeight="false" outlineLevel="0" collapsed="false">
      <c r="A712" s="0" t="s">
        <v>1333</v>
      </c>
      <c r="B712" s="0" t="s">
        <v>1334</v>
      </c>
      <c r="C712" s="0" t="s">
        <v>195</v>
      </c>
      <c r="D712" s="0" t="n">
        <v>1</v>
      </c>
    </row>
    <row r="713" customFormat="false" ht="12.75" hidden="false" customHeight="false" outlineLevel="0" collapsed="false">
      <c r="A713" s="0" t="s">
        <v>1335</v>
      </c>
      <c r="B713" s="0" t="s">
        <v>1336</v>
      </c>
      <c r="C713" s="0" t="s">
        <v>27</v>
      </c>
      <c r="D713" s="0" t="n">
        <v>3</v>
      </c>
    </row>
    <row r="714" customFormat="false" ht="12.75" hidden="false" customHeight="false" outlineLevel="0" collapsed="false">
      <c r="A714" s="0" t="s">
        <v>13</v>
      </c>
      <c r="B714" s="0" t="s">
        <v>14</v>
      </c>
      <c r="C714" s="0" t="s">
        <v>284</v>
      </c>
      <c r="D714" s="0" t="n">
        <v>1</v>
      </c>
    </row>
    <row r="715" customFormat="false" ht="12.75" hidden="false" customHeight="false" outlineLevel="0" collapsed="false">
      <c r="A715" s="0" t="s">
        <v>1337</v>
      </c>
      <c r="B715" s="0" t="s">
        <v>1338</v>
      </c>
      <c r="C715" s="0" t="s">
        <v>1339</v>
      </c>
      <c r="D715" s="0" t="n">
        <v>1</v>
      </c>
    </row>
    <row r="716" customFormat="false" ht="12.75" hidden="false" customHeight="false" outlineLevel="0" collapsed="false">
      <c r="A716" s="0" t="s">
        <v>1340</v>
      </c>
      <c r="B716" s="0" t="s">
        <v>539</v>
      </c>
      <c r="C716" s="0" t="s">
        <v>21</v>
      </c>
      <c r="D716" s="0" t="n">
        <v>5</v>
      </c>
    </row>
    <row r="717" customFormat="false" ht="12.75" hidden="false" customHeight="false" outlineLevel="0" collapsed="false">
      <c r="A717" s="0" t="s">
        <v>1341</v>
      </c>
      <c r="B717" s="0" t="s">
        <v>1342</v>
      </c>
      <c r="C717" s="0" t="s">
        <v>12</v>
      </c>
      <c r="D717" s="0" t="n">
        <v>1</v>
      </c>
    </row>
    <row r="718" customFormat="false" ht="12.75" hidden="false" customHeight="false" outlineLevel="0" collapsed="false">
      <c r="A718" s="0" t="s">
        <v>1343</v>
      </c>
      <c r="B718" s="0" t="s">
        <v>1344</v>
      </c>
      <c r="C718" s="0" t="s">
        <v>24</v>
      </c>
      <c r="D718" s="0" t="n">
        <v>1</v>
      </c>
    </row>
    <row r="719" customFormat="false" ht="12.75" hidden="false" customHeight="false" outlineLevel="0" collapsed="false">
      <c r="A719" s="0" t="s">
        <v>1345</v>
      </c>
      <c r="B719" s="0" t="s">
        <v>1346</v>
      </c>
      <c r="C719" s="0" t="s">
        <v>205</v>
      </c>
      <c r="D719" s="0" t="n">
        <v>1</v>
      </c>
    </row>
    <row r="720" customFormat="false" ht="12.75" hidden="false" customHeight="false" outlineLevel="0" collapsed="false">
      <c r="A720" s="0" t="s">
        <v>1347</v>
      </c>
      <c r="B720" s="0" t="s">
        <v>1348</v>
      </c>
      <c r="C720" s="0" t="s">
        <v>115</v>
      </c>
      <c r="D720" s="0" t="n">
        <v>6</v>
      </c>
    </row>
    <row r="721" customFormat="false" ht="12.75" hidden="false" customHeight="false" outlineLevel="0" collapsed="false">
      <c r="A721" s="0" t="s">
        <v>1349</v>
      </c>
      <c r="C721" s="0" t="s">
        <v>12</v>
      </c>
      <c r="D721" s="0" t="n">
        <v>1</v>
      </c>
    </row>
    <row r="722" customFormat="false" ht="12.75" hidden="false" customHeight="false" outlineLevel="0" collapsed="false">
      <c r="A722" s="0" t="s">
        <v>1350</v>
      </c>
      <c r="B722" s="0" t="s">
        <v>1351</v>
      </c>
      <c r="C722" s="0" t="s">
        <v>21</v>
      </c>
      <c r="D722" s="0" t="n">
        <v>1</v>
      </c>
    </row>
    <row r="723" customFormat="false" ht="12.75" hidden="false" customHeight="false" outlineLevel="0" collapsed="false">
      <c r="A723" s="0" t="s">
        <v>1352</v>
      </c>
      <c r="B723" s="0" t="s">
        <v>1353</v>
      </c>
      <c r="C723" s="0" t="s">
        <v>73</v>
      </c>
      <c r="D723" s="0" t="n">
        <v>1</v>
      </c>
    </row>
    <row r="724" customFormat="false" ht="12.75" hidden="false" customHeight="false" outlineLevel="0" collapsed="false">
      <c r="A724" s="0" t="s">
        <v>1354</v>
      </c>
      <c r="B724" s="0" t="s">
        <v>1355</v>
      </c>
      <c r="C724" s="0" t="s">
        <v>141</v>
      </c>
      <c r="D724" s="0" t="n">
        <v>1</v>
      </c>
    </row>
    <row r="725" customFormat="false" ht="12.75" hidden="false" customHeight="false" outlineLevel="0" collapsed="false">
      <c r="A725" s="0" t="s">
        <v>62</v>
      </c>
      <c r="B725" s="0" t="s">
        <v>1356</v>
      </c>
      <c r="C725" s="0" t="s">
        <v>217</v>
      </c>
      <c r="D725" s="0" t="n">
        <v>1</v>
      </c>
    </row>
    <row r="726" customFormat="false" ht="12.75" hidden="false" customHeight="false" outlineLevel="0" collapsed="false">
      <c r="A726" s="0" t="s">
        <v>1154</v>
      </c>
      <c r="B726" s="0" t="s">
        <v>1357</v>
      </c>
      <c r="C726" s="0" t="s">
        <v>49</v>
      </c>
      <c r="D726" s="0" t="n">
        <v>4</v>
      </c>
    </row>
    <row r="727" customFormat="false" ht="12.75" hidden="false" customHeight="false" outlineLevel="0" collapsed="false">
      <c r="A727" s="0" t="s">
        <v>1358</v>
      </c>
      <c r="B727" s="0" t="s">
        <v>1359</v>
      </c>
      <c r="C727" s="0" t="s">
        <v>12</v>
      </c>
      <c r="D727" s="0" t="n">
        <v>1</v>
      </c>
    </row>
    <row r="728" customFormat="false" ht="12.75" hidden="false" customHeight="false" outlineLevel="0" collapsed="false">
      <c r="A728" s="0" t="s">
        <v>1360</v>
      </c>
      <c r="B728" s="0" t="s">
        <v>438</v>
      </c>
      <c r="C728" s="0" t="s">
        <v>94</v>
      </c>
      <c r="D728" s="0" t="n">
        <v>1</v>
      </c>
    </row>
    <row r="729" customFormat="false" ht="12.75" hidden="false" customHeight="false" outlineLevel="0" collapsed="false">
      <c r="A729" s="0" t="s">
        <v>1361</v>
      </c>
      <c r="B729" s="0" t="s">
        <v>1362</v>
      </c>
      <c r="C729" s="0" t="s">
        <v>1214</v>
      </c>
      <c r="D729" s="0" t="n">
        <v>2</v>
      </c>
    </row>
    <row r="730" customFormat="false" ht="12.75" hidden="false" customHeight="false" outlineLevel="0" collapsed="false">
      <c r="A730" s="0" t="s">
        <v>1363</v>
      </c>
      <c r="B730" s="0" t="s">
        <v>1364</v>
      </c>
      <c r="C730" s="0" t="s">
        <v>112</v>
      </c>
      <c r="D730" s="0" t="n">
        <v>1</v>
      </c>
    </row>
    <row r="731" customFormat="false" ht="12.75" hidden="false" customHeight="false" outlineLevel="0" collapsed="false">
      <c r="A731" s="0" t="s">
        <v>1365</v>
      </c>
      <c r="B731" s="0" t="s">
        <v>1366</v>
      </c>
      <c r="C731" s="0" t="s">
        <v>12</v>
      </c>
      <c r="D731" s="0" t="n">
        <v>1</v>
      </c>
    </row>
    <row r="732" customFormat="false" ht="12.75" hidden="false" customHeight="false" outlineLevel="0" collapsed="false">
      <c r="A732" s="0" t="s">
        <v>1367</v>
      </c>
      <c r="B732" s="0" t="s">
        <v>1368</v>
      </c>
      <c r="C732" s="0" t="s">
        <v>61</v>
      </c>
      <c r="D732" s="0" t="n">
        <v>1</v>
      </c>
    </row>
    <row r="733" customFormat="false" ht="12.75" hidden="false" customHeight="false" outlineLevel="0" collapsed="false">
      <c r="A733" s="0" t="s">
        <v>1369</v>
      </c>
      <c r="B733" s="0" t="s">
        <v>1370</v>
      </c>
      <c r="C733" s="0" t="s">
        <v>54</v>
      </c>
      <c r="D733" s="0" t="n">
        <v>1</v>
      </c>
    </row>
    <row r="734" customFormat="false" ht="12.75" hidden="false" customHeight="false" outlineLevel="0" collapsed="false">
      <c r="A734" s="0" t="s">
        <v>1371</v>
      </c>
      <c r="B734" s="0" t="s">
        <v>1372</v>
      </c>
      <c r="C734" s="0" t="s">
        <v>115</v>
      </c>
      <c r="D734" s="0" t="n">
        <v>4</v>
      </c>
    </row>
    <row r="735" customFormat="false" ht="12.75" hidden="false" customHeight="false" outlineLevel="0" collapsed="false">
      <c r="A735" s="0" t="s">
        <v>1373</v>
      </c>
      <c r="B735" s="0" t="s">
        <v>1374</v>
      </c>
      <c r="C735" s="0" t="s">
        <v>27</v>
      </c>
      <c r="D735" s="0" t="n">
        <v>1</v>
      </c>
    </row>
    <row r="736" customFormat="false" ht="12.75" hidden="false" customHeight="false" outlineLevel="0" collapsed="false">
      <c r="A736" s="0" t="s">
        <v>1375</v>
      </c>
      <c r="B736" s="0" t="s">
        <v>1376</v>
      </c>
      <c r="C736" s="0" t="s">
        <v>15</v>
      </c>
      <c r="D736" s="0" t="n">
        <v>1</v>
      </c>
    </row>
    <row r="737" customFormat="false" ht="12.75" hidden="false" customHeight="false" outlineLevel="0" collapsed="false">
      <c r="A737" s="0" t="s">
        <v>1377</v>
      </c>
      <c r="C737" s="0" t="s">
        <v>35</v>
      </c>
      <c r="D737" s="0" t="n">
        <v>2</v>
      </c>
    </row>
    <row r="738" customFormat="false" ht="12.75" hidden="false" customHeight="false" outlineLevel="0" collapsed="false">
      <c r="A738" s="0" t="s">
        <v>62</v>
      </c>
      <c r="B738" s="0" t="s">
        <v>1378</v>
      </c>
      <c r="C738" s="0" t="s">
        <v>96</v>
      </c>
      <c r="D738" s="0" t="n">
        <v>1</v>
      </c>
    </row>
    <row r="739" customFormat="false" ht="12.75" hidden="false" customHeight="false" outlineLevel="0" collapsed="false">
      <c r="A739" s="0" t="s">
        <v>1379</v>
      </c>
      <c r="B739" s="0" t="s">
        <v>1380</v>
      </c>
      <c r="C739" s="0" t="s">
        <v>35</v>
      </c>
      <c r="D739" s="0" t="n">
        <v>1</v>
      </c>
    </row>
    <row r="740" customFormat="false" ht="12.75" hidden="false" customHeight="false" outlineLevel="0" collapsed="false">
      <c r="A740" s="0" t="s">
        <v>1381</v>
      </c>
      <c r="B740" s="0" t="s">
        <v>1382</v>
      </c>
      <c r="C740" s="0" t="s">
        <v>24</v>
      </c>
      <c r="D740" s="0" t="n">
        <v>1</v>
      </c>
    </row>
    <row r="741" customFormat="false" ht="12.75" hidden="false" customHeight="false" outlineLevel="0" collapsed="false">
      <c r="A741" s="0" t="s">
        <v>1383</v>
      </c>
      <c r="B741" s="0" t="s">
        <v>1181</v>
      </c>
      <c r="C741" s="0" t="s">
        <v>558</v>
      </c>
      <c r="D741" s="0" t="n">
        <v>1</v>
      </c>
    </row>
    <row r="742" customFormat="false" ht="12.75" hidden="false" customHeight="false" outlineLevel="0" collapsed="false">
      <c r="A742" s="0" t="s">
        <v>1384</v>
      </c>
      <c r="C742" s="0" t="s">
        <v>198</v>
      </c>
      <c r="D742" s="0" t="n">
        <v>1</v>
      </c>
    </row>
    <row r="743" customFormat="false" ht="12.75" hidden="false" customHeight="false" outlineLevel="0" collapsed="false">
      <c r="A743" s="0" t="s">
        <v>1385</v>
      </c>
      <c r="B743" s="0" t="s">
        <v>1386</v>
      </c>
      <c r="C743" s="0" t="s">
        <v>49</v>
      </c>
      <c r="D743" s="0" t="n">
        <v>1</v>
      </c>
    </row>
    <row r="744" customFormat="false" ht="12.75" hidden="false" customHeight="false" outlineLevel="0" collapsed="false">
      <c r="A744" s="0" t="s">
        <v>232</v>
      </c>
      <c r="B744" s="0" t="s">
        <v>1387</v>
      </c>
      <c r="C744" s="0" t="s">
        <v>12</v>
      </c>
      <c r="D744" s="0" t="n">
        <v>1</v>
      </c>
    </row>
    <row r="745" customFormat="false" ht="12.75" hidden="false" customHeight="false" outlineLevel="0" collapsed="false">
      <c r="A745" s="0" t="s">
        <v>1388</v>
      </c>
      <c r="B745" s="0" t="s">
        <v>1389</v>
      </c>
      <c r="C745" s="0" t="s">
        <v>12</v>
      </c>
      <c r="D745" s="0" t="n">
        <v>1</v>
      </c>
    </row>
    <row r="746" customFormat="false" ht="12.75" hidden="false" customHeight="false" outlineLevel="0" collapsed="false">
      <c r="A746" s="0" t="s">
        <v>1390</v>
      </c>
      <c r="B746" s="0" t="s">
        <v>34</v>
      </c>
      <c r="C746" s="0" t="s">
        <v>73</v>
      </c>
      <c r="D746" s="0" t="n">
        <v>1</v>
      </c>
    </row>
    <row r="747" customFormat="false" ht="12.75" hidden="false" customHeight="false" outlineLevel="0" collapsed="false">
      <c r="A747" s="0" t="s">
        <v>1391</v>
      </c>
      <c r="B747" s="0" t="s">
        <v>1392</v>
      </c>
      <c r="C747" s="0" t="s">
        <v>24</v>
      </c>
      <c r="D747" s="0" t="n">
        <v>1</v>
      </c>
    </row>
    <row r="748" customFormat="false" ht="12.75" hidden="false" customHeight="false" outlineLevel="0" collapsed="false">
      <c r="A748" s="0" t="s">
        <v>1393</v>
      </c>
      <c r="B748" s="0" t="s">
        <v>1394</v>
      </c>
      <c r="C748" s="0" t="s">
        <v>205</v>
      </c>
      <c r="D748" s="0" t="n">
        <v>1</v>
      </c>
    </row>
    <row r="749" customFormat="false" ht="12.75" hidden="false" customHeight="false" outlineLevel="0" collapsed="false">
      <c r="A749" s="0" t="s">
        <v>1395</v>
      </c>
      <c r="B749" s="0" t="s">
        <v>1396</v>
      </c>
      <c r="C749" s="0" t="s">
        <v>73</v>
      </c>
      <c r="D749" s="0" t="n">
        <v>1</v>
      </c>
    </row>
    <row r="750" customFormat="false" ht="12.75" hidden="false" customHeight="false" outlineLevel="0" collapsed="false">
      <c r="A750" s="0" t="s">
        <v>1397</v>
      </c>
      <c r="B750" s="0" t="s">
        <v>1398</v>
      </c>
      <c r="C750" s="0" t="s">
        <v>80</v>
      </c>
      <c r="D750" s="0" t="n">
        <v>1</v>
      </c>
    </row>
    <row r="751" customFormat="false" ht="12.75" hidden="false" customHeight="false" outlineLevel="0" collapsed="false">
      <c r="A751" s="0" t="s">
        <v>1399</v>
      </c>
      <c r="B751" s="0" t="s">
        <v>1400</v>
      </c>
      <c r="C751" s="0" t="s">
        <v>27</v>
      </c>
      <c r="D751" s="0" t="n">
        <v>7</v>
      </c>
    </row>
    <row r="752" customFormat="false" ht="12.75" hidden="false" customHeight="false" outlineLevel="0" collapsed="false">
      <c r="A752" s="0" t="s">
        <v>1401</v>
      </c>
      <c r="B752" s="0" t="s">
        <v>1402</v>
      </c>
      <c r="C752" s="0" t="s">
        <v>205</v>
      </c>
      <c r="D752" s="0" t="n">
        <v>1</v>
      </c>
    </row>
    <row r="753" customFormat="false" ht="12.75" hidden="false" customHeight="false" outlineLevel="0" collapsed="false">
      <c r="A753" s="0" t="s">
        <v>1403</v>
      </c>
      <c r="B753" s="0" t="s">
        <v>1404</v>
      </c>
      <c r="C753" s="0" t="s">
        <v>73</v>
      </c>
      <c r="D753" s="0" t="n">
        <v>1</v>
      </c>
    </row>
    <row r="754" customFormat="false" ht="12.75" hidden="false" customHeight="false" outlineLevel="0" collapsed="false">
      <c r="A754" s="0" t="s">
        <v>1405</v>
      </c>
      <c r="B754" s="0" t="s">
        <v>1406</v>
      </c>
      <c r="C754" s="0" t="s">
        <v>205</v>
      </c>
      <c r="D754" s="0" t="n">
        <v>1</v>
      </c>
    </row>
    <row r="755" customFormat="false" ht="12.75" hidden="false" customHeight="false" outlineLevel="0" collapsed="false">
      <c r="A755" s="0" t="s">
        <v>1079</v>
      </c>
      <c r="B755" s="0" t="s">
        <v>751</v>
      </c>
      <c r="C755" s="0" t="s">
        <v>15</v>
      </c>
      <c r="D755" s="0" t="n">
        <v>6</v>
      </c>
    </row>
    <row r="756" customFormat="false" ht="12.75" hidden="false" customHeight="false" outlineLevel="0" collapsed="false">
      <c r="A756" s="0" t="s">
        <v>1407</v>
      </c>
      <c r="B756" s="0" t="s">
        <v>1408</v>
      </c>
      <c r="C756" s="0" t="s">
        <v>24</v>
      </c>
      <c r="D756" s="0" t="n">
        <v>1</v>
      </c>
    </row>
    <row r="757" customFormat="false" ht="12.75" hidden="false" customHeight="false" outlineLevel="0" collapsed="false">
      <c r="A757" s="0" t="s">
        <v>1409</v>
      </c>
      <c r="B757" s="0" t="s">
        <v>623</v>
      </c>
      <c r="C757" s="0" t="s">
        <v>49</v>
      </c>
      <c r="D757" s="0" t="n">
        <v>1</v>
      </c>
    </row>
    <row r="758" customFormat="false" ht="12.75" hidden="false" customHeight="false" outlineLevel="0" collapsed="false">
      <c r="A758" s="0" t="s">
        <v>1410</v>
      </c>
      <c r="B758" s="0" t="s">
        <v>1411</v>
      </c>
      <c r="C758" s="0" t="s">
        <v>1412</v>
      </c>
      <c r="D758" s="0" t="n">
        <v>2</v>
      </c>
    </row>
    <row r="759" customFormat="false" ht="12.75" hidden="false" customHeight="false" outlineLevel="0" collapsed="false">
      <c r="A759" s="0" t="s">
        <v>62</v>
      </c>
      <c r="B759" s="0" t="s">
        <v>1413</v>
      </c>
      <c r="C759" s="0" t="s">
        <v>217</v>
      </c>
      <c r="D759" s="0" t="n">
        <v>1</v>
      </c>
    </row>
    <row r="760" customFormat="false" ht="12.75" hidden="false" customHeight="false" outlineLevel="0" collapsed="false">
      <c r="A760" s="0" t="s">
        <v>1414</v>
      </c>
      <c r="B760" s="0" t="s">
        <v>1415</v>
      </c>
      <c r="C760" s="0" t="s">
        <v>115</v>
      </c>
      <c r="D760" s="0" t="n">
        <v>1</v>
      </c>
    </row>
    <row r="761" customFormat="false" ht="12.75" hidden="false" customHeight="false" outlineLevel="0" collapsed="false">
      <c r="A761" s="0" t="s">
        <v>1416</v>
      </c>
      <c r="B761" s="0" t="s">
        <v>1417</v>
      </c>
      <c r="C761" s="0" t="s">
        <v>32</v>
      </c>
      <c r="D761" s="0" t="n">
        <v>1</v>
      </c>
    </row>
    <row r="762" customFormat="false" ht="12.75" hidden="false" customHeight="false" outlineLevel="0" collapsed="false">
      <c r="A762" s="0" t="s">
        <v>1418</v>
      </c>
      <c r="B762" s="0" t="s">
        <v>1419</v>
      </c>
      <c r="C762" s="0" t="s">
        <v>12</v>
      </c>
      <c r="D762" s="0" t="n">
        <v>1</v>
      </c>
    </row>
    <row r="763" customFormat="false" ht="12.75" hidden="false" customHeight="false" outlineLevel="0" collapsed="false">
      <c r="A763" s="0" t="s">
        <v>1420</v>
      </c>
      <c r="B763" s="0" t="s">
        <v>1421</v>
      </c>
      <c r="C763" s="0" t="s">
        <v>94</v>
      </c>
      <c r="D763" s="0" t="n">
        <v>1</v>
      </c>
    </row>
    <row r="764" customFormat="false" ht="12.75" hidden="false" customHeight="false" outlineLevel="0" collapsed="false">
      <c r="A764" s="0" t="s">
        <v>1422</v>
      </c>
      <c r="B764" s="0" t="s">
        <v>1423</v>
      </c>
      <c r="C764" s="0" t="s">
        <v>21</v>
      </c>
      <c r="D764" s="0" t="n">
        <v>1</v>
      </c>
    </row>
    <row r="765" customFormat="false" ht="12.75" hidden="false" customHeight="false" outlineLevel="0" collapsed="false">
      <c r="A765" s="0" t="s">
        <v>1424</v>
      </c>
      <c r="B765" s="0" t="s">
        <v>1425</v>
      </c>
      <c r="C765" s="0" t="s">
        <v>205</v>
      </c>
      <c r="D765" s="0" t="n">
        <v>1</v>
      </c>
    </row>
    <row r="766" customFormat="false" ht="12.75" hidden="false" customHeight="false" outlineLevel="0" collapsed="false">
      <c r="A766" s="0" t="s">
        <v>1426</v>
      </c>
      <c r="B766" s="0" t="s">
        <v>1427</v>
      </c>
      <c r="C766" s="0" t="s">
        <v>94</v>
      </c>
      <c r="D766" s="0" t="n">
        <v>1</v>
      </c>
    </row>
    <row r="767" customFormat="false" ht="12.75" hidden="false" customHeight="false" outlineLevel="0" collapsed="false">
      <c r="A767" s="0" t="s">
        <v>1428</v>
      </c>
      <c r="B767" s="0" t="s">
        <v>1429</v>
      </c>
      <c r="C767" s="0" t="s">
        <v>12</v>
      </c>
      <c r="D767" s="0" t="n">
        <v>1</v>
      </c>
    </row>
    <row r="768" customFormat="false" ht="12.75" hidden="false" customHeight="false" outlineLevel="0" collapsed="false">
      <c r="A768" s="0" t="s">
        <v>1430</v>
      </c>
      <c r="B768" s="0" t="s">
        <v>1431</v>
      </c>
      <c r="C768" s="0" t="s">
        <v>115</v>
      </c>
      <c r="D768" s="0" t="n">
        <v>1</v>
      </c>
    </row>
    <row r="769" customFormat="false" ht="12.75" hidden="false" customHeight="false" outlineLevel="0" collapsed="false">
      <c r="A769" s="0" t="s">
        <v>1432</v>
      </c>
      <c r="B769" s="0" t="s">
        <v>448</v>
      </c>
      <c r="C769" s="0" t="s">
        <v>115</v>
      </c>
      <c r="D769" s="0" t="n">
        <v>1</v>
      </c>
    </row>
    <row r="770" customFormat="false" ht="12.75" hidden="false" customHeight="false" outlineLevel="0" collapsed="false">
      <c r="A770" s="0" t="s">
        <v>1433</v>
      </c>
      <c r="B770" s="0" t="s">
        <v>1434</v>
      </c>
      <c r="C770" s="0" t="s">
        <v>18</v>
      </c>
      <c r="D770" s="0" t="n">
        <v>1</v>
      </c>
    </row>
    <row r="771" customFormat="false" ht="12.75" hidden="false" customHeight="false" outlineLevel="0" collapsed="false">
      <c r="A771" s="0" t="s">
        <v>1435</v>
      </c>
      <c r="B771" s="0" t="s">
        <v>1436</v>
      </c>
      <c r="C771" s="0" t="s">
        <v>118</v>
      </c>
      <c r="D771" s="0" t="n">
        <v>1</v>
      </c>
    </row>
    <row r="772" customFormat="false" ht="12.75" hidden="false" customHeight="false" outlineLevel="0" collapsed="false">
      <c r="A772" s="0" t="s">
        <v>1437</v>
      </c>
      <c r="B772" s="0" t="s">
        <v>1438</v>
      </c>
      <c r="C772" s="0" t="s">
        <v>115</v>
      </c>
      <c r="D772" s="0" t="n">
        <v>5</v>
      </c>
    </row>
    <row r="773" customFormat="false" ht="12.75" hidden="false" customHeight="false" outlineLevel="0" collapsed="false">
      <c r="A773" s="0" t="s">
        <v>1439</v>
      </c>
      <c r="B773" s="0" t="s">
        <v>1440</v>
      </c>
      <c r="C773" s="0" t="s">
        <v>94</v>
      </c>
      <c r="D773" s="0" t="n">
        <v>1</v>
      </c>
    </row>
    <row r="774" customFormat="false" ht="12.75" hidden="false" customHeight="false" outlineLevel="0" collapsed="false">
      <c r="A774" s="0" t="s">
        <v>1441</v>
      </c>
      <c r="B774" s="0" t="s">
        <v>1442</v>
      </c>
      <c r="C774" s="0" t="s">
        <v>115</v>
      </c>
      <c r="D774" s="0" t="n">
        <v>1</v>
      </c>
    </row>
    <row r="775" customFormat="false" ht="12.75" hidden="false" customHeight="false" outlineLevel="0" collapsed="false">
      <c r="A775" s="0" t="s">
        <v>1443</v>
      </c>
      <c r="B775" s="0" t="s">
        <v>829</v>
      </c>
      <c r="C775" s="0" t="s">
        <v>115</v>
      </c>
      <c r="D775" s="0" t="n">
        <v>2</v>
      </c>
    </row>
    <row r="776" customFormat="false" ht="12.75" hidden="false" customHeight="false" outlineLevel="0" collapsed="false">
      <c r="A776" s="0" t="s">
        <v>62</v>
      </c>
      <c r="B776" s="0" t="s">
        <v>1444</v>
      </c>
      <c r="C776" s="0" t="s">
        <v>217</v>
      </c>
      <c r="D776" s="0" t="n">
        <v>1</v>
      </c>
    </row>
    <row r="777" customFormat="false" ht="12.75" hidden="false" customHeight="false" outlineLevel="0" collapsed="false">
      <c r="A777" s="0" t="s">
        <v>1445</v>
      </c>
      <c r="B777" s="0" t="s">
        <v>1446</v>
      </c>
      <c r="C777" s="0" t="s">
        <v>54</v>
      </c>
      <c r="D777" s="0" t="n">
        <v>5</v>
      </c>
    </row>
    <row r="778" customFormat="false" ht="12.75" hidden="false" customHeight="false" outlineLevel="0" collapsed="false">
      <c r="A778" s="0" t="s">
        <v>1447</v>
      </c>
      <c r="B778" s="0" t="s">
        <v>1448</v>
      </c>
      <c r="C778" s="0" t="s">
        <v>205</v>
      </c>
      <c r="D778" s="0" t="n">
        <v>5</v>
      </c>
    </row>
    <row r="779" customFormat="false" ht="12.75" hidden="false" customHeight="false" outlineLevel="0" collapsed="false">
      <c r="A779" s="0" t="s">
        <v>1449</v>
      </c>
      <c r="C779" s="0" t="s">
        <v>198</v>
      </c>
      <c r="D779" s="0" t="n">
        <v>1</v>
      </c>
    </row>
    <row r="780" customFormat="false" ht="12.75" hidden="false" customHeight="false" outlineLevel="0" collapsed="false">
      <c r="A780" s="0" t="s">
        <v>1450</v>
      </c>
      <c r="B780" s="0" t="s">
        <v>1451</v>
      </c>
      <c r="C780" s="0" t="s">
        <v>558</v>
      </c>
      <c r="D780" s="0" t="n">
        <v>1</v>
      </c>
    </row>
    <row r="781" customFormat="false" ht="12.75" hidden="false" customHeight="false" outlineLevel="0" collapsed="false">
      <c r="A781" s="0" t="s">
        <v>1452</v>
      </c>
      <c r="B781" s="0" t="s">
        <v>1378</v>
      </c>
      <c r="C781" s="0" t="s">
        <v>141</v>
      </c>
      <c r="D781" s="0" t="n">
        <v>1</v>
      </c>
    </row>
    <row r="782" customFormat="false" ht="12.75" hidden="false" customHeight="false" outlineLevel="0" collapsed="false">
      <c r="A782" s="0" t="s">
        <v>1453</v>
      </c>
      <c r="B782" s="0" t="s">
        <v>1454</v>
      </c>
      <c r="C782" s="0" t="s">
        <v>21</v>
      </c>
      <c r="D782" s="0" t="n">
        <v>1</v>
      </c>
    </row>
    <row r="783" customFormat="false" ht="12.75" hidden="false" customHeight="false" outlineLevel="0" collapsed="false">
      <c r="A783" s="0" t="s">
        <v>1455</v>
      </c>
      <c r="B783" s="0" t="s">
        <v>1456</v>
      </c>
      <c r="C783" s="0" t="s">
        <v>18</v>
      </c>
      <c r="D783" s="0" t="n">
        <v>1</v>
      </c>
    </row>
    <row r="784" customFormat="false" ht="12.75" hidden="false" customHeight="false" outlineLevel="0" collapsed="false">
      <c r="A784" s="0" t="s">
        <v>1457</v>
      </c>
      <c r="B784" s="0" t="s">
        <v>1458</v>
      </c>
      <c r="C784" s="0" t="s">
        <v>54</v>
      </c>
      <c r="D784" s="0" t="n">
        <v>1</v>
      </c>
    </row>
    <row r="785" customFormat="false" ht="12.75" hidden="false" customHeight="false" outlineLevel="0" collapsed="false">
      <c r="A785" s="0" t="s">
        <v>1459</v>
      </c>
      <c r="B785" s="0" t="s">
        <v>1460</v>
      </c>
      <c r="C785" s="0" t="s">
        <v>18</v>
      </c>
      <c r="D785" s="0" t="n">
        <v>1</v>
      </c>
    </row>
    <row r="786" customFormat="false" ht="12.75" hidden="false" customHeight="false" outlineLevel="0" collapsed="false">
      <c r="A786" s="0" t="s">
        <v>1461</v>
      </c>
      <c r="C786" s="0" t="s">
        <v>35</v>
      </c>
      <c r="D786" s="0" t="n">
        <v>2</v>
      </c>
    </row>
    <row r="787" customFormat="false" ht="12.75" hidden="false" customHeight="false" outlineLevel="0" collapsed="false">
      <c r="A787" s="0" t="s">
        <v>1462</v>
      </c>
      <c r="B787" s="0" t="s">
        <v>1463</v>
      </c>
      <c r="C787" s="0" t="s">
        <v>6</v>
      </c>
      <c r="D787" s="0" t="n">
        <v>1</v>
      </c>
    </row>
    <row r="788" customFormat="false" ht="12.75" hidden="false" customHeight="false" outlineLevel="0" collapsed="false">
      <c r="A788" s="0" t="s">
        <v>1464</v>
      </c>
      <c r="B788" s="0" t="s">
        <v>1465</v>
      </c>
      <c r="C788" s="0" t="s">
        <v>12</v>
      </c>
      <c r="D788" s="0" t="n">
        <v>1</v>
      </c>
    </row>
    <row r="789" customFormat="false" ht="12.75" hidden="false" customHeight="false" outlineLevel="0" collapsed="false">
      <c r="A789" s="0" t="s">
        <v>550</v>
      </c>
      <c r="B789" s="0" t="s">
        <v>34</v>
      </c>
      <c r="C789" s="0" t="s">
        <v>32</v>
      </c>
      <c r="D789" s="0" t="n">
        <v>1</v>
      </c>
    </row>
    <row r="790" customFormat="false" ht="12.75" hidden="false" customHeight="false" outlineLevel="0" collapsed="false">
      <c r="A790" s="0" t="s">
        <v>1466</v>
      </c>
      <c r="B790" s="0" t="s">
        <v>368</v>
      </c>
      <c r="C790" s="0" t="s">
        <v>61</v>
      </c>
      <c r="D790" s="0" t="n">
        <v>1</v>
      </c>
    </row>
    <row r="791" customFormat="false" ht="12.75" hidden="false" customHeight="false" outlineLevel="0" collapsed="false">
      <c r="A791" s="0" t="s">
        <v>1467</v>
      </c>
      <c r="B791" s="0" t="s">
        <v>772</v>
      </c>
      <c r="C791" s="0" t="s">
        <v>198</v>
      </c>
      <c r="D791" s="0" t="n">
        <v>1</v>
      </c>
    </row>
    <row r="792" customFormat="false" ht="12.75" hidden="false" customHeight="false" outlineLevel="0" collapsed="false">
      <c r="A792" s="0" t="s">
        <v>1468</v>
      </c>
      <c r="B792" s="0" t="s">
        <v>1289</v>
      </c>
      <c r="C792" s="0" t="s">
        <v>12</v>
      </c>
      <c r="D792" s="0" t="n">
        <v>1</v>
      </c>
    </row>
    <row r="793" customFormat="false" ht="12.75" hidden="false" customHeight="false" outlineLevel="0" collapsed="false">
      <c r="A793" s="0" t="s">
        <v>1469</v>
      </c>
      <c r="B793" s="0" t="s">
        <v>1470</v>
      </c>
      <c r="C793" s="0" t="s">
        <v>12</v>
      </c>
      <c r="D793" s="0" t="n">
        <v>1</v>
      </c>
    </row>
    <row r="794" customFormat="false" ht="12.75" hidden="false" customHeight="false" outlineLevel="0" collapsed="false">
      <c r="A794" s="0" t="s">
        <v>1471</v>
      </c>
      <c r="B794" s="0" t="s">
        <v>1472</v>
      </c>
      <c r="C794" s="0" t="s">
        <v>12</v>
      </c>
      <c r="D794" s="0" t="n">
        <v>1</v>
      </c>
    </row>
    <row r="795" customFormat="false" ht="12.75" hidden="false" customHeight="false" outlineLevel="0" collapsed="false">
      <c r="A795" s="0" t="s">
        <v>1473</v>
      </c>
      <c r="B795" s="0" t="s">
        <v>1474</v>
      </c>
      <c r="C795" s="0" t="s">
        <v>15</v>
      </c>
      <c r="D795" s="0" t="n">
        <v>1</v>
      </c>
    </row>
    <row r="796" customFormat="false" ht="12.75" hidden="false" customHeight="false" outlineLevel="0" collapsed="false">
      <c r="A796" s="0" t="s">
        <v>1475</v>
      </c>
      <c r="B796" s="0" t="s">
        <v>1476</v>
      </c>
      <c r="C796" s="0" t="s">
        <v>12</v>
      </c>
      <c r="D796" s="0" t="n">
        <v>1</v>
      </c>
    </row>
    <row r="797" customFormat="false" ht="12.75" hidden="false" customHeight="false" outlineLevel="0" collapsed="false">
      <c r="A797" s="0" t="s">
        <v>1477</v>
      </c>
      <c r="B797" s="0" t="s">
        <v>666</v>
      </c>
      <c r="C797" s="0" t="s">
        <v>12</v>
      </c>
      <c r="D797" s="0" t="n">
        <v>1</v>
      </c>
    </row>
    <row r="798" customFormat="false" ht="12.75" hidden="false" customHeight="false" outlineLevel="0" collapsed="false">
      <c r="A798" s="0" t="s">
        <v>1478</v>
      </c>
      <c r="B798" s="0" t="s">
        <v>1479</v>
      </c>
      <c r="C798" s="0" t="s">
        <v>54</v>
      </c>
      <c r="D798" s="0" t="n">
        <v>1</v>
      </c>
    </row>
    <row r="799" customFormat="false" ht="12.75" hidden="false" customHeight="false" outlineLevel="0" collapsed="false">
      <c r="A799" s="0" t="s">
        <v>1480</v>
      </c>
      <c r="B799" s="0" t="s">
        <v>1481</v>
      </c>
      <c r="C799" s="0" t="s">
        <v>12</v>
      </c>
      <c r="D799" s="0" t="n">
        <v>1</v>
      </c>
    </row>
    <row r="800" customFormat="false" ht="12.75" hidden="false" customHeight="false" outlineLevel="0" collapsed="false">
      <c r="A800" s="0" t="s">
        <v>1482</v>
      </c>
      <c r="C800" s="0" t="s">
        <v>54</v>
      </c>
      <c r="D800" s="0" t="n">
        <v>3</v>
      </c>
    </row>
    <row r="801" customFormat="false" ht="12.75" hidden="false" customHeight="false" outlineLevel="0" collapsed="false">
      <c r="A801" s="0" t="s">
        <v>808</v>
      </c>
      <c r="B801" s="0" t="s">
        <v>809</v>
      </c>
      <c r="C801" s="0" t="s">
        <v>18</v>
      </c>
      <c r="D801" s="0" t="n">
        <v>1</v>
      </c>
    </row>
    <row r="802" customFormat="false" ht="12.75" hidden="false" customHeight="false" outlineLevel="0" collapsed="false">
      <c r="A802" s="0" t="s">
        <v>1483</v>
      </c>
      <c r="B802" s="0" t="s">
        <v>1484</v>
      </c>
      <c r="C802" s="0" t="s">
        <v>12</v>
      </c>
      <c r="D802" s="0" t="n">
        <v>1</v>
      </c>
    </row>
    <row r="803" customFormat="false" ht="12.75" hidden="false" customHeight="false" outlineLevel="0" collapsed="false">
      <c r="A803" s="0" t="s">
        <v>1485</v>
      </c>
      <c r="B803" s="0" t="s">
        <v>1486</v>
      </c>
      <c r="C803" s="0" t="s">
        <v>12</v>
      </c>
      <c r="D803" s="0" t="n">
        <v>1</v>
      </c>
    </row>
    <row r="804" customFormat="false" ht="12.75" hidden="false" customHeight="false" outlineLevel="0" collapsed="false">
      <c r="A804" s="0" t="s">
        <v>1487</v>
      </c>
      <c r="B804" s="0" t="s">
        <v>1488</v>
      </c>
      <c r="C804" s="0" t="s">
        <v>73</v>
      </c>
      <c r="D804" s="0" t="n">
        <v>1</v>
      </c>
    </row>
    <row r="805" customFormat="false" ht="12.75" hidden="false" customHeight="false" outlineLevel="0" collapsed="false">
      <c r="A805" s="0" t="s">
        <v>1489</v>
      </c>
      <c r="B805" s="0" t="s">
        <v>1490</v>
      </c>
      <c r="C805" s="0" t="s">
        <v>27</v>
      </c>
      <c r="D805" s="0" t="n">
        <v>1</v>
      </c>
    </row>
    <row r="806" customFormat="false" ht="12.75" hidden="false" customHeight="false" outlineLevel="0" collapsed="false">
      <c r="A806" s="0" t="s">
        <v>1491</v>
      </c>
      <c r="B806" s="0" t="s">
        <v>1492</v>
      </c>
      <c r="C806" s="0" t="s">
        <v>12</v>
      </c>
      <c r="D806" s="0" t="n">
        <v>1</v>
      </c>
    </row>
    <row r="807" customFormat="false" ht="12.75" hidden="false" customHeight="false" outlineLevel="0" collapsed="false">
      <c r="A807" s="0" t="s">
        <v>1493</v>
      </c>
      <c r="B807" s="0" t="s">
        <v>1494</v>
      </c>
      <c r="C807" s="0" t="s">
        <v>205</v>
      </c>
      <c r="D807" s="0" t="n">
        <v>3</v>
      </c>
    </row>
    <row r="808" customFormat="false" ht="12.75" hidden="false" customHeight="false" outlineLevel="0" collapsed="false">
      <c r="A808" s="0" t="s">
        <v>1495</v>
      </c>
      <c r="B808" s="0" t="s">
        <v>1496</v>
      </c>
      <c r="C808" s="0" t="s">
        <v>6</v>
      </c>
      <c r="D808" s="0" t="n">
        <v>1</v>
      </c>
    </row>
    <row r="809" customFormat="false" ht="12.75" hidden="false" customHeight="false" outlineLevel="0" collapsed="false">
      <c r="A809" s="0" t="s">
        <v>1497</v>
      </c>
      <c r="B809" s="0" t="s">
        <v>1498</v>
      </c>
      <c r="C809" s="0" t="s">
        <v>419</v>
      </c>
      <c r="D809" s="0" t="n">
        <v>1</v>
      </c>
    </row>
    <row r="810" customFormat="false" ht="12.75" hidden="false" customHeight="false" outlineLevel="0" collapsed="false">
      <c r="A810" s="0" t="s">
        <v>1499</v>
      </c>
      <c r="B810" s="0" t="s">
        <v>1500</v>
      </c>
      <c r="C810" s="0" t="s">
        <v>6</v>
      </c>
      <c r="D810" s="0" t="n">
        <v>1</v>
      </c>
    </row>
    <row r="811" customFormat="false" ht="12.75" hidden="false" customHeight="false" outlineLevel="0" collapsed="false">
      <c r="A811" s="0" t="s">
        <v>1501</v>
      </c>
      <c r="B811" s="0" t="s">
        <v>1502</v>
      </c>
      <c r="C811" s="0" t="s">
        <v>205</v>
      </c>
      <c r="D811" s="0" t="n">
        <v>1</v>
      </c>
    </row>
    <row r="812" customFormat="false" ht="12.75" hidden="false" customHeight="false" outlineLevel="0" collapsed="false">
      <c r="A812" s="0" t="s">
        <v>1503</v>
      </c>
      <c r="B812" s="0" t="s">
        <v>1504</v>
      </c>
      <c r="C812" s="0" t="s">
        <v>115</v>
      </c>
      <c r="D812" s="0" t="n">
        <v>4</v>
      </c>
    </row>
    <row r="813" customFormat="false" ht="12.75" hidden="false" customHeight="false" outlineLevel="0" collapsed="false">
      <c r="A813" s="0" t="s">
        <v>1505</v>
      </c>
      <c r="B813" s="0" t="s">
        <v>1506</v>
      </c>
      <c r="C813" s="0" t="s">
        <v>1507</v>
      </c>
      <c r="D813" s="0" t="n">
        <v>6</v>
      </c>
    </row>
    <row r="814" customFormat="false" ht="12.75" hidden="false" customHeight="false" outlineLevel="0" collapsed="false">
      <c r="A814" s="0" t="s">
        <v>1508</v>
      </c>
      <c r="B814" s="0" t="s">
        <v>1509</v>
      </c>
      <c r="C814" s="0" t="s">
        <v>205</v>
      </c>
      <c r="D814" s="0" t="n">
        <v>1</v>
      </c>
    </row>
    <row r="815" customFormat="false" ht="12.75" hidden="false" customHeight="false" outlineLevel="0" collapsed="false">
      <c r="A815" s="0" t="s">
        <v>1510</v>
      </c>
      <c r="B815" s="0" t="s">
        <v>1511</v>
      </c>
      <c r="C815" s="0" t="s">
        <v>18</v>
      </c>
      <c r="D815" s="0" t="n">
        <v>6</v>
      </c>
    </row>
    <row r="816" customFormat="false" ht="12.75" hidden="false" customHeight="false" outlineLevel="0" collapsed="false">
      <c r="A816" s="0" t="s">
        <v>1512</v>
      </c>
      <c r="B816" s="0" t="s">
        <v>1513</v>
      </c>
      <c r="C816" s="0" t="s">
        <v>800</v>
      </c>
      <c r="D816" s="0" t="n">
        <v>2</v>
      </c>
    </row>
    <row r="817" customFormat="false" ht="12.75" hidden="false" customHeight="false" outlineLevel="0" collapsed="false">
      <c r="A817" s="0" t="s">
        <v>1514</v>
      </c>
      <c r="B817" s="0" t="s">
        <v>1515</v>
      </c>
      <c r="C817" s="0" t="s">
        <v>12</v>
      </c>
      <c r="D817" s="0" t="n">
        <v>1</v>
      </c>
    </row>
    <row r="818" customFormat="false" ht="12.75" hidden="false" customHeight="false" outlineLevel="0" collapsed="false">
      <c r="A818" s="0" t="s">
        <v>1516</v>
      </c>
      <c r="B818" s="0" t="s">
        <v>1517</v>
      </c>
      <c r="C818" s="0" t="s">
        <v>42</v>
      </c>
      <c r="D818" s="0" t="n">
        <v>3</v>
      </c>
    </row>
    <row r="819" customFormat="false" ht="12.75" hidden="false" customHeight="false" outlineLevel="0" collapsed="false">
      <c r="A819" s="0" t="s">
        <v>1518</v>
      </c>
      <c r="B819" s="0" t="s">
        <v>1519</v>
      </c>
      <c r="C819" s="0" t="s">
        <v>6</v>
      </c>
      <c r="D819" s="0" t="n">
        <v>1</v>
      </c>
    </row>
    <row r="820" customFormat="false" ht="12.75" hidden="false" customHeight="false" outlineLevel="0" collapsed="false">
      <c r="A820" s="0" t="s">
        <v>1520</v>
      </c>
      <c r="B820" s="0" t="s">
        <v>1521</v>
      </c>
      <c r="C820" s="0" t="s">
        <v>112</v>
      </c>
      <c r="D820" s="0" t="n">
        <v>1</v>
      </c>
    </row>
    <row r="821" customFormat="false" ht="12.75" hidden="false" customHeight="false" outlineLevel="0" collapsed="false">
      <c r="A821" s="0" t="s">
        <v>1522</v>
      </c>
      <c r="B821" s="0" t="s">
        <v>338</v>
      </c>
      <c r="C821" s="0" t="s">
        <v>21</v>
      </c>
      <c r="D821" s="0" t="n">
        <v>1</v>
      </c>
    </row>
    <row r="822" customFormat="false" ht="12.75" hidden="false" customHeight="false" outlineLevel="0" collapsed="false">
      <c r="A822" s="0" t="s">
        <v>1523</v>
      </c>
      <c r="B822" s="0" t="s">
        <v>1524</v>
      </c>
      <c r="C822" s="0" t="s">
        <v>115</v>
      </c>
      <c r="D822" s="0" t="n">
        <v>6</v>
      </c>
    </row>
    <row r="823" customFormat="false" ht="12.75" hidden="false" customHeight="false" outlineLevel="0" collapsed="false">
      <c r="A823" s="0" t="s">
        <v>1525</v>
      </c>
      <c r="B823" s="0" t="s">
        <v>1526</v>
      </c>
      <c r="C823" s="0" t="s">
        <v>115</v>
      </c>
      <c r="D823" s="0" t="n">
        <v>10</v>
      </c>
    </row>
    <row r="824" customFormat="false" ht="12.75" hidden="false" customHeight="false" outlineLevel="0" collapsed="false">
      <c r="A824" s="0" t="s">
        <v>1527</v>
      </c>
      <c r="B824" s="0" t="s">
        <v>1528</v>
      </c>
      <c r="C824" s="0" t="s">
        <v>12</v>
      </c>
      <c r="D824" s="0" t="n">
        <v>1</v>
      </c>
    </row>
    <row r="825" customFormat="false" ht="12.75" hidden="false" customHeight="false" outlineLevel="0" collapsed="false">
      <c r="A825" s="0" t="s">
        <v>1529</v>
      </c>
      <c r="B825" s="0" t="s">
        <v>1530</v>
      </c>
      <c r="C825" s="0" t="s">
        <v>12</v>
      </c>
      <c r="D825" s="0" t="n">
        <v>1</v>
      </c>
    </row>
    <row r="826" customFormat="false" ht="12.75" hidden="false" customHeight="false" outlineLevel="0" collapsed="false">
      <c r="A826" s="0" t="s">
        <v>1531</v>
      </c>
      <c r="B826" s="0" t="s">
        <v>1532</v>
      </c>
      <c r="C826" s="0" t="s">
        <v>21</v>
      </c>
      <c r="D826" s="0" t="n">
        <v>1</v>
      </c>
    </row>
    <row r="827" customFormat="false" ht="12.75" hidden="false" customHeight="false" outlineLevel="0" collapsed="false">
      <c r="A827" s="0" t="s">
        <v>1533</v>
      </c>
      <c r="B827" s="0" t="s">
        <v>1534</v>
      </c>
      <c r="C827" s="0" t="s">
        <v>54</v>
      </c>
      <c r="D827" s="0" t="n">
        <v>2</v>
      </c>
    </row>
    <row r="828" customFormat="false" ht="12.75" hidden="false" customHeight="false" outlineLevel="0" collapsed="false">
      <c r="A828" s="0" t="s">
        <v>1535</v>
      </c>
      <c r="B828" s="0" t="s">
        <v>39</v>
      </c>
      <c r="C828" s="0" t="s">
        <v>115</v>
      </c>
      <c r="D828" s="0" t="n">
        <v>1</v>
      </c>
    </row>
    <row r="829" customFormat="false" ht="12.75" hidden="false" customHeight="false" outlineLevel="0" collapsed="false">
      <c r="A829" s="0" t="s">
        <v>1536</v>
      </c>
      <c r="B829" s="0" t="s">
        <v>852</v>
      </c>
      <c r="C829" s="0" t="s">
        <v>21</v>
      </c>
      <c r="D829" s="0" t="n">
        <v>1</v>
      </c>
    </row>
    <row r="830" customFormat="false" ht="12.75" hidden="false" customHeight="false" outlineLevel="0" collapsed="false">
      <c r="A830" s="0" t="s">
        <v>1537</v>
      </c>
      <c r="C830" s="0" t="s">
        <v>115</v>
      </c>
      <c r="D830" s="0" t="n">
        <v>1</v>
      </c>
    </row>
    <row r="831" customFormat="false" ht="12.75" hidden="false" customHeight="false" outlineLevel="0" collapsed="false">
      <c r="A831" s="0" t="s">
        <v>1538</v>
      </c>
      <c r="B831" s="0" t="s">
        <v>1138</v>
      </c>
      <c r="C831" s="0" t="s">
        <v>15</v>
      </c>
      <c r="D831" s="0" t="n">
        <v>3</v>
      </c>
    </row>
    <row r="832" customFormat="false" ht="12.75" hidden="false" customHeight="false" outlineLevel="0" collapsed="false">
      <c r="A832" s="0" t="s">
        <v>1539</v>
      </c>
      <c r="B832" s="0" t="s">
        <v>1540</v>
      </c>
      <c r="C832" s="0" t="s">
        <v>21</v>
      </c>
      <c r="D832" s="0" t="n">
        <v>1</v>
      </c>
    </row>
    <row r="833" customFormat="false" ht="12.75" hidden="false" customHeight="false" outlineLevel="0" collapsed="false">
      <c r="A833" s="0" t="s">
        <v>1541</v>
      </c>
      <c r="C833" s="0" t="s">
        <v>49</v>
      </c>
      <c r="D833" s="0" t="n">
        <v>1</v>
      </c>
    </row>
    <row r="834" customFormat="false" ht="12.75" hidden="false" customHeight="false" outlineLevel="0" collapsed="false">
      <c r="A834" s="0" t="s">
        <v>1542</v>
      </c>
      <c r="B834" s="0" t="s">
        <v>310</v>
      </c>
      <c r="C834" s="0" t="s">
        <v>96</v>
      </c>
      <c r="D834" s="0" t="n">
        <v>1</v>
      </c>
    </row>
    <row r="835" customFormat="false" ht="12.75" hidden="false" customHeight="false" outlineLevel="0" collapsed="false">
      <c r="A835" s="0" t="s">
        <v>1543</v>
      </c>
      <c r="B835" s="0" t="s">
        <v>1544</v>
      </c>
      <c r="C835" s="0" t="s">
        <v>27</v>
      </c>
      <c r="D835" s="0" t="n">
        <v>1</v>
      </c>
    </row>
    <row r="836" customFormat="false" ht="12.75" hidden="false" customHeight="false" outlineLevel="0" collapsed="false">
      <c r="A836" s="0" t="s">
        <v>1545</v>
      </c>
      <c r="B836" s="0" t="s">
        <v>1546</v>
      </c>
      <c r="C836" s="0" t="s">
        <v>1547</v>
      </c>
      <c r="D836" s="0" t="n">
        <v>1</v>
      </c>
    </row>
    <row r="837" customFormat="false" ht="12.75" hidden="false" customHeight="false" outlineLevel="0" collapsed="false">
      <c r="A837" s="0" t="s">
        <v>1548</v>
      </c>
      <c r="B837" s="0" t="s">
        <v>1549</v>
      </c>
      <c r="C837" s="0" t="s">
        <v>73</v>
      </c>
      <c r="D837" s="0" t="n">
        <v>1</v>
      </c>
    </row>
    <row r="838" customFormat="false" ht="12.75" hidden="false" customHeight="false" outlineLevel="0" collapsed="false">
      <c r="A838" s="0" t="s">
        <v>1550</v>
      </c>
      <c r="B838" s="0" t="s">
        <v>1551</v>
      </c>
      <c r="C838" s="0" t="s">
        <v>27</v>
      </c>
      <c r="D838" s="0" t="n">
        <v>1</v>
      </c>
    </row>
    <row r="839" customFormat="false" ht="12.75" hidden="false" customHeight="false" outlineLevel="0" collapsed="false">
      <c r="A839" s="0" t="s">
        <v>1552</v>
      </c>
      <c r="B839" s="0" t="s">
        <v>1553</v>
      </c>
      <c r="C839" s="0" t="s">
        <v>80</v>
      </c>
      <c r="D839" s="0" t="n">
        <v>1</v>
      </c>
    </row>
    <row r="840" customFormat="false" ht="12.75" hidden="false" customHeight="false" outlineLevel="0" collapsed="false">
      <c r="A840" s="0" t="s">
        <v>1554</v>
      </c>
      <c r="B840" s="0" t="s">
        <v>1555</v>
      </c>
      <c r="C840" s="0" t="s">
        <v>15</v>
      </c>
      <c r="D840" s="0" t="n">
        <v>1</v>
      </c>
    </row>
    <row r="841" customFormat="false" ht="12.75" hidden="false" customHeight="false" outlineLevel="0" collapsed="false">
      <c r="A841" s="0" t="s">
        <v>1556</v>
      </c>
      <c r="B841" s="0" t="s">
        <v>1557</v>
      </c>
      <c r="C841" s="0" t="s">
        <v>80</v>
      </c>
      <c r="D841" s="0" t="n">
        <v>1</v>
      </c>
    </row>
    <row r="842" customFormat="false" ht="12.75" hidden="false" customHeight="false" outlineLevel="0" collapsed="false">
      <c r="A842" s="0" t="s">
        <v>1558</v>
      </c>
      <c r="B842" s="0" t="s">
        <v>266</v>
      </c>
      <c r="C842" s="0" t="s">
        <v>27</v>
      </c>
      <c r="D842" s="0" t="n">
        <v>1</v>
      </c>
    </row>
    <row r="843" customFormat="false" ht="12.75" hidden="false" customHeight="false" outlineLevel="0" collapsed="false">
      <c r="A843" s="0" t="s">
        <v>1559</v>
      </c>
      <c r="B843" s="0" t="s">
        <v>1560</v>
      </c>
      <c r="C843" s="0" t="s">
        <v>27</v>
      </c>
      <c r="D843" s="0" t="n">
        <v>1</v>
      </c>
    </row>
    <row r="844" customFormat="false" ht="12.75" hidden="false" customHeight="false" outlineLevel="0" collapsed="false">
      <c r="A844" s="0" t="s">
        <v>1561</v>
      </c>
      <c r="B844" s="0" t="s">
        <v>1562</v>
      </c>
      <c r="C844" s="0" t="s">
        <v>12</v>
      </c>
      <c r="D844" s="0" t="n">
        <v>1</v>
      </c>
    </row>
    <row r="845" customFormat="false" ht="12.75" hidden="false" customHeight="false" outlineLevel="0" collapsed="false">
      <c r="A845" s="0" t="s">
        <v>1563</v>
      </c>
      <c r="B845" s="0" t="s">
        <v>1564</v>
      </c>
      <c r="C845" s="0" t="s">
        <v>21</v>
      </c>
      <c r="D845" s="0" t="n">
        <v>1</v>
      </c>
    </row>
    <row r="846" customFormat="false" ht="12.75" hidden="false" customHeight="false" outlineLevel="0" collapsed="false">
      <c r="A846" s="0" t="s">
        <v>1565</v>
      </c>
      <c r="B846" s="0" t="s">
        <v>1566</v>
      </c>
      <c r="C846" s="0" t="s">
        <v>12</v>
      </c>
      <c r="D846" s="0" t="n">
        <v>1</v>
      </c>
    </row>
    <row r="847" customFormat="false" ht="12.75" hidden="false" customHeight="false" outlineLevel="0" collapsed="false">
      <c r="A847" s="0" t="s">
        <v>1567</v>
      </c>
      <c r="B847" s="0" t="s">
        <v>1568</v>
      </c>
      <c r="C847" s="0" t="s">
        <v>12</v>
      </c>
      <c r="D847" s="0" t="n">
        <v>1</v>
      </c>
    </row>
    <row r="848" customFormat="false" ht="12.75" hidden="false" customHeight="false" outlineLevel="0" collapsed="false">
      <c r="A848" s="0" t="s">
        <v>1569</v>
      </c>
      <c r="B848" s="0" t="s">
        <v>95</v>
      </c>
      <c r="C848" s="0" t="s">
        <v>27</v>
      </c>
      <c r="D848" s="0" t="n">
        <v>1</v>
      </c>
    </row>
    <row r="849" customFormat="false" ht="12.75" hidden="false" customHeight="false" outlineLevel="0" collapsed="false">
      <c r="A849" s="0" t="s">
        <v>1570</v>
      </c>
      <c r="B849" s="0" t="s">
        <v>240</v>
      </c>
      <c r="C849" s="0" t="s">
        <v>21</v>
      </c>
      <c r="D849" s="0" t="n">
        <v>1</v>
      </c>
    </row>
    <row r="850" customFormat="false" ht="12.75" hidden="false" customHeight="false" outlineLevel="0" collapsed="false">
      <c r="A850" s="0" t="s">
        <v>1571</v>
      </c>
      <c r="B850" s="0" t="s">
        <v>1572</v>
      </c>
      <c r="C850" s="0" t="s">
        <v>15</v>
      </c>
      <c r="D850" s="0" t="n">
        <v>1</v>
      </c>
    </row>
    <row r="851" customFormat="false" ht="12.75" hidden="false" customHeight="false" outlineLevel="0" collapsed="false">
      <c r="A851" s="0" t="s">
        <v>1573</v>
      </c>
      <c r="B851" s="0" t="s">
        <v>905</v>
      </c>
      <c r="C851" s="0" t="s">
        <v>205</v>
      </c>
      <c r="D851" s="0" t="n">
        <v>3</v>
      </c>
    </row>
    <row r="852" customFormat="false" ht="12.75" hidden="false" customHeight="false" outlineLevel="0" collapsed="false">
      <c r="A852" s="0" t="s">
        <v>1574</v>
      </c>
      <c r="B852" s="0" t="s">
        <v>1575</v>
      </c>
      <c r="C852" s="0" t="s">
        <v>73</v>
      </c>
      <c r="D852" s="0" t="n">
        <v>1</v>
      </c>
    </row>
    <row r="853" customFormat="false" ht="12.75" hidden="false" customHeight="false" outlineLevel="0" collapsed="false">
      <c r="A853" s="0" t="s">
        <v>1576</v>
      </c>
      <c r="B853" s="0" t="s">
        <v>1577</v>
      </c>
      <c r="C853" s="0" t="s">
        <v>27</v>
      </c>
      <c r="D853" s="0" t="n">
        <v>2</v>
      </c>
    </row>
    <row r="854" customFormat="false" ht="12.75" hidden="false" customHeight="false" outlineLevel="0" collapsed="false">
      <c r="A854" s="0" t="s">
        <v>62</v>
      </c>
      <c r="B854" s="0" t="s">
        <v>1578</v>
      </c>
      <c r="C854" s="0" t="s">
        <v>217</v>
      </c>
      <c r="D854" s="0" t="n">
        <v>1</v>
      </c>
    </row>
    <row r="855" customFormat="false" ht="12.75" hidden="false" customHeight="false" outlineLevel="0" collapsed="false">
      <c r="A855" s="0" t="s">
        <v>1579</v>
      </c>
      <c r="B855" s="0" t="s">
        <v>1580</v>
      </c>
      <c r="C855" s="0" t="s">
        <v>54</v>
      </c>
      <c r="D855" s="0" t="n">
        <v>1</v>
      </c>
    </row>
    <row r="856" customFormat="false" ht="12.75" hidden="false" customHeight="false" outlineLevel="0" collapsed="false">
      <c r="A856" s="0" t="s">
        <v>1581</v>
      </c>
      <c r="B856" s="0" t="s">
        <v>1582</v>
      </c>
      <c r="C856" s="0" t="s">
        <v>12</v>
      </c>
      <c r="D856" s="0" t="n">
        <v>1</v>
      </c>
    </row>
    <row r="857" customFormat="false" ht="12.75" hidden="false" customHeight="false" outlineLevel="0" collapsed="false">
      <c r="A857" s="0" t="s">
        <v>1583</v>
      </c>
      <c r="B857" s="0" t="s">
        <v>1584</v>
      </c>
      <c r="C857" s="0" t="s">
        <v>80</v>
      </c>
      <c r="D857" s="0" t="n">
        <v>3</v>
      </c>
    </row>
    <row r="858" customFormat="false" ht="12.75" hidden="false" customHeight="false" outlineLevel="0" collapsed="false">
      <c r="A858" s="0" t="s">
        <v>1585</v>
      </c>
      <c r="B858" s="0" t="s">
        <v>777</v>
      </c>
      <c r="C858" s="0" t="s">
        <v>731</v>
      </c>
      <c r="D858" s="0" t="n">
        <v>1</v>
      </c>
    </row>
    <row r="859" customFormat="false" ht="12.75" hidden="false" customHeight="false" outlineLevel="0" collapsed="false">
      <c r="A859" s="0" t="s">
        <v>1586</v>
      </c>
      <c r="B859" s="0" t="s">
        <v>1587</v>
      </c>
      <c r="C859" s="0" t="s">
        <v>112</v>
      </c>
      <c r="D859" s="0" t="n">
        <v>1</v>
      </c>
    </row>
    <row r="860" customFormat="false" ht="12.75" hidden="false" customHeight="false" outlineLevel="0" collapsed="false">
      <c r="A860" s="0" t="s">
        <v>1588</v>
      </c>
      <c r="B860" s="0" t="s">
        <v>1589</v>
      </c>
      <c r="C860" s="0" t="s">
        <v>12</v>
      </c>
      <c r="D860" s="0" t="n">
        <v>1</v>
      </c>
    </row>
    <row r="861" customFormat="false" ht="12.75" hidden="false" customHeight="false" outlineLevel="0" collapsed="false">
      <c r="A861" s="0" t="s">
        <v>1590</v>
      </c>
      <c r="B861" s="0" t="s">
        <v>1591</v>
      </c>
      <c r="C861" s="0" t="s">
        <v>15</v>
      </c>
      <c r="D861" s="0" t="n">
        <v>1</v>
      </c>
    </row>
    <row r="862" customFormat="false" ht="12.75" hidden="false" customHeight="false" outlineLevel="0" collapsed="false">
      <c r="A862" s="0" t="s">
        <v>1592</v>
      </c>
      <c r="B862" s="0" t="s">
        <v>1593</v>
      </c>
      <c r="C862" s="0" t="s">
        <v>27</v>
      </c>
      <c r="D862" s="0" t="n">
        <v>1</v>
      </c>
    </row>
    <row r="863" customFormat="false" ht="12.75" hidden="false" customHeight="false" outlineLevel="0" collapsed="false">
      <c r="A863" s="0" t="s">
        <v>1594</v>
      </c>
      <c r="B863" s="0" t="s">
        <v>266</v>
      </c>
      <c r="C863" s="0" t="s">
        <v>27</v>
      </c>
      <c r="D863" s="0" t="n">
        <v>1</v>
      </c>
    </row>
    <row r="864" customFormat="false" ht="12.75" hidden="false" customHeight="false" outlineLevel="0" collapsed="false">
      <c r="A864" s="0" t="s">
        <v>1595</v>
      </c>
      <c r="B864" s="0" t="s">
        <v>1596</v>
      </c>
      <c r="C864" s="0" t="s">
        <v>12</v>
      </c>
      <c r="D864" s="0" t="n">
        <v>1</v>
      </c>
    </row>
    <row r="865" customFormat="false" ht="12.75" hidden="false" customHeight="false" outlineLevel="0" collapsed="false">
      <c r="A865" s="0" t="s">
        <v>1597</v>
      </c>
      <c r="B865" s="0" t="s">
        <v>1598</v>
      </c>
      <c r="C865" s="0" t="s">
        <v>80</v>
      </c>
      <c r="D865" s="0" t="n">
        <v>2</v>
      </c>
    </row>
    <row r="866" customFormat="false" ht="12.75" hidden="false" customHeight="false" outlineLevel="0" collapsed="false">
      <c r="A866" s="0" t="s">
        <v>1599</v>
      </c>
      <c r="B866" s="0" t="s">
        <v>1600</v>
      </c>
      <c r="C866" s="0" t="s">
        <v>205</v>
      </c>
      <c r="D866" s="0" t="n">
        <v>1</v>
      </c>
    </row>
    <row r="867" customFormat="false" ht="12.75" hidden="false" customHeight="false" outlineLevel="0" collapsed="false">
      <c r="A867" s="0" t="s">
        <v>1601</v>
      </c>
      <c r="B867" s="0" t="s">
        <v>1602</v>
      </c>
      <c r="C867" s="0" t="s">
        <v>49</v>
      </c>
      <c r="D867" s="0" t="n">
        <v>1</v>
      </c>
    </row>
    <row r="868" customFormat="false" ht="12.75" hidden="false" customHeight="false" outlineLevel="0" collapsed="false">
      <c r="A868" s="0" t="s">
        <v>1603</v>
      </c>
      <c r="B868" s="0" t="s">
        <v>1604</v>
      </c>
      <c r="C868" s="0" t="s">
        <v>141</v>
      </c>
      <c r="D868" s="0" t="n">
        <v>1</v>
      </c>
    </row>
    <row r="869" customFormat="false" ht="12.75" hidden="false" customHeight="false" outlineLevel="0" collapsed="false">
      <c r="A869" s="0" t="s">
        <v>1605</v>
      </c>
      <c r="B869" s="0" t="s">
        <v>905</v>
      </c>
      <c r="C869" s="0" t="s">
        <v>205</v>
      </c>
      <c r="D869" s="0" t="n">
        <v>1</v>
      </c>
    </row>
    <row r="870" customFormat="false" ht="12.75" hidden="false" customHeight="false" outlineLevel="0" collapsed="false">
      <c r="A870" s="0" t="s">
        <v>62</v>
      </c>
      <c r="B870" s="0" t="s">
        <v>1299</v>
      </c>
      <c r="C870" s="0" t="s">
        <v>217</v>
      </c>
      <c r="D870" s="0" t="n">
        <v>1</v>
      </c>
    </row>
    <row r="871" customFormat="false" ht="12.75" hidden="false" customHeight="false" outlineLevel="0" collapsed="false">
      <c r="A871" s="0" t="s">
        <v>1606</v>
      </c>
      <c r="B871" s="0" t="s">
        <v>283</v>
      </c>
      <c r="C871" s="0" t="s">
        <v>664</v>
      </c>
      <c r="D871" s="0" t="n">
        <v>1</v>
      </c>
    </row>
    <row r="872" customFormat="false" ht="12.75" hidden="false" customHeight="false" outlineLevel="0" collapsed="false">
      <c r="A872" s="0" t="s">
        <v>1607</v>
      </c>
      <c r="B872" s="0" t="s">
        <v>1608</v>
      </c>
      <c r="C872" s="0" t="s">
        <v>12</v>
      </c>
      <c r="D872" s="0" t="n">
        <v>1</v>
      </c>
    </row>
    <row r="873" customFormat="false" ht="12.75" hidden="false" customHeight="false" outlineLevel="0" collapsed="false">
      <c r="A873" s="0" t="s">
        <v>1609</v>
      </c>
      <c r="B873" s="0" t="s">
        <v>1610</v>
      </c>
      <c r="C873" s="0" t="s">
        <v>115</v>
      </c>
      <c r="D873" s="0" t="n">
        <v>1</v>
      </c>
    </row>
    <row r="874" customFormat="false" ht="12.75" hidden="false" customHeight="false" outlineLevel="0" collapsed="false">
      <c r="A874" s="0" t="s">
        <v>1611</v>
      </c>
      <c r="B874" s="0" t="s">
        <v>1612</v>
      </c>
      <c r="C874" s="0" t="s">
        <v>12</v>
      </c>
      <c r="D874" s="0" t="n">
        <v>1</v>
      </c>
    </row>
    <row r="875" customFormat="false" ht="12.75" hidden="false" customHeight="false" outlineLevel="0" collapsed="false">
      <c r="A875" s="0" t="s">
        <v>1613</v>
      </c>
      <c r="B875" s="0" t="s">
        <v>1614</v>
      </c>
      <c r="C875" s="0" t="s">
        <v>112</v>
      </c>
      <c r="D875" s="0" t="n">
        <v>1</v>
      </c>
    </row>
    <row r="876" customFormat="false" ht="12.75" hidden="false" customHeight="false" outlineLevel="0" collapsed="false">
      <c r="A876" s="0" t="s">
        <v>1615</v>
      </c>
      <c r="B876" s="0" t="s">
        <v>1616</v>
      </c>
      <c r="C876" s="0" t="s">
        <v>12</v>
      </c>
      <c r="D876" s="0" t="n">
        <v>1</v>
      </c>
    </row>
    <row r="877" customFormat="false" ht="12.75" hidden="false" customHeight="false" outlineLevel="0" collapsed="false">
      <c r="A877" s="0" t="s">
        <v>1617</v>
      </c>
      <c r="B877" s="0" t="s">
        <v>448</v>
      </c>
      <c r="C877" s="0" t="s">
        <v>115</v>
      </c>
      <c r="D877" s="0" t="n">
        <v>1</v>
      </c>
    </row>
    <row r="878" customFormat="false" ht="12.75" hidden="false" customHeight="false" outlineLevel="0" collapsed="false">
      <c r="A878" s="0" t="s">
        <v>1618</v>
      </c>
      <c r="B878" s="0" t="s">
        <v>1619</v>
      </c>
      <c r="C878" s="0" t="s">
        <v>64</v>
      </c>
      <c r="D878" s="0" t="n">
        <v>1</v>
      </c>
    </row>
    <row r="879" customFormat="false" ht="12.75" hidden="false" customHeight="false" outlineLevel="0" collapsed="false">
      <c r="A879" s="0" t="s">
        <v>1620</v>
      </c>
      <c r="B879" s="0" t="s">
        <v>1621</v>
      </c>
      <c r="C879" s="0" t="s">
        <v>27</v>
      </c>
      <c r="D879" s="0" t="n">
        <v>1</v>
      </c>
    </row>
    <row r="880" customFormat="false" ht="12.75" hidden="false" customHeight="false" outlineLevel="0" collapsed="false">
      <c r="A880" s="0" t="s">
        <v>1622</v>
      </c>
      <c r="B880" s="0" t="s">
        <v>1577</v>
      </c>
      <c r="C880" s="0" t="s">
        <v>27</v>
      </c>
      <c r="D880" s="0" t="n">
        <v>3</v>
      </c>
    </row>
    <row r="881" customFormat="false" ht="12.75" hidden="false" customHeight="false" outlineLevel="0" collapsed="false">
      <c r="A881" s="0" t="s">
        <v>1623</v>
      </c>
      <c r="B881" s="0" t="s">
        <v>1624</v>
      </c>
      <c r="C881" s="0" t="s">
        <v>27</v>
      </c>
      <c r="D881" s="0" t="n">
        <v>1</v>
      </c>
    </row>
    <row r="882" customFormat="false" ht="12.75" hidden="false" customHeight="false" outlineLevel="0" collapsed="false">
      <c r="A882" s="0" t="s">
        <v>1625</v>
      </c>
      <c r="B882" s="0" t="s">
        <v>1626</v>
      </c>
      <c r="C882" s="0" t="s">
        <v>94</v>
      </c>
      <c r="D882" s="0" t="n">
        <v>1</v>
      </c>
    </row>
    <row r="883" customFormat="false" ht="12.75" hidden="false" customHeight="false" outlineLevel="0" collapsed="false">
      <c r="A883" s="0" t="s">
        <v>1627</v>
      </c>
      <c r="B883" s="0" t="s">
        <v>1456</v>
      </c>
      <c r="C883" s="0" t="s">
        <v>80</v>
      </c>
      <c r="D883" s="0" t="n">
        <v>1</v>
      </c>
    </row>
    <row r="884" customFormat="false" ht="12.75" hidden="false" customHeight="false" outlineLevel="0" collapsed="false">
      <c r="A884" s="0" t="s">
        <v>1628</v>
      </c>
      <c r="B884" s="0" t="s">
        <v>1629</v>
      </c>
      <c r="C884" s="0" t="s">
        <v>1630</v>
      </c>
      <c r="D884" s="0" t="n">
        <v>1</v>
      </c>
    </row>
    <row r="885" customFormat="false" ht="12.75" hidden="false" customHeight="false" outlineLevel="0" collapsed="false">
      <c r="A885" s="0" t="s">
        <v>1631</v>
      </c>
      <c r="B885" s="0" t="s">
        <v>1632</v>
      </c>
      <c r="C885" s="0" t="s">
        <v>12</v>
      </c>
      <c r="D885" s="0" t="n">
        <v>1</v>
      </c>
    </row>
    <row r="886" customFormat="false" ht="12.75" hidden="false" customHeight="false" outlineLevel="0" collapsed="false">
      <c r="A886" s="0" t="s">
        <v>1633</v>
      </c>
      <c r="B886" s="0" t="s">
        <v>1634</v>
      </c>
      <c r="C886" s="0" t="s">
        <v>12</v>
      </c>
      <c r="D886" s="0" t="n">
        <v>1</v>
      </c>
    </row>
    <row r="887" customFormat="false" ht="12.75" hidden="false" customHeight="false" outlineLevel="0" collapsed="false">
      <c r="A887" s="0" t="s">
        <v>1635</v>
      </c>
      <c r="B887" s="0" t="s">
        <v>1636</v>
      </c>
      <c r="C887" s="0" t="s">
        <v>12</v>
      </c>
      <c r="D887" s="0" t="n">
        <v>1</v>
      </c>
    </row>
    <row r="888" customFormat="false" ht="12.75" hidden="false" customHeight="false" outlineLevel="0" collapsed="false">
      <c r="A888" s="0" t="s">
        <v>1637</v>
      </c>
      <c r="C888" s="0" t="s">
        <v>141</v>
      </c>
      <c r="D888" s="0" t="n">
        <v>14</v>
      </c>
    </row>
    <row r="889" customFormat="false" ht="12.75" hidden="false" customHeight="false" outlineLevel="0" collapsed="false">
      <c r="A889" s="0" t="s">
        <v>1638</v>
      </c>
      <c r="B889" s="0" t="s">
        <v>1181</v>
      </c>
      <c r="C889" s="0" t="s">
        <v>558</v>
      </c>
      <c r="D889" s="0" t="n">
        <v>1</v>
      </c>
    </row>
    <row r="890" customFormat="false" ht="12.75" hidden="false" customHeight="false" outlineLevel="0" collapsed="false">
      <c r="A890" s="0" t="s">
        <v>1639</v>
      </c>
      <c r="B890" s="0" t="s">
        <v>1517</v>
      </c>
      <c r="C890" s="0" t="s">
        <v>21</v>
      </c>
      <c r="D890" s="0" t="n">
        <v>1</v>
      </c>
    </row>
    <row r="891" customFormat="false" ht="12.75" hidden="false" customHeight="false" outlineLevel="0" collapsed="false">
      <c r="A891" s="0" t="s">
        <v>1640</v>
      </c>
      <c r="B891" s="0" t="s">
        <v>1641</v>
      </c>
      <c r="C891" s="0" t="s">
        <v>80</v>
      </c>
      <c r="D891" s="0" t="n">
        <v>1</v>
      </c>
    </row>
    <row r="892" customFormat="false" ht="12.75" hidden="false" customHeight="false" outlineLevel="0" collapsed="false">
      <c r="A892" s="0" t="s">
        <v>1642</v>
      </c>
      <c r="B892" s="0" t="s">
        <v>1643</v>
      </c>
      <c r="C892" s="0" t="s">
        <v>42</v>
      </c>
      <c r="D892" s="0" t="n">
        <v>13</v>
      </c>
    </row>
    <row r="893" customFormat="false" ht="12.75" hidden="false" customHeight="false" outlineLevel="0" collapsed="false">
      <c r="A893" s="0" t="s">
        <v>1644</v>
      </c>
      <c r="B893" s="0" t="s">
        <v>1645</v>
      </c>
      <c r="C893" s="0" t="s">
        <v>6</v>
      </c>
      <c r="D893" s="0" t="n">
        <v>1</v>
      </c>
    </row>
    <row r="894" customFormat="false" ht="12.75" hidden="false" customHeight="false" outlineLevel="0" collapsed="false">
      <c r="A894" s="0" t="s">
        <v>1625</v>
      </c>
      <c r="B894" s="0" t="s">
        <v>1626</v>
      </c>
      <c r="C894" s="0" t="s">
        <v>18</v>
      </c>
      <c r="D894" s="0" t="n">
        <v>4</v>
      </c>
    </row>
    <row r="895" customFormat="false" ht="12.75" hidden="false" customHeight="false" outlineLevel="0" collapsed="false">
      <c r="A895" s="0" t="s">
        <v>1646</v>
      </c>
      <c r="B895" s="0" t="s">
        <v>1647</v>
      </c>
      <c r="C895" s="0" t="s">
        <v>61</v>
      </c>
      <c r="D895" s="0" t="n">
        <v>1</v>
      </c>
    </row>
    <row r="896" customFormat="false" ht="12.75" hidden="false" customHeight="false" outlineLevel="0" collapsed="false">
      <c r="A896" s="0" t="s">
        <v>1648</v>
      </c>
      <c r="B896" s="0" t="s">
        <v>1649</v>
      </c>
      <c r="C896" s="0" t="s">
        <v>27</v>
      </c>
      <c r="D896" s="0" t="n">
        <v>1</v>
      </c>
    </row>
    <row r="897" customFormat="false" ht="12.75" hidden="false" customHeight="false" outlineLevel="0" collapsed="false">
      <c r="A897" s="0" t="s">
        <v>1650</v>
      </c>
      <c r="B897" s="0" t="s">
        <v>1651</v>
      </c>
      <c r="C897" s="0" t="s">
        <v>80</v>
      </c>
      <c r="D897" s="0" t="n">
        <v>1</v>
      </c>
    </row>
    <row r="898" customFormat="false" ht="12.75" hidden="false" customHeight="false" outlineLevel="0" collapsed="false">
      <c r="A898" s="0" t="s">
        <v>1652</v>
      </c>
      <c r="B898" s="0" t="s">
        <v>1653</v>
      </c>
      <c r="C898" s="0" t="s">
        <v>12</v>
      </c>
      <c r="D898" s="0" t="n">
        <v>1</v>
      </c>
    </row>
    <row r="899" customFormat="false" ht="12.75" hidden="false" customHeight="false" outlineLevel="0" collapsed="false">
      <c r="A899" s="0" t="s">
        <v>1654</v>
      </c>
      <c r="B899" s="0" t="s">
        <v>1655</v>
      </c>
      <c r="C899" s="0" t="s">
        <v>18</v>
      </c>
      <c r="D899" s="0" t="n">
        <v>4</v>
      </c>
    </row>
    <row r="900" customFormat="false" ht="12.75" hidden="false" customHeight="false" outlineLevel="0" collapsed="false">
      <c r="A900" s="0" t="s">
        <v>1656</v>
      </c>
      <c r="B900" s="0" t="s">
        <v>1657</v>
      </c>
      <c r="C900" s="0" t="s">
        <v>205</v>
      </c>
      <c r="D900" s="0" t="n">
        <v>1</v>
      </c>
    </row>
    <row r="901" customFormat="false" ht="12.75" hidden="false" customHeight="false" outlineLevel="0" collapsed="false">
      <c r="A901" s="0" t="s">
        <v>1658</v>
      </c>
      <c r="B901" s="0" t="s">
        <v>1659</v>
      </c>
      <c r="C901" s="0" t="s">
        <v>27</v>
      </c>
      <c r="D901" s="0" t="n">
        <v>1</v>
      </c>
    </row>
    <row r="902" customFormat="false" ht="12.75" hidden="false" customHeight="false" outlineLevel="0" collapsed="false">
      <c r="A902" s="0" t="s">
        <v>1660</v>
      </c>
      <c r="B902" s="0" t="s">
        <v>1661</v>
      </c>
      <c r="C902" s="0" t="s">
        <v>27</v>
      </c>
      <c r="D902" s="0" t="n">
        <v>1</v>
      </c>
    </row>
    <row r="903" customFormat="false" ht="12.75" hidden="false" customHeight="false" outlineLevel="0" collapsed="false">
      <c r="A903" s="0" t="s">
        <v>1662</v>
      </c>
      <c r="B903" s="0" t="s">
        <v>254</v>
      </c>
      <c r="C903" s="0" t="s">
        <v>80</v>
      </c>
      <c r="D903" s="0" t="n">
        <v>2</v>
      </c>
    </row>
    <row r="904" customFormat="false" ht="12.75" hidden="false" customHeight="false" outlineLevel="0" collapsed="false">
      <c r="A904" s="0" t="s">
        <v>1663</v>
      </c>
      <c r="B904" s="0" t="s">
        <v>1664</v>
      </c>
      <c r="C904" s="0" t="s">
        <v>54</v>
      </c>
      <c r="D904" s="0" t="n">
        <v>1</v>
      </c>
    </row>
    <row r="905" customFormat="false" ht="12.75" hidden="false" customHeight="false" outlineLevel="0" collapsed="false">
      <c r="A905" s="0" t="s">
        <v>1665</v>
      </c>
      <c r="B905" s="0" t="s">
        <v>1666</v>
      </c>
      <c r="C905" s="0" t="s">
        <v>42</v>
      </c>
      <c r="D905" s="0" t="n">
        <v>1</v>
      </c>
    </row>
    <row r="906" customFormat="false" ht="12.75" hidden="false" customHeight="false" outlineLevel="0" collapsed="false">
      <c r="A906" s="0" t="s">
        <v>477</v>
      </c>
      <c r="B906" s="0" t="s">
        <v>338</v>
      </c>
      <c r="C906" s="0" t="s">
        <v>12</v>
      </c>
      <c r="D906" s="0" t="n">
        <v>2</v>
      </c>
    </row>
    <row r="907" customFormat="false" ht="12.75" hidden="false" customHeight="false" outlineLevel="0" collapsed="false">
      <c r="A907" s="0" t="s">
        <v>1667</v>
      </c>
      <c r="B907" s="0" t="s">
        <v>1668</v>
      </c>
      <c r="C907" s="0" t="s">
        <v>80</v>
      </c>
      <c r="D907" s="0" t="n">
        <v>1</v>
      </c>
    </row>
    <row r="908" customFormat="false" ht="12.75" hidden="false" customHeight="false" outlineLevel="0" collapsed="false">
      <c r="A908" s="0" t="s">
        <v>1669</v>
      </c>
      <c r="B908" s="0" t="s">
        <v>1670</v>
      </c>
      <c r="C908" s="0" t="s">
        <v>15</v>
      </c>
      <c r="D908" s="0" t="n">
        <v>1</v>
      </c>
    </row>
    <row r="909" customFormat="false" ht="12.75" hidden="false" customHeight="false" outlineLevel="0" collapsed="false">
      <c r="A909" s="0" t="s">
        <v>1671</v>
      </c>
      <c r="B909" s="0" t="s">
        <v>1672</v>
      </c>
      <c r="C909" s="0" t="s">
        <v>12</v>
      </c>
      <c r="D909" s="0" t="n">
        <v>1</v>
      </c>
    </row>
    <row r="910" customFormat="false" ht="12.75" hidden="false" customHeight="false" outlineLevel="0" collapsed="false">
      <c r="A910" s="0" t="s">
        <v>1673</v>
      </c>
      <c r="B910" s="0" t="s">
        <v>1674</v>
      </c>
      <c r="C910" s="0" t="s">
        <v>12</v>
      </c>
      <c r="D910" s="0" t="n">
        <v>1</v>
      </c>
    </row>
    <row r="911" customFormat="false" ht="12.75" hidden="false" customHeight="false" outlineLevel="0" collapsed="false">
      <c r="A911" s="0" t="s">
        <v>1675</v>
      </c>
      <c r="B911" s="0" t="s">
        <v>278</v>
      </c>
      <c r="C911" s="0" t="s">
        <v>21</v>
      </c>
      <c r="D911" s="0" t="n">
        <v>1</v>
      </c>
    </row>
    <row r="912" customFormat="false" ht="12.75" hidden="false" customHeight="false" outlineLevel="0" collapsed="false">
      <c r="A912" s="0" t="s">
        <v>1676</v>
      </c>
      <c r="B912" s="0" t="s">
        <v>829</v>
      </c>
      <c r="C912" s="0" t="s">
        <v>115</v>
      </c>
      <c r="D912" s="0" t="n">
        <v>2</v>
      </c>
    </row>
    <row r="913" customFormat="false" ht="12.75" hidden="false" customHeight="false" outlineLevel="0" collapsed="false">
      <c r="A913" s="0" t="s">
        <v>1677</v>
      </c>
      <c r="B913" s="0" t="s">
        <v>1678</v>
      </c>
      <c r="C913" s="0" t="s">
        <v>27</v>
      </c>
      <c r="D913" s="0" t="n">
        <v>1</v>
      </c>
    </row>
    <row r="914" customFormat="false" ht="12.75" hidden="false" customHeight="false" outlineLevel="0" collapsed="false">
      <c r="A914" s="0" t="s">
        <v>1679</v>
      </c>
      <c r="B914" s="0" t="s">
        <v>1680</v>
      </c>
      <c r="C914" s="0" t="s">
        <v>12</v>
      </c>
      <c r="D914" s="0" t="n">
        <v>1</v>
      </c>
    </row>
    <row r="915" customFormat="false" ht="12.75" hidden="false" customHeight="false" outlineLevel="0" collapsed="false">
      <c r="A915" s="0" t="s">
        <v>1681</v>
      </c>
      <c r="B915" s="0" t="s">
        <v>399</v>
      </c>
      <c r="C915" s="0" t="s">
        <v>12</v>
      </c>
      <c r="D915" s="0" t="n">
        <v>1</v>
      </c>
    </row>
    <row r="916" customFormat="false" ht="12.75" hidden="false" customHeight="false" outlineLevel="0" collapsed="false">
      <c r="A916" s="0" t="s">
        <v>1682</v>
      </c>
      <c r="B916" s="0" t="s">
        <v>1006</v>
      </c>
      <c r="C916" s="0" t="s">
        <v>61</v>
      </c>
      <c r="D916" s="0" t="n">
        <v>1</v>
      </c>
    </row>
    <row r="917" customFormat="false" ht="12.75" hidden="false" customHeight="false" outlineLevel="0" collapsed="false">
      <c r="A917" s="0" t="s">
        <v>1683</v>
      </c>
      <c r="B917" s="0" t="s">
        <v>1684</v>
      </c>
      <c r="C917" s="0" t="s">
        <v>12</v>
      </c>
      <c r="D917" s="0" t="n">
        <v>1</v>
      </c>
    </row>
    <row r="918" customFormat="false" ht="12.75" hidden="false" customHeight="false" outlineLevel="0" collapsed="false">
      <c r="A918" s="0" t="s">
        <v>1609</v>
      </c>
      <c r="B918" s="0" t="s">
        <v>1685</v>
      </c>
      <c r="C918" s="0" t="s">
        <v>27</v>
      </c>
      <c r="D918" s="0" t="n">
        <v>1</v>
      </c>
    </row>
    <row r="919" customFormat="false" ht="12.75" hidden="false" customHeight="false" outlineLevel="0" collapsed="false">
      <c r="A919" s="0" t="s">
        <v>1686</v>
      </c>
      <c r="B919" s="0" t="s">
        <v>823</v>
      </c>
      <c r="C919" s="0" t="s">
        <v>205</v>
      </c>
      <c r="D919" s="0" t="n">
        <v>1</v>
      </c>
    </row>
    <row r="920" customFormat="false" ht="12.75" hidden="false" customHeight="false" outlineLevel="0" collapsed="false">
      <c r="A920" s="0" t="s">
        <v>1687</v>
      </c>
      <c r="B920" s="0" t="s">
        <v>1688</v>
      </c>
      <c r="C920" s="0" t="s">
        <v>198</v>
      </c>
      <c r="D920" s="0" t="n">
        <v>1</v>
      </c>
    </row>
    <row r="921" customFormat="false" ht="12.75" hidden="false" customHeight="false" outlineLevel="0" collapsed="false">
      <c r="A921" s="0" t="s">
        <v>1689</v>
      </c>
      <c r="B921" s="0" t="s">
        <v>1690</v>
      </c>
      <c r="C921" s="0" t="s">
        <v>35</v>
      </c>
      <c r="D921" s="0" t="n">
        <v>1</v>
      </c>
    </row>
    <row r="922" customFormat="false" ht="12.75" hidden="false" customHeight="false" outlineLevel="0" collapsed="false">
      <c r="A922" s="0" t="s">
        <v>1691</v>
      </c>
      <c r="B922" s="0" t="s">
        <v>1692</v>
      </c>
      <c r="C922" s="0" t="s">
        <v>27</v>
      </c>
      <c r="D922" s="0" t="n">
        <v>3</v>
      </c>
    </row>
    <row r="923" customFormat="false" ht="12.75" hidden="false" customHeight="false" outlineLevel="0" collapsed="false">
      <c r="A923" s="0" t="s">
        <v>1693</v>
      </c>
      <c r="B923" s="0" t="s">
        <v>1694</v>
      </c>
      <c r="C923" s="0" t="s">
        <v>27</v>
      </c>
      <c r="D923" s="0" t="n">
        <v>1</v>
      </c>
    </row>
    <row r="924" customFormat="false" ht="12.75" hidden="false" customHeight="false" outlineLevel="0" collapsed="false">
      <c r="A924" s="0" t="s">
        <v>1695</v>
      </c>
      <c r="B924" s="0" t="s">
        <v>389</v>
      </c>
      <c r="C924" s="0" t="s">
        <v>6</v>
      </c>
      <c r="D924" s="0" t="n">
        <v>1</v>
      </c>
    </row>
    <row r="925" customFormat="false" ht="12.75" hidden="false" customHeight="false" outlineLevel="0" collapsed="false">
      <c r="A925" s="0" t="s">
        <v>1696</v>
      </c>
      <c r="B925" s="0" t="s">
        <v>1697</v>
      </c>
      <c r="C925" s="0" t="s">
        <v>12</v>
      </c>
      <c r="D925" s="0" t="n">
        <v>1</v>
      </c>
    </row>
    <row r="926" customFormat="false" ht="12.75" hidden="false" customHeight="false" outlineLevel="0" collapsed="false">
      <c r="A926" s="0" t="s">
        <v>1698</v>
      </c>
      <c r="B926" s="0" t="s">
        <v>1699</v>
      </c>
      <c r="C926" s="0" t="s">
        <v>94</v>
      </c>
      <c r="D926" s="0" t="n">
        <v>1</v>
      </c>
    </row>
    <row r="927" customFormat="false" ht="12.75" hidden="false" customHeight="false" outlineLevel="0" collapsed="false">
      <c r="A927" s="0" t="s">
        <v>1700</v>
      </c>
      <c r="B927" s="0" t="s">
        <v>1701</v>
      </c>
      <c r="C927" s="0" t="s">
        <v>35</v>
      </c>
      <c r="D927" s="0" t="n">
        <v>2</v>
      </c>
    </row>
    <row r="928" customFormat="false" ht="12.75" hidden="false" customHeight="false" outlineLevel="0" collapsed="false">
      <c r="A928" s="0" t="s">
        <v>1702</v>
      </c>
      <c r="B928" s="0" t="s">
        <v>1703</v>
      </c>
      <c r="C928" s="0" t="s">
        <v>198</v>
      </c>
      <c r="D928" s="0" t="n">
        <v>1</v>
      </c>
    </row>
    <row r="929" customFormat="false" ht="12.75" hidden="false" customHeight="false" outlineLevel="0" collapsed="false">
      <c r="A929" s="0" t="s">
        <v>1704</v>
      </c>
      <c r="B929" s="0" t="s">
        <v>1297</v>
      </c>
      <c r="C929" s="0" t="s">
        <v>49</v>
      </c>
      <c r="D929" s="0" t="n">
        <v>3</v>
      </c>
    </row>
    <row r="930" customFormat="false" ht="12.75" hidden="false" customHeight="false" outlineLevel="0" collapsed="false">
      <c r="A930" s="0" t="s">
        <v>1705</v>
      </c>
      <c r="B930" s="0" t="s">
        <v>1706</v>
      </c>
      <c r="C930" s="0" t="s">
        <v>18</v>
      </c>
      <c r="D930" s="0" t="n">
        <v>1</v>
      </c>
    </row>
    <row r="931" customFormat="false" ht="12.75" hidden="false" customHeight="false" outlineLevel="0" collapsed="false">
      <c r="A931" s="0" t="s">
        <v>1707</v>
      </c>
      <c r="B931" s="0" t="s">
        <v>1708</v>
      </c>
      <c r="C931" s="0" t="s">
        <v>115</v>
      </c>
      <c r="D931" s="0" t="n">
        <v>2</v>
      </c>
    </row>
    <row r="932" customFormat="false" ht="12.75" hidden="false" customHeight="false" outlineLevel="0" collapsed="false">
      <c r="A932" s="0" t="s">
        <v>1709</v>
      </c>
      <c r="B932" s="0" t="s">
        <v>1710</v>
      </c>
      <c r="C932" s="0" t="s">
        <v>115</v>
      </c>
      <c r="D932" s="0" t="n">
        <v>3</v>
      </c>
    </row>
    <row r="933" customFormat="false" ht="12.75" hidden="false" customHeight="false" outlineLevel="0" collapsed="false">
      <c r="A933" s="0" t="s">
        <v>1711</v>
      </c>
      <c r="B933" s="0" t="s">
        <v>751</v>
      </c>
      <c r="C933" s="0" t="s">
        <v>54</v>
      </c>
      <c r="D933" s="0" t="n">
        <v>1</v>
      </c>
    </row>
    <row r="934" customFormat="false" ht="12.75" hidden="false" customHeight="false" outlineLevel="0" collapsed="false">
      <c r="A934" s="0" t="s">
        <v>1712</v>
      </c>
      <c r="B934" s="0" t="s">
        <v>1713</v>
      </c>
      <c r="C934" s="0" t="s">
        <v>94</v>
      </c>
      <c r="D934" s="0" t="n">
        <v>6</v>
      </c>
    </row>
    <row r="935" customFormat="false" ht="12.75" hidden="false" customHeight="false" outlineLevel="0" collapsed="false">
      <c r="A935" s="0" t="s">
        <v>1714</v>
      </c>
      <c r="B935" s="0" t="s">
        <v>1715</v>
      </c>
      <c r="C935" s="0" t="s">
        <v>18</v>
      </c>
      <c r="D935" s="0" t="n">
        <v>1</v>
      </c>
    </row>
    <row r="936" customFormat="false" ht="12.75" hidden="false" customHeight="false" outlineLevel="0" collapsed="false">
      <c r="A936" s="0" t="s">
        <v>1716</v>
      </c>
      <c r="B936" s="0" t="s">
        <v>1717</v>
      </c>
      <c r="C936" s="0" t="s">
        <v>12</v>
      </c>
      <c r="D936" s="0" t="n">
        <v>1</v>
      </c>
    </row>
    <row r="937" customFormat="false" ht="12.75" hidden="false" customHeight="false" outlineLevel="0" collapsed="false">
      <c r="A937" s="0" t="s">
        <v>1718</v>
      </c>
      <c r="B937" s="0" t="s">
        <v>1719</v>
      </c>
      <c r="C937" s="0" t="s">
        <v>27</v>
      </c>
      <c r="D937" s="0" t="n">
        <v>5</v>
      </c>
    </row>
    <row r="938" customFormat="false" ht="12.75" hidden="false" customHeight="false" outlineLevel="0" collapsed="false">
      <c r="A938" s="0" t="s">
        <v>1720</v>
      </c>
      <c r="B938" s="0" t="s">
        <v>1721</v>
      </c>
      <c r="C938" s="0" t="s">
        <v>12</v>
      </c>
      <c r="D938" s="0" t="n">
        <v>1</v>
      </c>
    </row>
    <row r="939" customFormat="false" ht="12.75" hidden="false" customHeight="false" outlineLevel="0" collapsed="false">
      <c r="A939" s="0" t="s">
        <v>1722</v>
      </c>
      <c r="B939" s="0" t="s">
        <v>221</v>
      </c>
      <c r="C939" s="0" t="s">
        <v>21</v>
      </c>
      <c r="D939" s="0" t="n">
        <v>1</v>
      </c>
    </row>
    <row r="940" customFormat="false" ht="12.75" hidden="false" customHeight="false" outlineLevel="0" collapsed="false">
      <c r="A940" s="0" t="s">
        <v>1723</v>
      </c>
      <c r="B940" s="0" t="s">
        <v>254</v>
      </c>
      <c r="C940" s="0" t="s">
        <v>15</v>
      </c>
      <c r="D940" s="0" t="n">
        <v>1</v>
      </c>
    </row>
    <row r="941" customFormat="false" ht="12.75" hidden="false" customHeight="false" outlineLevel="0" collapsed="false">
      <c r="A941" s="0" t="s">
        <v>1724</v>
      </c>
      <c r="B941" s="0" t="s">
        <v>1725</v>
      </c>
      <c r="C941" s="0" t="s">
        <v>80</v>
      </c>
      <c r="D941" s="0" t="n">
        <v>1</v>
      </c>
    </row>
    <row r="942" customFormat="false" ht="12.75" hidden="false" customHeight="false" outlineLevel="0" collapsed="false">
      <c r="A942" s="0" t="s">
        <v>1726</v>
      </c>
      <c r="B942" s="0" t="s">
        <v>1727</v>
      </c>
      <c r="C942" s="0" t="s">
        <v>12</v>
      </c>
      <c r="D942" s="0" t="n">
        <v>2</v>
      </c>
    </row>
    <row r="943" customFormat="false" ht="12.75" hidden="false" customHeight="false" outlineLevel="0" collapsed="false">
      <c r="A943" s="0" t="s">
        <v>1728</v>
      </c>
      <c r="B943" s="0" t="s">
        <v>1729</v>
      </c>
      <c r="C943" s="0" t="s">
        <v>42</v>
      </c>
      <c r="D943" s="0" t="n">
        <v>1</v>
      </c>
    </row>
    <row r="944" customFormat="false" ht="12.75" hidden="false" customHeight="false" outlineLevel="0" collapsed="false">
      <c r="A944" s="0" t="s">
        <v>1730</v>
      </c>
      <c r="B944" s="0" t="s">
        <v>1731</v>
      </c>
      <c r="C944" s="0" t="s">
        <v>141</v>
      </c>
      <c r="D944" s="0" t="n">
        <v>1</v>
      </c>
    </row>
    <row r="945" customFormat="false" ht="12.75" hidden="false" customHeight="false" outlineLevel="0" collapsed="false">
      <c r="A945" s="0" t="s">
        <v>1732</v>
      </c>
      <c r="B945" s="0" t="s">
        <v>1733</v>
      </c>
      <c r="C945" s="0" t="s">
        <v>141</v>
      </c>
      <c r="D945" s="0" t="n">
        <v>10</v>
      </c>
    </row>
    <row r="946" customFormat="false" ht="12.75" hidden="false" customHeight="false" outlineLevel="0" collapsed="false">
      <c r="A946" s="0" t="s">
        <v>1734</v>
      </c>
      <c r="B946" s="0" t="s">
        <v>1735</v>
      </c>
      <c r="C946" s="0" t="s">
        <v>49</v>
      </c>
      <c r="D946" s="0" t="n">
        <v>3</v>
      </c>
    </row>
    <row r="947" customFormat="false" ht="12.75" hidden="false" customHeight="false" outlineLevel="0" collapsed="false">
      <c r="A947" s="0" t="s">
        <v>1736</v>
      </c>
      <c r="B947" s="0" t="s">
        <v>1737</v>
      </c>
      <c r="C947" s="0" t="s">
        <v>664</v>
      </c>
      <c r="D947" s="0" t="n">
        <v>1</v>
      </c>
    </row>
    <row r="948" customFormat="false" ht="12.75" hidden="false" customHeight="false" outlineLevel="0" collapsed="false">
      <c r="A948" s="0" t="s">
        <v>1738</v>
      </c>
      <c r="B948" s="0" t="s">
        <v>1438</v>
      </c>
      <c r="C948" s="0" t="s">
        <v>115</v>
      </c>
      <c r="D948" s="0" t="n">
        <v>5</v>
      </c>
    </row>
    <row r="949" customFormat="false" ht="12.75" hidden="false" customHeight="false" outlineLevel="0" collapsed="false">
      <c r="A949" s="0" t="s">
        <v>1739</v>
      </c>
      <c r="B949" s="0" t="s">
        <v>338</v>
      </c>
      <c r="C949" s="0" t="s">
        <v>12</v>
      </c>
      <c r="D949" s="0" t="n">
        <v>1</v>
      </c>
    </row>
    <row r="950" customFormat="false" ht="12.75" hidden="false" customHeight="false" outlineLevel="0" collapsed="false">
      <c r="A950" s="0" t="s">
        <v>1740</v>
      </c>
      <c r="B950" s="0" t="s">
        <v>1010</v>
      </c>
      <c r="C950" s="0" t="s">
        <v>21</v>
      </c>
      <c r="D950" s="0" t="n">
        <v>1</v>
      </c>
    </row>
    <row r="951" customFormat="false" ht="12.75" hidden="false" customHeight="false" outlineLevel="0" collapsed="false">
      <c r="A951" s="0" t="s">
        <v>1741</v>
      </c>
      <c r="B951" s="0" t="s">
        <v>1742</v>
      </c>
      <c r="C951" s="0" t="s">
        <v>141</v>
      </c>
      <c r="D951" s="0" t="n">
        <v>1</v>
      </c>
    </row>
    <row r="952" customFormat="false" ht="12.75" hidden="false" customHeight="false" outlineLevel="0" collapsed="false">
      <c r="A952" s="0" t="s">
        <v>1743</v>
      </c>
      <c r="B952" s="0" t="s">
        <v>1744</v>
      </c>
      <c r="C952" s="0" t="s">
        <v>12</v>
      </c>
      <c r="D952" s="0" t="n">
        <v>1</v>
      </c>
    </row>
    <row r="953" customFormat="false" ht="12.75" hidden="false" customHeight="false" outlineLevel="0" collapsed="false">
      <c r="A953" s="0" t="s">
        <v>1745</v>
      </c>
      <c r="B953" s="0" t="s">
        <v>1746</v>
      </c>
      <c r="C953" s="0" t="s">
        <v>94</v>
      </c>
      <c r="D953" s="0" t="n">
        <v>1</v>
      </c>
    </row>
    <row r="954" customFormat="false" ht="12.75" hidden="false" customHeight="false" outlineLevel="0" collapsed="false">
      <c r="A954" s="0" t="s">
        <v>1747</v>
      </c>
      <c r="B954" s="0" t="s">
        <v>1748</v>
      </c>
      <c r="C954" s="0" t="s">
        <v>115</v>
      </c>
      <c r="D954" s="0" t="n">
        <v>6</v>
      </c>
    </row>
    <row r="955" customFormat="false" ht="12.75" hidden="false" customHeight="false" outlineLevel="0" collapsed="false">
      <c r="A955" s="0" t="s">
        <v>1749</v>
      </c>
      <c r="B955" s="0" t="s">
        <v>1750</v>
      </c>
      <c r="C955" s="0" t="s">
        <v>80</v>
      </c>
      <c r="D955" s="0" t="n">
        <v>1</v>
      </c>
    </row>
    <row r="956" customFormat="false" ht="12.75" hidden="false" customHeight="false" outlineLevel="0" collapsed="false">
      <c r="A956" s="0" t="s">
        <v>1751</v>
      </c>
      <c r="B956" s="0" t="s">
        <v>1752</v>
      </c>
      <c r="C956" s="0" t="s">
        <v>32</v>
      </c>
      <c r="D956" s="0" t="n">
        <v>1</v>
      </c>
    </row>
    <row r="957" customFormat="false" ht="12.75" hidden="false" customHeight="false" outlineLevel="0" collapsed="false">
      <c r="A957" s="0" t="s">
        <v>1753</v>
      </c>
      <c r="B957" s="0" t="s">
        <v>254</v>
      </c>
      <c r="C957" s="0" t="s">
        <v>27</v>
      </c>
      <c r="D957" s="0" t="n">
        <v>1</v>
      </c>
    </row>
    <row r="958" customFormat="false" ht="12.75" hidden="false" customHeight="false" outlineLevel="0" collapsed="false">
      <c r="A958" s="0" t="s">
        <v>62</v>
      </c>
      <c r="B958" s="0" t="s">
        <v>1232</v>
      </c>
      <c r="C958" s="0" t="s">
        <v>217</v>
      </c>
      <c r="D958" s="0" t="n">
        <v>1</v>
      </c>
    </row>
    <row r="959" customFormat="false" ht="12.75" hidden="false" customHeight="false" outlineLevel="0" collapsed="false">
      <c r="A959" s="0" t="s">
        <v>1754</v>
      </c>
      <c r="B959" s="0" t="s">
        <v>1755</v>
      </c>
      <c r="C959" s="0" t="s">
        <v>12</v>
      </c>
      <c r="D959" s="0" t="n">
        <v>1</v>
      </c>
    </row>
    <row r="960" customFormat="false" ht="12.75" hidden="false" customHeight="false" outlineLevel="0" collapsed="false">
      <c r="A960" s="0" t="s">
        <v>998</v>
      </c>
      <c r="B960" s="0" t="s">
        <v>1756</v>
      </c>
      <c r="C960" s="0" t="s">
        <v>35</v>
      </c>
      <c r="D960" s="0" t="n">
        <v>1</v>
      </c>
    </row>
    <row r="961" customFormat="false" ht="12.75" hidden="false" customHeight="false" outlineLevel="0" collapsed="false">
      <c r="A961" s="0" t="s">
        <v>1757</v>
      </c>
      <c r="B961" s="0" t="s">
        <v>1758</v>
      </c>
      <c r="C961" s="0" t="s">
        <v>419</v>
      </c>
      <c r="D961" s="0" t="n">
        <v>1</v>
      </c>
    </row>
    <row r="962" customFormat="false" ht="12.75" hidden="false" customHeight="false" outlineLevel="0" collapsed="false">
      <c r="A962" s="0" t="s">
        <v>1759</v>
      </c>
      <c r="B962" s="0" t="s">
        <v>1760</v>
      </c>
      <c r="C962" s="0" t="s">
        <v>27</v>
      </c>
      <c r="D962" s="0" t="n">
        <v>1</v>
      </c>
    </row>
    <row r="963" customFormat="false" ht="12.75" hidden="false" customHeight="false" outlineLevel="0" collapsed="false">
      <c r="A963" s="0" t="s">
        <v>1761</v>
      </c>
      <c r="B963" s="0" t="s">
        <v>1762</v>
      </c>
      <c r="C963" s="0" t="s">
        <v>12</v>
      </c>
      <c r="D963" s="0" t="n">
        <v>1</v>
      </c>
    </row>
    <row r="964" customFormat="false" ht="12.75" hidden="false" customHeight="false" outlineLevel="0" collapsed="false">
      <c r="A964" s="0" t="s">
        <v>1763</v>
      </c>
      <c r="B964" s="0" t="s">
        <v>1764</v>
      </c>
      <c r="C964" s="0" t="s">
        <v>27</v>
      </c>
      <c r="D964" s="0" t="n">
        <v>1</v>
      </c>
    </row>
    <row r="965" customFormat="false" ht="12.75" hidden="false" customHeight="false" outlineLevel="0" collapsed="false">
      <c r="A965" s="0" t="s">
        <v>496</v>
      </c>
      <c r="B965" s="0" t="s">
        <v>1765</v>
      </c>
      <c r="C965" s="0" t="s">
        <v>198</v>
      </c>
      <c r="D965" s="0" t="n">
        <v>2</v>
      </c>
    </row>
    <row r="966" customFormat="false" ht="12.75" hidden="false" customHeight="false" outlineLevel="0" collapsed="false">
      <c r="A966" s="0" t="s">
        <v>1766</v>
      </c>
      <c r="B966" s="0" t="s">
        <v>1767</v>
      </c>
      <c r="C966" s="0" t="s">
        <v>12</v>
      </c>
      <c r="D966" s="0" t="n">
        <v>1</v>
      </c>
    </row>
    <row r="967" customFormat="false" ht="12.75" hidden="false" customHeight="false" outlineLevel="0" collapsed="false">
      <c r="A967" s="0" t="s">
        <v>1768</v>
      </c>
      <c r="B967" s="0" t="s">
        <v>1769</v>
      </c>
      <c r="C967" s="0" t="s">
        <v>21</v>
      </c>
      <c r="D967" s="0" t="n">
        <v>1</v>
      </c>
    </row>
    <row r="968" customFormat="false" ht="12.75" hidden="false" customHeight="false" outlineLevel="0" collapsed="false">
      <c r="A968" s="0" t="s">
        <v>1770</v>
      </c>
      <c r="B968" s="0" t="s">
        <v>1771</v>
      </c>
      <c r="C968" s="0" t="s">
        <v>205</v>
      </c>
      <c r="D968" s="0" t="n">
        <v>1</v>
      </c>
    </row>
    <row r="969" customFormat="false" ht="12.75" hidden="false" customHeight="false" outlineLevel="0" collapsed="false">
      <c r="A969" s="0" t="s">
        <v>840</v>
      </c>
      <c r="B969" s="0" t="s">
        <v>1772</v>
      </c>
      <c r="C969" s="0" t="s">
        <v>61</v>
      </c>
      <c r="D969" s="0" t="n">
        <v>1</v>
      </c>
    </row>
    <row r="970" customFormat="false" ht="12.75" hidden="false" customHeight="false" outlineLevel="0" collapsed="false">
      <c r="A970" s="0" t="s">
        <v>1773</v>
      </c>
      <c r="B970" s="0" t="s">
        <v>1774</v>
      </c>
      <c r="C970" s="0" t="s">
        <v>18</v>
      </c>
      <c r="D970" s="0" t="n">
        <v>6</v>
      </c>
    </row>
    <row r="971" customFormat="false" ht="12.75" hidden="false" customHeight="false" outlineLevel="0" collapsed="false">
      <c r="A971" s="0" t="s">
        <v>1775</v>
      </c>
      <c r="B971" s="0" t="s">
        <v>446</v>
      </c>
      <c r="C971" s="0" t="s">
        <v>12</v>
      </c>
      <c r="D971" s="0" t="n">
        <v>1</v>
      </c>
    </row>
    <row r="972" customFormat="false" ht="12.75" hidden="false" customHeight="false" outlineLevel="0" collapsed="false">
      <c r="A972" s="0" t="s">
        <v>1776</v>
      </c>
      <c r="B972" s="0" t="s">
        <v>1680</v>
      </c>
      <c r="C972" s="0" t="s">
        <v>12</v>
      </c>
      <c r="D972" s="0" t="n">
        <v>18</v>
      </c>
    </row>
    <row r="973" customFormat="false" ht="12.75" hidden="false" customHeight="false" outlineLevel="0" collapsed="false">
      <c r="A973" s="0" t="s">
        <v>1777</v>
      </c>
      <c r="B973" s="0" t="s">
        <v>1778</v>
      </c>
      <c r="C973" s="0" t="s">
        <v>12</v>
      </c>
      <c r="D973" s="0" t="n">
        <v>1</v>
      </c>
    </row>
    <row r="974" customFormat="false" ht="12.75" hidden="false" customHeight="false" outlineLevel="0" collapsed="false">
      <c r="A974" s="0" t="s">
        <v>1779</v>
      </c>
      <c r="B974" s="0" t="s">
        <v>1780</v>
      </c>
      <c r="C974" s="0" t="s">
        <v>12</v>
      </c>
      <c r="D974" s="0" t="n">
        <v>1</v>
      </c>
    </row>
    <row r="975" customFormat="false" ht="12.75" hidden="false" customHeight="false" outlineLevel="0" collapsed="false">
      <c r="A975" s="0" t="s">
        <v>1781</v>
      </c>
      <c r="B975" s="0" t="s">
        <v>1782</v>
      </c>
      <c r="C975" s="0" t="s">
        <v>12</v>
      </c>
      <c r="D975" s="0" t="n">
        <v>1</v>
      </c>
    </row>
    <row r="976" customFormat="false" ht="12.75" hidden="false" customHeight="false" outlineLevel="0" collapsed="false">
      <c r="A976" s="0" t="s">
        <v>1783</v>
      </c>
      <c r="B976" s="0" t="s">
        <v>710</v>
      </c>
      <c r="C976" s="0" t="s">
        <v>141</v>
      </c>
      <c r="D976" s="0" t="n">
        <v>1</v>
      </c>
    </row>
    <row r="977" customFormat="false" ht="12.75" hidden="false" customHeight="false" outlineLevel="0" collapsed="false">
      <c r="A977" s="0" t="s">
        <v>1784</v>
      </c>
      <c r="B977" s="0" t="s">
        <v>1785</v>
      </c>
      <c r="C977" s="0" t="s">
        <v>6</v>
      </c>
      <c r="D977" s="0" t="n">
        <v>1</v>
      </c>
    </row>
    <row r="978" customFormat="false" ht="12.75" hidden="false" customHeight="false" outlineLevel="0" collapsed="false">
      <c r="A978" s="0" t="s">
        <v>1786</v>
      </c>
      <c r="B978" s="0" t="s">
        <v>1787</v>
      </c>
      <c r="C978" s="0" t="s">
        <v>49</v>
      </c>
      <c r="D978" s="0" t="n">
        <v>1</v>
      </c>
    </row>
    <row r="979" customFormat="false" ht="12.75" hidden="false" customHeight="false" outlineLevel="0" collapsed="false">
      <c r="A979" s="0" t="s">
        <v>1788</v>
      </c>
      <c r="B979" s="0" t="s">
        <v>1789</v>
      </c>
      <c r="C979" s="0" t="s">
        <v>12</v>
      </c>
      <c r="D979" s="0" t="n">
        <v>1</v>
      </c>
    </row>
    <row r="980" customFormat="false" ht="12.75" hidden="false" customHeight="false" outlineLevel="0" collapsed="false">
      <c r="A980" s="0" t="s">
        <v>1790</v>
      </c>
      <c r="B980" s="0" t="s">
        <v>1791</v>
      </c>
      <c r="C980" s="0" t="s">
        <v>12</v>
      </c>
      <c r="D980" s="0" t="n">
        <v>1</v>
      </c>
    </row>
    <row r="981" customFormat="false" ht="12.75" hidden="false" customHeight="false" outlineLevel="0" collapsed="false">
      <c r="A981" s="0" t="s">
        <v>1792</v>
      </c>
      <c r="B981" s="0" t="s">
        <v>1769</v>
      </c>
      <c r="C981" s="0" t="s">
        <v>49</v>
      </c>
      <c r="D981" s="0" t="n">
        <v>1</v>
      </c>
    </row>
    <row r="982" customFormat="false" ht="12.75" hidden="false" customHeight="false" outlineLevel="0" collapsed="false">
      <c r="A982" s="0" t="s">
        <v>1793</v>
      </c>
      <c r="B982" s="0" t="s">
        <v>1692</v>
      </c>
      <c r="C982" s="0" t="s">
        <v>42</v>
      </c>
      <c r="D982" s="0" t="n">
        <v>5</v>
      </c>
    </row>
    <row r="983" customFormat="false" ht="12.75" hidden="false" customHeight="false" outlineLevel="0" collapsed="false">
      <c r="A983" s="0" t="s">
        <v>1794</v>
      </c>
      <c r="B983" s="0" t="s">
        <v>1795</v>
      </c>
      <c r="C983" s="0" t="s">
        <v>12</v>
      </c>
      <c r="D983" s="0" t="n">
        <v>1</v>
      </c>
    </row>
    <row r="984" customFormat="false" ht="12.75" hidden="false" customHeight="false" outlineLevel="0" collapsed="false">
      <c r="A984" s="0" t="s">
        <v>1796</v>
      </c>
      <c r="B984" s="0" t="s">
        <v>1797</v>
      </c>
      <c r="C984" s="0" t="s">
        <v>205</v>
      </c>
      <c r="D984" s="0" t="n">
        <v>1</v>
      </c>
    </row>
    <row r="985" customFormat="false" ht="12.75" hidden="false" customHeight="false" outlineLevel="0" collapsed="false">
      <c r="A985" s="0" t="s">
        <v>1798</v>
      </c>
      <c r="B985" s="0" t="s">
        <v>1799</v>
      </c>
      <c r="C985" s="0" t="s">
        <v>1800</v>
      </c>
      <c r="D985" s="0" t="n">
        <v>1</v>
      </c>
    </row>
    <row r="986" customFormat="false" ht="12.75" hidden="false" customHeight="false" outlineLevel="0" collapsed="false">
      <c r="A986" s="0" t="s">
        <v>1801</v>
      </c>
      <c r="B986" s="0" t="s">
        <v>1802</v>
      </c>
      <c r="C986" s="0" t="s">
        <v>18</v>
      </c>
      <c r="D986" s="0" t="n">
        <v>2</v>
      </c>
    </row>
    <row r="987" customFormat="false" ht="12.75" hidden="false" customHeight="false" outlineLevel="0" collapsed="false">
      <c r="A987" s="0" t="s">
        <v>1803</v>
      </c>
      <c r="B987" s="0" t="s">
        <v>1804</v>
      </c>
      <c r="C987" s="0" t="s">
        <v>12</v>
      </c>
      <c r="D987" s="0" t="n">
        <v>1</v>
      </c>
    </row>
    <row r="988" customFormat="false" ht="12.75" hidden="false" customHeight="false" outlineLevel="0" collapsed="false">
      <c r="A988" s="0" t="s">
        <v>1805</v>
      </c>
      <c r="B988" s="0" t="s">
        <v>1806</v>
      </c>
      <c r="C988" s="0" t="s">
        <v>49</v>
      </c>
      <c r="D988" s="0" t="n">
        <v>1</v>
      </c>
    </row>
    <row r="989" customFormat="false" ht="12.75" hidden="false" customHeight="false" outlineLevel="0" collapsed="false">
      <c r="A989" s="0" t="s">
        <v>1807</v>
      </c>
      <c r="C989" s="0" t="s">
        <v>198</v>
      </c>
      <c r="D989" s="0" t="n">
        <v>1</v>
      </c>
    </row>
    <row r="990" customFormat="false" ht="12.75" hidden="false" customHeight="false" outlineLevel="0" collapsed="false">
      <c r="A990" s="0" t="s">
        <v>1808</v>
      </c>
      <c r="B990" s="0" t="s">
        <v>1809</v>
      </c>
      <c r="C990" s="0" t="s">
        <v>205</v>
      </c>
      <c r="D990" s="0" t="n">
        <v>1</v>
      </c>
    </row>
    <row r="991" customFormat="false" ht="12.75" hidden="false" customHeight="false" outlineLevel="0" collapsed="false">
      <c r="A991" s="0" t="s">
        <v>1810</v>
      </c>
      <c r="B991" s="0" t="s">
        <v>1811</v>
      </c>
      <c r="C991" s="0" t="s">
        <v>27</v>
      </c>
      <c r="D991" s="0" t="n">
        <v>1</v>
      </c>
    </row>
    <row r="992" customFormat="false" ht="12.75" hidden="false" customHeight="false" outlineLevel="0" collapsed="false">
      <c r="A992" s="0" t="s">
        <v>1812</v>
      </c>
      <c r="B992" s="0" t="s">
        <v>514</v>
      </c>
      <c r="C992" s="0" t="s">
        <v>12</v>
      </c>
      <c r="D992" s="0" t="n">
        <v>1</v>
      </c>
    </row>
    <row r="993" customFormat="false" ht="12.75" hidden="false" customHeight="false" outlineLevel="0" collapsed="false">
      <c r="A993" s="0" t="s">
        <v>1813</v>
      </c>
      <c r="B993" s="0" t="s">
        <v>1814</v>
      </c>
      <c r="C993" s="0" t="s">
        <v>24</v>
      </c>
      <c r="D993" s="0" t="n">
        <v>6</v>
      </c>
    </row>
    <row r="994" customFormat="false" ht="12.75" hidden="false" customHeight="false" outlineLevel="0" collapsed="false">
      <c r="A994" s="0" t="s">
        <v>1815</v>
      </c>
      <c r="B994" s="0" t="s">
        <v>1816</v>
      </c>
      <c r="C994" s="0" t="s">
        <v>27</v>
      </c>
      <c r="D994" s="0" t="n">
        <v>1</v>
      </c>
    </row>
    <row r="995" customFormat="false" ht="12.75" hidden="false" customHeight="false" outlineLevel="0" collapsed="false">
      <c r="A995" s="0" t="s">
        <v>1817</v>
      </c>
      <c r="B995" s="0" t="s">
        <v>719</v>
      </c>
      <c r="C995" s="0" t="s">
        <v>54</v>
      </c>
      <c r="D995" s="0" t="n">
        <v>1</v>
      </c>
    </row>
    <row r="996" customFormat="false" ht="12.75" hidden="false" customHeight="false" outlineLevel="0" collapsed="false">
      <c r="A996" s="0" t="s">
        <v>1818</v>
      </c>
      <c r="B996" s="0" t="s">
        <v>1819</v>
      </c>
      <c r="C996" s="0" t="s">
        <v>115</v>
      </c>
      <c r="D996" s="0" t="n">
        <v>6</v>
      </c>
    </row>
    <row r="997" customFormat="false" ht="12.75" hidden="false" customHeight="false" outlineLevel="0" collapsed="false">
      <c r="A997" s="0" t="s">
        <v>1820</v>
      </c>
      <c r="B997" s="0" t="s">
        <v>1821</v>
      </c>
      <c r="C997" s="0" t="s">
        <v>94</v>
      </c>
      <c r="D997" s="0" t="n">
        <v>1</v>
      </c>
    </row>
    <row r="998" customFormat="false" ht="12.75" hidden="false" customHeight="false" outlineLevel="0" collapsed="false">
      <c r="A998" s="0" t="s">
        <v>1822</v>
      </c>
      <c r="B998" s="0" t="s">
        <v>338</v>
      </c>
      <c r="C998" s="0" t="s">
        <v>12</v>
      </c>
      <c r="D998" s="0" t="n">
        <v>1</v>
      </c>
    </row>
    <row r="999" customFormat="false" ht="12.75" hidden="false" customHeight="false" outlineLevel="0" collapsed="false">
      <c r="A999" s="0" t="s">
        <v>1823</v>
      </c>
      <c r="B999" s="0" t="s">
        <v>1824</v>
      </c>
      <c r="C999" s="0" t="s">
        <v>42</v>
      </c>
      <c r="D999" s="0" t="n">
        <v>3</v>
      </c>
    </row>
    <row r="1000" customFormat="false" ht="12.75" hidden="false" customHeight="false" outlineLevel="0" collapsed="false">
      <c r="A1000" s="0" t="s">
        <v>1825</v>
      </c>
      <c r="B1000" s="0" t="s">
        <v>1826</v>
      </c>
      <c r="C1000" s="0" t="s">
        <v>12</v>
      </c>
      <c r="D1000" s="0" t="n">
        <v>1</v>
      </c>
    </row>
    <row r="1001" customFormat="false" ht="12.75" hidden="false" customHeight="false" outlineLevel="0" collapsed="false">
      <c r="A1001" s="0" t="s">
        <v>1827</v>
      </c>
      <c r="B1001" s="0" t="s">
        <v>1828</v>
      </c>
      <c r="C1001" s="0" t="s">
        <v>94</v>
      </c>
      <c r="D1001" s="0" t="n">
        <v>1</v>
      </c>
    </row>
    <row r="1002" customFormat="false" ht="12.75" hidden="false" customHeight="false" outlineLevel="0" collapsed="false">
      <c r="A1002" s="0" t="s">
        <v>1829</v>
      </c>
      <c r="B1002" s="0" t="s">
        <v>1830</v>
      </c>
      <c r="C1002" s="0" t="s">
        <v>27</v>
      </c>
      <c r="D1002" s="0" t="n">
        <v>1</v>
      </c>
    </row>
    <row r="1003" customFormat="false" ht="12.75" hidden="false" customHeight="false" outlineLevel="0" collapsed="false">
      <c r="A1003" s="0" t="s">
        <v>92</v>
      </c>
      <c r="B1003" s="0" t="s">
        <v>93</v>
      </c>
      <c r="C1003" s="0" t="s">
        <v>54</v>
      </c>
      <c r="D1003" s="0" t="n">
        <v>1</v>
      </c>
    </row>
    <row r="1004" customFormat="false" ht="12.75" hidden="false" customHeight="false" outlineLevel="0" collapsed="false">
      <c r="A1004" s="0" t="s">
        <v>1831</v>
      </c>
      <c r="B1004" s="0" t="s">
        <v>1832</v>
      </c>
      <c r="C1004" s="0" t="s">
        <v>18</v>
      </c>
      <c r="D1004" s="0" t="n">
        <v>1</v>
      </c>
    </row>
    <row r="1005" customFormat="false" ht="12.75" hidden="false" customHeight="false" outlineLevel="0" collapsed="false">
      <c r="A1005" s="0" t="s">
        <v>92</v>
      </c>
      <c r="B1005" s="0" t="s">
        <v>93</v>
      </c>
      <c r="C1005" s="0" t="s">
        <v>15</v>
      </c>
      <c r="D1005" s="0" t="n">
        <v>1</v>
      </c>
    </row>
    <row r="1006" customFormat="false" ht="12.75" hidden="false" customHeight="false" outlineLevel="0" collapsed="false">
      <c r="A1006" s="0" t="s">
        <v>1833</v>
      </c>
      <c r="B1006" s="0" t="s">
        <v>1834</v>
      </c>
      <c r="C1006" s="0" t="s">
        <v>61</v>
      </c>
      <c r="D1006" s="0" t="n">
        <v>2</v>
      </c>
    </row>
    <row r="1007" customFormat="false" ht="12.75" hidden="false" customHeight="false" outlineLevel="0" collapsed="false">
      <c r="A1007" s="0" t="s">
        <v>1835</v>
      </c>
      <c r="B1007" s="0" t="s">
        <v>1836</v>
      </c>
      <c r="C1007" s="0" t="s">
        <v>94</v>
      </c>
      <c r="D1007" s="0" t="n">
        <v>1</v>
      </c>
    </row>
    <row r="1008" customFormat="false" ht="12.75" hidden="false" customHeight="false" outlineLevel="0" collapsed="false">
      <c r="A1008" s="0" t="s">
        <v>1837</v>
      </c>
      <c r="B1008" s="0" t="s">
        <v>221</v>
      </c>
      <c r="C1008" s="0" t="s">
        <v>21</v>
      </c>
      <c r="D1008" s="0" t="n">
        <v>1</v>
      </c>
    </row>
    <row r="1009" customFormat="false" ht="12.75" hidden="false" customHeight="false" outlineLevel="0" collapsed="false">
      <c r="A1009" s="0" t="s">
        <v>1838</v>
      </c>
      <c r="B1009" s="0" t="s">
        <v>751</v>
      </c>
      <c r="C1009" s="0" t="s">
        <v>42</v>
      </c>
      <c r="D1009" s="0" t="n">
        <v>4</v>
      </c>
    </row>
    <row r="1010" customFormat="false" ht="12.75" hidden="false" customHeight="false" outlineLevel="0" collapsed="false">
      <c r="A1010" s="0" t="s">
        <v>1839</v>
      </c>
      <c r="B1010" s="0" t="s">
        <v>560</v>
      </c>
      <c r="C1010" s="0" t="s">
        <v>12</v>
      </c>
      <c r="D1010" s="0" t="n">
        <v>1</v>
      </c>
    </row>
    <row r="1011" customFormat="false" ht="12.75" hidden="false" customHeight="false" outlineLevel="0" collapsed="false">
      <c r="A1011" s="0" t="s">
        <v>1840</v>
      </c>
      <c r="B1011" s="0" t="s">
        <v>1841</v>
      </c>
      <c r="C1011" s="0" t="s">
        <v>6</v>
      </c>
      <c r="D1011" s="0" t="n">
        <v>1</v>
      </c>
    </row>
    <row r="1012" customFormat="false" ht="12.75" hidden="false" customHeight="false" outlineLevel="0" collapsed="false">
      <c r="A1012" s="0" t="s">
        <v>1700</v>
      </c>
      <c r="B1012" s="0" t="s">
        <v>1842</v>
      </c>
      <c r="C1012" s="0" t="s">
        <v>12</v>
      </c>
      <c r="D1012" s="0" t="n">
        <v>187</v>
      </c>
    </row>
    <row r="1013" customFormat="false" ht="12.75" hidden="false" customHeight="false" outlineLevel="0" collapsed="false">
      <c r="A1013" s="0" t="s">
        <v>1843</v>
      </c>
      <c r="B1013" s="0" t="s">
        <v>310</v>
      </c>
      <c r="C1013" s="0" t="s">
        <v>96</v>
      </c>
      <c r="D1013" s="0" t="n">
        <v>1</v>
      </c>
    </row>
    <row r="1014" customFormat="false" ht="12.75" hidden="false" customHeight="false" outlineLevel="0" collapsed="false">
      <c r="A1014" s="0" t="s">
        <v>1844</v>
      </c>
      <c r="B1014" s="0" t="s">
        <v>1083</v>
      </c>
      <c r="C1014" s="0" t="s">
        <v>800</v>
      </c>
      <c r="D1014" s="0" t="n">
        <v>1</v>
      </c>
    </row>
    <row r="1015" customFormat="false" ht="12.75" hidden="false" customHeight="false" outlineLevel="0" collapsed="false">
      <c r="A1015" s="0" t="s">
        <v>1845</v>
      </c>
      <c r="B1015" s="0" t="s">
        <v>900</v>
      </c>
      <c r="C1015" s="0" t="s">
        <v>32</v>
      </c>
      <c r="D1015" s="0" t="n">
        <v>1</v>
      </c>
    </row>
    <row r="1016" customFormat="false" ht="12.75" hidden="false" customHeight="false" outlineLevel="0" collapsed="false">
      <c r="A1016" s="0" t="s">
        <v>1846</v>
      </c>
      <c r="B1016" s="0" t="s">
        <v>1847</v>
      </c>
      <c r="C1016" s="0" t="s">
        <v>27</v>
      </c>
      <c r="D1016" s="0" t="n">
        <v>1</v>
      </c>
    </row>
    <row r="1017" customFormat="false" ht="12.75" hidden="false" customHeight="false" outlineLevel="0" collapsed="false">
      <c r="A1017" s="0" t="s">
        <v>1848</v>
      </c>
      <c r="B1017" s="0" t="s">
        <v>1849</v>
      </c>
      <c r="C1017" s="0" t="s">
        <v>118</v>
      </c>
      <c r="D1017" s="0" t="n">
        <v>1</v>
      </c>
    </row>
    <row r="1018" customFormat="false" ht="12.75" hidden="false" customHeight="false" outlineLevel="0" collapsed="false">
      <c r="A1018" s="0" t="s">
        <v>1850</v>
      </c>
      <c r="B1018" s="0" t="s">
        <v>1851</v>
      </c>
      <c r="C1018" s="0" t="s">
        <v>118</v>
      </c>
      <c r="D1018" s="0" t="n">
        <v>1</v>
      </c>
    </row>
    <row r="1019" customFormat="false" ht="12.75" hidden="false" customHeight="false" outlineLevel="0" collapsed="false">
      <c r="A1019" s="0" t="s">
        <v>1852</v>
      </c>
      <c r="B1019" s="0" t="s">
        <v>1853</v>
      </c>
      <c r="C1019" s="0" t="s">
        <v>24</v>
      </c>
      <c r="D1019" s="0" t="n">
        <v>1</v>
      </c>
    </row>
    <row r="1020" customFormat="false" ht="12.75" hidden="false" customHeight="false" outlineLevel="0" collapsed="false">
      <c r="A1020" s="0" t="s">
        <v>1854</v>
      </c>
      <c r="B1020" s="0" t="s">
        <v>1855</v>
      </c>
      <c r="C1020" s="0" t="s">
        <v>49</v>
      </c>
      <c r="D1020" s="0" t="n">
        <v>3</v>
      </c>
    </row>
    <row r="1021" customFormat="false" ht="12.75" hidden="false" customHeight="false" outlineLevel="0" collapsed="false">
      <c r="A1021" s="0" t="s">
        <v>1856</v>
      </c>
      <c r="B1021" s="0" t="s">
        <v>1857</v>
      </c>
      <c r="C1021" s="0" t="s">
        <v>54</v>
      </c>
      <c r="D1021" s="0" t="n">
        <v>1</v>
      </c>
    </row>
    <row r="1022" customFormat="false" ht="12.75" hidden="false" customHeight="false" outlineLevel="0" collapsed="false">
      <c r="A1022" s="0" t="s">
        <v>1858</v>
      </c>
      <c r="B1022" s="0" t="s">
        <v>823</v>
      </c>
      <c r="C1022" s="0" t="s">
        <v>141</v>
      </c>
      <c r="D1022" s="0" t="n">
        <v>3</v>
      </c>
    </row>
    <row r="1023" customFormat="false" ht="12.75" hidden="false" customHeight="false" outlineLevel="0" collapsed="false">
      <c r="A1023" s="0" t="s">
        <v>1859</v>
      </c>
      <c r="B1023" s="0" t="s">
        <v>283</v>
      </c>
      <c r="C1023" s="0" t="s">
        <v>54</v>
      </c>
      <c r="D1023" s="0" t="n">
        <v>3</v>
      </c>
    </row>
    <row r="1024" customFormat="false" ht="12.75" hidden="false" customHeight="false" outlineLevel="0" collapsed="false">
      <c r="A1024" s="0" t="s">
        <v>1860</v>
      </c>
      <c r="B1024" s="0" t="s">
        <v>270</v>
      </c>
      <c r="C1024" s="0" t="s">
        <v>42</v>
      </c>
      <c r="D1024" s="0" t="n">
        <v>1</v>
      </c>
    </row>
    <row r="1025" customFormat="false" ht="12.75" hidden="false" customHeight="false" outlineLevel="0" collapsed="false">
      <c r="A1025" s="0" t="s">
        <v>1861</v>
      </c>
      <c r="B1025" s="0" t="s">
        <v>1862</v>
      </c>
      <c r="C1025" s="0" t="s">
        <v>94</v>
      </c>
      <c r="D1025" s="0" t="n">
        <v>1</v>
      </c>
    </row>
    <row r="1026" customFormat="false" ht="12.75" hidden="false" customHeight="false" outlineLevel="0" collapsed="false">
      <c r="A1026" s="0" t="s">
        <v>1863</v>
      </c>
      <c r="B1026" s="0" t="s">
        <v>1864</v>
      </c>
      <c r="C1026" s="0" t="s">
        <v>18</v>
      </c>
      <c r="D1026" s="0" t="n">
        <v>6</v>
      </c>
    </row>
    <row r="1027" customFormat="false" ht="12.75" hidden="false" customHeight="false" outlineLevel="0" collapsed="false">
      <c r="A1027" s="0" t="s">
        <v>1865</v>
      </c>
      <c r="B1027" s="0" t="s">
        <v>1866</v>
      </c>
      <c r="C1027" s="0" t="s">
        <v>94</v>
      </c>
      <c r="D1027" s="0" t="n">
        <v>1</v>
      </c>
    </row>
    <row r="1028" customFormat="false" ht="12.75" hidden="false" customHeight="false" outlineLevel="0" collapsed="false">
      <c r="A1028" s="0" t="s">
        <v>1867</v>
      </c>
      <c r="B1028" s="0" t="s">
        <v>1099</v>
      </c>
      <c r="C1028" s="0" t="s">
        <v>18</v>
      </c>
      <c r="D1028" s="0" t="n">
        <v>1</v>
      </c>
    </row>
    <row r="1029" customFormat="false" ht="12.75" hidden="false" customHeight="false" outlineLevel="0" collapsed="false">
      <c r="A1029" s="0" t="s">
        <v>1868</v>
      </c>
      <c r="B1029" s="0" t="s">
        <v>1869</v>
      </c>
      <c r="C1029" s="0" t="s">
        <v>12</v>
      </c>
      <c r="D1029" s="0" t="n">
        <v>1</v>
      </c>
    </row>
    <row r="1030" customFormat="false" ht="12.75" hidden="false" customHeight="false" outlineLevel="0" collapsed="false">
      <c r="A1030" s="0" t="s">
        <v>1870</v>
      </c>
      <c r="B1030" s="0" t="s">
        <v>1871</v>
      </c>
      <c r="C1030" s="0" t="s">
        <v>21</v>
      </c>
      <c r="D1030" s="0" t="n">
        <v>1</v>
      </c>
    </row>
    <row r="1031" customFormat="false" ht="12.75" hidden="false" customHeight="false" outlineLevel="0" collapsed="false">
      <c r="A1031" s="0" t="s">
        <v>1872</v>
      </c>
      <c r="C1031" s="0" t="s">
        <v>21</v>
      </c>
      <c r="D1031" s="0" t="n">
        <v>1</v>
      </c>
    </row>
    <row r="1032" customFormat="false" ht="12.75" hidden="false" customHeight="false" outlineLevel="0" collapsed="false">
      <c r="A1032" s="0" t="s">
        <v>1873</v>
      </c>
      <c r="B1032" s="0" t="s">
        <v>1874</v>
      </c>
      <c r="C1032" s="0" t="s">
        <v>18</v>
      </c>
      <c r="D1032" s="0" t="n">
        <v>1</v>
      </c>
    </row>
    <row r="1033" customFormat="false" ht="12.75" hidden="false" customHeight="false" outlineLevel="0" collapsed="false">
      <c r="A1033" s="0" t="s">
        <v>1875</v>
      </c>
      <c r="B1033" s="0" t="s">
        <v>1876</v>
      </c>
      <c r="C1033" s="0" t="s">
        <v>141</v>
      </c>
      <c r="D1033" s="0" t="n">
        <v>1</v>
      </c>
    </row>
    <row r="1034" customFormat="false" ht="12.75" hidden="false" customHeight="false" outlineLevel="0" collapsed="false">
      <c r="A1034" s="0" t="s">
        <v>1877</v>
      </c>
      <c r="B1034" s="0" t="s">
        <v>1099</v>
      </c>
      <c r="C1034" s="0" t="s">
        <v>18</v>
      </c>
      <c r="D1034" s="0" t="n">
        <v>1</v>
      </c>
    </row>
    <row r="1035" customFormat="false" ht="12.75" hidden="false" customHeight="false" outlineLevel="0" collapsed="false">
      <c r="A1035" s="0" t="s">
        <v>1878</v>
      </c>
      <c r="B1035" s="0" t="s">
        <v>997</v>
      </c>
      <c r="C1035" s="0" t="s">
        <v>12</v>
      </c>
      <c r="D1035" s="0" t="n">
        <v>1</v>
      </c>
    </row>
    <row r="1036" customFormat="false" ht="12.75" hidden="false" customHeight="false" outlineLevel="0" collapsed="false">
      <c r="A1036" s="0" t="s">
        <v>1879</v>
      </c>
      <c r="B1036" s="0" t="s">
        <v>1880</v>
      </c>
      <c r="C1036" s="0" t="s">
        <v>54</v>
      </c>
      <c r="D1036" s="0" t="n">
        <v>1</v>
      </c>
    </row>
    <row r="1037" customFormat="false" ht="12.75" hidden="false" customHeight="false" outlineLevel="0" collapsed="false">
      <c r="A1037" s="0" t="s">
        <v>1881</v>
      </c>
      <c r="B1037" s="0" t="s">
        <v>1882</v>
      </c>
      <c r="C1037" s="0" t="s">
        <v>12</v>
      </c>
      <c r="D1037" s="0" t="n">
        <v>1</v>
      </c>
    </row>
    <row r="1038" customFormat="false" ht="12.75" hidden="false" customHeight="false" outlineLevel="0" collapsed="false">
      <c r="A1038" s="0" t="s">
        <v>1883</v>
      </c>
      <c r="B1038" s="0" t="s">
        <v>1884</v>
      </c>
      <c r="C1038" s="0" t="s">
        <v>24</v>
      </c>
      <c r="D1038" s="0" t="n">
        <v>1</v>
      </c>
    </row>
    <row r="1039" customFormat="false" ht="12.75" hidden="false" customHeight="false" outlineLevel="0" collapsed="false">
      <c r="A1039" s="0" t="s">
        <v>1885</v>
      </c>
      <c r="B1039" s="0" t="s">
        <v>278</v>
      </c>
      <c r="C1039" s="0" t="s">
        <v>61</v>
      </c>
      <c r="D1039" s="0" t="n">
        <v>1</v>
      </c>
    </row>
    <row r="1040" customFormat="false" ht="12.75" hidden="false" customHeight="false" outlineLevel="0" collapsed="false">
      <c r="A1040" s="0" t="s">
        <v>1886</v>
      </c>
      <c r="B1040" s="0" t="s">
        <v>1887</v>
      </c>
      <c r="C1040" s="0" t="s">
        <v>27</v>
      </c>
      <c r="D1040" s="0" t="n">
        <v>1</v>
      </c>
    </row>
    <row r="1041" customFormat="false" ht="12.75" hidden="false" customHeight="false" outlineLevel="0" collapsed="false">
      <c r="A1041" s="0" t="s">
        <v>1888</v>
      </c>
      <c r="B1041" s="0" t="s">
        <v>1889</v>
      </c>
      <c r="C1041" s="0" t="s">
        <v>12</v>
      </c>
      <c r="D1041" s="0" t="n">
        <v>1</v>
      </c>
    </row>
    <row r="1042" customFormat="false" ht="12.75" hidden="false" customHeight="false" outlineLevel="0" collapsed="false">
      <c r="A1042" s="0" t="s">
        <v>1890</v>
      </c>
      <c r="C1042" s="0" t="s">
        <v>35</v>
      </c>
      <c r="D1042" s="0" t="n">
        <v>2</v>
      </c>
    </row>
    <row r="1043" customFormat="false" ht="12.75" hidden="false" customHeight="false" outlineLevel="0" collapsed="false">
      <c r="A1043" s="0" t="s">
        <v>1891</v>
      </c>
      <c r="B1043" s="0" t="s">
        <v>1892</v>
      </c>
      <c r="C1043" s="0" t="s">
        <v>12</v>
      </c>
      <c r="D1043" s="0" t="n">
        <v>183</v>
      </c>
    </row>
    <row r="1044" customFormat="false" ht="12.75" hidden="false" customHeight="false" outlineLevel="0" collapsed="false">
      <c r="A1044" s="0" t="s">
        <v>1893</v>
      </c>
      <c r="B1044" s="0" t="s">
        <v>458</v>
      </c>
      <c r="C1044" s="0" t="s">
        <v>12</v>
      </c>
      <c r="D1044" s="0" t="n">
        <v>1</v>
      </c>
    </row>
    <row r="1045" customFormat="false" ht="12.75" hidden="false" customHeight="false" outlineLevel="0" collapsed="false">
      <c r="A1045" s="0" t="s">
        <v>1894</v>
      </c>
      <c r="B1045" s="0" t="s">
        <v>1895</v>
      </c>
      <c r="C1045" s="0" t="s">
        <v>80</v>
      </c>
      <c r="D1045" s="0" t="n">
        <v>1</v>
      </c>
    </row>
    <row r="1046" customFormat="false" ht="12.75" hidden="false" customHeight="false" outlineLevel="0" collapsed="false">
      <c r="A1046" s="0" t="s">
        <v>1896</v>
      </c>
      <c r="B1046" s="0" t="s">
        <v>1897</v>
      </c>
      <c r="C1046" s="0" t="s">
        <v>12</v>
      </c>
      <c r="D1046" s="0" t="n">
        <v>1</v>
      </c>
    </row>
    <row r="1047" customFormat="false" ht="12.75" hidden="false" customHeight="false" outlineLevel="0" collapsed="false">
      <c r="A1047" s="0" t="s">
        <v>1898</v>
      </c>
      <c r="B1047" s="0" t="s">
        <v>1899</v>
      </c>
      <c r="C1047" s="0" t="s">
        <v>334</v>
      </c>
      <c r="D1047" s="0" t="n">
        <v>1</v>
      </c>
    </row>
    <row r="1048" customFormat="false" ht="12.75" hidden="false" customHeight="false" outlineLevel="0" collapsed="false">
      <c r="A1048" s="0" t="s">
        <v>1900</v>
      </c>
      <c r="B1048" s="0" t="s">
        <v>1901</v>
      </c>
      <c r="C1048" s="0" t="s">
        <v>35</v>
      </c>
      <c r="D1048" s="0" t="n">
        <v>1</v>
      </c>
    </row>
    <row r="1049" customFormat="false" ht="12.75" hidden="false" customHeight="false" outlineLevel="0" collapsed="false">
      <c r="A1049" s="0" t="s">
        <v>1902</v>
      </c>
      <c r="B1049" s="0" t="s">
        <v>1903</v>
      </c>
      <c r="C1049" s="0" t="s">
        <v>94</v>
      </c>
      <c r="D1049" s="0" t="n">
        <v>6</v>
      </c>
    </row>
    <row r="1050" customFormat="false" ht="12.75" hidden="false" customHeight="false" outlineLevel="0" collapsed="false">
      <c r="A1050" s="0" t="s">
        <v>1904</v>
      </c>
      <c r="B1050" s="0" t="s">
        <v>599</v>
      </c>
      <c r="C1050" s="0" t="s">
        <v>94</v>
      </c>
      <c r="D1050" s="0" t="n">
        <v>1</v>
      </c>
    </row>
    <row r="1051" customFormat="false" ht="12.75" hidden="false" customHeight="false" outlineLevel="0" collapsed="false">
      <c r="A1051" s="0" t="s">
        <v>1905</v>
      </c>
      <c r="B1051" s="0" t="s">
        <v>1616</v>
      </c>
      <c r="C1051" s="0" t="s">
        <v>12</v>
      </c>
      <c r="D1051" s="0" t="n">
        <v>1</v>
      </c>
    </row>
    <row r="1052" customFormat="false" ht="12.75" hidden="false" customHeight="false" outlineLevel="0" collapsed="false">
      <c r="A1052" s="0" t="s">
        <v>1906</v>
      </c>
      <c r="B1052" s="0" t="s">
        <v>1907</v>
      </c>
      <c r="C1052" s="0" t="s">
        <v>35</v>
      </c>
      <c r="D1052" s="0" t="n">
        <v>1</v>
      </c>
    </row>
    <row r="1053" customFormat="false" ht="12.75" hidden="false" customHeight="false" outlineLevel="0" collapsed="false">
      <c r="A1053" s="0" t="s">
        <v>1908</v>
      </c>
      <c r="B1053" s="0" t="s">
        <v>1909</v>
      </c>
      <c r="C1053" s="0" t="s">
        <v>21</v>
      </c>
      <c r="D1053" s="0" t="n">
        <v>1</v>
      </c>
    </row>
    <row r="1054" customFormat="false" ht="12.75" hidden="false" customHeight="false" outlineLevel="0" collapsed="false">
      <c r="A1054" s="0" t="s">
        <v>1910</v>
      </c>
      <c r="B1054" s="0" t="s">
        <v>1911</v>
      </c>
      <c r="C1054" s="0" t="s">
        <v>141</v>
      </c>
      <c r="D1054" s="0" t="n">
        <v>1</v>
      </c>
    </row>
    <row r="1055" customFormat="false" ht="12.75" hidden="false" customHeight="false" outlineLevel="0" collapsed="false">
      <c r="A1055" s="0" t="s">
        <v>1912</v>
      </c>
      <c r="B1055" s="0" t="s">
        <v>1913</v>
      </c>
      <c r="C1055" s="0" t="s">
        <v>1914</v>
      </c>
      <c r="D1055" s="0" t="n">
        <v>1</v>
      </c>
    </row>
    <row r="1056" customFormat="false" ht="12.75" hidden="false" customHeight="false" outlineLevel="0" collapsed="false">
      <c r="A1056" s="0" t="s">
        <v>1915</v>
      </c>
      <c r="B1056" s="0" t="s">
        <v>1916</v>
      </c>
      <c r="C1056" s="0" t="s">
        <v>42</v>
      </c>
      <c r="D1056" s="0" t="n">
        <v>1</v>
      </c>
    </row>
    <row r="1057" customFormat="false" ht="12.75" hidden="false" customHeight="false" outlineLevel="0" collapsed="false">
      <c r="A1057" s="0" t="s">
        <v>864</v>
      </c>
      <c r="B1057" s="0" t="s">
        <v>254</v>
      </c>
      <c r="C1057" s="0" t="s">
        <v>205</v>
      </c>
      <c r="D1057" s="0" t="n">
        <v>1</v>
      </c>
    </row>
    <row r="1058" customFormat="false" ht="12.75" hidden="false" customHeight="false" outlineLevel="0" collapsed="false">
      <c r="A1058" s="0" t="s">
        <v>1917</v>
      </c>
      <c r="B1058" s="0" t="s">
        <v>1918</v>
      </c>
      <c r="C1058" s="0" t="s">
        <v>80</v>
      </c>
      <c r="D1058" s="0" t="n">
        <v>1</v>
      </c>
    </row>
    <row r="1059" customFormat="false" ht="12.75" hidden="false" customHeight="false" outlineLevel="0" collapsed="false">
      <c r="A1059" s="0" t="s">
        <v>1919</v>
      </c>
      <c r="B1059" s="0" t="s">
        <v>1920</v>
      </c>
      <c r="C1059" s="0" t="s">
        <v>27</v>
      </c>
      <c r="D1059" s="0" t="n">
        <v>1</v>
      </c>
    </row>
    <row r="1060" customFormat="false" ht="12.75" hidden="false" customHeight="false" outlineLevel="0" collapsed="false">
      <c r="A1060" s="0" t="s">
        <v>1921</v>
      </c>
      <c r="B1060" s="0" t="s">
        <v>281</v>
      </c>
      <c r="C1060" s="0" t="s">
        <v>198</v>
      </c>
      <c r="D1060" s="0" t="n">
        <v>1</v>
      </c>
    </row>
    <row r="1061" customFormat="false" ht="12.75" hidden="false" customHeight="false" outlineLevel="0" collapsed="false">
      <c r="A1061" s="0" t="s">
        <v>1922</v>
      </c>
      <c r="B1061" s="0" t="s">
        <v>1923</v>
      </c>
      <c r="C1061" s="0" t="s">
        <v>195</v>
      </c>
      <c r="D1061" s="0" t="n">
        <v>1</v>
      </c>
    </row>
    <row r="1062" customFormat="false" ht="12.75" hidden="false" customHeight="false" outlineLevel="0" collapsed="false">
      <c r="A1062" s="0" t="s">
        <v>1924</v>
      </c>
      <c r="B1062" s="0" t="s">
        <v>536</v>
      </c>
      <c r="C1062" s="0" t="s">
        <v>32</v>
      </c>
      <c r="D1062" s="0" t="n">
        <v>1</v>
      </c>
    </row>
    <row r="1063" customFormat="false" ht="12.75" hidden="false" customHeight="false" outlineLevel="0" collapsed="false">
      <c r="A1063" s="0" t="s">
        <v>1925</v>
      </c>
      <c r="B1063" s="0" t="s">
        <v>1926</v>
      </c>
      <c r="C1063" s="0" t="s">
        <v>15</v>
      </c>
      <c r="D1063" s="0" t="n">
        <v>1</v>
      </c>
    </row>
    <row r="1064" customFormat="false" ht="12.75" hidden="false" customHeight="false" outlineLevel="0" collapsed="false">
      <c r="A1064" s="0" t="s">
        <v>1927</v>
      </c>
      <c r="B1064" s="0" t="s">
        <v>1928</v>
      </c>
      <c r="C1064" s="0" t="s">
        <v>12</v>
      </c>
      <c r="D1064" s="0" t="n">
        <v>1</v>
      </c>
    </row>
    <row r="1065" customFormat="false" ht="12.75" hidden="false" customHeight="false" outlineLevel="0" collapsed="false">
      <c r="A1065" s="0" t="s">
        <v>1929</v>
      </c>
      <c r="B1065" s="0" t="s">
        <v>1930</v>
      </c>
      <c r="C1065" s="0" t="s">
        <v>80</v>
      </c>
      <c r="D1065" s="0" t="n">
        <v>1</v>
      </c>
    </row>
    <row r="1066" customFormat="false" ht="12.75" hidden="false" customHeight="false" outlineLevel="0" collapsed="false">
      <c r="A1066" s="0" t="s">
        <v>1931</v>
      </c>
      <c r="B1066" s="0" t="s">
        <v>1932</v>
      </c>
      <c r="C1066" s="0" t="s">
        <v>195</v>
      </c>
      <c r="D1066" s="0" t="n">
        <v>1</v>
      </c>
    </row>
    <row r="1067" customFormat="false" ht="12.75" hidden="false" customHeight="false" outlineLevel="0" collapsed="false">
      <c r="A1067" s="0" t="s">
        <v>801</v>
      </c>
      <c r="B1067" s="0" t="s">
        <v>1933</v>
      </c>
      <c r="C1067" s="0" t="s">
        <v>12</v>
      </c>
      <c r="D1067" s="0" t="n">
        <v>1</v>
      </c>
    </row>
    <row r="1068" customFormat="false" ht="12.75" hidden="false" customHeight="false" outlineLevel="0" collapsed="false">
      <c r="A1068" s="0" t="s">
        <v>1934</v>
      </c>
      <c r="B1068" s="0" t="s">
        <v>1935</v>
      </c>
      <c r="C1068" s="0" t="s">
        <v>334</v>
      </c>
      <c r="D1068" s="0" t="n">
        <v>1</v>
      </c>
    </row>
    <row r="1069" customFormat="false" ht="12.75" hidden="false" customHeight="false" outlineLevel="0" collapsed="false">
      <c r="A1069" s="0" t="s">
        <v>1936</v>
      </c>
      <c r="B1069" s="0" t="s">
        <v>1937</v>
      </c>
      <c r="C1069" s="0" t="s">
        <v>6</v>
      </c>
      <c r="D1069" s="0" t="n">
        <v>1</v>
      </c>
    </row>
    <row r="1070" customFormat="false" ht="12.75" hidden="false" customHeight="false" outlineLevel="0" collapsed="false">
      <c r="A1070" s="0" t="s">
        <v>1938</v>
      </c>
      <c r="B1070" s="0" t="s">
        <v>1939</v>
      </c>
      <c r="C1070" s="0" t="s">
        <v>21</v>
      </c>
      <c r="D1070" s="0" t="n">
        <v>1</v>
      </c>
    </row>
    <row r="1071" customFormat="false" ht="12.75" hidden="false" customHeight="false" outlineLevel="0" collapsed="false">
      <c r="A1071" s="0" t="s">
        <v>1940</v>
      </c>
      <c r="B1071" s="0" t="s">
        <v>1941</v>
      </c>
      <c r="C1071" s="0" t="s">
        <v>24</v>
      </c>
      <c r="D1071" s="0" t="n">
        <v>1</v>
      </c>
    </row>
    <row r="1072" customFormat="false" ht="12.75" hidden="false" customHeight="false" outlineLevel="0" collapsed="false">
      <c r="A1072" s="0" t="s">
        <v>1942</v>
      </c>
      <c r="B1072" s="0" t="s">
        <v>1943</v>
      </c>
      <c r="C1072" s="0" t="s">
        <v>24</v>
      </c>
      <c r="D1072" s="0" t="n">
        <v>1</v>
      </c>
    </row>
    <row r="1073" customFormat="false" ht="12.75" hidden="false" customHeight="false" outlineLevel="0" collapsed="false">
      <c r="A1073" s="0" t="s">
        <v>1944</v>
      </c>
      <c r="B1073" s="0" t="s">
        <v>1945</v>
      </c>
      <c r="C1073" s="0" t="s">
        <v>12</v>
      </c>
      <c r="D1073" s="0" t="n">
        <v>1</v>
      </c>
    </row>
    <row r="1074" customFormat="false" ht="12.75" hidden="false" customHeight="false" outlineLevel="0" collapsed="false">
      <c r="A1074" s="0" t="s">
        <v>1946</v>
      </c>
      <c r="B1074" s="0" t="s">
        <v>1947</v>
      </c>
      <c r="C1074" s="0" t="s">
        <v>27</v>
      </c>
      <c r="D1074" s="0" t="n">
        <v>1</v>
      </c>
    </row>
    <row r="1075" customFormat="false" ht="12.75" hidden="false" customHeight="false" outlineLevel="0" collapsed="false">
      <c r="A1075" s="0" t="s">
        <v>1948</v>
      </c>
      <c r="B1075" s="0" t="s">
        <v>72</v>
      </c>
      <c r="C1075" s="0" t="s">
        <v>419</v>
      </c>
      <c r="D1075" s="0" t="n">
        <v>1</v>
      </c>
    </row>
    <row r="1076" customFormat="false" ht="12.75" hidden="false" customHeight="false" outlineLevel="0" collapsed="false">
      <c r="A1076" s="0" t="s">
        <v>1949</v>
      </c>
      <c r="B1076" s="0" t="s">
        <v>1950</v>
      </c>
      <c r="C1076" s="0" t="s">
        <v>12</v>
      </c>
      <c r="D1076" s="0" t="n">
        <v>1</v>
      </c>
    </row>
    <row r="1077" customFormat="false" ht="12.75" hidden="false" customHeight="false" outlineLevel="0" collapsed="false">
      <c r="A1077" s="0" t="s">
        <v>1951</v>
      </c>
      <c r="B1077" s="0" t="s">
        <v>508</v>
      </c>
      <c r="C1077" s="0" t="s">
        <v>12</v>
      </c>
      <c r="D1077" s="0" t="n">
        <v>1</v>
      </c>
    </row>
    <row r="1078" customFormat="false" ht="12.75" hidden="false" customHeight="false" outlineLevel="0" collapsed="false">
      <c r="A1078" s="0" t="s">
        <v>1952</v>
      </c>
      <c r="B1078" s="0" t="s">
        <v>1953</v>
      </c>
      <c r="C1078" s="0" t="s">
        <v>12</v>
      </c>
      <c r="D1078" s="0" t="n">
        <v>1</v>
      </c>
    </row>
    <row r="1079" customFormat="false" ht="12.75" hidden="false" customHeight="false" outlineLevel="0" collapsed="false">
      <c r="A1079" s="0" t="s">
        <v>1954</v>
      </c>
      <c r="C1079" s="0" t="s">
        <v>198</v>
      </c>
      <c r="D1079" s="0" t="n">
        <v>1</v>
      </c>
    </row>
    <row r="1080" customFormat="false" ht="12.75" hidden="false" customHeight="false" outlineLevel="0" collapsed="false">
      <c r="A1080" s="0" t="s">
        <v>1955</v>
      </c>
      <c r="B1080" s="0" t="s">
        <v>945</v>
      </c>
      <c r="C1080" s="0" t="s">
        <v>977</v>
      </c>
      <c r="D1080" s="0" t="n">
        <v>1</v>
      </c>
    </row>
    <row r="1081" customFormat="false" ht="12.75" hidden="false" customHeight="false" outlineLevel="0" collapsed="false">
      <c r="A1081" s="0" t="s">
        <v>1956</v>
      </c>
      <c r="B1081" s="0" t="s">
        <v>839</v>
      </c>
      <c r="C1081" s="0" t="s">
        <v>15</v>
      </c>
      <c r="D1081" s="0" t="n">
        <v>1</v>
      </c>
    </row>
    <row r="1082" customFormat="false" ht="12.75" hidden="false" customHeight="false" outlineLevel="0" collapsed="false">
      <c r="A1082" s="0" t="s">
        <v>1957</v>
      </c>
      <c r="B1082" s="0" t="s">
        <v>1958</v>
      </c>
      <c r="C1082" s="0" t="s">
        <v>6</v>
      </c>
      <c r="D1082" s="0" t="n">
        <v>1</v>
      </c>
    </row>
    <row r="1083" customFormat="false" ht="12.75" hidden="false" customHeight="false" outlineLevel="0" collapsed="false">
      <c r="A1083" s="0" t="s">
        <v>1959</v>
      </c>
      <c r="B1083" s="0" t="s">
        <v>1960</v>
      </c>
      <c r="C1083" s="0" t="s">
        <v>12</v>
      </c>
      <c r="D1083" s="0" t="n">
        <v>1</v>
      </c>
    </row>
    <row r="1084" customFormat="false" ht="12.75" hidden="false" customHeight="false" outlineLevel="0" collapsed="false">
      <c r="A1084" s="0" t="s">
        <v>1961</v>
      </c>
      <c r="B1084" s="0" t="s">
        <v>1962</v>
      </c>
      <c r="C1084" s="0" t="s">
        <v>21</v>
      </c>
      <c r="D1084" s="0" t="n">
        <v>1</v>
      </c>
    </row>
    <row r="1085" customFormat="false" ht="12.75" hidden="false" customHeight="false" outlineLevel="0" collapsed="false">
      <c r="A1085" s="0" t="s">
        <v>1963</v>
      </c>
      <c r="B1085" s="0" t="s">
        <v>1964</v>
      </c>
      <c r="C1085" s="0" t="s">
        <v>205</v>
      </c>
      <c r="D1085" s="0" t="n">
        <v>1</v>
      </c>
    </row>
    <row r="1086" customFormat="false" ht="12.75" hidden="false" customHeight="false" outlineLevel="0" collapsed="false">
      <c r="A1086" s="0" t="s">
        <v>1965</v>
      </c>
      <c r="B1086" s="0" t="s">
        <v>1966</v>
      </c>
      <c r="C1086" s="0" t="s">
        <v>21</v>
      </c>
      <c r="D1086" s="0" t="n">
        <v>1</v>
      </c>
    </row>
    <row r="1087" customFormat="false" ht="12.75" hidden="false" customHeight="false" outlineLevel="0" collapsed="false">
      <c r="A1087" s="0" t="s">
        <v>1967</v>
      </c>
      <c r="B1087" s="0" t="s">
        <v>1968</v>
      </c>
      <c r="C1087" s="0" t="s">
        <v>141</v>
      </c>
      <c r="D1087" s="0" t="n">
        <v>1</v>
      </c>
    </row>
    <row r="1088" customFormat="false" ht="12.75" hidden="false" customHeight="false" outlineLevel="0" collapsed="false">
      <c r="A1088" s="0" t="s">
        <v>1969</v>
      </c>
      <c r="B1088" s="0" t="s">
        <v>997</v>
      </c>
      <c r="C1088" s="0" t="s">
        <v>27</v>
      </c>
      <c r="D1088" s="0" t="n">
        <v>1</v>
      </c>
    </row>
    <row r="1089" customFormat="false" ht="12.75" hidden="false" customHeight="false" outlineLevel="0" collapsed="false">
      <c r="A1089" s="0" t="s">
        <v>1970</v>
      </c>
      <c r="B1089" s="0" t="s">
        <v>1911</v>
      </c>
      <c r="C1089" s="0" t="s">
        <v>141</v>
      </c>
      <c r="D1089" s="0" t="n">
        <v>1</v>
      </c>
    </row>
    <row r="1090" customFormat="false" ht="12.75" hidden="false" customHeight="false" outlineLevel="0" collapsed="false">
      <c r="A1090" s="0" t="s">
        <v>1971</v>
      </c>
      <c r="B1090" s="0" t="s">
        <v>1972</v>
      </c>
      <c r="C1090" s="0" t="s">
        <v>115</v>
      </c>
      <c r="D1090" s="0" t="n">
        <v>1</v>
      </c>
    </row>
    <row r="1091" customFormat="false" ht="12.75" hidden="false" customHeight="false" outlineLevel="0" collapsed="false">
      <c r="A1091" s="0" t="s">
        <v>1973</v>
      </c>
      <c r="B1091" s="0" t="s">
        <v>1974</v>
      </c>
      <c r="C1091" s="0" t="s">
        <v>12</v>
      </c>
      <c r="D1091" s="0" t="n">
        <v>1</v>
      </c>
    </row>
    <row r="1092" customFormat="false" ht="12.75" hidden="false" customHeight="false" outlineLevel="0" collapsed="false">
      <c r="A1092" s="0" t="s">
        <v>1975</v>
      </c>
      <c r="B1092" s="0" t="s">
        <v>1976</v>
      </c>
      <c r="C1092" s="0" t="s">
        <v>27</v>
      </c>
      <c r="D1092" s="0" t="n">
        <v>1</v>
      </c>
    </row>
    <row r="1093" customFormat="false" ht="12.75" hidden="false" customHeight="false" outlineLevel="0" collapsed="false">
      <c r="A1093" s="0" t="s">
        <v>1977</v>
      </c>
      <c r="B1093" s="0" t="s">
        <v>1978</v>
      </c>
      <c r="C1093" s="0" t="s">
        <v>118</v>
      </c>
      <c r="D1093" s="0" t="n">
        <v>1</v>
      </c>
    </row>
    <row r="1094" customFormat="false" ht="12.75" hidden="false" customHeight="false" outlineLevel="0" collapsed="false">
      <c r="A1094" s="0" t="s">
        <v>1979</v>
      </c>
      <c r="B1094" s="0" t="s">
        <v>1933</v>
      </c>
      <c r="C1094" s="0" t="s">
        <v>12</v>
      </c>
      <c r="D1094" s="0" t="n">
        <v>1</v>
      </c>
    </row>
    <row r="1095" customFormat="false" ht="12.75" hidden="false" customHeight="false" outlineLevel="0" collapsed="false">
      <c r="A1095" s="0" t="s">
        <v>1980</v>
      </c>
      <c r="B1095" s="0" t="s">
        <v>1232</v>
      </c>
      <c r="C1095" s="0" t="s">
        <v>21</v>
      </c>
      <c r="D1095" s="0" t="n">
        <v>1</v>
      </c>
    </row>
    <row r="1096" customFormat="false" ht="12.75" hidden="false" customHeight="false" outlineLevel="0" collapsed="false">
      <c r="A1096" s="0" t="s">
        <v>1981</v>
      </c>
      <c r="B1096" s="0" t="s">
        <v>1982</v>
      </c>
      <c r="C1096" s="0" t="s">
        <v>54</v>
      </c>
      <c r="D1096" s="0" t="n">
        <v>1</v>
      </c>
    </row>
    <row r="1097" customFormat="false" ht="12.75" hidden="false" customHeight="false" outlineLevel="0" collapsed="false">
      <c r="A1097" s="0" t="s">
        <v>1983</v>
      </c>
      <c r="B1097" s="0" t="s">
        <v>1984</v>
      </c>
      <c r="C1097" s="0" t="s">
        <v>18</v>
      </c>
      <c r="D1097" s="0" t="n">
        <v>1</v>
      </c>
    </row>
    <row r="1098" customFormat="false" ht="12.75" hidden="false" customHeight="false" outlineLevel="0" collapsed="false">
      <c r="A1098" s="0" t="s">
        <v>1985</v>
      </c>
      <c r="B1098" s="0" t="s">
        <v>1986</v>
      </c>
      <c r="C1098" s="0" t="s">
        <v>205</v>
      </c>
      <c r="D1098" s="0" t="n">
        <v>6</v>
      </c>
    </row>
    <row r="1099" customFormat="false" ht="12.75" hidden="false" customHeight="false" outlineLevel="0" collapsed="false">
      <c r="A1099" s="0" t="s">
        <v>1987</v>
      </c>
      <c r="B1099" s="0" t="s">
        <v>1988</v>
      </c>
      <c r="C1099" s="0" t="s">
        <v>24</v>
      </c>
      <c r="D1099" s="0" t="n">
        <v>6</v>
      </c>
    </row>
    <row r="1100" customFormat="false" ht="12.75" hidden="false" customHeight="false" outlineLevel="0" collapsed="false">
      <c r="A1100" s="0" t="s">
        <v>1989</v>
      </c>
      <c r="B1100" s="0" t="s">
        <v>1990</v>
      </c>
      <c r="C1100" s="0" t="s">
        <v>205</v>
      </c>
      <c r="D1100" s="0" t="n">
        <v>1</v>
      </c>
    </row>
    <row r="1101" customFormat="false" ht="12.75" hidden="false" customHeight="false" outlineLevel="0" collapsed="false">
      <c r="A1101" s="0" t="s">
        <v>1991</v>
      </c>
      <c r="B1101" s="0" t="s">
        <v>1423</v>
      </c>
      <c r="C1101" s="0" t="s">
        <v>198</v>
      </c>
      <c r="D1101" s="0" t="n">
        <v>1</v>
      </c>
    </row>
    <row r="1102" customFormat="false" ht="12.75" hidden="false" customHeight="false" outlineLevel="0" collapsed="false">
      <c r="A1102" s="0" t="s">
        <v>1992</v>
      </c>
      <c r="B1102" s="0" t="s">
        <v>1993</v>
      </c>
      <c r="C1102" s="0" t="s">
        <v>12</v>
      </c>
      <c r="D1102" s="0" t="n">
        <v>1</v>
      </c>
    </row>
    <row r="1103" customFormat="false" ht="12.75" hidden="false" customHeight="false" outlineLevel="0" collapsed="false">
      <c r="A1103" s="0" t="s">
        <v>1994</v>
      </c>
      <c r="B1103" s="0" t="s">
        <v>1995</v>
      </c>
      <c r="C1103" s="0" t="s">
        <v>94</v>
      </c>
      <c r="D1103" s="0" t="n">
        <v>1</v>
      </c>
    </row>
    <row r="1104" customFormat="false" ht="12.75" hidden="false" customHeight="false" outlineLevel="0" collapsed="false">
      <c r="B1104" s="0" t="s">
        <v>1996</v>
      </c>
      <c r="C1104" s="0" t="s">
        <v>12</v>
      </c>
      <c r="D1104" s="0" t="n">
        <v>6</v>
      </c>
    </row>
    <row r="1105" customFormat="false" ht="12.75" hidden="false" customHeight="false" outlineLevel="0" collapsed="false">
      <c r="A1105" s="0" t="s">
        <v>1997</v>
      </c>
      <c r="B1105" s="0" t="s">
        <v>1998</v>
      </c>
      <c r="C1105" s="0" t="s">
        <v>21</v>
      </c>
      <c r="D1105" s="0" t="n">
        <v>1</v>
      </c>
    </row>
    <row r="1106" customFormat="false" ht="12.75" hidden="false" customHeight="false" outlineLevel="0" collapsed="false">
      <c r="A1106" s="0" t="s">
        <v>701</v>
      </c>
      <c r="B1106" s="0" t="s">
        <v>1999</v>
      </c>
      <c r="C1106" s="0" t="s">
        <v>27</v>
      </c>
      <c r="D1106" s="0" t="n">
        <v>1</v>
      </c>
    </row>
    <row r="1107" customFormat="false" ht="12.75" hidden="false" customHeight="false" outlineLevel="0" collapsed="false">
      <c r="A1107" s="0" t="s">
        <v>2000</v>
      </c>
      <c r="B1107" s="0" t="s">
        <v>2001</v>
      </c>
      <c r="C1107" s="0" t="s">
        <v>12</v>
      </c>
      <c r="D1107" s="0" t="n">
        <v>1</v>
      </c>
    </row>
    <row r="1108" customFormat="false" ht="12.75" hidden="false" customHeight="false" outlineLevel="0" collapsed="false">
      <c r="A1108" s="0" t="s">
        <v>2002</v>
      </c>
      <c r="B1108" s="0" t="s">
        <v>102</v>
      </c>
      <c r="C1108" s="0" t="s">
        <v>61</v>
      </c>
      <c r="D1108" s="0" t="n">
        <v>1</v>
      </c>
    </row>
    <row r="1109" customFormat="false" ht="12.75" hidden="false" customHeight="false" outlineLevel="0" collapsed="false">
      <c r="A1109" s="0" t="s">
        <v>2003</v>
      </c>
      <c r="B1109" s="0" t="s">
        <v>751</v>
      </c>
      <c r="C1109" s="0" t="s">
        <v>42</v>
      </c>
      <c r="D1109" s="0" t="n">
        <v>1</v>
      </c>
    </row>
    <row r="1110" customFormat="false" ht="12.75" hidden="false" customHeight="false" outlineLevel="0" collapsed="false">
      <c r="A1110" s="0" t="s">
        <v>2004</v>
      </c>
      <c r="B1110" s="0" t="s">
        <v>2005</v>
      </c>
      <c r="C1110" s="0" t="s">
        <v>73</v>
      </c>
      <c r="D1110" s="0" t="n">
        <v>3</v>
      </c>
    </row>
    <row r="1111" customFormat="false" ht="12.75" hidden="false" customHeight="false" outlineLevel="0" collapsed="false">
      <c r="A1111" s="0" t="s">
        <v>2006</v>
      </c>
      <c r="B1111" s="0" t="s">
        <v>499</v>
      </c>
      <c r="C1111" s="0" t="s">
        <v>12</v>
      </c>
      <c r="D1111" s="0" t="n">
        <v>1</v>
      </c>
    </row>
    <row r="1112" customFormat="false" ht="12.75" hidden="false" customHeight="false" outlineLevel="0" collapsed="false">
      <c r="A1112" s="0" t="s">
        <v>2007</v>
      </c>
      <c r="B1112" s="0" t="s">
        <v>2008</v>
      </c>
      <c r="C1112" s="0" t="s">
        <v>12</v>
      </c>
      <c r="D1112" s="0" t="n">
        <v>2</v>
      </c>
    </row>
    <row r="1113" customFormat="false" ht="12.75" hidden="false" customHeight="false" outlineLevel="0" collapsed="false">
      <c r="A1113" s="0" t="s">
        <v>398</v>
      </c>
      <c r="B1113" s="0" t="s">
        <v>1049</v>
      </c>
      <c r="C1113" s="0" t="s">
        <v>80</v>
      </c>
      <c r="D1113" s="0" t="n">
        <v>1</v>
      </c>
    </row>
    <row r="1114" customFormat="false" ht="12.75" hidden="false" customHeight="false" outlineLevel="0" collapsed="false">
      <c r="A1114" s="0" t="s">
        <v>2009</v>
      </c>
      <c r="B1114" s="0" t="s">
        <v>2010</v>
      </c>
      <c r="C1114" s="0" t="s">
        <v>27</v>
      </c>
      <c r="D1114" s="0" t="n">
        <v>1</v>
      </c>
    </row>
    <row r="1115" customFormat="false" ht="12.75" hidden="false" customHeight="false" outlineLevel="0" collapsed="false">
      <c r="A1115" s="0" t="s">
        <v>2011</v>
      </c>
      <c r="B1115" s="0" t="s">
        <v>2012</v>
      </c>
      <c r="C1115" s="0" t="s">
        <v>118</v>
      </c>
      <c r="D1115" s="0" t="n">
        <v>1</v>
      </c>
    </row>
    <row r="1116" customFormat="false" ht="12.75" hidden="false" customHeight="false" outlineLevel="0" collapsed="false">
      <c r="A1116" s="0" t="s">
        <v>2013</v>
      </c>
      <c r="B1116" s="0" t="s">
        <v>2014</v>
      </c>
      <c r="C1116" s="0" t="s">
        <v>115</v>
      </c>
      <c r="D1116" s="0" t="n">
        <v>6</v>
      </c>
    </row>
    <row r="1117" customFormat="false" ht="12.75" hidden="false" customHeight="false" outlineLevel="0" collapsed="false">
      <c r="A1117" s="0" t="s">
        <v>2015</v>
      </c>
      <c r="B1117" s="0" t="s">
        <v>2016</v>
      </c>
      <c r="C1117" s="0" t="s">
        <v>24</v>
      </c>
      <c r="D1117" s="0" t="n">
        <v>6</v>
      </c>
    </row>
    <row r="1118" customFormat="false" ht="12.75" hidden="false" customHeight="false" outlineLevel="0" collapsed="false">
      <c r="A1118" s="0" t="s">
        <v>1639</v>
      </c>
      <c r="B1118" s="0" t="s">
        <v>2017</v>
      </c>
      <c r="C1118" s="0" t="s">
        <v>21</v>
      </c>
      <c r="D1118" s="0" t="n">
        <v>1</v>
      </c>
    </row>
    <row r="1119" customFormat="false" ht="12.75" hidden="false" customHeight="false" outlineLevel="0" collapsed="false">
      <c r="A1119" s="0" t="s">
        <v>2018</v>
      </c>
      <c r="B1119" s="0" t="s">
        <v>2019</v>
      </c>
      <c r="C1119" s="0" t="s">
        <v>73</v>
      </c>
      <c r="D1119" s="0" t="n">
        <v>1</v>
      </c>
    </row>
    <row r="1120" customFormat="false" ht="12.75" hidden="false" customHeight="false" outlineLevel="0" collapsed="false">
      <c r="A1120" s="0" t="s">
        <v>2020</v>
      </c>
      <c r="B1120" s="0" t="s">
        <v>2021</v>
      </c>
      <c r="C1120" s="0" t="s">
        <v>21</v>
      </c>
      <c r="D1120" s="0" t="n">
        <v>1</v>
      </c>
    </row>
    <row r="1121" customFormat="false" ht="12.75" hidden="false" customHeight="false" outlineLevel="0" collapsed="false">
      <c r="A1121" s="0" t="s">
        <v>2022</v>
      </c>
      <c r="B1121" s="0" t="s">
        <v>1918</v>
      </c>
      <c r="C1121" s="0" t="s">
        <v>21</v>
      </c>
      <c r="D1121" s="0" t="n">
        <v>1</v>
      </c>
    </row>
    <row r="1122" customFormat="false" ht="12.75" hidden="false" customHeight="false" outlineLevel="0" collapsed="false">
      <c r="A1122" s="0" t="s">
        <v>2023</v>
      </c>
      <c r="B1122" s="0" t="s">
        <v>2024</v>
      </c>
      <c r="C1122" s="0" t="s">
        <v>18</v>
      </c>
      <c r="D1122" s="0" t="n">
        <v>6</v>
      </c>
    </row>
    <row r="1123" customFormat="false" ht="12.75" hidden="false" customHeight="false" outlineLevel="0" collapsed="false">
      <c r="A1123" s="0" t="s">
        <v>2025</v>
      </c>
      <c r="B1123" s="0" t="s">
        <v>2026</v>
      </c>
      <c r="C1123" s="0" t="s">
        <v>94</v>
      </c>
      <c r="D1123" s="0" t="n">
        <v>1</v>
      </c>
    </row>
    <row r="1124" customFormat="false" ht="12.75" hidden="false" customHeight="false" outlineLevel="0" collapsed="false">
      <c r="A1124" s="0" t="s">
        <v>2027</v>
      </c>
      <c r="B1124" s="0" t="s">
        <v>2028</v>
      </c>
      <c r="C1124" s="0" t="s">
        <v>12</v>
      </c>
      <c r="D1124" s="0" t="n">
        <v>1</v>
      </c>
    </row>
    <row r="1125" customFormat="false" ht="12.75" hidden="false" customHeight="false" outlineLevel="0" collapsed="false">
      <c r="A1125" s="0" t="s">
        <v>2029</v>
      </c>
      <c r="B1125" s="0" t="s">
        <v>2030</v>
      </c>
      <c r="C1125" s="0" t="s">
        <v>21</v>
      </c>
      <c r="D1125" s="0" t="n">
        <v>1</v>
      </c>
    </row>
    <row r="1126" customFormat="false" ht="12.75" hidden="false" customHeight="false" outlineLevel="0" collapsed="false">
      <c r="A1126" s="0" t="s">
        <v>2031</v>
      </c>
      <c r="B1126" s="0" t="s">
        <v>905</v>
      </c>
      <c r="C1126" s="0" t="s">
        <v>94</v>
      </c>
      <c r="D1126" s="0" t="n">
        <v>4</v>
      </c>
    </row>
    <row r="1127" customFormat="false" ht="12.75" hidden="false" customHeight="false" outlineLevel="0" collapsed="false">
      <c r="A1127" s="0" t="s">
        <v>933</v>
      </c>
      <c r="B1127" s="0" t="s">
        <v>940</v>
      </c>
      <c r="C1127" s="0" t="s">
        <v>12</v>
      </c>
      <c r="D1127" s="0" t="n">
        <v>1</v>
      </c>
    </row>
    <row r="1128" customFormat="false" ht="12.75" hidden="false" customHeight="false" outlineLevel="0" collapsed="false">
      <c r="A1128" s="0" t="s">
        <v>2032</v>
      </c>
      <c r="B1128" s="0" t="s">
        <v>2033</v>
      </c>
      <c r="C1128" s="0" t="s">
        <v>80</v>
      </c>
      <c r="D1128" s="0" t="n">
        <v>6</v>
      </c>
    </row>
    <row r="1129" customFormat="false" ht="12.75" hidden="false" customHeight="false" outlineLevel="0" collapsed="false">
      <c r="A1129" s="0" t="s">
        <v>2034</v>
      </c>
      <c r="B1129" s="0" t="s">
        <v>2035</v>
      </c>
      <c r="C1129" s="0" t="s">
        <v>42</v>
      </c>
      <c r="D1129" s="0" t="n">
        <v>3</v>
      </c>
    </row>
    <row r="1130" customFormat="false" ht="12.75" hidden="false" customHeight="false" outlineLevel="0" collapsed="false">
      <c r="A1130" s="0" t="s">
        <v>2036</v>
      </c>
      <c r="C1130" s="0" t="s">
        <v>112</v>
      </c>
      <c r="D1130" s="0" t="n">
        <v>1</v>
      </c>
    </row>
    <row r="1131" customFormat="false" ht="12.75" hidden="false" customHeight="false" outlineLevel="0" collapsed="false">
      <c r="A1131" s="0" t="s">
        <v>2037</v>
      </c>
      <c r="B1131" s="0" t="s">
        <v>1389</v>
      </c>
      <c r="C1131" s="0" t="s">
        <v>12</v>
      </c>
      <c r="D1131" s="0" t="n">
        <v>1</v>
      </c>
    </row>
    <row r="1132" customFormat="false" ht="12.75" hidden="false" customHeight="false" outlineLevel="0" collapsed="false">
      <c r="A1132" s="0" t="s">
        <v>2038</v>
      </c>
      <c r="B1132" s="0" t="s">
        <v>2039</v>
      </c>
      <c r="C1132" s="0" t="s">
        <v>6</v>
      </c>
      <c r="D1132" s="0" t="n">
        <v>1</v>
      </c>
    </row>
    <row r="1133" customFormat="false" ht="12.75" hidden="false" customHeight="false" outlineLevel="0" collapsed="false">
      <c r="A1133" s="0" t="s">
        <v>2040</v>
      </c>
      <c r="B1133" s="0" t="s">
        <v>1672</v>
      </c>
      <c r="C1133" s="0" t="s">
        <v>12</v>
      </c>
      <c r="D1133" s="0" t="n">
        <v>1</v>
      </c>
    </row>
    <row r="1134" customFormat="false" ht="12.75" hidden="false" customHeight="false" outlineLevel="0" collapsed="false">
      <c r="A1134" s="0" t="s">
        <v>2041</v>
      </c>
      <c r="B1134" s="0" t="s">
        <v>2042</v>
      </c>
      <c r="C1134" s="0" t="s">
        <v>27</v>
      </c>
      <c r="D1134" s="0" t="n">
        <v>1</v>
      </c>
    </row>
    <row r="1135" customFormat="false" ht="12.75" hidden="false" customHeight="false" outlineLevel="0" collapsed="false">
      <c r="A1135" s="0" t="s">
        <v>2043</v>
      </c>
      <c r="B1135" s="0" t="s">
        <v>2044</v>
      </c>
      <c r="C1135" s="0" t="s">
        <v>6</v>
      </c>
      <c r="D1135" s="0" t="n">
        <v>6</v>
      </c>
    </row>
    <row r="1136" customFormat="false" ht="12.75" hidden="false" customHeight="false" outlineLevel="0" collapsed="false">
      <c r="A1136" s="0" t="s">
        <v>2045</v>
      </c>
      <c r="B1136" s="0" t="s">
        <v>397</v>
      </c>
      <c r="C1136" s="0" t="s">
        <v>6</v>
      </c>
      <c r="D1136" s="0" t="n">
        <v>2</v>
      </c>
    </row>
    <row r="1137" customFormat="false" ht="12.75" hidden="false" customHeight="false" outlineLevel="0" collapsed="false">
      <c r="A1137" s="0" t="s">
        <v>2046</v>
      </c>
      <c r="B1137" s="0" t="s">
        <v>2047</v>
      </c>
      <c r="C1137" s="0" t="s">
        <v>42</v>
      </c>
      <c r="D1137" s="0" t="n">
        <v>1</v>
      </c>
    </row>
    <row r="1138" customFormat="false" ht="12.75" hidden="false" customHeight="false" outlineLevel="0" collapsed="false">
      <c r="A1138" s="0" t="s">
        <v>2048</v>
      </c>
      <c r="B1138" s="0" t="s">
        <v>1423</v>
      </c>
      <c r="C1138" s="0" t="s">
        <v>61</v>
      </c>
      <c r="D1138" s="0" t="n">
        <v>1</v>
      </c>
    </row>
    <row r="1139" customFormat="false" ht="12.75" hidden="false" customHeight="false" outlineLevel="0" collapsed="false">
      <c r="A1139" s="0" t="s">
        <v>2049</v>
      </c>
      <c r="B1139" s="0" t="s">
        <v>2050</v>
      </c>
      <c r="C1139" s="0" t="s">
        <v>198</v>
      </c>
      <c r="D1139" s="0" t="n">
        <v>1</v>
      </c>
    </row>
    <row r="1140" customFormat="false" ht="12.75" hidden="false" customHeight="false" outlineLevel="0" collapsed="false">
      <c r="A1140" s="0" t="s">
        <v>2051</v>
      </c>
      <c r="B1140" s="0" t="s">
        <v>2052</v>
      </c>
      <c r="C1140" s="0" t="s">
        <v>205</v>
      </c>
      <c r="D1140" s="0" t="n">
        <v>1</v>
      </c>
    </row>
    <row r="1141" customFormat="false" ht="12.75" hidden="false" customHeight="false" outlineLevel="0" collapsed="false">
      <c r="A1141" s="0" t="s">
        <v>2053</v>
      </c>
      <c r="B1141" s="0" t="s">
        <v>2054</v>
      </c>
      <c r="C1141" s="0" t="s">
        <v>12</v>
      </c>
      <c r="D1141" s="0" t="n">
        <v>1</v>
      </c>
    </row>
    <row r="1142" customFormat="false" ht="12.75" hidden="false" customHeight="false" outlineLevel="0" collapsed="false">
      <c r="A1142" s="0" t="s">
        <v>2055</v>
      </c>
      <c r="B1142" s="0" t="s">
        <v>2056</v>
      </c>
      <c r="C1142" s="0" t="s">
        <v>49</v>
      </c>
      <c r="D1142" s="0" t="n">
        <v>1</v>
      </c>
    </row>
    <row r="1143" customFormat="false" ht="12.75" hidden="false" customHeight="false" outlineLevel="0" collapsed="false">
      <c r="A1143" s="0" t="s">
        <v>2057</v>
      </c>
      <c r="B1143" s="0" t="s">
        <v>221</v>
      </c>
      <c r="C1143" s="0" t="s">
        <v>32</v>
      </c>
      <c r="D1143" s="0" t="n">
        <v>1</v>
      </c>
    </row>
    <row r="1144" customFormat="false" ht="12.75" hidden="false" customHeight="false" outlineLevel="0" collapsed="false">
      <c r="A1144" s="0" t="s">
        <v>2058</v>
      </c>
      <c r="B1144" s="0" t="s">
        <v>395</v>
      </c>
      <c r="C1144" s="0" t="s">
        <v>49</v>
      </c>
      <c r="D1144" s="0" t="n">
        <v>1</v>
      </c>
    </row>
    <row r="1145" customFormat="false" ht="12.75" hidden="false" customHeight="false" outlineLevel="0" collapsed="false">
      <c r="A1145" s="0" t="s">
        <v>2059</v>
      </c>
      <c r="B1145" s="0" t="s">
        <v>2060</v>
      </c>
      <c r="C1145" s="0" t="s">
        <v>49</v>
      </c>
      <c r="D1145" s="0" t="n">
        <v>1</v>
      </c>
    </row>
    <row r="1146" customFormat="false" ht="12.75" hidden="false" customHeight="false" outlineLevel="0" collapsed="false">
      <c r="A1146" s="0" t="s">
        <v>2061</v>
      </c>
      <c r="B1146" s="0" t="s">
        <v>2062</v>
      </c>
      <c r="C1146" s="0" t="s">
        <v>21</v>
      </c>
      <c r="D1146" s="0" t="n">
        <v>1</v>
      </c>
    </row>
    <row r="1147" customFormat="false" ht="12.75" hidden="false" customHeight="false" outlineLevel="0" collapsed="false">
      <c r="A1147" s="0" t="s">
        <v>2063</v>
      </c>
      <c r="B1147" s="0" t="s">
        <v>2064</v>
      </c>
      <c r="C1147" s="0" t="s">
        <v>18</v>
      </c>
      <c r="D1147" s="0" t="n">
        <v>1</v>
      </c>
    </row>
    <row r="1148" customFormat="false" ht="12.75" hidden="false" customHeight="false" outlineLevel="0" collapsed="false">
      <c r="A1148" s="0" t="s">
        <v>2065</v>
      </c>
      <c r="B1148" s="0" t="s">
        <v>2066</v>
      </c>
      <c r="C1148" s="0" t="s">
        <v>18</v>
      </c>
      <c r="D1148" s="0" t="n">
        <v>3</v>
      </c>
    </row>
    <row r="1149" customFormat="false" ht="12.75" hidden="false" customHeight="false" outlineLevel="0" collapsed="false">
      <c r="A1149" s="0" t="s">
        <v>2067</v>
      </c>
      <c r="B1149" s="0" t="s">
        <v>2068</v>
      </c>
      <c r="C1149" s="0" t="s">
        <v>12</v>
      </c>
      <c r="D1149" s="0" t="n">
        <v>1</v>
      </c>
    </row>
    <row r="1150" customFormat="false" ht="12.75" hidden="false" customHeight="false" outlineLevel="0" collapsed="false">
      <c r="A1150" s="0" t="s">
        <v>2069</v>
      </c>
      <c r="B1150" s="0" t="s">
        <v>710</v>
      </c>
      <c r="C1150" s="0" t="s">
        <v>141</v>
      </c>
      <c r="D1150" s="0" t="n">
        <v>1</v>
      </c>
    </row>
    <row r="1151" customFormat="false" ht="12.75" hidden="false" customHeight="false" outlineLevel="0" collapsed="false">
      <c r="A1151" s="0" t="s">
        <v>2070</v>
      </c>
      <c r="B1151" s="0" t="s">
        <v>2071</v>
      </c>
      <c r="C1151" s="0" t="s">
        <v>94</v>
      </c>
      <c r="D1151" s="0" t="n">
        <v>1</v>
      </c>
    </row>
    <row r="1152" customFormat="false" ht="12.75" hidden="false" customHeight="false" outlineLevel="0" collapsed="false">
      <c r="A1152" s="0" t="s">
        <v>2072</v>
      </c>
      <c r="B1152" s="0" t="s">
        <v>29</v>
      </c>
      <c r="C1152" s="0" t="s">
        <v>27</v>
      </c>
      <c r="D1152" s="0" t="n">
        <v>1</v>
      </c>
    </row>
    <row r="1153" customFormat="false" ht="12.75" hidden="false" customHeight="false" outlineLevel="0" collapsed="false">
      <c r="A1153" s="0" t="s">
        <v>2073</v>
      </c>
      <c r="B1153" s="0" t="s">
        <v>350</v>
      </c>
      <c r="C1153" s="0" t="s">
        <v>12</v>
      </c>
      <c r="D1153" s="0" t="n">
        <v>2</v>
      </c>
    </row>
    <row r="1154" customFormat="false" ht="12.75" hidden="false" customHeight="false" outlineLevel="0" collapsed="false">
      <c r="A1154" s="0" t="s">
        <v>2074</v>
      </c>
      <c r="B1154" s="0" t="s">
        <v>2075</v>
      </c>
      <c r="C1154" s="0" t="s">
        <v>12</v>
      </c>
      <c r="D1154" s="0" t="n">
        <v>1</v>
      </c>
    </row>
    <row r="1155" customFormat="false" ht="12.75" hidden="false" customHeight="false" outlineLevel="0" collapsed="false">
      <c r="A1155" s="0" t="s">
        <v>2076</v>
      </c>
      <c r="B1155" s="0" t="s">
        <v>2077</v>
      </c>
      <c r="C1155" s="0" t="s">
        <v>27</v>
      </c>
      <c r="D1155" s="0" t="n">
        <v>16</v>
      </c>
    </row>
    <row r="1156" customFormat="false" ht="12.75" hidden="false" customHeight="false" outlineLevel="0" collapsed="false">
      <c r="A1156" s="0" t="s">
        <v>2078</v>
      </c>
      <c r="B1156" s="0" t="s">
        <v>2079</v>
      </c>
      <c r="C1156" s="0" t="s">
        <v>6</v>
      </c>
      <c r="D1156" s="0" t="n">
        <v>1</v>
      </c>
    </row>
    <row r="1157" customFormat="false" ht="12.75" hidden="false" customHeight="false" outlineLevel="0" collapsed="false">
      <c r="A1157" s="0" t="s">
        <v>2080</v>
      </c>
      <c r="B1157" s="0" t="s">
        <v>207</v>
      </c>
      <c r="C1157" s="0" t="s">
        <v>80</v>
      </c>
      <c r="D1157" s="0" t="n">
        <v>1</v>
      </c>
    </row>
    <row r="1158" customFormat="false" ht="12.75" hidden="false" customHeight="false" outlineLevel="0" collapsed="false">
      <c r="A1158" s="0" t="s">
        <v>2081</v>
      </c>
      <c r="C1158" s="0" t="s">
        <v>80</v>
      </c>
      <c r="D1158" s="0" t="n">
        <v>1</v>
      </c>
    </row>
    <row r="1159" customFormat="false" ht="12.75" hidden="false" customHeight="false" outlineLevel="0" collapsed="false">
      <c r="A1159" s="0" t="s">
        <v>2082</v>
      </c>
      <c r="B1159" s="0" t="s">
        <v>2083</v>
      </c>
      <c r="C1159" s="0" t="s">
        <v>61</v>
      </c>
      <c r="D1159" s="0" t="n">
        <v>15</v>
      </c>
    </row>
    <row r="1160" customFormat="false" ht="12.75" hidden="false" customHeight="false" outlineLevel="0" collapsed="false">
      <c r="A1160" s="0" t="s">
        <v>2084</v>
      </c>
      <c r="B1160" s="0" t="s">
        <v>2085</v>
      </c>
      <c r="C1160" s="0" t="s">
        <v>18</v>
      </c>
      <c r="D1160" s="0" t="n">
        <v>2</v>
      </c>
    </row>
    <row r="1161" customFormat="false" ht="12.75" hidden="false" customHeight="false" outlineLevel="0" collapsed="false">
      <c r="A1161" s="0" t="s">
        <v>2086</v>
      </c>
      <c r="B1161" s="0" t="s">
        <v>364</v>
      </c>
      <c r="C1161" s="0" t="s">
        <v>49</v>
      </c>
      <c r="D1161" s="0" t="n">
        <v>1</v>
      </c>
    </row>
    <row r="1162" customFormat="false" ht="12.75" hidden="false" customHeight="false" outlineLevel="0" collapsed="false">
      <c r="A1162" s="0" t="s">
        <v>2087</v>
      </c>
      <c r="B1162" s="0" t="s">
        <v>615</v>
      </c>
      <c r="C1162" s="0" t="s">
        <v>80</v>
      </c>
      <c r="D1162" s="0" t="n">
        <v>1</v>
      </c>
    </row>
    <row r="1163" customFormat="false" ht="12.75" hidden="false" customHeight="false" outlineLevel="0" collapsed="false">
      <c r="A1163" s="0" t="s">
        <v>2088</v>
      </c>
      <c r="B1163" s="0" t="s">
        <v>2089</v>
      </c>
      <c r="C1163" s="0" t="s">
        <v>115</v>
      </c>
      <c r="D1163" s="0" t="n">
        <v>6</v>
      </c>
    </row>
    <row r="1164" customFormat="false" ht="12.75" hidden="false" customHeight="false" outlineLevel="0" collapsed="false">
      <c r="A1164" s="0" t="s">
        <v>2090</v>
      </c>
      <c r="B1164" s="0" t="s">
        <v>595</v>
      </c>
      <c r="C1164" s="0" t="s">
        <v>419</v>
      </c>
      <c r="D1164" s="0" t="n">
        <v>1</v>
      </c>
    </row>
    <row r="1165" customFormat="false" ht="12.75" hidden="false" customHeight="false" outlineLevel="0" collapsed="false">
      <c r="A1165" s="0" t="s">
        <v>2091</v>
      </c>
      <c r="B1165" s="0" t="s">
        <v>2092</v>
      </c>
      <c r="C1165" s="0" t="s">
        <v>778</v>
      </c>
      <c r="D1165" s="0" t="n">
        <v>1</v>
      </c>
    </row>
    <row r="1166" customFormat="false" ht="12.75" hidden="false" customHeight="false" outlineLevel="0" collapsed="false">
      <c r="A1166" s="0" t="s">
        <v>2093</v>
      </c>
      <c r="B1166" s="0" t="s">
        <v>1124</v>
      </c>
      <c r="C1166" s="0" t="s">
        <v>27</v>
      </c>
      <c r="D1166" s="0" t="n">
        <v>1</v>
      </c>
    </row>
    <row r="1167" customFormat="false" ht="12.75" hidden="false" customHeight="false" outlineLevel="0" collapsed="false">
      <c r="A1167" s="0" t="s">
        <v>2094</v>
      </c>
      <c r="B1167" s="0" t="s">
        <v>2095</v>
      </c>
      <c r="C1167" s="0" t="s">
        <v>12</v>
      </c>
      <c r="D1167" s="0" t="n">
        <v>1</v>
      </c>
    </row>
    <row r="1168" customFormat="false" ht="12.75" hidden="false" customHeight="false" outlineLevel="0" collapsed="false">
      <c r="A1168" s="0" t="s">
        <v>2096</v>
      </c>
      <c r="B1168" s="0" t="s">
        <v>1444</v>
      </c>
      <c r="C1168" s="0" t="s">
        <v>27</v>
      </c>
      <c r="D1168" s="0" t="n">
        <v>1</v>
      </c>
    </row>
    <row r="1169" customFormat="false" ht="12.75" hidden="false" customHeight="false" outlineLevel="0" collapsed="false">
      <c r="A1169" s="0" t="s">
        <v>2097</v>
      </c>
      <c r="B1169" s="0" t="s">
        <v>2098</v>
      </c>
      <c r="C1169" s="0" t="s">
        <v>54</v>
      </c>
      <c r="D1169" s="0" t="n">
        <v>3</v>
      </c>
    </row>
    <row r="1170" customFormat="false" ht="12.75" hidden="false" customHeight="false" outlineLevel="0" collapsed="false">
      <c r="A1170" s="0" t="s">
        <v>2099</v>
      </c>
      <c r="B1170" s="0" t="s">
        <v>2100</v>
      </c>
      <c r="C1170" s="0" t="s">
        <v>2101</v>
      </c>
      <c r="D1170" s="0" t="n">
        <v>1</v>
      </c>
    </row>
    <row r="1171" customFormat="false" ht="12.75" hidden="false" customHeight="false" outlineLevel="0" collapsed="false">
      <c r="A1171" s="0" t="s">
        <v>2102</v>
      </c>
      <c r="B1171" s="0" t="s">
        <v>341</v>
      </c>
      <c r="C1171" s="0" t="s">
        <v>94</v>
      </c>
      <c r="D1171" s="0" t="n">
        <v>1</v>
      </c>
    </row>
    <row r="1172" customFormat="false" ht="12.75" hidden="false" customHeight="false" outlineLevel="0" collapsed="false">
      <c r="A1172" s="0" t="s">
        <v>2103</v>
      </c>
      <c r="B1172" s="0" t="s">
        <v>2104</v>
      </c>
      <c r="C1172" s="0" t="s">
        <v>205</v>
      </c>
      <c r="D1172" s="0" t="n">
        <v>1</v>
      </c>
    </row>
    <row r="1173" customFormat="false" ht="12.75" hidden="false" customHeight="false" outlineLevel="0" collapsed="false">
      <c r="A1173" s="0" t="s">
        <v>2105</v>
      </c>
      <c r="B1173" s="0" t="s">
        <v>2106</v>
      </c>
      <c r="C1173" s="0" t="s">
        <v>198</v>
      </c>
      <c r="D1173" s="0" t="n">
        <v>1</v>
      </c>
    </row>
    <row r="1174" customFormat="false" ht="12.75" hidden="false" customHeight="false" outlineLevel="0" collapsed="false">
      <c r="A1174" s="0" t="s">
        <v>2107</v>
      </c>
      <c r="B1174" s="0" t="s">
        <v>1078</v>
      </c>
      <c r="C1174" s="0" t="s">
        <v>94</v>
      </c>
      <c r="D1174" s="0" t="n">
        <v>2</v>
      </c>
    </row>
    <row r="1175" customFormat="false" ht="12.75" hidden="false" customHeight="false" outlineLevel="0" collapsed="false">
      <c r="A1175" s="0" t="s">
        <v>2108</v>
      </c>
      <c r="B1175" s="0" t="s">
        <v>2109</v>
      </c>
      <c r="C1175" s="0" t="s">
        <v>18</v>
      </c>
      <c r="D1175" s="0" t="n">
        <v>4</v>
      </c>
    </row>
    <row r="1176" customFormat="false" ht="12.75" hidden="false" customHeight="false" outlineLevel="0" collapsed="false">
      <c r="A1176" s="0" t="s">
        <v>62</v>
      </c>
      <c r="B1176" s="0" t="s">
        <v>2026</v>
      </c>
      <c r="C1176" s="0" t="s">
        <v>217</v>
      </c>
      <c r="D1176" s="0" t="n">
        <v>1</v>
      </c>
    </row>
    <row r="1177" customFormat="false" ht="12.75" hidden="false" customHeight="false" outlineLevel="0" collapsed="false">
      <c r="A1177" s="0" t="s">
        <v>2110</v>
      </c>
      <c r="B1177" s="0" t="s">
        <v>2111</v>
      </c>
      <c r="C1177" s="0" t="s">
        <v>6</v>
      </c>
      <c r="D1177" s="0" t="n">
        <v>1</v>
      </c>
    </row>
    <row r="1178" customFormat="false" ht="12.75" hidden="false" customHeight="false" outlineLevel="0" collapsed="false">
      <c r="A1178" s="0" t="s">
        <v>2112</v>
      </c>
      <c r="B1178" s="0" t="s">
        <v>2113</v>
      </c>
      <c r="C1178" s="0" t="s">
        <v>18</v>
      </c>
      <c r="D1178" s="0" t="n">
        <v>4</v>
      </c>
    </row>
    <row r="1179" customFormat="false" ht="12.75" hidden="false" customHeight="false" outlineLevel="0" collapsed="false">
      <c r="A1179" s="0" t="s">
        <v>2114</v>
      </c>
      <c r="B1179" s="0" t="s">
        <v>2115</v>
      </c>
      <c r="C1179" s="0" t="s">
        <v>6</v>
      </c>
      <c r="D1179" s="0" t="n">
        <v>1</v>
      </c>
    </row>
    <row r="1180" customFormat="false" ht="12.75" hidden="false" customHeight="false" outlineLevel="0" collapsed="false">
      <c r="A1180" s="0" t="s">
        <v>2116</v>
      </c>
      <c r="B1180" s="0" t="s">
        <v>719</v>
      </c>
      <c r="C1180" s="0" t="s">
        <v>27</v>
      </c>
      <c r="D1180" s="0" t="n">
        <v>1</v>
      </c>
    </row>
    <row r="1181" customFormat="false" ht="12.75" hidden="false" customHeight="false" outlineLevel="0" collapsed="false">
      <c r="A1181" s="0" t="s">
        <v>2117</v>
      </c>
      <c r="B1181" s="0" t="s">
        <v>2118</v>
      </c>
      <c r="C1181" s="0" t="s">
        <v>12</v>
      </c>
      <c r="D1181" s="0" t="n">
        <v>1</v>
      </c>
    </row>
    <row r="1182" customFormat="false" ht="12.75" hidden="false" customHeight="false" outlineLevel="0" collapsed="false">
      <c r="A1182" s="0" t="s">
        <v>2119</v>
      </c>
      <c r="B1182" s="0" t="s">
        <v>2120</v>
      </c>
      <c r="C1182" s="0" t="s">
        <v>27</v>
      </c>
      <c r="D1182" s="0" t="n">
        <v>1</v>
      </c>
    </row>
    <row r="1183" customFormat="false" ht="12.75" hidden="false" customHeight="false" outlineLevel="0" collapsed="false">
      <c r="A1183" s="0" t="s">
        <v>2121</v>
      </c>
      <c r="B1183" s="0" t="s">
        <v>2122</v>
      </c>
      <c r="C1183" s="0" t="s">
        <v>12</v>
      </c>
      <c r="D1183" s="0" t="n">
        <v>1</v>
      </c>
    </row>
    <row r="1184" customFormat="false" ht="12.75" hidden="false" customHeight="false" outlineLevel="0" collapsed="false">
      <c r="A1184" s="0" t="s">
        <v>2123</v>
      </c>
      <c r="B1184" s="0" t="s">
        <v>2124</v>
      </c>
      <c r="C1184" s="0" t="s">
        <v>12</v>
      </c>
      <c r="D1184" s="0" t="n">
        <v>1</v>
      </c>
    </row>
    <row r="1185" customFormat="false" ht="12.75" hidden="false" customHeight="false" outlineLevel="0" collapsed="false">
      <c r="A1185" s="0" t="s">
        <v>2125</v>
      </c>
      <c r="B1185" s="0" t="s">
        <v>2126</v>
      </c>
      <c r="C1185" s="0" t="s">
        <v>205</v>
      </c>
      <c r="D1185" s="0" t="n">
        <v>1</v>
      </c>
    </row>
    <row r="1186" customFormat="false" ht="12.75" hidden="false" customHeight="false" outlineLevel="0" collapsed="false">
      <c r="A1186" s="0" t="s">
        <v>2127</v>
      </c>
      <c r="B1186" s="0" t="s">
        <v>2128</v>
      </c>
      <c r="C1186" s="0" t="s">
        <v>54</v>
      </c>
      <c r="D1186" s="0" t="n">
        <v>1</v>
      </c>
    </row>
    <row r="1187" customFormat="false" ht="12.75" hidden="false" customHeight="false" outlineLevel="0" collapsed="false">
      <c r="A1187" s="0" t="s">
        <v>2129</v>
      </c>
      <c r="B1187" s="0" t="s">
        <v>2130</v>
      </c>
      <c r="C1187" s="0" t="s">
        <v>115</v>
      </c>
      <c r="D1187" s="0" t="n">
        <v>1</v>
      </c>
    </row>
    <row r="1188" customFormat="false" ht="12.75" hidden="false" customHeight="false" outlineLevel="0" collapsed="false">
      <c r="A1188" s="0" t="s">
        <v>2131</v>
      </c>
      <c r="B1188" s="0" t="s">
        <v>788</v>
      </c>
      <c r="C1188" s="0" t="s">
        <v>12</v>
      </c>
      <c r="D1188" s="0" t="n">
        <v>1</v>
      </c>
    </row>
    <row r="1189" customFormat="false" ht="12.75" hidden="false" customHeight="false" outlineLevel="0" collapsed="false">
      <c r="A1189" s="0" t="s">
        <v>2132</v>
      </c>
      <c r="B1189" s="0" t="s">
        <v>2133</v>
      </c>
      <c r="C1189" s="0" t="s">
        <v>12</v>
      </c>
      <c r="D1189" s="0" t="n">
        <v>1</v>
      </c>
    </row>
    <row r="1190" customFormat="false" ht="12.75" hidden="false" customHeight="false" outlineLevel="0" collapsed="false">
      <c r="A1190" s="0" t="s">
        <v>2134</v>
      </c>
      <c r="B1190" s="0" t="s">
        <v>2135</v>
      </c>
      <c r="C1190" s="0" t="s">
        <v>18</v>
      </c>
      <c r="D1190" s="0" t="n">
        <v>4</v>
      </c>
    </row>
    <row r="1191" customFormat="false" ht="12.75" hidden="false" customHeight="false" outlineLevel="0" collapsed="false">
      <c r="A1191" s="0" t="s">
        <v>2136</v>
      </c>
      <c r="B1191" s="0" t="s">
        <v>2137</v>
      </c>
      <c r="C1191" s="0" t="s">
        <v>80</v>
      </c>
      <c r="D1191" s="0" t="n">
        <v>1</v>
      </c>
    </row>
    <row r="1192" customFormat="false" ht="12.75" hidden="false" customHeight="false" outlineLevel="0" collapsed="false">
      <c r="A1192" s="0" t="s">
        <v>2138</v>
      </c>
      <c r="B1192" s="0" t="s">
        <v>2139</v>
      </c>
      <c r="C1192" s="0" t="s">
        <v>21</v>
      </c>
      <c r="D1192" s="0" t="n">
        <v>1</v>
      </c>
    </row>
    <row r="1193" customFormat="false" ht="12.75" hidden="false" customHeight="false" outlineLevel="0" collapsed="false">
      <c r="A1193" s="0" t="s">
        <v>2140</v>
      </c>
      <c r="B1193" s="0" t="s">
        <v>297</v>
      </c>
      <c r="C1193" s="0" t="s">
        <v>12</v>
      </c>
      <c r="D1193" s="0" t="n">
        <v>1</v>
      </c>
    </row>
    <row r="1194" customFormat="false" ht="12.75" hidden="false" customHeight="false" outlineLevel="0" collapsed="false">
      <c r="A1194" s="0" t="s">
        <v>2141</v>
      </c>
      <c r="B1194" s="0" t="s">
        <v>2142</v>
      </c>
      <c r="C1194" s="0" t="s">
        <v>2143</v>
      </c>
      <c r="D1194" s="0" t="n">
        <v>1</v>
      </c>
    </row>
    <row r="1195" customFormat="false" ht="12.75" hidden="false" customHeight="false" outlineLevel="0" collapsed="false">
      <c r="A1195" s="0" t="s">
        <v>2144</v>
      </c>
      <c r="B1195" s="0" t="s">
        <v>1532</v>
      </c>
      <c r="C1195" s="0" t="s">
        <v>21</v>
      </c>
      <c r="D1195" s="0" t="n">
        <v>1</v>
      </c>
    </row>
    <row r="1196" customFormat="false" ht="12.75" hidden="false" customHeight="false" outlineLevel="0" collapsed="false">
      <c r="A1196" s="0" t="s">
        <v>2145</v>
      </c>
      <c r="B1196" s="0" t="s">
        <v>1078</v>
      </c>
      <c r="C1196" s="0" t="s">
        <v>94</v>
      </c>
      <c r="D1196" s="0" t="n">
        <v>2</v>
      </c>
    </row>
    <row r="1197" customFormat="false" ht="12.75" hidden="false" customHeight="false" outlineLevel="0" collapsed="false">
      <c r="A1197" s="0" t="s">
        <v>2146</v>
      </c>
      <c r="B1197" s="0" t="s">
        <v>2147</v>
      </c>
      <c r="C1197" s="0" t="s">
        <v>12</v>
      </c>
      <c r="D1197" s="0" t="n">
        <v>1</v>
      </c>
    </row>
    <row r="1198" customFormat="false" ht="12.75" hidden="false" customHeight="false" outlineLevel="0" collapsed="false">
      <c r="A1198" s="0" t="s">
        <v>2148</v>
      </c>
      <c r="B1198" s="0" t="s">
        <v>2149</v>
      </c>
      <c r="C1198" s="0" t="s">
        <v>15</v>
      </c>
      <c r="D1198" s="0" t="n">
        <v>2</v>
      </c>
    </row>
    <row r="1199" customFormat="false" ht="12.75" hidden="false" customHeight="false" outlineLevel="0" collapsed="false">
      <c r="A1199" s="0" t="s">
        <v>2150</v>
      </c>
      <c r="B1199" s="0" t="s">
        <v>1181</v>
      </c>
      <c r="C1199" s="0" t="s">
        <v>18</v>
      </c>
      <c r="D1199" s="0" t="n">
        <v>25</v>
      </c>
    </row>
    <row r="1200" customFormat="false" ht="12.75" hidden="false" customHeight="false" outlineLevel="0" collapsed="false">
      <c r="A1200" s="0" t="s">
        <v>2151</v>
      </c>
      <c r="B1200" s="0" t="s">
        <v>2152</v>
      </c>
      <c r="C1200" s="0" t="s">
        <v>15</v>
      </c>
      <c r="D1200" s="0" t="n">
        <v>1</v>
      </c>
    </row>
    <row r="1201" customFormat="false" ht="12.75" hidden="false" customHeight="false" outlineLevel="0" collapsed="false">
      <c r="A1201" s="0" t="s">
        <v>2153</v>
      </c>
      <c r="B1201" s="0" t="s">
        <v>2154</v>
      </c>
      <c r="C1201" s="0" t="s">
        <v>54</v>
      </c>
      <c r="D1201" s="0" t="n">
        <v>1</v>
      </c>
    </row>
    <row r="1202" customFormat="false" ht="12.75" hidden="false" customHeight="false" outlineLevel="0" collapsed="false">
      <c r="A1202" s="0" t="s">
        <v>2155</v>
      </c>
      <c r="B1202" s="0" t="s">
        <v>2156</v>
      </c>
      <c r="C1202" s="0" t="s">
        <v>94</v>
      </c>
      <c r="D1202" s="0" t="n">
        <v>1</v>
      </c>
    </row>
    <row r="1203" customFormat="false" ht="12.75" hidden="false" customHeight="false" outlineLevel="0" collapsed="false">
      <c r="A1203" s="0" t="s">
        <v>2157</v>
      </c>
      <c r="B1203" s="0" t="s">
        <v>2154</v>
      </c>
      <c r="C1203" s="0" t="s">
        <v>94</v>
      </c>
      <c r="D1203" s="0" t="n">
        <v>1</v>
      </c>
    </row>
    <row r="1204" customFormat="false" ht="12.75" hidden="false" customHeight="false" outlineLevel="0" collapsed="false">
      <c r="A1204" s="0" t="s">
        <v>1969</v>
      </c>
      <c r="B1204" s="0" t="s">
        <v>1121</v>
      </c>
      <c r="C1204" s="0" t="s">
        <v>12</v>
      </c>
      <c r="D1204" s="0" t="n">
        <v>1</v>
      </c>
    </row>
    <row r="1205" customFormat="false" ht="12.75" hidden="false" customHeight="false" outlineLevel="0" collapsed="false">
      <c r="A1205" s="0" t="s">
        <v>2158</v>
      </c>
      <c r="B1205" s="0" t="s">
        <v>2159</v>
      </c>
      <c r="C1205" s="0" t="s">
        <v>42</v>
      </c>
      <c r="D1205" s="0" t="n">
        <v>1</v>
      </c>
    </row>
    <row r="1206" customFormat="false" ht="12.75" hidden="false" customHeight="false" outlineLevel="0" collapsed="false">
      <c r="A1206" s="0" t="s">
        <v>903</v>
      </c>
      <c r="B1206" s="0" t="s">
        <v>2160</v>
      </c>
      <c r="C1206" s="0" t="s">
        <v>12</v>
      </c>
      <c r="D1206" s="0" t="n">
        <v>1</v>
      </c>
    </row>
    <row r="1207" customFormat="false" ht="12.75" hidden="false" customHeight="false" outlineLevel="0" collapsed="false">
      <c r="A1207" s="0" t="s">
        <v>1810</v>
      </c>
      <c r="B1207" s="0" t="s">
        <v>2161</v>
      </c>
      <c r="C1207" s="0" t="s">
        <v>115</v>
      </c>
      <c r="D1207" s="0" t="n">
        <v>1</v>
      </c>
    </row>
    <row r="1208" customFormat="false" ht="12.75" hidden="false" customHeight="false" outlineLevel="0" collapsed="false">
      <c r="A1208" s="0" t="s">
        <v>2162</v>
      </c>
      <c r="B1208" s="0" t="s">
        <v>2163</v>
      </c>
      <c r="C1208" s="0" t="s">
        <v>205</v>
      </c>
      <c r="D1208" s="0" t="n">
        <v>1</v>
      </c>
    </row>
    <row r="1209" customFormat="false" ht="12.75" hidden="false" customHeight="false" outlineLevel="0" collapsed="false">
      <c r="A1209" s="0" t="s">
        <v>2164</v>
      </c>
      <c r="B1209" s="0" t="s">
        <v>2165</v>
      </c>
      <c r="C1209" s="0" t="s">
        <v>35</v>
      </c>
      <c r="D1209" s="0" t="n">
        <v>4</v>
      </c>
    </row>
    <row r="1210" customFormat="false" ht="12.75" hidden="false" customHeight="false" outlineLevel="0" collapsed="false">
      <c r="A1210" s="0" t="s">
        <v>2166</v>
      </c>
      <c r="B1210" s="0" t="s">
        <v>2167</v>
      </c>
      <c r="C1210" s="0" t="s">
        <v>61</v>
      </c>
      <c r="D1210" s="0" t="n">
        <v>6</v>
      </c>
    </row>
    <row r="1211" customFormat="false" ht="12.75" hidden="false" customHeight="false" outlineLevel="0" collapsed="false">
      <c r="A1211" s="0" t="s">
        <v>2168</v>
      </c>
      <c r="B1211" s="0" t="s">
        <v>2169</v>
      </c>
      <c r="C1211" s="0" t="s">
        <v>198</v>
      </c>
      <c r="D1211" s="0" t="n">
        <v>1</v>
      </c>
    </row>
    <row r="1212" customFormat="false" ht="12.75" hidden="false" customHeight="false" outlineLevel="0" collapsed="false">
      <c r="A1212" s="0" t="s">
        <v>2170</v>
      </c>
      <c r="B1212" s="0" t="s">
        <v>2171</v>
      </c>
      <c r="C1212" s="0" t="s">
        <v>54</v>
      </c>
      <c r="D1212" s="0" t="n">
        <v>3</v>
      </c>
    </row>
    <row r="1213" customFormat="false" ht="12.75" hidden="false" customHeight="false" outlineLevel="0" collapsed="false">
      <c r="A1213" s="0" t="s">
        <v>2172</v>
      </c>
      <c r="B1213" s="0" t="s">
        <v>29</v>
      </c>
      <c r="C1213" s="0" t="s">
        <v>12</v>
      </c>
      <c r="D1213" s="0" t="n">
        <v>1</v>
      </c>
    </row>
    <row r="1214" customFormat="false" ht="12.75" hidden="false" customHeight="false" outlineLevel="0" collapsed="false">
      <c r="A1214" s="0" t="s">
        <v>2173</v>
      </c>
      <c r="B1214" s="0" t="s">
        <v>2174</v>
      </c>
      <c r="C1214" s="0" t="s">
        <v>27</v>
      </c>
      <c r="D1214" s="0" t="n">
        <v>2</v>
      </c>
    </row>
    <row r="1215" customFormat="false" ht="12.75" hidden="false" customHeight="false" outlineLevel="0" collapsed="false">
      <c r="A1215" s="0" t="s">
        <v>2175</v>
      </c>
      <c r="B1215" s="0" t="s">
        <v>2176</v>
      </c>
      <c r="C1215" s="0" t="s">
        <v>21</v>
      </c>
      <c r="D1215" s="0" t="n">
        <v>1</v>
      </c>
    </row>
    <row r="1216" customFormat="false" ht="12.75" hidden="false" customHeight="false" outlineLevel="0" collapsed="false">
      <c r="A1216" s="0" t="s">
        <v>2177</v>
      </c>
      <c r="B1216" s="0" t="s">
        <v>2178</v>
      </c>
      <c r="C1216" s="0" t="s">
        <v>12</v>
      </c>
      <c r="D1216" s="0" t="n">
        <v>1</v>
      </c>
    </row>
    <row r="1217" customFormat="false" ht="12.75" hidden="false" customHeight="false" outlineLevel="0" collapsed="false">
      <c r="A1217" s="0" t="s">
        <v>2179</v>
      </c>
      <c r="B1217" s="0" t="s">
        <v>2180</v>
      </c>
      <c r="C1217" s="0" t="s">
        <v>54</v>
      </c>
      <c r="D1217" s="0" t="n">
        <v>1</v>
      </c>
    </row>
    <row r="1218" customFormat="false" ht="12.75" hidden="false" customHeight="false" outlineLevel="0" collapsed="false">
      <c r="A1218" s="0" t="s">
        <v>2181</v>
      </c>
      <c r="B1218" s="0" t="s">
        <v>1078</v>
      </c>
      <c r="C1218" s="0" t="s">
        <v>94</v>
      </c>
      <c r="D1218" s="0" t="n">
        <v>8</v>
      </c>
    </row>
    <row r="1219" customFormat="false" ht="12.75" hidden="false" customHeight="false" outlineLevel="0" collapsed="false">
      <c r="A1219" s="0" t="s">
        <v>2182</v>
      </c>
      <c r="B1219" s="0" t="s">
        <v>2183</v>
      </c>
      <c r="C1219" s="0" t="s">
        <v>112</v>
      </c>
      <c r="D1219" s="0" t="n">
        <v>1</v>
      </c>
    </row>
    <row r="1220" customFormat="false" ht="12.75" hidden="false" customHeight="false" outlineLevel="0" collapsed="false">
      <c r="A1220" s="0" t="s">
        <v>2129</v>
      </c>
      <c r="B1220" s="0" t="s">
        <v>2184</v>
      </c>
      <c r="C1220" s="0" t="s">
        <v>27</v>
      </c>
      <c r="D1220" s="0" t="n">
        <v>1</v>
      </c>
    </row>
    <row r="1221" customFormat="false" ht="12.75" hidden="false" customHeight="false" outlineLevel="0" collapsed="false">
      <c r="A1221" s="0" t="s">
        <v>2185</v>
      </c>
      <c r="B1221" s="0" t="s">
        <v>2186</v>
      </c>
      <c r="C1221" s="0" t="s">
        <v>6</v>
      </c>
      <c r="D1221" s="0" t="n">
        <v>1</v>
      </c>
    </row>
    <row r="1222" customFormat="false" ht="12.75" hidden="false" customHeight="false" outlineLevel="0" collapsed="false">
      <c r="A1222" s="0" t="s">
        <v>62</v>
      </c>
      <c r="B1222" s="0" t="s">
        <v>2187</v>
      </c>
      <c r="C1222" s="0" t="s">
        <v>96</v>
      </c>
      <c r="D1222" s="0" t="n">
        <v>1</v>
      </c>
    </row>
    <row r="1223" customFormat="false" ht="12.75" hidden="false" customHeight="false" outlineLevel="0" collapsed="false">
      <c r="A1223" s="0" t="s">
        <v>2188</v>
      </c>
      <c r="B1223" s="0" t="s">
        <v>2189</v>
      </c>
      <c r="C1223" s="0" t="s">
        <v>49</v>
      </c>
      <c r="D1223" s="0" t="n">
        <v>1</v>
      </c>
    </row>
    <row r="1224" customFormat="false" ht="12.75" hidden="false" customHeight="false" outlineLevel="0" collapsed="false">
      <c r="A1224" s="0" t="s">
        <v>2190</v>
      </c>
      <c r="B1224" s="0" t="s">
        <v>751</v>
      </c>
      <c r="C1224" s="0" t="s">
        <v>27</v>
      </c>
      <c r="D1224" s="0" t="n">
        <v>1</v>
      </c>
    </row>
    <row r="1225" customFormat="false" ht="12.75" hidden="false" customHeight="false" outlineLevel="0" collapsed="false">
      <c r="A1225" s="0" t="s">
        <v>2191</v>
      </c>
      <c r="B1225" s="0" t="s">
        <v>2192</v>
      </c>
      <c r="C1225" s="0" t="s">
        <v>18</v>
      </c>
      <c r="D1225" s="0" t="n">
        <v>6</v>
      </c>
    </row>
    <row r="1226" customFormat="false" ht="12.75" hidden="false" customHeight="false" outlineLevel="0" collapsed="false">
      <c r="A1226" s="0" t="s">
        <v>2193</v>
      </c>
      <c r="B1226" s="0" t="s">
        <v>2194</v>
      </c>
      <c r="C1226" s="0" t="s">
        <v>24</v>
      </c>
      <c r="D1226" s="0" t="n">
        <v>1</v>
      </c>
    </row>
    <row r="1227" customFormat="false" ht="12.75" hidden="false" customHeight="false" outlineLevel="0" collapsed="false">
      <c r="A1227" s="0" t="s">
        <v>2195</v>
      </c>
      <c r="B1227" s="0" t="s">
        <v>2196</v>
      </c>
      <c r="C1227" s="0" t="s">
        <v>2197</v>
      </c>
      <c r="D1227" s="0" t="n">
        <v>1</v>
      </c>
    </row>
    <row r="1228" customFormat="false" ht="12.75" hidden="false" customHeight="false" outlineLevel="0" collapsed="false">
      <c r="A1228" s="0" t="s">
        <v>2198</v>
      </c>
      <c r="B1228" s="0" t="s">
        <v>1413</v>
      </c>
      <c r="C1228" s="0" t="s">
        <v>73</v>
      </c>
      <c r="D1228" s="0" t="n">
        <v>4</v>
      </c>
    </row>
    <row r="1229" customFormat="false" ht="12.75" hidden="false" customHeight="false" outlineLevel="0" collapsed="false">
      <c r="A1229" s="0" t="s">
        <v>2199</v>
      </c>
      <c r="B1229" s="0" t="s">
        <v>2200</v>
      </c>
      <c r="C1229" s="0" t="s">
        <v>73</v>
      </c>
      <c r="D1229" s="0" t="n">
        <v>1</v>
      </c>
    </row>
    <row r="1230" customFormat="false" ht="12.75" hidden="false" customHeight="false" outlineLevel="0" collapsed="false">
      <c r="A1230" s="0" t="s">
        <v>2201</v>
      </c>
      <c r="C1230" s="0" t="s">
        <v>12</v>
      </c>
      <c r="D1230" s="0" t="n">
        <v>1</v>
      </c>
    </row>
    <row r="1231" customFormat="false" ht="12.75" hidden="false" customHeight="false" outlineLevel="0" collapsed="false">
      <c r="A1231" s="0" t="s">
        <v>2202</v>
      </c>
      <c r="B1231" s="0" t="s">
        <v>2203</v>
      </c>
      <c r="C1231" s="0" t="s">
        <v>198</v>
      </c>
      <c r="D1231" s="0" t="n">
        <v>1</v>
      </c>
    </row>
    <row r="1232" customFormat="false" ht="12.75" hidden="false" customHeight="false" outlineLevel="0" collapsed="false">
      <c r="A1232" s="0" t="s">
        <v>2204</v>
      </c>
      <c r="B1232" s="0" t="s">
        <v>2205</v>
      </c>
      <c r="C1232" s="0" t="s">
        <v>12</v>
      </c>
      <c r="D1232" s="0" t="n">
        <v>1</v>
      </c>
    </row>
    <row r="1233" customFormat="false" ht="12.75" hidden="false" customHeight="false" outlineLevel="0" collapsed="false">
      <c r="A1233" s="0" t="s">
        <v>2206</v>
      </c>
      <c r="B1233" s="0" t="s">
        <v>2207</v>
      </c>
      <c r="C1233" s="0" t="s">
        <v>12</v>
      </c>
      <c r="D1233" s="0" t="n">
        <v>1</v>
      </c>
    </row>
    <row r="1234" customFormat="false" ht="12.75" hidden="false" customHeight="false" outlineLevel="0" collapsed="false">
      <c r="A1234" s="0" t="s">
        <v>2208</v>
      </c>
      <c r="C1234" s="0" t="s">
        <v>49</v>
      </c>
      <c r="D1234" s="0" t="n">
        <v>1</v>
      </c>
    </row>
    <row r="1235" customFormat="false" ht="12.75" hidden="false" customHeight="false" outlineLevel="0" collapsed="false">
      <c r="A1235" s="0" t="s">
        <v>2209</v>
      </c>
      <c r="B1235" s="0" t="s">
        <v>34</v>
      </c>
      <c r="C1235" s="0" t="s">
        <v>195</v>
      </c>
      <c r="D1235" s="0" t="n">
        <v>5</v>
      </c>
    </row>
    <row r="1236" customFormat="false" ht="12.75" hidden="false" customHeight="false" outlineLevel="0" collapsed="false">
      <c r="A1236" s="0" t="s">
        <v>701</v>
      </c>
      <c r="B1236" s="0" t="s">
        <v>2210</v>
      </c>
      <c r="C1236" s="0" t="s">
        <v>27</v>
      </c>
      <c r="D1236" s="0" t="n">
        <v>1</v>
      </c>
    </row>
    <row r="1237" customFormat="false" ht="12.75" hidden="false" customHeight="false" outlineLevel="0" collapsed="false">
      <c r="A1237" s="0" t="s">
        <v>2211</v>
      </c>
      <c r="B1237" s="0" t="s">
        <v>2212</v>
      </c>
      <c r="C1237" s="0" t="s">
        <v>800</v>
      </c>
      <c r="D1237" s="0" t="n">
        <v>1</v>
      </c>
    </row>
    <row r="1238" customFormat="false" ht="12.75" hidden="false" customHeight="false" outlineLevel="0" collapsed="false">
      <c r="A1238" s="0" t="s">
        <v>2213</v>
      </c>
      <c r="B1238" s="0" t="s">
        <v>2214</v>
      </c>
      <c r="C1238" s="0" t="s">
        <v>12</v>
      </c>
      <c r="D1238" s="0" t="n">
        <v>1</v>
      </c>
    </row>
    <row r="1239" customFormat="false" ht="12.75" hidden="false" customHeight="false" outlineLevel="0" collapsed="false">
      <c r="A1239" s="0" t="s">
        <v>1314</v>
      </c>
      <c r="B1239" s="0" t="s">
        <v>623</v>
      </c>
      <c r="C1239" s="0" t="s">
        <v>24</v>
      </c>
      <c r="D1239" s="0" t="n">
        <v>1</v>
      </c>
    </row>
    <row r="1240" customFormat="false" ht="12.75" hidden="false" customHeight="false" outlineLevel="0" collapsed="false">
      <c r="A1240" s="0" t="s">
        <v>477</v>
      </c>
      <c r="B1240" s="0" t="s">
        <v>254</v>
      </c>
      <c r="C1240" s="0" t="s">
        <v>205</v>
      </c>
      <c r="D1240" s="0" t="n">
        <v>1</v>
      </c>
    </row>
    <row r="1241" customFormat="false" ht="12.75" hidden="false" customHeight="false" outlineLevel="0" collapsed="false">
      <c r="A1241" s="0" t="s">
        <v>2215</v>
      </c>
      <c r="B1241" s="0" t="s">
        <v>917</v>
      </c>
      <c r="C1241" s="0" t="s">
        <v>54</v>
      </c>
      <c r="D1241" s="0" t="n">
        <v>1</v>
      </c>
    </row>
    <row r="1242" customFormat="false" ht="12.75" hidden="false" customHeight="false" outlineLevel="0" collapsed="false">
      <c r="A1242" s="0" t="s">
        <v>2216</v>
      </c>
      <c r="B1242" s="0" t="s">
        <v>2217</v>
      </c>
      <c r="C1242" s="0" t="s">
        <v>80</v>
      </c>
      <c r="D1242" s="0" t="n">
        <v>1</v>
      </c>
    </row>
    <row r="1243" customFormat="false" ht="12.75" hidden="false" customHeight="false" outlineLevel="0" collapsed="false">
      <c r="A1243" s="0" t="s">
        <v>2218</v>
      </c>
      <c r="B1243" s="0" t="s">
        <v>2219</v>
      </c>
      <c r="C1243" s="0" t="s">
        <v>12</v>
      </c>
      <c r="D1243" s="0" t="n">
        <v>1</v>
      </c>
    </row>
    <row r="1244" customFormat="false" ht="12.75" hidden="false" customHeight="false" outlineLevel="0" collapsed="false">
      <c r="A1244" s="0" t="s">
        <v>2220</v>
      </c>
      <c r="B1244" s="0" t="s">
        <v>829</v>
      </c>
      <c r="C1244" s="0" t="s">
        <v>115</v>
      </c>
      <c r="D1244" s="0" t="n">
        <v>2</v>
      </c>
    </row>
    <row r="1245" customFormat="false" ht="12.75" hidden="false" customHeight="false" outlineLevel="0" collapsed="false">
      <c r="A1245" s="0" t="s">
        <v>2221</v>
      </c>
      <c r="B1245" s="0" t="s">
        <v>617</v>
      </c>
      <c r="C1245" s="0" t="s">
        <v>21</v>
      </c>
      <c r="D1245" s="0" t="n">
        <v>1</v>
      </c>
    </row>
    <row r="1246" customFormat="false" ht="12.75" hidden="false" customHeight="false" outlineLevel="0" collapsed="false">
      <c r="A1246" s="0" t="s">
        <v>2222</v>
      </c>
      <c r="B1246" s="0" t="s">
        <v>2223</v>
      </c>
      <c r="C1246" s="0" t="s">
        <v>6</v>
      </c>
      <c r="D1246" s="0" t="n">
        <v>1</v>
      </c>
    </row>
    <row r="1247" customFormat="false" ht="12.75" hidden="false" customHeight="false" outlineLevel="0" collapsed="false">
      <c r="A1247" s="0" t="s">
        <v>2224</v>
      </c>
      <c r="B1247" s="0" t="s">
        <v>2225</v>
      </c>
      <c r="C1247" s="0" t="s">
        <v>27</v>
      </c>
      <c r="D1247" s="0" t="n">
        <v>1</v>
      </c>
    </row>
    <row r="1248" customFormat="false" ht="12.75" hidden="false" customHeight="false" outlineLevel="0" collapsed="false">
      <c r="A1248" s="0" t="s">
        <v>2226</v>
      </c>
      <c r="B1248" s="0" t="s">
        <v>2227</v>
      </c>
      <c r="C1248" s="0" t="s">
        <v>6</v>
      </c>
      <c r="D1248" s="0" t="n">
        <v>1</v>
      </c>
    </row>
    <row r="1249" customFormat="false" ht="12.75" hidden="false" customHeight="false" outlineLevel="0" collapsed="false">
      <c r="A1249" s="0" t="s">
        <v>62</v>
      </c>
      <c r="B1249" s="0" t="s">
        <v>2228</v>
      </c>
      <c r="C1249" s="0" t="s">
        <v>96</v>
      </c>
      <c r="D1249" s="0" t="n">
        <v>1</v>
      </c>
    </row>
    <row r="1250" customFormat="false" ht="12.75" hidden="false" customHeight="false" outlineLevel="0" collapsed="false">
      <c r="A1250" s="0" t="s">
        <v>2229</v>
      </c>
      <c r="B1250" s="0" t="s">
        <v>2230</v>
      </c>
      <c r="C1250" s="0" t="s">
        <v>778</v>
      </c>
      <c r="D1250" s="0" t="n">
        <v>1</v>
      </c>
    </row>
    <row r="1251" customFormat="false" ht="12.75" hidden="false" customHeight="false" outlineLevel="0" collapsed="false">
      <c r="A1251" s="0" t="s">
        <v>2231</v>
      </c>
      <c r="B1251" s="0" t="s">
        <v>2232</v>
      </c>
      <c r="C1251" s="0" t="s">
        <v>12</v>
      </c>
      <c r="D1251" s="0" t="n">
        <v>1</v>
      </c>
    </row>
    <row r="1252" customFormat="false" ht="12.75" hidden="false" customHeight="false" outlineLevel="0" collapsed="false">
      <c r="A1252" s="0" t="s">
        <v>2233</v>
      </c>
      <c r="B1252" s="0" t="s">
        <v>2234</v>
      </c>
      <c r="C1252" s="0" t="s">
        <v>27</v>
      </c>
      <c r="D1252" s="0" t="n">
        <v>1</v>
      </c>
    </row>
    <row r="1253" customFormat="false" ht="12.75" hidden="false" customHeight="false" outlineLevel="0" collapsed="false">
      <c r="A1253" s="0" t="s">
        <v>2235</v>
      </c>
      <c r="B1253" s="0" t="s">
        <v>1133</v>
      </c>
      <c r="C1253" s="0" t="s">
        <v>334</v>
      </c>
      <c r="D1253" s="0" t="n">
        <v>1</v>
      </c>
    </row>
    <row r="1254" customFormat="false" ht="12.75" hidden="false" customHeight="false" outlineLevel="0" collapsed="false">
      <c r="A1254" s="0" t="s">
        <v>232</v>
      </c>
      <c r="B1254" s="0" t="s">
        <v>2236</v>
      </c>
      <c r="C1254" s="0" t="s">
        <v>12</v>
      </c>
      <c r="D1254" s="0" t="n">
        <v>1</v>
      </c>
    </row>
    <row r="1255" customFormat="false" ht="12.75" hidden="false" customHeight="false" outlineLevel="0" collapsed="false">
      <c r="A1255" s="0" t="s">
        <v>773</v>
      </c>
      <c r="B1255" s="0" t="s">
        <v>843</v>
      </c>
      <c r="C1255" s="0" t="s">
        <v>49</v>
      </c>
      <c r="D1255" s="0" t="n">
        <v>1</v>
      </c>
    </row>
    <row r="1256" customFormat="false" ht="12.75" hidden="false" customHeight="false" outlineLevel="0" collapsed="false">
      <c r="A1256" s="0" t="s">
        <v>2237</v>
      </c>
      <c r="B1256" s="0" t="s">
        <v>2238</v>
      </c>
      <c r="C1256" s="0" t="s">
        <v>12</v>
      </c>
      <c r="D1256" s="0" t="n">
        <v>1</v>
      </c>
    </row>
    <row r="1257" customFormat="false" ht="12.75" hidden="false" customHeight="false" outlineLevel="0" collapsed="false">
      <c r="A1257" s="0" t="s">
        <v>2239</v>
      </c>
      <c r="B1257" s="0" t="s">
        <v>29</v>
      </c>
      <c r="C1257" s="0" t="s">
        <v>12</v>
      </c>
      <c r="D1257" s="0" t="n">
        <v>1</v>
      </c>
    </row>
    <row r="1258" customFormat="false" ht="12.75" hidden="false" customHeight="false" outlineLevel="0" collapsed="false">
      <c r="A1258" s="0" t="s">
        <v>2240</v>
      </c>
      <c r="B1258" s="0" t="s">
        <v>2241</v>
      </c>
      <c r="C1258" s="0" t="s">
        <v>27</v>
      </c>
      <c r="D1258" s="0" t="n">
        <v>6</v>
      </c>
    </row>
    <row r="1259" customFormat="false" ht="12.75" hidden="false" customHeight="false" outlineLevel="0" collapsed="false">
      <c r="A1259" s="0" t="s">
        <v>2242</v>
      </c>
      <c r="B1259" s="0" t="s">
        <v>2243</v>
      </c>
      <c r="C1259" s="0" t="s">
        <v>12</v>
      </c>
      <c r="D1259" s="0" t="n">
        <v>2</v>
      </c>
    </row>
    <row r="1260" customFormat="false" ht="12.75" hidden="false" customHeight="false" outlineLevel="0" collapsed="false">
      <c r="A1260" s="0" t="s">
        <v>2244</v>
      </c>
      <c r="B1260" s="0" t="s">
        <v>1593</v>
      </c>
      <c r="C1260" s="0" t="s">
        <v>27</v>
      </c>
      <c r="D1260" s="0" t="n">
        <v>1</v>
      </c>
    </row>
    <row r="1261" customFormat="false" ht="12.75" hidden="false" customHeight="false" outlineLevel="0" collapsed="false">
      <c r="A1261" s="0" t="s">
        <v>2245</v>
      </c>
      <c r="B1261" s="0" t="s">
        <v>2246</v>
      </c>
      <c r="C1261" s="0" t="s">
        <v>15</v>
      </c>
      <c r="D1261" s="0" t="n">
        <v>1</v>
      </c>
    </row>
    <row r="1262" customFormat="false" ht="12.75" hidden="false" customHeight="false" outlineLevel="0" collapsed="false">
      <c r="A1262" s="0" t="s">
        <v>2247</v>
      </c>
      <c r="B1262" s="0" t="s">
        <v>2248</v>
      </c>
      <c r="C1262" s="0" t="s">
        <v>21</v>
      </c>
      <c r="D1262" s="0" t="n">
        <v>6</v>
      </c>
    </row>
    <row r="1263" customFormat="false" ht="12.75" hidden="false" customHeight="false" outlineLevel="0" collapsed="false">
      <c r="A1263" s="0" t="s">
        <v>2249</v>
      </c>
      <c r="B1263" s="0" t="s">
        <v>539</v>
      </c>
      <c r="C1263" s="0" t="s">
        <v>21</v>
      </c>
      <c r="D1263" s="0" t="n">
        <v>1</v>
      </c>
    </row>
    <row r="1264" customFormat="false" ht="12.75" hidden="false" customHeight="false" outlineLevel="0" collapsed="false">
      <c r="A1264" s="0" t="s">
        <v>2250</v>
      </c>
      <c r="B1264" s="0" t="s">
        <v>2251</v>
      </c>
      <c r="C1264" s="0" t="s">
        <v>198</v>
      </c>
      <c r="D1264" s="0" t="n">
        <v>1</v>
      </c>
    </row>
    <row r="1265" customFormat="false" ht="12.75" hidden="false" customHeight="false" outlineLevel="0" collapsed="false">
      <c r="A1265" s="0" t="s">
        <v>2252</v>
      </c>
      <c r="B1265" s="0" t="s">
        <v>2253</v>
      </c>
      <c r="C1265" s="0" t="s">
        <v>12</v>
      </c>
      <c r="D1265" s="0" t="n">
        <v>1</v>
      </c>
    </row>
    <row r="1266" customFormat="false" ht="12.75" hidden="false" customHeight="false" outlineLevel="0" collapsed="false">
      <c r="A1266" s="0" t="s">
        <v>2254</v>
      </c>
      <c r="B1266" s="0" t="s">
        <v>2255</v>
      </c>
      <c r="C1266" s="0" t="s">
        <v>27</v>
      </c>
      <c r="D1266" s="0" t="n">
        <v>1</v>
      </c>
    </row>
    <row r="1267" customFormat="false" ht="12.75" hidden="false" customHeight="false" outlineLevel="0" collapsed="false">
      <c r="A1267" s="0" t="s">
        <v>2256</v>
      </c>
      <c r="B1267" s="0" t="s">
        <v>2257</v>
      </c>
      <c r="C1267" s="0" t="s">
        <v>18</v>
      </c>
      <c r="D1267" s="0" t="n">
        <v>3</v>
      </c>
    </row>
    <row r="1268" customFormat="false" ht="12.75" hidden="false" customHeight="false" outlineLevel="0" collapsed="false">
      <c r="A1268" s="0" t="s">
        <v>2258</v>
      </c>
      <c r="B1268" s="0" t="s">
        <v>2259</v>
      </c>
      <c r="C1268" s="0" t="s">
        <v>6</v>
      </c>
      <c r="D1268" s="0" t="n">
        <v>1</v>
      </c>
    </row>
    <row r="1269" customFormat="false" ht="12.75" hidden="false" customHeight="false" outlineLevel="0" collapsed="false">
      <c r="A1269" s="0" t="s">
        <v>2260</v>
      </c>
      <c r="B1269" s="0" t="s">
        <v>2261</v>
      </c>
      <c r="C1269" s="0" t="s">
        <v>115</v>
      </c>
      <c r="D1269" s="0" t="n">
        <v>1</v>
      </c>
    </row>
    <row r="1270" customFormat="false" ht="12.75" hidden="false" customHeight="false" outlineLevel="0" collapsed="false">
      <c r="A1270" s="0" t="s">
        <v>2262</v>
      </c>
      <c r="B1270" s="0" t="s">
        <v>2263</v>
      </c>
      <c r="C1270" s="0" t="s">
        <v>12</v>
      </c>
      <c r="D1270" s="0" t="n">
        <v>1</v>
      </c>
    </row>
    <row r="1271" customFormat="false" ht="12.75" hidden="false" customHeight="false" outlineLevel="0" collapsed="false">
      <c r="A1271" s="0" t="s">
        <v>2264</v>
      </c>
      <c r="B1271" s="0" t="s">
        <v>2265</v>
      </c>
      <c r="C1271" s="0" t="s">
        <v>419</v>
      </c>
      <c r="D1271" s="0" t="n">
        <v>1</v>
      </c>
    </row>
    <row r="1272" customFormat="false" ht="12.75" hidden="false" customHeight="false" outlineLevel="0" collapsed="false">
      <c r="A1272" s="0" t="s">
        <v>2266</v>
      </c>
      <c r="B1272" s="0" t="s">
        <v>2267</v>
      </c>
      <c r="C1272" s="0" t="s">
        <v>42</v>
      </c>
      <c r="D1272" s="0" t="n">
        <v>6</v>
      </c>
    </row>
    <row r="1273" customFormat="false" ht="12.75" hidden="false" customHeight="false" outlineLevel="0" collapsed="false">
      <c r="A1273" s="0" t="s">
        <v>2268</v>
      </c>
      <c r="B1273" s="0" t="s">
        <v>2269</v>
      </c>
      <c r="C1273" s="0" t="s">
        <v>12</v>
      </c>
      <c r="D1273" s="0" t="n">
        <v>1</v>
      </c>
    </row>
    <row r="1274" customFormat="false" ht="12.75" hidden="false" customHeight="false" outlineLevel="0" collapsed="false">
      <c r="A1274" s="0" t="s">
        <v>2270</v>
      </c>
      <c r="B1274" s="0" t="s">
        <v>2271</v>
      </c>
      <c r="C1274" s="0" t="s">
        <v>115</v>
      </c>
      <c r="D1274" s="0" t="n">
        <v>5</v>
      </c>
    </row>
    <row r="1275" customFormat="false" ht="12.75" hidden="false" customHeight="false" outlineLevel="0" collapsed="false">
      <c r="A1275" s="0" t="s">
        <v>2272</v>
      </c>
      <c r="B1275" s="0" t="s">
        <v>2273</v>
      </c>
      <c r="C1275" s="0" t="s">
        <v>12</v>
      </c>
      <c r="D1275" s="0" t="n">
        <v>1</v>
      </c>
    </row>
    <row r="1276" customFormat="false" ht="12.75" hidden="false" customHeight="false" outlineLevel="0" collapsed="false">
      <c r="A1276" s="0" t="s">
        <v>2274</v>
      </c>
      <c r="B1276" s="0" t="s">
        <v>2275</v>
      </c>
      <c r="C1276" s="0" t="s">
        <v>80</v>
      </c>
      <c r="D1276" s="0" t="n">
        <v>1</v>
      </c>
    </row>
    <row r="1277" customFormat="false" ht="12.75" hidden="false" customHeight="false" outlineLevel="0" collapsed="false">
      <c r="A1277" s="0" t="s">
        <v>2276</v>
      </c>
      <c r="B1277" s="0" t="s">
        <v>2277</v>
      </c>
      <c r="C1277" s="0" t="s">
        <v>27</v>
      </c>
      <c r="D1277" s="0" t="n">
        <v>1</v>
      </c>
    </row>
    <row r="1278" customFormat="false" ht="12.75" hidden="false" customHeight="false" outlineLevel="0" collapsed="false">
      <c r="A1278" s="0" t="s">
        <v>2278</v>
      </c>
      <c r="B1278" s="0" t="s">
        <v>2279</v>
      </c>
      <c r="C1278" s="0" t="s">
        <v>49</v>
      </c>
      <c r="D1278" s="0" t="n">
        <v>16</v>
      </c>
    </row>
    <row r="1279" customFormat="false" ht="12.75" hidden="false" customHeight="false" outlineLevel="0" collapsed="false">
      <c r="A1279" s="0" t="s">
        <v>2280</v>
      </c>
      <c r="B1279" s="0" t="s">
        <v>2281</v>
      </c>
      <c r="C1279" s="0" t="s">
        <v>12</v>
      </c>
      <c r="D1279" s="0" t="n">
        <v>1</v>
      </c>
    </row>
    <row r="1280" customFormat="false" ht="12.75" hidden="false" customHeight="false" outlineLevel="0" collapsed="false">
      <c r="A1280" s="0" t="s">
        <v>2282</v>
      </c>
      <c r="B1280" s="0" t="s">
        <v>2283</v>
      </c>
      <c r="C1280" s="0" t="s">
        <v>94</v>
      </c>
      <c r="D1280" s="0" t="n">
        <v>1</v>
      </c>
    </row>
    <row r="1281" customFormat="false" ht="12.75" hidden="false" customHeight="false" outlineLevel="0" collapsed="false">
      <c r="A1281" s="0" t="s">
        <v>2284</v>
      </c>
      <c r="B1281" s="0" t="s">
        <v>2285</v>
      </c>
      <c r="C1281" s="0" t="s">
        <v>18</v>
      </c>
      <c r="D1281" s="0" t="n">
        <v>2</v>
      </c>
    </row>
    <row r="1282" customFormat="false" ht="12.75" hidden="false" customHeight="false" outlineLevel="0" collapsed="false">
      <c r="A1282" s="0" t="s">
        <v>2286</v>
      </c>
      <c r="B1282" s="0" t="s">
        <v>2287</v>
      </c>
      <c r="C1282" s="0" t="s">
        <v>6</v>
      </c>
      <c r="D1282" s="0" t="n">
        <v>1</v>
      </c>
    </row>
    <row r="1283" customFormat="false" ht="12.75" hidden="false" customHeight="false" outlineLevel="0" collapsed="false">
      <c r="A1283" s="0" t="s">
        <v>2288</v>
      </c>
      <c r="B1283" s="0" t="s">
        <v>2289</v>
      </c>
      <c r="C1283" s="0" t="s">
        <v>15</v>
      </c>
      <c r="D1283" s="0" t="n">
        <v>1</v>
      </c>
    </row>
    <row r="1284" customFormat="false" ht="12.75" hidden="false" customHeight="false" outlineLevel="0" collapsed="false">
      <c r="A1284" s="0" t="s">
        <v>2290</v>
      </c>
      <c r="C1284" s="0" t="s">
        <v>198</v>
      </c>
      <c r="D1284" s="0" t="n">
        <v>1</v>
      </c>
    </row>
    <row r="1285" customFormat="false" ht="12.75" hidden="false" customHeight="false" outlineLevel="0" collapsed="false">
      <c r="A1285" s="0" t="s">
        <v>2291</v>
      </c>
      <c r="B1285" s="0" t="s">
        <v>2292</v>
      </c>
      <c r="C1285" s="0" t="s">
        <v>6</v>
      </c>
      <c r="D1285" s="0" t="n">
        <v>1</v>
      </c>
    </row>
    <row r="1286" customFormat="false" ht="12.75" hidden="false" customHeight="false" outlineLevel="0" collapsed="false">
      <c r="A1286" s="0" t="s">
        <v>2293</v>
      </c>
      <c r="B1286" s="0" t="s">
        <v>2294</v>
      </c>
      <c r="C1286" s="0" t="s">
        <v>205</v>
      </c>
      <c r="D1286" s="0" t="n">
        <v>1</v>
      </c>
    </row>
    <row r="1287" customFormat="false" ht="12.75" hidden="false" customHeight="false" outlineLevel="0" collapsed="false">
      <c r="A1287" s="0" t="s">
        <v>2295</v>
      </c>
      <c r="C1287" s="0" t="s">
        <v>35</v>
      </c>
      <c r="D1287" s="0" t="n">
        <v>2</v>
      </c>
    </row>
    <row r="1288" customFormat="false" ht="12.75" hidden="false" customHeight="false" outlineLevel="0" collapsed="false">
      <c r="A1288" s="0" t="s">
        <v>2296</v>
      </c>
      <c r="B1288" s="0" t="s">
        <v>2212</v>
      </c>
      <c r="C1288" s="0" t="s">
        <v>800</v>
      </c>
      <c r="D1288" s="0" t="n">
        <v>1</v>
      </c>
    </row>
    <row r="1289" customFormat="false" ht="12.75" hidden="false" customHeight="false" outlineLevel="0" collapsed="false">
      <c r="A1289" s="0" t="s">
        <v>2297</v>
      </c>
      <c r="B1289" s="0" t="s">
        <v>2298</v>
      </c>
      <c r="C1289" s="0" t="s">
        <v>12</v>
      </c>
      <c r="D1289" s="0" t="n">
        <v>1</v>
      </c>
    </row>
    <row r="1290" customFormat="false" ht="12.75" hidden="false" customHeight="false" outlineLevel="0" collapsed="false">
      <c r="A1290" s="0" t="s">
        <v>2299</v>
      </c>
      <c r="B1290" s="0" t="s">
        <v>1273</v>
      </c>
      <c r="C1290" s="0" t="s">
        <v>205</v>
      </c>
      <c r="D1290" s="0" t="n">
        <v>1</v>
      </c>
    </row>
    <row r="1291" customFormat="false" ht="12.75" hidden="false" customHeight="false" outlineLevel="0" collapsed="false">
      <c r="A1291" s="0" t="s">
        <v>2300</v>
      </c>
      <c r="B1291" s="0" t="s">
        <v>2301</v>
      </c>
      <c r="C1291" s="0" t="s">
        <v>49</v>
      </c>
      <c r="D1291" s="0" t="n">
        <v>1</v>
      </c>
    </row>
    <row r="1292" customFormat="false" ht="12.75" hidden="false" customHeight="false" outlineLevel="0" collapsed="false">
      <c r="A1292" s="0" t="s">
        <v>2302</v>
      </c>
      <c r="B1292" s="0" t="s">
        <v>2303</v>
      </c>
      <c r="C1292" s="0" t="s">
        <v>54</v>
      </c>
      <c r="D1292" s="0" t="n">
        <v>1</v>
      </c>
    </row>
    <row r="1293" customFormat="false" ht="12.75" hidden="false" customHeight="false" outlineLevel="0" collapsed="false">
      <c r="A1293" s="0" t="s">
        <v>2304</v>
      </c>
      <c r="B1293" s="0" t="s">
        <v>2305</v>
      </c>
      <c r="C1293" s="0" t="s">
        <v>6</v>
      </c>
      <c r="D1293" s="0" t="n">
        <v>1</v>
      </c>
    </row>
    <row r="1294" customFormat="false" ht="12.75" hidden="false" customHeight="false" outlineLevel="0" collapsed="false">
      <c r="A1294" s="0" t="s">
        <v>1079</v>
      </c>
      <c r="B1294" s="0" t="s">
        <v>1049</v>
      </c>
      <c r="C1294" s="0" t="s">
        <v>54</v>
      </c>
      <c r="D1294" s="0" t="n">
        <v>2</v>
      </c>
    </row>
    <row r="1295" customFormat="false" ht="12.75" hidden="false" customHeight="false" outlineLevel="0" collapsed="false">
      <c r="A1295" s="0" t="s">
        <v>2306</v>
      </c>
      <c r="B1295" s="0" t="s">
        <v>2307</v>
      </c>
      <c r="C1295" s="0" t="s">
        <v>12</v>
      </c>
      <c r="D1295" s="0" t="n">
        <v>1</v>
      </c>
    </row>
    <row r="1296" customFormat="false" ht="12.75" hidden="false" customHeight="false" outlineLevel="0" collapsed="false">
      <c r="A1296" s="0" t="s">
        <v>2308</v>
      </c>
      <c r="B1296" s="0" t="s">
        <v>2309</v>
      </c>
      <c r="C1296" s="0" t="s">
        <v>284</v>
      </c>
      <c r="D1296" s="0" t="n">
        <v>1</v>
      </c>
    </row>
    <row r="1297" customFormat="false" ht="12.75" hidden="false" customHeight="false" outlineLevel="0" collapsed="false">
      <c r="A1297" s="0" t="s">
        <v>127</v>
      </c>
      <c r="B1297" s="0" t="s">
        <v>2310</v>
      </c>
      <c r="C1297" s="0" t="s">
        <v>115</v>
      </c>
      <c r="D1297" s="0" t="n">
        <v>1</v>
      </c>
    </row>
    <row r="1298" customFormat="false" ht="12.75" hidden="false" customHeight="false" outlineLevel="0" collapsed="false">
      <c r="A1298" s="0" t="s">
        <v>2311</v>
      </c>
      <c r="B1298" s="0" t="s">
        <v>788</v>
      </c>
      <c r="C1298" s="0" t="s">
        <v>12</v>
      </c>
      <c r="D1298" s="0" t="n">
        <v>1</v>
      </c>
    </row>
    <row r="1299" customFormat="false" ht="12.75" hidden="false" customHeight="false" outlineLevel="0" collapsed="false">
      <c r="A1299" s="0" t="s">
        <v>2312</v>
      </c>
      <c r="B1299" s="0" t="s">
        <v>2313</v>
      </c>
      <c r="C1299" s="0" t="s">
        <v>12</v>
      </c>
      <c r="D1299" s="0" t="n">
        <v>1</v>
      </c>
    </row>
    <row r="1300" customFormat="false" ht="12.75" hidden="false" customHeight="false" outlineLevel="0" collapsed="false">
      <c r="A1300" s="0" t="s">
        <v>2314</v>
      </c>
      <c r="B1300" s="0" t="s">
        <v>2315</v>
      </c>
      <c r="C1300" s="0" t="s">
        <v>6</v>
      </c>
      <c r="D1300" s="0" t="n">
        <v>1</v>
      </c>
    </row>
    <row r="1301" customFormat="false" ht="12.75" hidden="false" customHeight="false" outlineLevel="0" collapsed="false">
      <c r="A1301" s="0" t="s">
        <v>2316</v>
      </c>
      <c r="B1301" s="0" t="s">
        <v>615</v>
      </c>
      <c r="C1301" s="0" t="s">
        <v>21</v>
      </c>
      <c r="D1301" s="0" t="n">
        <v>1</v>
      </c>
    </row>
    <row r="1302" customFormat="false" ht="12.75" hidden="false" customHeight="false" outlineLevel="0" collapsed="false">
      <c r="A1302" s="0" t="s">
        <v>2317</v>
      </c>
      <c r="B1302" s="0" t="s">
        <v>2318</v>
      </c>
      <c r="C1302" s="0" t="s">
        <v>12</v>
      </c>
      <c r="D1302" s="0" t="n">
        <v>1</v>
      </c>
    </row>
    <row r="1303" customFormat="false" ht="12.75" hidden="false" customHeight="false" outlineLevel="0" collapsed="false">
      <c r="A1303" s="0" t="s">
        <v>2319</v>
      </c>
      <c r="B1303" s="0" t="s">
        <v>2320</v>
      </c>
      <c r="C1303" s="0" t="s">
        <v>35</v>
      </c>
      <c r="D1303" s="0" t="n">
        <v>1</v>
      </c>
    </row>
    <row r="1304" customFormat="false" ht="12.75" hidden="false" customHeight="false" outlineLevel="0" collapsed="false">
      <c r="A1304" s="0" t="s">
        <v>2321</v>
      </c>
      <c r="B1304" s="0" t="s">
        <v>2322</v>
      </c>
      <c r="C1304" s="0" t="s">
        <v>27</v>
      </c>
      <c r="D1304" s="0" t="n">
        <v>1</v>
      </c>
    </row>
    <row r="1305" customFormat="false" ht="12.75" hidden="false" customHeight="false" outlineLevel="0" collapsed="false">
      <c r="A1305" s="0" t="s">
        <v>2323</v>
      </c>
      <c r="B1305" s="0" t="s">
        <v>2324</v>
      </c>
      <c r="C1305" s="0" t="s">
        <v>205</v>
      </c>
      <c r="D1305" s="0" t="n">
        <v>1</v>
      </c>
    </row>
    <row r="1306" customFormat="false" ht="12.75" hidden="false" customHeight="false" outlineLevel="0" collapsed="false">
      <c r="A1306" s="0" t="s">
        <v>2325</v>
      </c>
      <c r="B1306" s="0" t="s">
        <v>254</v>
      </c>
      <c r="C1306" s="0" t="s">
        <v>27</v>
      </c>
      <c r="D1306" s="0" t="n">
        <v>1</v>
      </c>
    </row>
    <row r="1307" customFormat="false" ht="12.75" hidden="false" customHeight="false" outlineLevel="0" collapsed="false">
      <c r="A1307" s="0" t="s">
        <v>2326</v>
      </c>
      <c r="B1307" s="0" t="s">
        <v>2327</v>
      </c>
      <c r="C1307" s="0" t="s">
        <v>21</v>
      </c>
      <c r="D1307" s="0" t="n">
        <v>6</v>
      </c>
    </row>
    <row r="1308" customFormat="false" ht="12.75" hidden="false" customHeight="false" outlineLevel="0" collapsed="false">
      <c r="A1308" s="0" t="s">
        <v>2328</v>
      </c>
      <c r="B1308" s="0" t="s">
        <v>2329</v>
      </c>
      <c r="C1308" s="0" t="s">
        <v>73</v>
      </c>
      <c r="D1308" s="0" t="n">
        <v>1</v>
      </c>
    </row>
    <row r="1309" customFormat="false" ht="12.75" hidden="false" customHeight="false" outlineLevel="0" collapsed="false">
      <c r="A1309" s="0" t="s">
        <v>2330</v>
      </c>
      <c r="B1309" s="0" t="s">
        <v>2331</v>
      </c>
      <c r="C1309" s="0" t="s">
        <v>12</v>
      </c>
      <c r="D1309" s="0" t="n">
        <v>1</v>
      </c>
    </row>
    <row r="1310" customFormat="false" ht="12.75" hidden="false" customHeight="false" outlineLevel="0" collapsed="false">
      <c r="A1310" s="0" t="s">
        <v>2332</v>
      </c>
      <c r="B1310" s="0" t="s">
        <v>2333</v>
      </c>
      <c r="C1310" s="0" t="s">
        <v>731</v>
      </c>
      <c r="D1310" s="0" t="n">
        <v>1</v>
      </c>
    </row>
    <row r="1311" customFormat="false" ht="12.75" hidden="false" customHeight="false" outlineLevel="0" collapsed="false">
      <c r="A1311" s="0" t="s">
        <v>2334</v>
      </c>
      <c r="B1311" s="0" t="s">
        <v>2335</v>
      </c>
      <c r="C1311" s="0" t="s">
        <v>24</v>
      </c>
      <c r="D1311" s="0" t="n">
        <v>1</v>
      </c>
    </row>
    <row r="1312" customFormat="false" ht="12.75" hidden="false" customHeight="false" outlineLevel="0" collapsed="false">
      <c r="A1312" s="0" t="s">
        <v>2336</v>
      </c>
      <c r="B1312" s="0" t="s">
        <v>2337</v>
      </c>
      <c r="C1312" s="0" t="s">
        <v>54</v>
      </c>
      <c r="D1312" s="0" t="n">
        <v>1</v>
      </c>
    </row>
    <row r="1313" customFormat="false" ht="12.75" hidden="false" customHeight="false" outlineLevel="0" collapsed="false">
      <c r="A1313" s="0" t="s">
        <v>2338</v>
      </c>
      <c r="B1313" s="0" t="s">
        <v>2339</v>
      </c>
      <c r="C1313" s="0" t="s">
        <v>198</v>
      </c>
      <c r="D1313" s="0" t="n">
        <v>6</v>
      </c>
    </row>
    <row r="1314" customFormat="false" ht="12.75" hidden="false" customHeight="false" outlineLevel="0" collapsed="false">
      <c r="A1314" s="0" t="s">
        <v>2340</v>
      </c>
      <c r="C1314" s="0" t="s">
        <v>12</v>
      </c>
      <c r="D1314" s="0" t="n">
        <v>1</v>
      </c>
    </row>
    <row r="1315" customFormat="false" ht="12.75" hidden="false" customHeight="false" outlineLevel="0" collapsed="false">
      <c r="A1315" s="0" t="s">
        <v>2341</v>
      </c>
      <c r="B1315" s="0" t="s">
        <v>2342</v>
      </c>
      <c r="C1315" s="0" t="s">
        <v>115</v>
      </c>
      <c r="D1315" s="0" t="n">
        <v>6</v>
      </c>
    </row>
    <row r="1316" customFormat="false" ht="12.75" hidden="false" customHeight="false" outlineLevel="0" collapsed="false">
      <c r="A1316" s="0" t="s">
        <v>2325</v>
      </c>
      <c r="B1316" s="0" t="s">
        <v>254</v>
      </c>
      <c r="C1316" s="0" t="s">
        <v>6</v>
      </c>
      <c r="D1316" s="0" t="n">
        <v>1</v>
      </c>
    </row>
    <row r="1317" customFormat="false" ht="12.75" hidden="false" customHeight="false" outlineLevel="0" collapsed="false">
      <c r="A1317" s="0" t="s">
        <v>2343</v>
      </c>
      <c r="B1317" s="0" t="s">
        <v>2344</v>
      </c>
      <c r="C1317" s="0" t="s">
        <v>12</v>
      </c>
      <c r="D1317" s="0" t="n">
        <v>1</v>
      </c>
    </row>
    <row r="1318" customFormat="false" ht="12.75" hidden="false" customHeight="false" outlineLevel="0" collapsed="false">
      <c r="A1318" s="0" t="s">
        <v>2345</v>
      </c>
      <c r="B1318" s="0" t="s">
        <v>2346</v>
      </c>
      <c r="C1318" s="0" t="s">
        <v>205</v>
      </c>
      <c r="D1318" s="0" t="n">
        <v>1</v>
      </c>
    </row>
    <row r="1319" customFormat="false" ht="12.75" hidden="false" customHeight="false" outlineLevel="0" collapsed="false">
      <c r="A1319" s="0" t="s">
        <v>2347</v>
      </c>
      <c r="B1319" s="0" t="s">
        <v>2348</v>
      </c>
      <c r="C1319" s="0" t="s">
        <v>35</v>
      </c>
      <c r="D1319" s="0" t="n">
        <v>1</v>
      </c>
    </row>
    <row r="1320" customFormat="false" ht="12.75" hidden="false" customHeight="false" outlineLevel="0" collapsed="false">
      <c r="A1320" s="0" t="s">
        <v>2349</v>
      </c>
      <c r="B1320" s="0" t="s">
        <v>1935</v>
      </c>
      <c r="C1320" s="0" t="s">
        <v>118</v>
      </c>
      <c r="D1320" s="0" t="n">
        <v>1</v>
      </c>
    </row>
    <row r="1321" customFormat="false" ht="12.75" hidden="false" customHeight="false" outlineLevel="0" collapsed="false">
      <c r="A1321" s="0" t="s">
        <v>2350</v>
      </c>
      <c r="B1321" s="0" t="s">
        <v>2351</v>
      </c>
      <c r="C1321" s="0" t="s">
        <v>198</v>
      </c>
      <c r="D1321" s="0" t="n">
        <v>1</v>
      </c>
    </row>
    <row r="1322" customFormat="false" ht="12.75" hidden="false" customHeight="false" outlineLevel="0" collapsed="false">
      <c r="A1322" s="0" t="s">
        <v>2352</v>
      </c>
      <c r="B1322" s="0" t="s">
        <v>745</v>
      </c>
      <c r="C1322" s="0" t="s">
        <v>12</v>
      </c>
      <c r="D1322" s="0" t="n">
        <v>1</v>
      </c>
    </row>
    <row r="1323" customFormat="false" ht="12.75" hidden="false" customHeight="false" outlineLevel="0" collapsed="false">
      <c r="A1323" s="0" t="s">
        <v>2353</v>
      </c>
      <c r="B1323" s="0" t="s">
        <v>2354</v>
      </c>
      <c r="C1323" s="0" t="s">
        <v>12</v>
      </c>
      <c r="D1323" s="0" t="n">
        <v>1</v>
      </c>
    </row>
    <row r="1324" customFormat="false" ht="12.75" hidden="false" customHeight="false" outlineLevel="0" collapsed="false">
      <c r="A1324" s="0" t="s">
        <v>2355</v>
      </c>
      <c r="B1324" s="0" t="s">
        <v>34</v>
      </c>
      <c r="C1324" s="0" t="s">
        <v>49</v>
      </c>
      <c r="D1324" s="0" t="n">
        <v>1</v>
      </c>
    </row>
    <row r="1325" customFormat="false" ht="12.75" hidden="false" customHeight="false" outlineLevel="0" collapsed="false">
      <c r="A1325" s="0" t="s">
        <v>2356</v>
      </c>
      <c r="B1325" s="0" t="s">
        <v>751</v>
      </c>
      <c r="C1325" s="0" t="s">
        <v>73</v>
      </c>
      <c r="D1325" s="0" t="n">
        <v>1</v>
      </c>
    </row>
    <row r="1326" customFormat="false" ht="12.75" hidden="false" customHeight="false" outlineLevel="0" collapsed="false">
      <c r="A1326" s="0" t="s">
        <v>2357</v>
      </c>
      <c r="B1326" s="0" t="s">
        <v>1181</v>
      </c>
      <c r="C1326" s="0" t="s">
        <v>18</v>
      </c>
      <c r="D1326" s="0" t="n">
        <v>25</v>
      </c>
    </row>
    <row r="1327" customFormat="false" ht="12.75" hidden="false" customHeight="false" outlineLevel="0" collapsed="false">
      <c r="A1327" s="0" t="s">
        <v>2358</v>
      </c>
      <c r="B1327" s="0" t="s">
        <v>2359</v>
      </c>
      <c r="C1327" s="0" t="s">
        <v>61</v>
      </c>
      <c r="D1327" s="0" t="n">
        <v>1</v>
      </c>
    </row>
    <row r="1328" customFormat="false" ht="12.75" hidden="false" customHeight="false" outlineLevel="0" collapsed="false">
      <c r="A1328" s="0" t="s">
        <v>2360</v>
      </c>
      <c r="B1328" s="0" t="s">
        <v>2361</v>
      </c>
      <c r="C1328" s="0" t="s">
        <v>12</v>
      </c>
      <c r="D1328" s="0" t="n">
        <v>1</v>
      </c>
    </row>
    <row r="1329" customFormat="false" ht="12.75" hidden="false" customHeight="false" outlineLevel="0" collapsed="false">
      <c r="A1329" s="0" t="s">
        <v>2362</v>
      </c>
      <c r="B1329" s="0" t="s">
        <v>2363</v>
      </c>
      <c r="C1329" s="0" t="s">
        <v>12</v>
      </c>
      <c r="D1329" s="0" t="n">
        <v>1</v>
      </c>
    </row>
    <row r="1330" customFormat="false" ht="12.75" hidden="false" customHeight="false" outlineLevel="0" collapsed="false">
      <c r="A1330" s="0" t="s">
        <v>2364</v>
      </c>
      <c r="B1330" s="0" t="s">
        <v>2365</v>
      </c>
      <c r="C1330" s="0" t="s">
        <v>54</v>
      </c>
      <c r="D1330" s="0" t="n">
        <v>3</v>
      </c>
    </row>
    <row r="1331" customFormat="false" ht="12.75" hidden="false" customHeight="false" outlineLevel="0" collapsed="false">
      <c r="A1331" s="0" t="s">
        <v>2366</v>
      </c>
      <c r="B1331" s="0" t="s">
        <v>2367</v>
      </c>
      <c r="C1331" s="0" t="s">
        <v>12</v>
      </c>
      <c r="D1331" s="0" t="n">
        <v>1</v>
      </c>
    </row>
    <row r="1332" customFormat="false" ht="12.75" hidden="false" customHeight="false" outlineLevel="0" collapsed="false">
      <c r="A1332" s="0" t="s">
        <v>2368</v>
      </c>
      <c r="B1332" s="0" t="s">
        <v>2369</v>
      </c>
      <c r="C1332" s="0" t="s">
        <v>141</v>
      </c>
      <c r="D1332" s="0" t="n">
        <v>2</v>
      </c>
    </row>
    <row r="1333" customFormat="false" ht="12.75" hidden="false" customHeight="false" outlineLevel="0" collapsed="false">
      <c r="A1333" s="0" t="s">
        <v>2370</v>
      </c>
      <c r="B1333" s="0" t="s">
        <v>329</v>
      </c>
      <c r="C1333" s="0" t="s">
        <v>21</v>
      </c>
      <c r="D1333" s="0" t="n">
        <v>2</v>
      </c>
    </row>
    <row r="1334" customFormat="false" ht="12.75" hidden="false" customHeight="false" outlineLevel="0" collapsed="false">
      <c r="A1334" s="0" t="s">
        <v>2371</v>
      </c>
      <c r="B1334" s="0" t="s">
        <v>310</v>
      </c>
      <c r="C1334" s="0" t="s">
        <v>141</v>
      </c>
      <c r="D1334" s="0" t="n">
        <v>1</v>
      </c>
    </row>
    <row r="1335" customFormat="false" ht="12.75" hidden="false" customHeight="false" outlineLevel="0" collapsed="false">
      <c r="A1335" s="0" t="s">
        <v>2372</v>
      </c>
      <c r="B1335" s="0" t="s">
        <v>2373</v>
      </c>
      <c r="C1335" s="0" t="s">
        <v>12</v>
      </c>
      <c r="D1335" s="0" t="n">
        <v>1</v>
      </c>
    </row>
    <row r="1336" customFormat="false" ht="12.75" hidden="false" customHeight="false" outlineLevel="0" collapsed="false">
      <c r="A1336" s="0" t="s">
        <v>2374</v>
      </c>
      <c r="B1336" s="0" t="s">
        <v>2375</v>
      </c>
      <c r="C1336" s="0" t="s">
        <v>12</v>
      </c>
      <c r="D1336" s="0" t="n">
        <v>1</v>
      </c>
    </row>
    <row r="1337" customFormat="false" ht="12.75" hidden="false" customHeight="false" outlineLevel="0" collapsed="false">
      <c r="A1337" s="0" t="s">
        <v>2376</v>
      </c>
      <c r="B1337" s="0" t="s">
        <v>2377</v>
      </c>
      <c r="C1337" s="0" t="s">
        <v>42</v>
      </c>
      <c r="D1337" s="0" t="n">
        <v>2</v>
      </c>
    </row>
    <row r="1338" customFormat="false" ht="12.75" hidden="false" customHeight="false" outlineLevel="0" collapsed="false">
      <c r="A1338" s="0" t="s">
        <v>2378</v>
      </c>
      <c r="B1338" s="0" t="s">
        <v>2379</v>
      </c>
      <c r="C1338" s="0" t="s">
        <v>12</v>
      </c>
      <c r="D1338" s="0" t="n">
        <v>1</v>
      </c>
    </row>
    <row r="1339" customFormat="false" ht="12.75" hidden="false" customHeight="false" outlineLevel="0" collapsed="false">
      <c r="A1339" s="0" t="s">
        <v>910</v>
      </c>
      <c r="B1339" s="0" t="s">
        <v>2380</v>
      </c>
      <c r="C1339" s="0" t="s">
        <v>49</v>
      </c>
      <c r="D1339" s="0" t="n">
        <v>3</v>
      </c>
    </row>
    <row r="1340" customFormat="false" ht="12.75" hidden="false" customHeight="false" outlineLevel="0" collapsed="false">
      <c r="A1340" s="0" t="s">
        <v>2381</v>
      </c>
      <c r="B1340" s="0" t="s">
        <v>495</v>
      </c>
      <c r="C1340" s="0" t="s">
        <v>12</v>
      </c>
      <c r="D1340" s="0" t="n">
        <v>1</v>
      </c>
    </row>
    <row r="1341" customFormat="false" ht="12.75" hidden="false" customHeight="false" outlineLevel="0" collapsed="false">
      <c r="A1341" s="0" t="s">
        <v>2382</v>
      </c>
      <c r="B1341" s="0" t="s">
        <v>2383</v>
      </c>
      <c r="C1341" s="0" t="s">
        <v>1914</v>
      </c>
      <c r="D1341" s="0" t="n">
        <v>1</v>
      </c>
    </row>
    <row r="1342" customFormat="false" ht="12.75" hidden="false" customHeight="false" outlineLevel="0" collapsed="false">
      <c r="A1342" s="0" t="s">
        <v>2384</v>
      </c>
      <c r="B1342" s="0" t="s">
        <v>2385</v>
      </c>
      <c r="C1342" s="0" t="s">
        <v>42</v>
      </c>
      <c r="D1342" s="0" t="n">
        <v>1</v>
      </c>
    </row>
    <row r="1343" customFormat="false" ht="12.75" hidden="false" customHeight="false" outlineLevel="0" collapsed="false">
      <c r="A1343" s="0" t="s">
        <v>2386</v>
      </c>
      <c r="B1343" s="0" t="s">
        <v>495</v>
      </c>
      <c r="C1343" s="0" t="s">
        <v>12</v>
      </c>
      <c r="D1343" s="0" t="n">
        <v>1</v>
      </c>
    </row>
    <row r="1344" customFormat="false" ht="12.75" hidden="false" customHeight="false" outlineLevel="0" collapsed="false">
      <c r="A1344" s="0" t="s">
        <v>2387</v>
      </c>
      <c r="B1344" s="0" t="s">
        <v>29</v>
      </c>
      <c r="C1344" s="0" t="s">
        <v>12</v>
      </c>
      <c r="D1344" s="0" t="n">
        <v>1</v>
      </c>
    </row>
    <row r="1345" customFormat="false" ht="12.75" hidden="false" customHeight="false" outlineLevel="0" collapsed="false">
      <c r="A1345" s="0" t="s">
        <v>2388</v>
      </c>
      <c r="B1345" s="0" t="s">
        <v>1124</v>
      </c>
      <c r="C1345" s="0" t="s">
        <v>6</v>
      </c>
      <c r="D1345" s="0" t="n">
        <v>1</v>
      </c>
    </row>
    <row r="1346" customFormat="false" ht="12.75" hidden="false" customHeight="false" outlineLevel="0" collapsed="false">
      <c r="A1346" s="0" t="s">
        <v>2389</v>
      </c>
      <c r="B1346" s="0" t="s">
        <v>2390</v>
      </c>
      <c r="C1346" s="0" t="s">
        <v>18</v>
      </c>
      <c r="D1346" s="0" t="n">
        <v>1</v>
      </c>
    </row>
    <row r="1347" customFormat="false" ht="12.75" hidden="false" customHeight="false" outlineLevel="0" collapsed="false">
      <c r="A1347" s="0" t="s">
        <v>2391</v>
      </c>
      <c r="B1347" s="0" t="s">
        <v>926</v>
      </c>
      <c r="C1347" s="0" t="s">
        <v>205</v>
      </c>
      <c r="D1347" s="0" t="n">
        <v>1</v>
      </c>
    </row>
    <row r="1348" customFormat="false" ht="12.75" hidden="false" customHeight="false" outlineLevel="0" collapsed="false">
      <c r="A1348" s="0" t="s">
        <v>2392</v>
      </c>
      <c r="B1348" s="0" t="s">
        <v>2393</v>
      </c>
      <c r="C1348" s="0" t="s">
        <v>6</v>
      </c>
      <c r="D1348" s="0" t="n">
        <v>1</v>
      </c>
    </row>
    <row r="1349" customFormat="false" ht="12.75" hidden="false" customHeight="false" outlineLevel="0" collapsed="false">
      <c r="A1349" s="0" t="s">
        <v>2394</v>
      </c>
      <c r="B1349" s="0" t="s">
        <v>2395</v>
      </c>
      <c r="C1349" s="0" t="s">
        <v>21</v>
      </c>
      <c r="D1349" s="0" t="n">
        <v>1</v>
      </c>
    </row>
    <row r="1350" customFormat="false" ht="12.75" hidden="false" customHeight="false" outlineLevel="0" collapsed="false">
      <c r="A1350" s="0" t="s">
        <v>2396</v>
      </c>
      <c r="B1350" s="0" t="s">
        <v>2397</v>
      </c>
      <c r="C1350" s="0" t="s">
        <v>27</v>
      </c>
      <c r="D1350" s="0" t="n">
        <v>6</v>
      </c>
    </row>
    <row r="1351" customFormat="false" ht="12.75" hidden="false" customHeight="false" outlineLevel="0" collapsed="false">
      <c r="A1351" s="0" t="s">
        <v>2398</v>
      </c>
      <c r="B1351" s="0" t="s">
        <v>2399</v>
      </c>
      <c r="C1351" s="0" t="s">
        <v>205</v>
      </c>
      <c r="D1351" s="0" t="n">
        <v>1</v>
      </c>
    </row>
    <row r="1352" customFormat="false" ht="12.75" hidden="false" customHeight="false" outlineLevel="0" collapsed="false">
      <c r="A1352" s="0" t="s">
        <v>2400</v>
      </c>
      <c r="B1352" s="0" t="s">
        <v>2401</v>
      </c>
      <c r="C1352" s="0" t="s">
        <v>12</v>
      </c>
      <c r="D1352" s="0" t="n">
        <v>1</v>
      </c>
    </row>
    <row r="1353" customFormat="false" ht="12.75" hidden="false" customHeight="false" outlineLevel="0" collapsed="false">
      <c r="A1353" s="0" t="s">
        <v>2402</v>
      </c>
      <c r="B1353" s="0" t="s">
        <v>2403</v>
      </c>
      <c r="C1353" s="0" t="s">
        <v>54</v>
      </c>
      <c r="D1353" s="0" t="n">
        <v>2</v>
      </c>
    </row>
    <row r="1354" customFormat="false" ht="12.75" hidden="false" customHeight="false" outlineLevel="0" collapsed="false">
      <c r="A1354" s="0" t="s">
        <v>2404</v>
      </c>
      <c r="B1354" s="0" t="s">
        <v>2405</v>
      </c>
      <c r="C1354" s="0" t="s">
        <v>115</v>
      </c>
      <c r="D1354" s="0" t="n">
        <v>3</v>
      </c>
    </row>
    <row r="1355" customFormat="false" ht="12.75" hidden="false" customHeight="false" outlineLevel="0" collapsed="false">
      <c r="A1355" s="0" t="s">
        <v>2406</v>
      </c>
      <c r="B1355" s="0" t="s">
        <v>2407</v>
      </c>
      <c r="C1355" s="0" t="s">
        <v>61</v>
      </c>
      <c r="D1355" s="0" t="n">
        <v>1</v>
      </c>
    </row>
    <row r="1356" customFormat="false" ht="12.75" hidden="false" customHeight="false" outlineLevel="0" collapsed="false">
      <c r="A1356" s="0" t="s">
        <v>2408</v>
      </c>
      <c r="B1356" s="0" t="s">
        <v>2409</v>
      </c>
      <c r="C1356" s="0" t="s">
        <v>49</v>
      </c>
      <c r="D1356" s="0" t="n">
        <v>1</v>
      </c>
    </row>
    <row r="1357" customFormat="false" ht="12.75" hidden="false" customHeight="false" outlineLevel="0" collapsed="false">
      <c r="A1357" s="0" t="s">
        <v>2410</v>
      </c>
      <c r="B1357" s="0" t="s">
        <v>991</v>
      </c>
      <c r="C1357" s="0" t="s">
        <v>9</v>
      </c>
      <c r="D1357" s="0" t="n">
        <v>1</v>
      </c>
    </row>
    <row r="1358" customFormat="false" ht="12.75" hidden="false" customHeight="false" outlineLevel="0" collapsed="false">
      <c r="A1358" s="0" t="s">
        <v>2411</v>
      </c>
      <c r="B1358" s="0" t="s">
        <v>2412</v>
      </c>
      <c r="C1358" s="0" t="s">
        <v>112</v>
      </c>
      <c r="D1358" s="0" t="n">
        <v>1</v>
      </c>
    </row>
    <row r="1359" customFormat="false" ht="12.75" hidden="false" customHeight="false" outlineLevel="0" collapsed="false">
      <c r="A1359" s="0" t="s">
        <v>2413</v>
      </c>
      <c r="B1359" s="0" t="s">
        <v>829</v>
      </c>
      <c r="C1359" s="0" t="s">
        <v>115</v>
      </c>
      <c r="D1359" s="0" t="n">
        <v>2</v>
      </c>
    </row>
    <row r="1360" customFormat="false" ht="12.75" hidden="false" customHeight="false" outlineLevel="0" collapsed="false">
      <c r="A1360" s="0" t="s">
        <v>2414</v>
      </c>
      <c r="B1360" s="0" t="s">
        <v>2415</v>
      </c>
      <c r="C1360" s="0" t="s">
        <v>12</v>
      </c>
      <c r="D1360" s="0" t="n">
        <v>1</v>
      </c>
    </row>
    <row r="1361" customFormat="false" ht="12.75" hidden="false" customHeight="false" outlineLevel="0" collapsed="false">
      <c r="A1361" s="0" t="s">
        <v>2416</v>
      </c>
      <c r="B1361" s="0" t="s">
        <v>2180</v>
      </c>
      <c r="C1361" s="0" t="s">
        <v>731</v>
      </c>
      <c r="D1361" s="0" t="n">
        <v>1</v>
      </c>
    </row>
    <row r="1362" customFormat="false" ht="12.75" hidden="false" customHeight="false" outlineLevel="0" collapsed="false">
      <c r="A1362" s="0" t="s">
        <v>2417</v>
      </c>
      <c r="B1362" s="0" t="s">
        <v>2418</v>
      </c>
      <c r="C1362" s="0" t="s">
        <v>6</v>
      </c>
      <c r="D1362" s="0" t="n">
        <v>1</v>
      </c>
    </row>
    <row r="1363" customFormat="false" ht="12.75" hidden="false" customHeight="false" outlineLevel="0" collapsed="false">
      <c r="A1363" s="0" t="s">
        <v>2419</v>
      </c>
      <c r="B1363" s="0" t="s">
        <v>2420</v>
      </c>
      <c r="C1363" s="0" t="s">
        <v>61</v>
      </c>
      <c r="D1363" s="0" t="n">
        <v>1</v>
      </c>
    </row>
    <row r="1364" customFormat="false" ht="12.75" hidden="false" customHeight="false" outlineLevel="0" collapsed="false">
      <c r="A1364" s="0" t="s">
        <v>2421</v>
      </c>
      <c r="B1364" s="0" t="s">
        <v>2422</v>
      </c>
      <c r="C1364" s="0" t="s">
        <v>35</v>
      </c>
      <c r="D1364" s="0" t="n">
        <v>1</v>
      </c>
    </row>
    <row r="1365" customFormat="false" ht="12.75" hidden="false" customHeight="false" outlineLevel="0" collapsed="false">
      <c r="A1365" s="0" t="s">
        <v>2423</v>
      </c>
      <c r="B1365" s="0" t="s">
        <v>2424</v>
      </c>
      <c r="C1365" s="0" t="s">
        <v>12</v>
      </c>
      <c r="D1365" s="0" t="n">
        <v>1</v>
      </c>
    </row>
    <row r="1366" customFormat="false" ht="12.75" hidden="false" customHeight="false" outlineLevel="0" collapsed="false">
      <c r="A1366" s="0" t="s">
        <v>2425</v>
      </c>
      <c r="B1366" s="0" t="s">
        <v>2426</v>
      </c>
      <c r="C1366" s="0" t="s">
        <v>6</v>
      </c>
      <c r="D1366" s="0" t="n">
        <v>1</v>
      </c>
    </row>
    <row r="1367" customFormat="false" ht="12.75" hidden="false" customHeight="false" outlineLevel="0" collapsed="false">
      <c r="A1367" s="0" t="s">
        <v>2427</v>
      </c>
      <c r="B1367" s="0" t="s">
        <v>2428</v>
      </c>
      <c r="C1367" s="0" t="s">
        <v>80</v>
      </c>
      <c r="D1367" s="0" t="n">
        <v>1</v>
      </c>
    </row>
    <row r="1368" customFormat="false" ht="12.75" hidden="false" customHeight="false" outlineLevel="0" collapsed="false">
      <c r="A1368" s="0" t="s">
        <v>2429</v>
      </c>
      <c r="B1368" s="0" t="s">
        <v>2430</v>
      </c>
      <c r="C1368" s="0" t="s">
        <v>205</v>
      </c>
      <c r="D1368" s="0" t="n">
        <v>1</v>
      </c>
    </row>
    <row r="1369" customFormat="false" ht="12.75" hidden="false" customHeight="false" outlineLevel="0" collapsed="false">
      <c r="A1369" s="0" t="s">
        <v>2431</v>
      </c>
      <c r="B1369" s="0" t="s">
        <v>2039</v>
      </c>
      <c r="C1369" s="0" t="s">
        <v>6</v>
      </c>
      <c r="D1369" s="0" t="n">
        <v>1</v>
      </c>
    </row>
    <row r="1370" customFormat="false" ht="12.75" hidden="false" customHeight="false" outlineLevel="0" collapsed="false">
      <c r="A1370" s="0" t="s">
        <v>2432</v>
      </c>
      <c r="B1370" s="0" t="s">
        <v>2433</v>
      </c>
      <c r="C1370" s="0" t="s">
        <v>6</v>
      </c>
      <c r="D1370" s="0" t="n">
        <v>1</v>
      </c>
    </row>
    <row r="1371" customFormat="false" ht="12.75" hidden="false" customHeight="false" outlineLevel="0" collapsed="false">
      <c r="A1371" s="0" t="s">
        <v>2434</v>
      </c>
      <c r="B1371" s="0" t="s">
        <v>2435</v>
      </c>
      <c r="C1371" s="0" t="s">
        <v>2436</v>
      </c>
      <c r="D1371" s="0" t="n">
        <v>1</v>
      </c>
    </row>
    <row r="1372" customFormat="false" ht="12.75" hidden="false" customHeight="false" outlineLevel="0" collapsed="false">
      <c r="A1372" s="0" t="s">
        <v>2437</v>
      </c>
      <c r="B1372" s="0" t="s">
        <v>2438</v>
      </c>
      <c r="C1372" s="0" t="s">
        <v>27</v>
      </c>
      <c r="D1372" s="0" t="n">
        <v>1</v>
      </c>
    </row>
    <row r="1373" customFormat="false" ht="12.75" hidden="false" customHeight="false" outlineLevel="0" collapsed="false">
      <c r="A1373" s="0" t="s">
        <v>2439</v>
      </c>
      <c r="B1373" s="0" t="s">
        <v>2440</v>
      </c>
      <c r="C1373" s="0" t="s">
        <v>12</v>
      </c>
      <c r="D1373" s="0" t="n">
        <v>1</v>
      </c>
    </row>
    <row r="1374" customFormat="false" ht="12.75" hidden="false" customHeight="false" outlineLevel="0" collapsed="false">
      <c r="A1374" s="0" t="s">
        <v>2441</v>
      </c>
      <c r="B1374" s="0" t="s">
        <v>2442</v>
      </c>
      <c r="C1374" s="0" t="s">
        <v>141</v>
      </c>
      <c r="D1374" s="0" t="n">
        <v>1</v>
      </c>
    </row>
    <row r="1375" customFormat="false" ht="12.75" hidden="false" customHeight="false" outlineLevel="0" collapsed="false">
      <c r="A1375" s="0" t="s">
        <v>2443</v>
      </c>
      <c r="B1375" s="0" t="s">
        <v>2444</v>
      </c>
      <c r="C1375" s="0" t="s">
        <v>334</v>
      </c>
      <c r="D1375" s="0" t="n">
        <v>2</v>
      </c>
    </row>
    <row r="1376" customFormat="false" ht="12.75" hidden="false" customHeight="false" outlineLevel="0" collapsed="false">
      <c r="A1376" s="0" t="s">
        <v>2445</v>
      </c>
      <c r="B1376" s="0" t="s">
        <v>2446</v>
      </c>
      <c r="C1376" s="0" t="s">
        <v>27</v>
      </c>
      <c r="D1376" s="0" t="n">
        <v>1</v>
      </c>
    </row>
    <row r="1377" customFormat="false" ht="12.75" hidden="false" customHeight="false" outlineLevel="0" collapsed="false">
      <c r="A1377" s="0" t="s">
        <v>2447</v>
      </c>
      <c r="B1377" s="0" t="s">
        <v>39</v>
      </c>
      <c r="C1377" s="0" t="s">
        <v>12</v>
      </c>
      <c r="D1377" s="0" t="n">
        <v>1</v>
      </c>
    </row>
    <row r="1378" customFormat="false" ht="12.75" hidden="false" customHeight="false" outlineLevel="0" collapsed="false">
      <c r="A1378" s="0" t="s">
        <v>2448</v>
      </c>
      <c r="B1378" s="0" t="s">
        <v>29</v>
      </c>
      <c r="C1378" s="0" t="s">
        <v>12</v>
      </c>
      <c r="D1378" s="0" t="n">
        <v>1</v>
      </c>
    </row>
    <row r="1379" customFormat="false" ht="12.75" hidden="false" customHeight="false" outlineLevel="0" collapsed="false">
      <c r="A1379" s="0" t="s">
        <v>2449</v>
      </c>
      <c r="B1379" s="0" t="s">
        <v>2450</v>
      </c>
      <c r="C1379" s="0" t="s">
        <v>80</v>
      </c>
      <c r="D1379" s="0" t="n">
        <v>1</v>
      </c>
    </row>
    <row r="1380" customFormat="false" ht="12.75" hidden="false" customHeight="false" outlineLevel="0" collapsed="false">
      <c r="A1380" s="0" t="s">
        <v>2451</v>
      </c>
      <c r="B1380" s="0" t="s">
        <v>2452</v>
      </c>
      <c r="C1380" s="0" t="s">
        <v>6</v>
      </c>
      <c r="D1380" s="0" t="n">
        <v>1</v>
      </c>
    </row>
    <row r="1381" customFormat="false" ht="12.75" hidden="false" customHeight="false" outlineLevel="0" collapsed="false">
      <c r="A1381" s="0" t="s">
        <v>2453</v>
      </c>
      <c r="B1381" s="0" t="s">
        <v>2454</v>
      </c>
      <c r="C1381" s="0" t="s">
        <v>24</v>
      </c>
      <c r="D1381" s="0" t="n">
        <v>1</v>
      </c>
    </row>
    <row r="1382" customFormat="false" ht="12.75" hidden="false" customHeight="false" outlineLevel="0" collapsed="false">
      <c r="A1382" s="0" t="s">
        <v>2455</v>
      </c>
      <c r="B1382" s="0" t="s">
        <v>2456</v>
      </c>
      <c r="C1382" s="0" t="s">
        <v>27</v>
      </c>
      <c r="D1382" s="0" t="n">
        <v>3</v>
      </c>
    </row>
    <row r="1383" customFormat="false" ht="12.75" hidden="false" customHeight="false" outlineLevel="0" collapsed="false">
      <c r="A1383" s="0" t="s">
        <v>2457</v>
      </c>
      <c r="B1383" s="0" t="s">
        <v>2458</v>
      </c>
      <c r="C1383" s="0" t="s">
        <v>21</v>
      </c>
      <c r="D1383" s="0" t="n">
        <v>1</v>
      </c>
    </row>
    <row r="1384" customFormat="false" ht="12.75" hidden="false" customHeight="false" outlineLevel="0" collapsed="false">
      <c r="A1384" s="0" t="s">
        <v>2459</v>
      </c>
      <c r="B1384" s="0" t="s">
        <v>2460</v>
      </c>
      <c r="C1384" s="0" t="s">
        <v>35</v>
      </c>
      <c r="D1384" s="0" t="n">
        <v>1</v>
      </c>
    </row>
    <row r="1385" customFormat="false" ht="12.75" hidden="false" customHeight="false" outlineLevel="0" collapsed="false">
      <c r="A1385" s="0" t="s">
        <v>2461</v>
      </c>
      <c r="B1385" s="0" t="s">
        <v>283</v>
      </c>
      <c r="C1385" s="0" t="s">
        <v>15</v>
      </c>
      <c r="D1385" s="0" t="n">
        <v>1</v>
      </c>
    </row>
    <row r="1386" customFormat="false" ht="12.75" hidden="false" customHeight="false" outlineLevel="0" collapsed="false">
      <c r="A1386" s="0" t="s">
        <v>2462</v>
      </c>
      <c r="B1386" s="0" t="s">
        <v>2189</v>
      </c>
      <c r="C1386" s="0" t="s">
        <v>141</v>
      </c>
      <c r="D1386" s="0" t="n">
        <v>1</v>
      </c>
    </row>
    <row r="1387" customFormat="false" ht="12.75" hidden="false" customHeight="false" outlineLevel="0" collapsed="false">
      <c r="A1387" s="0" t="s">
        <v>2463</v>
      </c>
      <c r="B1387" s="0" t="s">
        <v>2464</v>
      </c>
      <c r="C1387" s="0" t="s">
        <v>12</v>
      </c>
      <c r="D1387" s="0" t="n">
        <v>1</v>
      </c>
    </row>
    <row r="1388" customFormat="false" ht="12.75" hidden="false" customHeight="false" outlineLevel="0" collapsed="false">
      <c r="A1388" s="0" t="s">
        <v>2465</v>
      </c>
      <c r="B1388" s="0" t="s">
        <v>1100</v>
      </c>
      <c r="C1388" s="0" t="s">
        <v>12</v>
      </c>
      <c r="D1388" s="0" t="n">
        <v>1</v>
      </c>
    </row>
    <row r="1389" customFormat="false" ht="12.75" hidden="false" customHeight="false" outlineLevel="0" collapsed="false">
      <c r="A1389" s="0" t="s">
        <v>2466</v>
      </c>
      <c r="B1389" s="0" t="s">
        <v>524</v>
      </c>
      <c r="C1389" s="0" t="s">
        <v>115</v>
      </c>
      <c r="D1389" s="0" t="n">
        <v>3</v>
      </c>
    </row>
    <row r="1390" customFormat="false" ht="12.75" hidden="false" customHeight="false" outlineLevel="0" collapsed="false">
      <c r="A1390" s="0" t="s">
        <v>1219</v>
      </c>
      <c r="B1390" s="0" t="s">
        <v>70</v>
      </c>
      <c r="C1390" s="0" t="s">
        <v>35</v>
      </c>
      <c r="D1390" s="0" t="n">
        <v>1</v>
      </c>
    </row>
    <row r="1391" customFormat="false" ht="12.75" hidden="false" customHeight="false" outlineLevel="0" collapsed="false">
      <c r="A1391" s="0" t="s">
        <v>2467</v>
      </c>
      <c r="B1391" s="0" t="s">
        <v>2468</v>
      </c>
      <c r="C1391" s="0" t="s">
        <v>27</v>
      </c>
      <c r="D1391" s="0" t="n">
        <v>1</v>
      </c>
    </row>
    <row r="1392" customFormat="false" ht="12.75" hidden="false" customHeight="false" outlineLevel="0" collapsed="false">
      <c r="A1392" s="0" t="s">
        <v>2469</v>
      </c>
      <c r="B1392" s="0" t="s">
        <v>2470</v>
      </c>
      <c r="C1392" s="0" t="s">
        <v>42</v>
      </c>
      <c r="D1392" s="0" t="n">
        <v>1</v>
      </c>
    </row>
    <row r="1393" customFormat="false" ht="12.75" hidden="false" customHeight="false" outlineLevel="0" collapsed="false">
      <c r="A1393" s="0" t="s">
        <v>2471</v>
      </c>
      <c r="B1393" s="0" t="s">
        <v>2309</v>
      </c>
      <c r="C1393" s="0" t="s">
        <v>284</v>
      </c>
      <c r="D1393" s="0" t="n">
        <v>1</v>
      </c>
    </row>
    <row r="1394" customFormat="false" ht="12.75" hidden="false" customHeight="false" outlineLevel="0" collapsed="false">
      <c r="A1394" s="0" t="s">
        <v>2472</v>
      </c>
      <c r="B1394" s="0" t="s">
        <v>2473</v>
      </c>
      <c r="C1394" s="0" t="s">
        <v>27</v>
      </c>
      <c r="D1394" s="0" t="n">
        <v>1</v>
      </c>
    </row>
    <row r="1395" customFormat="false" ht="12.75" hidden="false" customHeight="false" outlineLevel="0" collapsed="false">
      <c r="A1395" s="0" t="s">
        <v>2474</v>
      </c>
      <c r="B1395" s="0" t="s">
        <v>2475</v>
      </c>
      <c r="C1395" s="0" t="s">
        <v>27</v>
      </c>
      <c r="D1395" s="0" t="n">
        <v>6</v>
      </c>
    </row>
    <row r="1396" customFormat="false" ht="12.75" hidden="false" customHeight="false" outlineLevel="0" collapsed="false">
      <c r="A1396" s="0" t="s">
        <v>2476</v>
      </c>
      <c r="B1396" s="0" t="s">
        <v>2477</v>
      </c>
      <c r="C1396" s="0" t="s">
        <v>778</v>
      </c>
      <c r="D1396" s="0" t="n">
        <v>1</v>
      </c>
    </row>
    <row r="1397" customFormat="false" ht="12.75" hidden="false" customHeight="false" outlineLevel="0" collapsed="false">
      <c r="A1397" s="0" t="s">
        <v>2478</v>
      </c>
      <c r="B1397" s="0" t="s">
        <v>2479</v>
      </c>
      <c r="C1397" s="0" t="s">
        <v>12</v>
      </c>
      <c r="D1397" s="0" t="n">
        <v>1</v>
      </c>
    </row>
    <row r="1398" customFormat="false" ht="12.75" hidden="false" customHeight="false" outlineLevel="0" collapsed="false">
      <c r="A1398" s="0" t="s">
        <v>2480</v>
      </c>
      <c r="B1398" s="0" t="s">
        <v>751</v>
      </c>
      <c r="C1398" s="0" t="s">
        <v>15</v>
      </c>
      <c r="D1398" s="0" t="n">
        <v>4</v>
      </c>
    </row>
    <row r="1399" customFormat="false" ht="12.75" hidden="false" customHeight="false" outlineLevel="0" collapsed="false">
      <c r="A1399" s="0" t="s">
        <v>2481</v>
      </c>
      <c r="B1399" s="0" t="s">
        <v>2482</v>
      </c>
      <c r="C1399" s="0" t="s">
        <v>18</v>
      </c>
      <c r="D1399" s="0" t="n">
        <v>6</v>
      </c>
    </row>
    <row r="1400" customFormat="false" ht="12.75" hidden="false" customHeight="false" outlineLevel="0" collapsed="false">
      <c r="A1400" s="0" t="s">
        <v>2483</v>
      </c>
      <c r="B1400" s="0" t="s">
        <v>172</v>
      </c>
      <c r="C1400" s="0" t="s">
        <v>12</v>
      </c>
      <c r="D1400" s="0" t="n">
        <v>1</v>
      </c>
    </row>
    <row r="1401" customFormat="false" ht="12.75" hidden="false" customHeight="false" outlineLevel="0" collapsed="false">
      <c r="A1401" s="0" t="s">
        <v>2484</v>
      </c>
      <c r="B1401" s="0" t="s">
        <v>362</v>
      </c>
      <c r="C1401" s="0" t="s">
        <v>205</v>
      </c>
      <c r="D1401" s="0" t="n">
        <v>1</v>
      </c>
    </row>
    <row r="1402" customFormat="false" ht="12.75" hidden="false" customHeight="false" outlineLevel="0" collapsed="false">
      <c r="A1402" s="0" t="s">
        <v>2485</v>
      </c>
      <c r="B1402" s="0" t="s">
        <v>2486</v>
      </c>
      <c r="C1402" s="0" t="s">
        <v>24</v>
      </c>
      <c r="D1402" s="0" t="n">
        <v>1</v>
      </c>
    </row>
    <row r="1403" customFormat="false" ht="12.75" hidden="false" customHeight="false" outlineLevel="0" collapsed="false">
      <c r="A1403" s="0" t="s">
        <v>2487</v>
      </c>
      <c r="B1403" s="0" t="s">
        <v>2488</v>
      </c>
      <c r="C1403" s="0" t="s">
        <v>18</v>
      </c>
      <c r="D1403" s="0" t="n">
        <v>6</v>
      </c>
    </row>
    <row r="1404" customFormat="false" ht="12.75" hidden="false" customHeight="false" outlineLevel="0" collapsed="false">
      <c r="A1404" s="0" t="s">
        <v>2489</v>
      </c>
      <c r="B1404" s="0" t="s">
        <v>2490</v>
      </c>
      <c r="C1404" s="0" t="s">
        <v>42</v>
      </c>
      <c r="D1404" s="0" t="n">
        <v>1</v>
      </c>
    </row>
    <row r="1405" customFormat="false" ht="12.75" hidden="false" customHeight="false" outlineLevel="0" collapsed="false">
      <c r="A1405" s="0" t="s">
        <v>2491</v>
      </c>
      <c r="B1405" s="0" t="s">
        <v>2492</v>
      </c>
      <c r="C1405" s="0" t="s">
        <v>27</v>
      </c>
      <c r="D1405" s="0" t="n">
        <v>6</v>
      </c>
    </row>
    <row r="1406" customFormat="false" ht="12.75" hidden="false" customHeight="false" outlineLevel="0" collapsed="false">
      <c r="A1406" s="0" t="s">
        <v>2493</v>
      </c>
      <c r="B1406" s="0" t="s">
        <v>2494</v>
      </c>
      <c r="C1406" s="0" t="s">
        <v>115</v>
      </c>
      <c r="D1406" s="0" t="n">
        <v>6</v>
      </c>
    </row>
    <row r="1407" customFormat="false" ht="12.75" hidden="false" customHeight="false" outlineLevel="0" collapsed="false">
      <c r="A1407" s="0" t="s">
        <v>2495</v>
      </c>
      <c r="B1407" s="0" t="s">
        <v>2496</v>
      </c>
      <c r="C1407" s="0" t="s">
        <v>12</v>
      </c>
      <c r="D1407" s="0" t="n">
        <v>1</v>
      </c>
    </row>
    <row r="1408" customFormat="false" ht="12.75" hidden="false" customHeight="false" outlineLevel="0" collapsed="false">
      <c r="A1408" s="0" t="s">
        <v>2497</v>
      </c>
      <c r="B1408" s="0" t="s">
        <v>2498</v>
      </c>
      <c r="C1408" s="0" t="s">
        <v>12</v>
      </c>
      <c r="D1408" s="0" t="n">
        <v>1</v>
      </c>
    </row>
    <row r="1409" customFormat="false" ht="12.75" hidden="false" customHeight="false" outlineLevel="0" collapsed="false">
      <c r="A1409" s="0" t="s">
        <v>2499</v>
      </c>
      <c r="B1409" s="0" t="s">
        <v>2500</v>
      </c>
      <c r="C1409" s="0" t="s">
        <v>12</v>
      </c>
      <c r="D1409" s="0" t="n">
        <v>1</v>
      </c>
    </row>
    <row r="1410" customFormat="false" ht="12.75" hidden="false" customHeight="false" outlineLevel="0" collapsed="false">
      <c r="A1410" s="0" t="s">
        <v>2501</v>
      </c>
      <c r="B1410" s="0" t="s">
        <v>2502</v>
      </c>
      <c r="C1410" s="0" t="s">
        <v>195</v>
      </c>
      <c r="D1410" s="0" t="n">
        <v>1</v>
      </c>
    </row>
    <row r="1411" customFormat="false" ht="12.75" hidden="false" customHeight="false" outlineLevel="0" collapsed="false">
      <c r="A1411" s="0" t="s">
        <v>2503</v>
      </c>
      <c r="C1411" s="0" t="s">
        <v>35</v>
      </c>
      <c r="D1411" s="0" t="n">
        <v>1</v>
      </c>
    </row>
    <row r="1412" customFormat="false" ht="12.75" hidden="false" customHeight="false" outlineLevel="0" collapsed="false">
      <c r="A1412" s="0" t="s">
        <v>2504</v>
      </c>
      <c r="B1412" s="0" t="s">
        <v>623</v>
      </c>
      <c r="C1412" s="0" t="s">
        <v>21</v>
      </c>
      <c r="D1412" s="0" t="n">
        <v>1</v>
      </c>
    </row>
    <row r="1413" customFormat="false" ht="12.75" hidden="false" customHeight="false" outlineLevel="0" collapsed="false">
      <c r="B1413" s="0" t="s">
        <v>2505</v>
      </c>
      <c r="C1413" s="0" t="s">
        <v>12</v>
      </c>
      <c r="D1413" s="0" t="n">
        <v>6</v>
      </c>
    </row>
    <row r="1414" customFormat="false" ht="12.75" hidden="false" customHeight="false" outlineLevel="0" collapsed="false">
      <c r="A1414" s="0" t="s">
        <v>2506</v>
      </c>
      <c r="B1414" s="0" t="s">
        <v>2507</v>
      </c>
      <c r="C1414" s="0" t="s">
        <v>12</v>
      </c>
      <c r="D1414" s="0" t="n">
        <v>1</v>
      </c>
    </row>
    <row r="1415" customFormat="false" ht="12.75" hidden="false" customHeight="false" outlineLevel="0" collapsed="false">
      <c r="A1415" s="0" t="s">
        <v>2508</v>
      </c>
      <c r="B1415" s="0" t="s">
        <v>2509</v>
      </c>
      <c r="C1415" s="0" t="s">
        <v>49</v>
      </c>
      <c r="D1415" s="0" t="n">
        <v>1</v>
      </c>
    </row>
    <row r="1416" customFormat="false" ht="12.75" hidden="false" customHeight="false" outlineLevel="0" collapsed="false">
      <c r="A1416" s="0" t="s">
        <v>2510</v>
      </c>
      <c r="B1416" s="0" t="s">
        <v>2511</v>
      </c>
      <c r="C1416" s="0" t="s">
        <v>61</v>
      </c>
      <c r="D1416" s="0" t="n">
        <v>6</v>
      </c>
    </row>
    <row r="1417" customFormat="false" ht="12.75" hidden="false" customHeight="false" outlineLevel="0" collapsed="false">
      <c r="A1417" s="0" t="s">
        <v>2512</v>
      </c>
      <c r="B1417" s="0" t="s">
        <v>2513</v>
      </c>
      <c r="C1417" s="0" t="s">
        <v>12</v>
      </c>
      <c r="D1417" s="0" t="n">
        <v>1</v>
      </c>
    </row>
    <row r="1418" customFormat="false" ht="12.75" hidden="false" customHeight="false" outlineLevel="0" collapsed="false">
      <c r="A1418" s="0" t="s">
        <v>62</v>
      </c>
      <c r="B1418" s="0" t="s">
        <v>2514</v>
      </c>
      <c r="C1418" s="0" t="s">
        <v>217</v>
      </c>
      <c r="D1418" s="0" t="n">
        <v>1</v>
      </c>
    </row>
    <row r="1419" customFormat="false" ht="12.75" hidden="false" customHeight="false" outlineLevel="0" collapsed="false">
      <c r="A1419" s="0" t="s">
        <v>2515</v>
      </c>
      <c r="B1419" s="0" t="s">
        <v>2516</v>
      </c>
      <c r="C1419" s="0" t="s">
        <v>21</v>
      </c>
      <c r="D1419" s="0" t="n">
        <v>1</v>
      </c>
    </row>
    <row r="1420" customFormat="false" ht="12.75" hidden="false" customHeight="false" outlineLevel="0" collapsed="false">
      <c r="A1420" s="0" t="s">
        <v>626</v>
      </c>
      <c r="B1420" s="0" t="s">
        <v>1551</v>
      </c>
      <c r="C1420" s="0" t="s">
        <v>15</v>
      </c>
      <c r="D1420" s="0" t="n">
        <v>7</v>
      </c>
    </row>
    <row r="1421" customFormat="false" ht="12.75" hidden="false" customHeight="false" outlineLevel="0" collapsed="false">
      <c r="A1421" s="0" t="s">
        <v>2517</v>
      </c>
      <c r="B1421" s="0" t="s">
        <v>2518</v>
      </c>
      <c r="C1421" s="0" t="s">
        <v>12</v>
      </c>
      <c r="D1421" s="0" t="n">
        <v>1</v>
      </c>
    </row>
    <row r="1422" customFormat="false" ht="12.75" hidden="false" customHeight="false" outlineLevel="0" collapsed="false">
      <c r="A1422" s="0" t="s">
        <v>2519</v>
      </c>
      <c r="B1422" s="0" t="s">
        <v>2520</v>
      </c>
      <c r="C1422" s="0" t="s">
        <v>42</v>
      </c>
      <c r="D1422" s="0" t="n">
        <v>1</v>
      </c>
    </row>
    <row r="1423" customFormat="false" ht="12.75" hidden="false" customHeight="false" outlineLevel="0" collapsed="false">
      <c r="A1423" s="0" t="s">
        <v>2521</v>
      </c>
      <c r="B1423" s="0" t="s">
        <v>2522</v>
      </c>
      <c r="C1423" s="0" t="s">
        <v>334</v>
      </c>
      <c r="D1423" s="0" t="n">
        <v>1</v>
      </c>
    </row>
    <row r="1424" customFormat="false" ht="12.75" hidden="false" customHeight="false" outlineLevel="0" collapsed="false">
      <c r="A1424" s="0" t="s">
        <v>2523</v>
      </c>
      <c r="B1424" s="0" t="s">
        <v>2524</v>
      </c>
      <c r="C1424" s="0" t="s">
        <v>12</v>
      </c>
      <c r="D1424" s="0" t="n">
        <v>1</v>
      </c>
    </row>
    <row r="1425" customFormat="false" ht="12.75" hidden="false" customHeight="false" outlineLevel="0" collapsed="false">
      <c r="A1425" s="0" t="s">
        <v>2525</v>
      </c>
      <c r="B1425" s="0" t="s">
        <v>2526</v>
      </c>
      <c r="C1425" s="0" t="s">
        <v>80</v>
      </c>
      <c r="D1425" s="0" t="n">
        <v>1</v>
      </c>
    </row>
    <row r="1426" customFormat="false" ht="12.75" hidden="false" customHeight="false" outlineLevel="0" collapsed="false">
      <c r="A1426" s="0" t="s">
        <v>2527</v>
      </c>
      <c r="B1426" s="0" t="s">
        <v>2528</v>
      </c>
      <c r="C1426" s="0" t="s">
        <v>73</v>
      </c>
      <c r="D1426" s="0" t="n">
        <v>1</v>
      </c>
    </row>
    <row r="1427" customFormat="false" ht="12.75" hidden="false" customHeight="false" outlineLevel="0" collapsed="false">
      <c r="A1427" s="0" t="s">
        <v>2529</v>
      </c>
      <c r="B1427" s="0" t="s">
        <v>2530</v>
      </c>
      <c r="C1427" s="0" t="s">
        <v>6</v>
      </c>
      <c r="D1427" s="0" t="n">
        <v>1</v>
      </c>
    </row>
    <row r="1428" customFormat="false" ht="12.75" hidden="false" customHeight="false" outlineLevel="0" collapsed="false">
      <c r="A1428" s="0" t="s">
        <v>2531</v>
      </c>
      <c r="B1428" s="0" t="s">
        <v>1157</v>
      </c>
      <c r="C1428" s="0" t="s">
        <v>205</v>
      </c>
      <c r="D1428" s="0" t="n">
        <v>1</v>
      </c>
    </row>
    <row r="1429" customFormat="false" ht="12.75" hidden="false" customHeight="false" outlineLevel="0" collapsed="false">
      <c r="A1429" s="0" t="s">
        <v>2532</v>
      </c>
      <c r="B1429" s="0" t="s">
        <v>2533</v>
      </c>
      <c r="C1429" s="0" t="s">
        <v>198</v>
      </c>
      <c r="D1429" s="0" t="n">
        <v>1</v>
      </c>
    </row>
    <row r="1430" customFormat="false" ht="12.75" hidden="false" customHeight="false" outlineLevel="0" collapsed="false">
      <c r="A1430" s="0" t="s">
        <v>2534</v>
      </c>
      <c r="B1430" s="0" t="s">
        <v>2535</v>
      </c>
      <c r="C1430" s="0" t="s">
        <v>42</v>
      </c>
      <c r="D1430" s="0" t="n">
        <v>1</v>
      </c>
    </row>
    <row r="1431" customFormat="false" ht="12.75" hidden="false" customHeight="false" outlineLevel="0" collapsed="false">
      <c r="A1431" s="0" t="s">
        <v>2536</v>
      </c>
      <c r="C1431" s="0" t="s">
        <v>35</v>
      </c>
      <c r="D1431" s="0" t="n">
        <v>2</v>
      </c>
    </row>
    <row r="1432" customFormat="false" ht="12.75" hidden="false" customHeight="false" outlineLevel="0" collapsed="false">
      <c r="A1432" s="0" t="s">
        <v>2537</v>
      </c>
      <c r="B1432" s="0" t="s">
        <v>2538</v>
      </c>
      <c r="C1432" s="0" t="s">
        <v>6</v>
      </c>
      <c r="D1432" s="0" t="n">
        <v>6</v>
      </c>
    </row>
    <row r="1433" customFormat="false" ht="12.75" hidden="false" customHeight="false" outlineLevel="0" collapsed="false">
      <c r="A1433" s="0" t="s">
        <v>2539</v>
      </c>
      <c r="B1433" s="0" t="s">
        <v>2540</v>
      </c>
      <c r="C1433" s="0" t="s">
        <v>27</v>
      </c>
      <c r="D1433" s="0" t="n">
        <v>1</v>
      </c>
    </row>
    <row r="1434" customFormat="false" ht="12.75" hidden="false" customHeight="false" outlineLevel="0" collapsed="false">
      <c r="A1434" s="0" t="s">
        <v>2541</v>
      </c>
      <c r="B1434" s="0" t="s">
        <v>2542</v>
      </c>
      <c r="C1434" s="0" t="s">
        <v>27</v>
      </c>
      <c r="D1434" s="0" t="n">
        <v>1</v>
      </c>
    </row>
    <row r="1435" customFormat="false" ht="12.75" hidden="false" customHeight="false" outlineLevel="0" collapsed="false">
      <c r="A1435" s="0" t="s">
        <v>2543</v>
      </c>
      <c r="B1435" s="0" t="s">
        <v>2544</v>
      </c>
      <c r="C1435" s="0" t="s">
        <v>12</v>
      </c>
      <c r="D1435" s="0" t="n">
        <v>1</v>
      </c>
    </row>
    <row r="1436" customFormat="false" ht="12.75" hidden="false" customHeight="false" outlineLevel="0" collapsed="false">
      <c r="A1436" s="0" t="s">
        <v>2545</v>
      </c>
      <c r="B1436" s="0" t="s">
        <v>2546</v>
      </c>
      <c r="C1436" s="0" t="s">
        <v>27</v>
      </c>
      <c r="D1436" s="0" t="n">
        <v>1</v>
      </c>
    </row>
    <row r="1437" customFormat="false" ht="12.75" hidden="false" customHeight="false" outlineLevel="0" collapsed="false">
      <c r="A1437" s="0" t="s">
        <v>2547</v>
      </c>
      <c r="B1437" s="0" t="s">
        <v>2522</v>
      </c>
      <c r="C1437" s="0" t="s">
        <v>800</v>
      </c>
      <c r="D1437" s="0" t="n">
        <v>1</v>
      </c>
    </row>
    <row r="1438" customFormat="false" ht="12.75" hidden="false" customHeight="false" outlineLevel="0" collapsed="false">
      <c r="A1438" s="0" t="s">
        <v>2548</v>
      </c>
      <c r="B1438" s="0" t="s">
        <v>2549</v>
      </c>
      <c r="C1438" s="0" t="s">
        <v>12</v>
      </c>
      <c r="D1438" s="0" t="n">
        <v>1</v>
      </c>
    </row>
    <row r="1439" customFormat="false" ht="12.75" hidden="false" customHeight="false" outlineLevel="0" collapsed="false">
      <c r="A1439" s="0" t="s">
        <v>2550</v>
      </c>
      <c r="B1439" s="0" t="s">
        <v>2551</v>
      </c>
      <c r="C1439" s="0" t="s">
        <v>49</v>
      </c>
      <c r="D1439" s="0" t="n">
        <v>2</v>
      </c>
    </row>
    <row r="1440" customFormat="false" ht="12.75" hidden="false" customHeight="false" outlineLevel="0" collapsed="false">
      <c r="A1440" s="0" t="s">
        <v>2552</v>
      </c>
      <c r="B1440" s="0" t="s">
        <v>2553</v>
      </c>
      <c r="C1440" s="0" t="s">
        <v>15</v>
      </c>
      <c r="D1440" s="0" t="n">
        <v>2</v>
      </c>
    </row>
    <row r="1441" customFormat="false" ht="12.75" hidden="false" customHeight="false" outlineLevel="0" collapsed="false">
      <c r="A1441" s="0" t="s">
        <v>2554</v>
      </c>
      <c r="B1441" s="0" t="s">
        <v>2555</v>
      </c>
      <c r="C1441" s="0" t="s">
        <v>94</v>
      </c>
      <c r="D1441" s="0" t="n">
        <v>1</v>
      </c>
    </row>
    <row r="1442" customFormat="false" ht="12.75" hidden="false" customHeight="false" outlineLevel="0" collapsed="false">
      <c r="A1442" s="0" t="s">
        <v>2556</v>
      </c>
      <c r="B1442" s="0" t="s">
        <v>1693</v>
      </c>
      <c r="C1442" s="0" t="s">
        <v>27</v>
      </c>
      <c r="D1442" s="0" t="n">
        <v>1</v>
      </c>
    </row>
    <row r="1443" customFormat="false" ht="12.75" hidden="false" customHeight="false" outlineLevel="0" collapsed="false">
      <c r="A1443" s="0" t="s">
        <v>2557</v>
      </c>
      <c r="B1443" s="0" t="s">
        <v>2558</v>
      </c>
      <c r="C1443" s="0" t="s">
        <v>18</v>
      </c>
      <c r="D1443" s="0" t="n">
        <v>2</v>
      </c>
    </row>
    <row r="1444" customFormat="false" ht="12.75" hidden="false" customHeight="false" outlineLevel="0" collapsed="false">
      <c r="A1444" s="0" t="s">
        <v>2559</v>
      </c>
      <c r="B1444" s="0" t="s">
        <v>2560</v>
      </c>
      <c r="C1444" s="0" t="s">
        <v>198</v>
      </c>
      <c r="D1444" s="0" t="n">
        <v>1</v>
      </c>
    </row>
    <row r="1445" customFormat="false" ht="12.75" hidden="false" customHeight="false" outlineLevel="0" collapsed="false">
      <c r="A1445" s="0" t="s">
        <v>2561</v>
      </c>
      <c r="B1445" s="0" t="s">
        <v>2562</v>
      </c>
      <c r="C1445" s="0" t="s">
        <v>24</v>
      </c>
      <c r="D1445" s="0" t="n">
        <v>1</v>
      </c>
    </row>
    <row r="1446" customFormat="false" ht="12.75" hidden="false" customHeight="false" outlineLevel="0" collapsed="false">
      <c r="A1446" s="0" t="s">
        <v>2286</v>
      </c>
      <c r="B1446" s="0" t="s">
        <v>2563</v>
      </c>
      <c r="C1446" s="0" t="s">
        <v>12</v>
      </c>
      <c r="D1446" s="0" t="n">
        <v>1</v>
      </c>
    </row>
    <row r="1447" customFormat="false" ht="12.75" hidden="false" customHeight="false" outlineLevel="0" collapsed="false">
      <c r="A1447" s="0" t="s">
        <v>2564</v>
      </c>
      <c r="B1447" s="0" t="s">
        <v>2565</v>
      </c>
      <c r="C1447" s="0" t="s">
        <v>12</v>
      </c>
      <c r="D1447" s="0" t="n">
        <v>1</v>
      </c>
    </row>
    <row r="1448" customFormat="false" ht="12.75" hidden="false" customHeight="false" outlineLevel="0" collapsed="false">
      <c r="A1448" s="0" t="s">
        <v>2566</v>
      </c>
      <c r="B1448" s="0" t="s">
        <v>2567</v>
      </c>
      <c r="C1448" s="0" t="s">
        <v>54</v>
      </c>
      <c r="D1448" s="0" t="n">
        <v>1</v>
      </c>
    </row>
    <row r="1449" customFormat="false" ht="12.75" hidden="false" customHeight="false" outlineLevel="0" collapsed="false">
      <c r="A1449" s="0" t="s">
        <v>398</v>
      </c>
      <c r="B1449" s="0" t="s">
        <v>2568</v>
      </c>
      <c r="C1449" s="0" t="s">
        <v>61</v>
      </c>
      <c r="D1449" s="0" t="n">
        <v>1</v>
      </c>
    </row>
    <row r="1450" customFormat="false" ht="12.75" hidden="false" customHeight="false" outlineLevel="0" collapsed="false">
      <c r="A1450" s="0" t="s">
        <v>2569</v>
      </c>
      <c r="B1450" s="0" t="s">
        <v>209</v>
      </c>
      <c r="C1450" s="0" t="s">
        <v>12</v>
      </c>
      <c r="D1450" s="0" t="n">
        <v>1</v>
      </c>
    </row>
    <row r="1451" customFormat="false" ht="12.75" hidden="false" customHeight="false" outlineLevel="0" collapsed="false">
      <c r="A1451" s="0" t="s">
        <v>2570</v>
      </c>
      <c r="B1451" s="0" t="s">
        <v>2571</v>
      </c>
      <c r="C1451" s="0" t="s">
        <v>12</v>
      </c>
      <c r="D1451" s="0" t="n">
        <v>1</v>
      </c>
    </row>
    <row r="1452" customFormat="false" ht="12.75" hidden="false" customHeight="false" outlineLevel="0" collapsed="false">
      <c r="A1452" s="0" t="s">
        <v>2572</v>
      </c>
      <c r="B1452" s="0" t="s">
        <v>2573</v>
      </c>
      <c r="C1452" s="0" t="s">
        <v>73</v>
      </c>
      <c r="D1452" s="0" t="n">
        <v>1</v>
      </c>
    </row>
    <row r="1453" customFormat="false" ht="12.75" hidden="false" customHeight="false" outlineLevel="0" collapsed="false">
      <c r="A1453" s="0" t="s">
        <v>2574</v>
      </c>
      <c r="B1453" s="0" t="s">
        <v>2575</v>
      </c>
      <c r="C1453" s="0" t="s">
        <v>18</v>
      </c>
      <c r="D1453" s="0" t="n">
        <v>1</v>
      </c>
    </row>
    <row r="1454" customFormat="false" ht="12.75" hidden="false" customHeight="false" outlineLevel="0" collapsed="false">
      <c r="A1454" s="0" t="s">
        <v>2576</v>
      </c>
      <c r="B1454" s="0" t="s">
        <v>534</v>
      </c>
      <c r="C1454" s="0" t="s">
        <v>198</v>
      </c>
      <c r="D1454" s="0" t="n">
        <v>2</v>
      </c>
    </row>
    <row r="1455" customFormat="false" ht="12.75" hidden="false" customHeight="false" outlineLevel="0" collapsed="false">
      <c r="A1455" s="0" t="s">
        <v>1154</v>
      </c>
      <c r="B1455" s="0" t="s">
        <v>512</v>
      </c>
      <c r="C1455" s="0" t="s">
        <v>49</v>
      </c>
      <c r="D1455" s="0" t="n">
        <v>3</v>
      </c>
    </row>
    <row r="1456" customFormat="false" ht="12.75" hidden="false" customHeight="false" outlineLevel="0" collapsed="false">
      <c r="A1456" s="0" t="s">
        <v>701</v>
      </c>
      <c r="B1456" s="0" t="s">
        <v>2577</v>
      </c>
      <c r="C1456" s="0" t="s">
        <v>115</v>
      </c>
      <c r="D1456" s="0" t="n">
        <v>1</v>
      </c>
    </row>
    <row r="1457" customFormat="false" ht="12.75" hidden="false" customHeight="false" outlineLevel="0" collapsed="false">
      <c r="A1457" s="0" t="s">
        <v>701</v>
      </c>
      <c r="B1457" s="0" t="s">
        <v>2577</v>
      </c>
      <c r="C1457" s="0" t="s">
        <v>27</v>
      </c>
      <c r="D1457" s="0" t="n">
        <v>2</v>
      </c>
    </row>
    <row r="1458" customFormat="false" ht="12.75" hidden="false" customHeight="false" outlineLevel="0" collapsed="false">
      <c r="A1458" s="0" t="s">
        <v>2578</v>
      </c>
      <c r="B1458" s="0" t="s">
        <v>1179</v>
      </c>
      <c r="C1458" s="0" t="s">
        <v>27</v>
      </c>
      <c r="D1458" s="0" t="n">
        <v>1</v>
      </c>
    </row>
    <row r="1459" customFormat="false" ht="12.75" hidden="false" customHeight="false" outlineLevel="0" collapsed="false">
      <c r="A1459" s="0" t="s">
        <v>1288</v>
      </c>
      <c r="B1459" s="0" t="s">
        <v>2579</v>
      </c>
      <c r="C1459" s="0" t="s">
        <v>24</v>
      </c>
      <c r="D1459" s="0" t="n">
        <v>1</v>
      </c>
    </row>
    <row r="1460" customFormat="false" ht="12.75" hidden="false" customHeight="false" outlineLevel="0" collapsed="false">
      <c r="A1460" s="0" t="s">
        <v>2580</v>
      </c>
      <c r="B1460" s="0" t="s">
        <v>2581</v>
      </c>
      <c r="C1460" s="0" t="s">
        <v>12</v>
      </c>
      <c r="D1460" s="0" t="n">
        <v>1</v>
      </c>
    </row>
    <row r="1461" customFormat="false" ht="12.75" hidden="false" customHeight="false" outlineLevel="0" collapsed="false">
      <c r="A1461" s="0" t="s">
        <v>2582</v>
      </c>
      <c r="B1461" s="0" t="s">
        <v>2583</v>
      </c>
      <c r="C1461" s="0" t="s">
        <v>18</v>
      </c>
      <c r="D1461" s="0" t="n">
        <v>1</v>
      </c>
    </row>
    <row r="1462" customFormat="false" ht="12.75" hidden="false" customHeight="false" outlineLevel="0" collapsed="false">
      <c r="A1462" s="0" t="s">
        <v>2584</v>
      </c>
      <c r="B1462" s="0" t="s">
        <v>2585</v>
      </c>
      <c r="C1462" s="0" t="s">
        <v>115</v>
      </c>
      <c r="D1462" s="0" t="n">
        <v>1</v>
      </c>
    </row>
    <row r="1463" customFormat="false" ht="12.75" hidden="false" customHeight="false" outlineLevel="0" collapsed="false">
      <c r="A1463" s="0" t="s">
        <v>2586</v>
      </c>
      <c r="B1463" s="0" t="s">
        <v>751</v>
      </c>
      <c r="C1463" s="0" t="s">
        <v>27</v>
      </c>
      <c r="D1463" s="0" t="n">
        <v>1</v>
      </c>
    </row>
    <row r="1464" customFormat="false" ht="12.75" hidden="false" customHeight="false" outlineLevel="0" collapsed="false">
      <c r="A1464" s="0" t="s">
        <v>2587</v>
      </c>
      <c r="C1464" s="0" t="s">
        <v>94</v>
      </c>
      <c r="D1464" s="0" t="n">
        <v>1</v>
      </c>
    </row>
    <row r="1465" customFormat="false" ht="12.75" hidden="false" customHeight="false" outlineLevel="0" collapsed="false">
      <c r="A1465" s="0" t="s">
        <v>2588</v>
      </c>
      <c r="B1465" s="0" t="s">
        <v>1115</v>
      </c>
      <c r="C1465" s="0" t="s">
        <v>27</v>
      </c>
      <c r="D1465" s="0" t="n">
        <v>12</v>
      </c>
    </row>
    <row r="1466" customFormat="false" ht="12.75" hidden="false" customHeight="false" outlineLevel="0" collapsed="false">
      <c r="A1466" s="0" t="s">
        <v>2589</v>
      </c>
      <c r="B1466" s="0" t="s">
        <v>2590</v>
      </c>
      <c r="C1466" s="0" t="s">
        <v>12</v>
      </c>
      <c r="D1466" s="0" t="n">
        <v>1</v>
      </c>
    </row>
    <row r="1467" customFormat="false" ht="12.75" hidden="false" customHeight="false" outlineLevel="0" collapsed="false">
      <c r="A1467" s="0" t="s">
        <v>2591</v>
      </c>
      <c r="C1467" s="0" t="s">
        <v>18</v>
      </c>
      <c r="D1467" s="0" t="n">
        <v>2</v>
      </c>
    </row>
    <row r="1468" customFormat="false" ht="12.75" hidden="false" customHeight="false" outlineLevel="0" collapsed="false">
      <c r="A1468" s="0" t="s">
        <v>2592</v>
      </c>
      <c r="B1468" s="0" t="s">
        <v>2593</v>
      </c>
      <c r="C1468" s="0" t="s">
        <v>15</v>
      </c>
      <c r="D1468" s="0" t="n">
        <v>1</v>
      </c>
    </row>
    <row r="1469" customFormat="false" ht="12.75" hidden="false" customHeight="false" outlineLevel="0" collapsed="false">
      <c r="A1469" s="0" t="s">
        <v>2594</v>
      </c>
      <c r="B1469" s="0" t="s">
        <v>2595</v>
      </c>
      <c r="C1469" s="0" t="s">
        <v>94</v>
      </c>
      <c r="D1469" s="0" t="n">
        <v>2</v>
      </c>
    </row>
    <row r="1470" customFormat="false" ht="12.75" hidden="false" customHeight="false" outlineLevel="0" collapsed="false">
      <c r="A1470" s="0" t="s">
        <v>2596</v>
      </c>
      <c r="B1470" s="0" t="s">
        <v>2597</v>
      </c>
      <c r="C1470" s="0" t="s">
        <v>24</v>
      </c>
      <c r="D1470" s="0" t="n">
        <v>6</v>
      </c>
    </row>
    <row r="1471" customFormat="false" ht="12.75" hidden="false" customHeight="false" outlineLevel="0" collapsed="false">
      <c r="A1471" s="0" t="s">
        <v>2598</v>
      </c>
      <c r="B1471" s="0" t="s">
        <v>1517</v>
      </c>
      <c r="C1471" s="0" t="s">
        <v>198</v>
      </c>
      <c r="D1471" s="0" t="n">
        <v>1</v>
      </c>
    </row>
    <row r="1472" customFormat="false" ht="12.75" hidden="false" customHeight="false" outlineLevel="0" collapsed="false">
      <c r="A1472" s="0" t="s">
        <v>2599</v>
      </c>
      <c r="B1472" s="0" t="s">
        <v>2600</v>
      </c>
      <c r="C1472" s="0" t="s">
        <v>12</v>
      </c>
      <c r="D1472" s="0" t="n">
        <v>1</v>
      </c>
    </row>
    <row r="1473" customFormat="false" ht="12.75" hidden="false" customHeight="false" outlineLevel="0" collapsed="false">
      <c r="A1473" s="0" t="s">
        <v>2601</v>
      </c>
      <c r="B1473" s="0" t="s">
        <v>2602</v>
      </c>
      <c r="C1473" s="0" t="s">
        <v>12</v>
      </c>
      <c r="D1473" s="0" t="n">
        <v>1</v>
      </c>
    </row>
    <row r="1474" customFormat="false" ht="12.75" hidden="false" customHeight="false" outlineLevel="0" collapsed="false">
      <c r="A1474" s="0" t="s">
        <v>2603</v>
      </c>
      <c r="B1474" s="0" t="s">
        <v>2604</v>
      </c>
      <c r="C1474" s="0" t="s">
        <v>24</v>
      </c>
      <c r="D1474" s="0" t="n">
        <v>1</v>
      </c>
    </row>
    <row r="1475" customFormat="false" ht="12.75" hidden="false" customHeight="false" outlineLevel="0" collapsed="false">
      <c r="A1475" s="0" t="s">
        <v>2605</v>
      </c>
      <c r="B1475" s="0" t="s">
        <v>2606</v>
      </c>
      <c r="C1475" s="0" t="s">
        <v>778</v>
      </c>
      <c r="D1475" s="0" t="n">
        <v>1</v>
      </c>
    </row>
    <row r="1476" customFormat="false" ht="12.75" hidden="false" customHeight="false" outlineLevel="0" collapsed="false">
      <c r="A1476" s="0" t="s">
        <v>2607</v>
      </c>
      <c r="B1476" s="0" t="s">
        <v>254</v>
      </c>
      <c r="C1476" s="0" t="s">
        <v>141</v>
      </c>
      <c r="D1476" s="0" t="n">
        <v>1</v>
      </c>
    </row>
    <row r="1477" customFormat="false" ht="12.75" hidden="false" customHeight="false" outlineLevel="0" collapsed="false">
      <c r="A1477" s="0" t="s">
        <v>2608</v>
      </c>
      <c r="B1477" s="0" t="s">
        <v>2609</v>
      </c>
      <c r="C1477" s="0" t="s">
        <v>15</v>
      </c>
      <c r="D1477" s="0" t="n">
        <v>3</v>
      </c>
    </row>
    <row r="1478" customFormat="false" ht="12.75" hidden="false" customHeight="false" outlineLevel="0" collapsed="false">
      <c r="A1478" s="0" t="s">
        <v>2610</v>
      </c>
      <c r="B1478" s="0" t="s">
        <v>2611</v>
      </c>
      <c r="C1478" s="0" t="s">
        <v>198</v>
      </c>
      <c r="D1478" s="0" t="n">
        <v>6</v>
      </c>
    </row>
    <row r="1479" customFormat="false" ht="12.75" hidden="false" customHeight="false" outlineLevel="0" collapsed="false">
      <c r="A1479" s="0" t="s">
        <v>2612</v>
      </c>
      <c r="B1479" s="0" t="s">
        <v>557</v>
      </c>
      <c r="C1479" s="0" t="s">
        <v>205</v>
      </c>
      <c r="D1479" s="0" t="n">
        <v>1</v>
      </c>
    </row>
    <row r="1480" customFormat="false" ht="12.75" hidden="false" customHeight="false" outlineLevel="0" collapsed="false">
      <c r="A1480" s="0" t="s">
        <v>2613</v>
      </c>
      <c r="B1480" s="0" t="s">
        <v>2614</v>
      </c>
      <c r="C1480" s="0" t="s">
        <v>24</v>
      </c>
      <c r="D1480" s="0" t="n">
        <v>1</v>
      </c>
    </row>
    <row r="1481" customFormat="false" ht="12.75" hidden="false" customHeight="false" outlineLevel="0" collapsed="false">
      <c r="A1481" s="0" t="s">
        <v>2615</v>
      </c>
      <c r="B1481" s="0" t="s">
        <v>2616</v>
      </c>
      <c r="C1481" s="0" t="s">
        <v>12</v>
      </c>
      <c r="D1481" s="0" t="n">
        <v>1</v>
      </c>
    </row>
    <row r="1482" customFormat="false" ht="12.75" hidden="false" customHeight="false" outlineLevel="0" collapsed="false">
      <c r="A1482" s="0" t="s">
        <v>2617</v>
      </c>
      <c r="B1482" s="0" t="s">
        <v>2618</v>
      </c>
      <c r="C1482" s="0" t="s">
        <v>42</v>
      </c>
      <c r="D1482" s="0" t="n">
        <v>1</v>
      </c>
    </row>
    <row r="1483" customFormat="false" ht="12.75" hidden="false" customHeight="false" outlineLevel="0" collapsed="false">
      <c r="A1483" s="0" t="s">
        <v>2619</v>
      </c>
      <c r="B1483" s="0" t="s">
        <v>788</v>
      </c>
      <c r="C1483" s="0" t="s">
        <v>12</v>
      </c>
      <c r="D1483" s="0" t="n">
        <v>1</v>
      </c>
    </row>
    <row r="1484" customFormat="false" ht="12.75" hidden="false" customHeight="false" outlineLevel="0" collapsed="false">
      <c r="A1484" s="0" t="s">
        <v>2620</v>
      </c>
      <c r="B1484" s="0" t="s">
        <v>341</v>
      </c>
      <c r="C1484" s="0" t="s">
        <v>94</v>
      </c>
      <c r="D1484" s="0" t="n">
        <v>2</v>
      </c>
    </row>
    <row r="1485" customFormat="false" ht="12.75" hidden="false" customHeight="false" outlineLevel="0" collapsed="false">
      <c r="A1485" s="0" t="s">
        <v>2621</v>
      </c>
      <c r="B1485" s="0" t="s">
        <v>2622</v>
      </c>
      <c r="C1485" s="0" t="s">
        <v>12</v>
      </c>
      <c r="D1485" s="0" t="n">
        <v>1</v>
      </c>
    </row>
    <row r="1486" customFormat="false" ht="12.75" hidden="false" customHeight="false" outlineLevel="0" collapsed="false">
      <c r="A1486" s="0" t="s">
        <v>2623</v>
      </c>
      <c r="B1486" s="0" t="s">
        <v>93</v>
      </c>
      <c r="C1486" s="0" t="s">
        <v>54</v>
      </c>
      <c r="D1486" s="0" t="n">
        <v>1</v>
      </c>
    </row>
    <row r="1487" customFormat="false" ht="12.75" hidden="false" customHeight="false" outlineLevel="0" collapsed="false">
      <c r="A1487" s="0" t="s">
        <v>1732</v>
      </c>
      <c r="B1487" s="0" t="s">
        <v>2624</v>
      </c>
      <c r="C1487" s="0" t="s">
        <v>35</v>
      </c>
      <c r="D1487" s="0" t="n">
        <v>30</v>
      </c>
    </row>
    <row r="1488" customFormat="false" ht="12.75" hidden="false" customHeight="false" outlineLevel="0" collapsed="false">
      <c r="A1488" s="0" t="s">
        <v>2625</v>
      </c>
      <c r="B1488" s="0" t="s">
        <v>2626</v>
      </c>
      <c r="C1488" s="0" t="s">
        <v>73</v>
      </c>
      <c r="D1488" s="0" t="n">
        <v>1</v>
      </c>
    </row>
    <row r="1489" customFormat="false" ht="12.75" hidden="false" customHeight="false" outlineLevel="0" collapsed="false">
      <c r="A1489" s="0" t="s">
        <v>2627</v>
      </c>
      <c r="B1489" s="0" t="s">
        <v>2628</v>
      </c>
      <c r="C1489" s="0" t="s">
        <v>21</v>
      </c>
      <c r="D1489" s="0" t="n">
        <v>1</v>
      </c>
    </row>
    <row r="1490" customFormat="false" ht="12.75" hidden="false" customHeight="false" outlineLevel="0" collapsed="false">
      <c r="A1490" s="0" t="s">
        <v>2629</v>
      </c>
      <c r="B1490" s="0" t="s">
        <v>2630</v>
      </c>
      <c r="C1490" s="0" t="s">
        <v>12</v>
      </c>
      <c r="D1490" s="0" t="n">
        <v>1</v>
      </c>
    </row>
    <row r="1491" customFormat="false" ht="12.75" hidden="false" customHeight="false" outlineLevel="0" collapsed="false">
      <c r="A1491" s="0" t="s">
        <v>2631</v>
      </c>
      <c r="B1491" s="0" t="s">
        <v>2632</v>
      </c>
      <c r="C1491" s="0" t="s">
        <v>94</v>
      </c>
      <c r="D1491" s="0" t="n">
        <v>6</v>
      </c>
    </row>
    <row r="1492" customFormat="false" ht="12.75" hidden="false" customHeight="false" outlineLevel="0" collapsed="false">
      <c r="A1492" s="0" t="s">
        <v>1337</v>
      </c>
      <c r="B1492" s="0" t="s">
        <v>2633</v>
      </c>
      <c r="C1492" s="0" t="s">
        <v>12</v>
      </c>
      <c r="D1492" s="0" t="n">
        <v>1</v>
      </c>
    </row>
    <row r="1493" customFormat="false" ht="12.75" hidden="false" customHeight="false" outlineLevel="0" collapsed="false">
      <c r="A1493" s="0" t="s">
        <v>2634</v>
      </c>
      <c r="B1493" s="0" t="s">
        <v>310</v>
      </c>
      <c r="C1493" s="0" t="s">
        <v>96</v>
      </c>
      <c r="D1493" s="0" t="n">
        <v>1</v>
      </c>
    </row>
    <row r="1494" customFormat="false" ht="12.75" hidden="false" customHeight="false" outlineLevel="0" collapsed="false">
      <c r="A1494" s="0" t="s">
        <v>2635</v>
      </c>
      <c r="B1494" s="0" t="s">
        <v>2636</v>
      </c>
      <c r="C1494" s="0" t="s">
        <v>141</v>
      </c>
      <c r="D1494" s="0" t="n">
        <v>1</v>
      </c>
    </row>
    <row r="1495" customFormat="false" ht="12.75" hidden="false" customHeight="false" outlineLevel="0" collapsed="false">
      <c r="A1495" s="0" t="s">
        <v>1704</v>
      </c>
      <c r="B1495" s="0" t="s">
        <v>1297</v>
      </c>
      <c r="C1495" s="0" t="s">
        <v>12</v>
      </c>
      <c r="D1495" s="0" t="n">
        <v>1</v>
      </c>
    </row>
    <row r="1496" customFormat="false" ht="12.75" hidden="false" customHeight="false" outlineLevel="0" collapsed="false">
      <c r="A1496" s="0" t="s">
        <v>2637</v>
      </c>
      <c r="B1496" s="0" t="s">
        <v>2638</v>
      </c>
      <c r="C1496" s="0" t="s">
        <v>49</v>
      </c>
      <c r="D1496" s="0" t="n">
        <v>1</v>
      </c>
    </row>
    <row r="1497" customFormat="false" ht="12.75" hidden="false" customHeight="false" outlineLevel="0" collapsed="false">
      <c r="A1497" s="0" t="s">
        <v>2639</v>
      </c>
      <c r="B1497" s="0" t="s">
        <v>2640</v>
      </c>
      <c r="C1497" s="0" t="s">
        <v>27</v>
      </c>
      <c r="D1497" s="0" t="n">
        <v>1</v>
      </c>
    </row>
    <row r="1498" customFormat="false" ht="12.75" hidden="false" customHeight="false" outlineLevel="0" collapsed="false">
      <c r="A1498" s="0" t="s">
        <v>398</v>
      </c>
      <c r="B1498" s="0" t="s">
        <v>1049</v>
      </c>
      <c r="C1498" s="0" t="s">
        <v>15</v>
      </c>
      <c r="D1498" s="0" t="n">
        <v>1</v>
      </c>
    </row>
    <row r="1499" customFormat="false" ht="12.75" hidden="false" customHeight="false" outlineLevel="0" collapsed="false">
      <c r="A1499" s="0" t="s">
        <v>398</v>
      </c>
      <c r="B1499" s="0" t="s">
        <v>751</v>
      </c>
      <c r="C1499" s="0" t="s">
        <v>15</v>
      </c>
      <c r="D1499" s="0" t="n">
        <v>4</v>
      </c>
    </row>
    <row r="1500" customFormat="false" ht="12.75" hidden="false" customHeight="false" outlineLevel="0" collapsed="false">
      <c r="A1500" s="0" t="s">
        <v>2641</v>
      </c>
      <c r="B1500" s="0" t="s">
        <v>2303</v>
      </c>
      <c r="C1500" s="0" t="s">
        <v>54</v>
      </c>
      <c r="D1500" s="0" t="n">
        <v>2</v>
      </c>
    </row>
    <row r="1501" customFormat="false" ht="12.75" hidden="false" customHeight="false" outlineLevel="0" collapsed="false">
      <c r="A1501" s="0" t="s">
        <v>210</v>
      </c>
      <c r="B1501" s="0" t="s">
        <v>2642</v>
      </c>
      <c r="C1501" s="0" t="s">
        <v>54</v>
      </c>
      <c r="D1501" s="0" t="n">
        <v>3</v>
      </c>
    </row>
    <row r="1502" customFormat="false" ht="12.75" hidden="false" customHeight="false" outlineLevel="0" collapsed="false">
      <c r="A1502" s="0" t="s">
        <v>2643</v>
      </c>
      <c r="B1502" s="0" t="s">
        <v>2644</v>
      </c>
      <c r="C1502" s="0" t="s">
        <v>205</v>
      </c>
      <c r="D1502" s="0" t="n">
        <v>1</v>
      </c>
    </row>
    <row r="1503" customFormat="false" ht="12.75" hidden="false" customHeight="false" outlineLevel="0" collapsed="false">
      <c r="A1503" s="0" t="s">
        <v>2645</v>
      </c>
      <c r="B1503" s="0" t="s">
        <v>2646</v>
      </c>
      <c r="C1503" s="0" t="s">
        <v>24</v>
      </c>
      <c r="D1503" s="0" t="n">
        <v>1</v>
      </c>
    </row>
    <row r="1504" customFormat="false" ht="12.75" hidden="false" customHeight="false" outlineLevel="0" collapsed="false">
      <c r="A1504" s="0" t="s">
        <v>2647</v>
      </c>
      <c r="B1504" s="0" t="s">
        <v>2648</v>
      </c>
      <c r="C1504" s="0" t="s">
        <v>80</v>
      </c>
      <c r="D1504" s="0" t="n">
        <v>1</v>
      </c>
    </row>
    <row r="1505" customFormat="false" ht="12.75" hidden="false" customHeight="false" outlineLevel="0" collapsed="false">
      <c r="A1505" s="0" t="s">
        <v>2649</v>
      </c>
      <c r="B1505" s="0" t="s">
        <v>1177</v>
      </c>
      <c r="C1505" s="0" t="s">
        <v>205</v>
      </c>
      <c r="D1505" s="0" t="n">
        <v>1</v>
      </c>
    </row>
    <row r="1506" customFormat="false" ht="12.75" hidden="false" customHeight="false" outlineLevel="0" collapsed="false">
      <c r="A1506" s="0" t="s">
        <v>2650</v>
      </c>
      <c r="C1506" s="0" t="s">
        <v>35</v>
      </c>
      <c r="D1506" s="0" t="n">
        <v>2</v>
      </c>
    </row>
    <row r="1507" customFormat="false" ht="12.75" hidden="false" customHeight="false" outlineLevel="0" collapsed="false">
      <c r="A1507" s="0" t="s">
        <v>2586</v>
      </c>
      <c r="B1507" s="0" t="s">
        <v>1049</v>
      </c>
      <c r="C1507" s="0" t="s">
        <v>6</v>
      </c>
      <c r="D1507" s="0" t="n">
        <v>1</v>
      </c>
    </row>
    <row r="1508" customFormat="false" ht="12.75" hidden="false" customHeight="false" outlineLevel="0" collapsed="false">
      <c r="A1508" s="0" t="s">
        <v>2651</v>
      </c>
      <c r="B1508" s="0" t="s">
        <v>2652</v>
      </c>
      <c r="C1508" s="0" t="s">
        <v>205</v>
      </c>
      <c r="D1508" s="0" t="n">
        <v>1</v>
      </c>
    </row>
    <row r="1509" customFormat="false" ht="12.75" hidden="false" customHeight="false" outlineLevel="0" collapsed="false">
      <c r="A1509" s="0" t="s">
        <v>2653</v>
      </c>
      <c r="B1509" s="0" t="s">
        <v>2654</v>
      </c>
      <c r="C1509" s="0" t="s">
        <v>2655</v>
      </c>
      <c r="D1509" s="0" t="n">
        <v>2</v>
      </c>
    </row>
    <row r="1510" customFormat="false" ht="12.75" hidden="false" customHeight="false" outlineLevel="0" collapsed="false">
      <c r="A1510" s="0" t="s">
        <v>2656</v>
      </c>
      <c r="B1510" s="0" t="s">
        <v>2657</v>
      </c>
      <c r="C1510" s="0" t="s">
        <v>15</v>
      </c>
      <c r="D1510" s="0" t="n">
        <v>6</v>
      </c>
    </row>
    <row r="1511" customFormat="false" ht="12.75" hidden="false" customHeight="false" outlineLevel="0" collapsed="false">
      <c r="A1511" s="0" t="s">
        <v>2658</v>
      </c>
      <c r="B1511" s="0" t="s">
        <v>2659</v>
      </c>
      <c r="C1511" s="0" t="s">
        <v>61</v>
      </c>
      <c r="D1511" s="0" t="n">
        <v>5</v>
      </c>
    </row>
    <row r="1512" customFormat="false" ht="12.75" hidden="false" customHeight="false" outlineLevel="0" collapsed="false">
      <c r="A1512" s="0" t="s">
        <v>2349</v>
      </c>
      <c r="B1512" s="0" t="s">
        <v>1368</v>
      </c>
      <c r="C1512" s="0" t="s">
        <v>49</v>
      </c>
      <c r="D1512" s="0" t="n">
        <v>1</v>
      </c>
    </row>
    <row r="1513" customFormat="false" ht="12.75" hidden="false" customHeight="false" outlineLevel="0" collapsed="false">
      <c r="A1513" s="0" t="s">
        <v>2660</v>
      </c>
      <c r="B1513" s="0" t="s">
        <v>2661</v>
      </c>
      <c r="C1513" s="0" t="s">
        <v>6</v>
      </c>
      <c r="D1513" s="0" t="n">
        <v>1</v>
      </c>
    </row>
    <row r="1514" customFormat="false" ht="12.75" hidden="false" customHeight="false" outlineLevel="0" collapsed="false">
      <c r="A1514" s="0" t="s">
        <v>2662</v>
      </c>
      <c r="B1514" s="0" t="s">
        <v>777</v>
      </c>
      <c r="C1514" s="0" t="s">
        <v>217</v>
      </c>
      <c r="D1514" s="0" t="n">
        <v>1</v>
      </c>
    </row>
    <row r="1515" customFormat="false" ht="12.75" hidden="false" customHeight="false" outlineLevel="0" collapsed="false">
      <c r="A1515" s="0" t="s">
        <v>2663</v>
      </c>
      <c r="B1515" s="0" t="s">
        <v>368</v>
      </c>
      <c r="C1515" s="0" t="s">
        <v>205</v>
      </c>
      <c r="D1515" s="0" t="n">
        <v>1</v>
      </c>
    </row>
    <row r="1516" customFormat="false" ht="12.75" hidden="false" customHeight="false" outlineLevel="0" collapsed="false">
      <c r="A1516" s="0" t="s">
        <v>2664</v>
      </c>
      <c r="B1516" s="0" t="s">
        <v>2665</v>
      </c>
      <c r="C1516" s="0" t="s">
        <v>6</v>
      </c>
      <c r="D1516" s="0" t="n">
        <v>1</v>
      </c>
    </row>
    <row r="1517" customFormat="false" ht="12.75" hidden="false" customHeight="false" outlineLevel="0" collapsed="false">
      <c r="A1517" s="0" t="s">
        <v>2666</v>
      </c>
      <c r="B1517" s="0" t="s">
        <v>2667</v>
      </c>
      <c r="C1517" s="0" t="s">
        <v>24</v>
      </c>
      <c r="D1517" s="0" t="n">
        <v>1</v>
      </c>
    </row>
    <row r="1518" customFormat="false" ht="12.75" hidden="false" customHeight="false" outlineLevel="0" collapsed="false">
      <c r="A1518" s="0" t="s">
        <v>2668</v>
      </c>
      <c r="B1518" s="0" t="s">
        <v>997</v>
      </c>
      <c r="C1518" s="0" t="s">
        <v>35</v>
      </c>
      <c r="D1518" s="0" t="n">
        <v>1</v>
      </c>
    </row>
    <row r="1519" customFormat="false" ht="12.75" hidden="false" customHeight="false" outlineLevel="0" collapsed="false">
      <c r="A1519" s="0" t="s">
        <v>395</v>
      </c>
      <c r="B1519" s="0" t="s">
        <v>2669</v>
      </c>
      <c r="C1519" s="0" t="s">
        <v>49</v>
      </c>
      <c r="D1519" s="0" t="n">
        <v>2</v>
      </c>
    </row>
    <row r="1520" customFormat="false" ht="12.75" hidden="false" customHeight="false" outlineLevel="0" collapsed="false">
      <c r="A1520" s="0" t="s">
        <v>2670</v>
      </c>
      <c r="B1520" s="0" t="s">
        <v>2671</v>
      </c>
      <c r="C1520" s="0" t="s">
        <v>27</v>
      </c>
      <c r="D1520" s="0" t="n">
        <v>1</v>
      </c>
    </row>
    <row r="1521" customFormat="false" ht="12.75" hidden="false" customHeight="false" outlineLevel="0" collapsed="false">
      <c r="A1521" s="0" t="s">
        <v>2672</v>
      </c>
      <c r="B1521" s="0" t="s">
        <v>2673</v>
      </c>
      <c r="C1521" s="0" t="s">
        <v>94</v>
      </c>
      <c r="D1521" s="0" t="n">
        <v>6</v>
      </c>
    </row>
    <row r="1522" customFormat="false" ht="12.75" hidden="false" customHeight="false" outlineLevel="0" collapsed="false">
      <c r="A1522" s="0" t="s">
        <v>2674</v>
      </c>
      <c r="B1522" s="0" t="s">
        <v>2675</v>
      </c>
      <c r="C1522" s="0" t="s">
        <v>205</v>
      </c>
      <c r="D1522" s="0" t="n">
        <v>1</v>
      </c>
    </row>
    <row r="1523" customFormat="false" ht="12.75" hidden="false" customHeight="false" outlineLevel="0" collapsed="false">
      <c r="A1523" s="0" t="s">
        <v>2676</v>
      </c>
      <c r="B1523" s="0" t="s">
        <v>2677</v>
      </c>
      <c r="C1523" s="0" t="s">
        <v>80</v>
      </c>
      <c r="D1523" s="0" t="n">
        <v>1</v>
      </c>
    </row>
    <row r="1524" customFormat="false" ht="12.75" hidden="false" customHeight="false" outlineLevel="0" collapsed="false">
      <c r="A1524" s="0" t="s">
        <v>2678</v>
      </c>
      <c r="B1524" s="0" t="s">
        <v>2679</v>
      </c>
      <c r="C1524" s="0" t="s">
        <v>21</v>
      </c>
      <c r="D1524" s="0" t="n">
        <v>1</v>
      </c>
    </row>
    <row r="1525" customFormat="false" ht="12.75" hidden="false" customHeight="false" outlineLevel="0" collapsed="false">
      <c r="A1525" s="0" t="s">
        <v>2680</v>
      </c>
      <c r="B1525" s="0" t="s">
        <v>2681</v>
      </c>
      <c r="C1525" s="0" t="s">
        <v>12</v>
      </c>
      <c r="D1525" s="0" t="n">
        <v>1</v>
      </c>
    </row>
    <row r="1526" customFormat="false" ht="12.75" hidden="false" customHeight="false" outlineLevel="0" collapsed="false">
      <c r="A1526" s="0" t="s">
        <v>62</v>
      </c>
      <c r="B1526" s="0" t="s">
        <v>2682</v>
      </c>
      <c r="C1526" s="0" t="s">
        <v>96</v>
      </c>
      <c r="D1526" s="0" t="n">
        <v>1</v>
      </c>
    </row>
    <row r="1527" customFormat="false" ht="12.75" hidden="false" customHeight="false" outlineLevel="0" collapsed="false">
      <c r="A1527" s="0" t="s">
        <v>2683</v>
      </c>
      <c r="B1527" s="0" t="s">
        <v>2684</v>
      </c>
      <c r="C1527" s="0" t="s">
        <v>12</v>
      </c>
      <c r="D1527" s="0" t="n">
        <v>1</v>
      </c>
    </row>
    <row r="1528" customFormat="false" ht="12.75" hidden="false" customHeight="false" outlineLevel="0" collapsed="false">
      <c r="A1528" s="0" t="s">
        <v>1148</v>
      </c>
      <c r="B1528" s="0" t="s">
        <v>2685</v>
      </c>
      <c r="C1528" s="0" t="s">
        <v>49</v>
      </c>
      <c r="D1528" s="0" t="n">
        <v>1</v>
      </c>
    </row>
    <row r="1529" customFormat="false" ht="12.75" hidden="false" customHeight="false" outlineLevel="0" collapsed="false">
      <c r="A1529" s="0" t="s">
        <v>2686</v>
      </c>
      <c r="B1529" s="0" t="s">
        <v>2687</v>
      </c>
      <c r="C1529" s="0" t="s">
        <v>198</v>
      </c>
      <c r="D1529" s="0" t="n">
        <v>1</v>
      </c>
    </row>
    <row r="1530" customFormat="false" ht="12.75" hidden="false" customHeight="false" outlineLevel="0" collapsed="false">
      <c r="A1530" s="0" t="s">
        <v>2688</v>
      </c>
      <c r="B1530" s="0" t="s">
        <v>436</v>
      </c>
      <c r="C1530" s="0" t="s">
        <v>49</v>
      </c>
      <c r="D1530" s="0" t="n">
        <v>1</v>
      </c>
    </row>
    <row r="1531" customFormat="false" ht="12.75" hidden="false" customHeight="false" outlineLevel="0" collapsed="false">
      <c r="A1531" s="0" t="s">
        <v>2689</v>
      </c>
      <c r="B1531" s="0" t="s">
        <v>2690</v>
      </c>
      <c r="C1531" s="0" t="s">
        <v>12</v>
      </c>
      <c r="D1531" s="0" t="n">
        <v>1</v>
      </c>
    </row>
    <row r="1532" customFormat="false" ht="12.75" hidden="false" customHeight="false" outlineLevel="0" collapsed="false">
      <c r="A1532" s="0" t="s">
        <v>2691</v>
      </c>
      <c r="B1532" s="0" t="s">
        <v>341</v>
      </c>
      <c r="C1532" s="0" t="s">
        <v>94</v>
      </c>
      <c r="D1532" s="0" t="n">
        <v>1</v>
      </c>
    </row>
    <row r="1533" customFormat="false" ht="12.75" hidden="false" customHeight="false" outlineLevel="0" collapsed="false">
      <c r="A1533" s="0" t="s">
        <v>2692</v>
      </c>
      <c r="B1533" s="0" t="s">
        <v>2693</v>
      </c>
      <c r="C1533" s="0" t="s">
        <v>12</v>
      </c>
      <c r="D1533" s="0" t="n">
        <v>1</v>
      </c>
    </row>
    <row r="1534" customFormat="false" ht="12.75" hidden="false" customHeight="false" outlineLevel="0" collapsed="false">
      <c r="A1534" s="0" t="s">
        <v>2694</v>
      </c>
      <c r="B1534" s="0" t="s">
        <v>2695</v>
      </c>
      <c r="C1534" s="0" t="s">
        <v>205</v>
      </c>
      <c r="D1534" s="0" t="n">
        <v>1</v>
      </c>
    </row>
    <row r="1535" customFormat="false" ht="12.75" hidden="false" customHeight="false" outlineLevel="0" collapsed="false">
      <c r="A1535" s="0" t="s">
        <v>2696</v>
      </c>
      <c r="B1535" s="0" t="s">
        <v>2697</v>
      </c>
      <c r="C1535" s="0" t="s">
        <v>419</v>
      </c>
      <c r="D1535" s="0" t="n">
        <v>1</v>
      </c>
    </row>
    <row r="1536" customFormat="false" ht="12.75" hidden="false" customHeight="false" outlineLevel="0" collapsed="false">
      <c r="A1536" s="0" t="s">
        <v>2698</v>
      </c>
      <c r="B1536" s="0" t="s">
        <v>2699</v>
      </c>
      <c r="C1536" s="0" t="s">
        <v>94</v>
      </c>
      <c r="D1536" s="0" t="n">
        <v>1</v>
      </c>
    </row>
    <row r="1537" customFormat="false" ht="12.75" hidden="false" customHeight="false" outlineLevel="0" collapsed="false">
      <c r="A1537" s="0" t="s">
        <v>2700</v>
      </c>
      <c r="B1537" s="0" t="s">
        <v>2701</v>
      </c>
      <c r="C1537" s="0" t="s">
        <v>27</v>
      </c>
      <c r="D1537" s="0" t="n">
        <v>1</v>
      </c>
    </row>
    <row r="1538" customFormat="false" ht="12.75" hidden="false" customHeight="false" outlineLevel="0" collapsed="false">
      <c r="A1538" s="0" t="s">
        <v>2702</v>
      </c>
      <c r="C1538" s="0" t="s">
        <v>12</v>
      </c>
      <c r="D1538" s="0" t="n">
        <v>1</v>
      </c>
    </row>
    <row r="1539" customFormat="false" ht="12.75" hidden="false" customHeight="false" outlineLevel="0" collapsed="false">
      <c r="A1539" s="0" t="s">
        <v>2703</v>
      </c>
      <c r="C1539" s="0" t="s">
        <v>35</v>
      </c>
      <c r="D1539" s="0" t="n">
        <v>2</v>
      </c>
    </row>
    <row r="1540" customFormat="false" ht="12.75" hidden="false" customHeight="false" outlineLevel="0" collapsed="false">
      <c r="A1540" s="0" t="s">
        <v>2704</v>
      </c>
      <c r="B1540" s="0" t="s">
        <v>2705</v>
      </c>
      <c r="C1540" s="0" t="s">
        <v>115</v>
      </c>
      <c r="D1540" s="0" t="n">
        <v>1</v>
      </c>
    </row>
    <row r="1541" customFormat="false" ht="12.75" hidden="false" customHeight="false" outlineLevel="0" collapsed="false">
      <c r="A1541" s="0" t="s">
        <v>2706</v>
      </c>
      <c r="B1541" s="0" t="s">
        <v>1088</v>
      </c>
      <c r="C1541" s="0" t="s">
        <v>54</v>
      </c>
      <c r="D1541" s="0" t="n">
        <v>1</v>
      </c>
    </row>
    <row r="1542" customFormat="false" ht="12.75" hidden="false" customHeight="false" outlineLevel="0" collapsed="false">
      <c r="A1542" s="0" t="s">
        <v>2707</v>
      </c>
      <c r="B1542" s="0" t="s">
        <v>2708</v>
      </c>
      <c r="C1542" s="0" t="s">
        <v>1507</v>
      </c>
      <c r="D1542" s="0" t="n">
        <v>4</v>
      </c>
    </row>
    <row r="1543" customFormat="false" ht="12.75" hidden="false" customHeight="false" outlineLevel="0" collapsed="false">
      <c r="A1543" s="0" t="s">
        <v>2709</v>
      </c>
      <c r="B1543" s="0" t="s">
        <v>2710</v>
      </c>
      <c r="C1543" s="0" t="s">
        <v>12</v>
      </c>
      <c r="D1543" s="0" t="n">
        <v>1</v>
      </c>
    </row>
    <row r="1544" customFormat="false" ht="12.75" hidden="false" customHeight="false" outlineLevel="0" collapsed="false">
      <c r="A1544" s="0" t="s">
        <v>2711</v>
      </c>
      <c r="B1544" s="0" t="s">
        <v>974</v>
      </c>
      <c r="C1544" s="0" t="s">
        <v>12</v>
      </c>
      <c r="D1544" s="0" t="n">
        <v>157</v>
      </c>
    </row>
    <row r="1545" customFormat="false" ht="12.75" hidden="false" customHeight="false" outlineLevel="0" collapsed="false">
      <c r="A1545" s="0" t="s">
        <v>2712</v>
      </c>
      <c r="B1545" s="0" t="s">
        <v>240</v>
      </c>
      <c r="C1545" s="0" t="s">
        <v>54</v>
      </c>
      <c r="D1545" s="0" t="n">
        <v>1</v>
      </c>
    </row>
    <row r="1546" customFormat="false" ht="12.75" hidden="false" customHeight="false" outlineLevel="0" collapsed="false">
      <c r="A1546" s="0" t="s">
        <v>2713</v>
      </c>
      <c r="B1546" s="0" t="s">
        <v>2714</v>
      </c>
      <c r="C1546" s="0" t="s">
        <v>24</v>
      </c>
      <c r="D1546" s="0" t="n">
        <v>1</v>
      </c>
    </row>
    <row r="1547" customFormat="false" ht="12.75" hidden="false" customHeight="false" outlineLevel="0" collapsed="false">
      <c r="A1547" s="0" t="s">
        <v>2715</v>
      </c>
      <c r="B1547" s="0" t="s">
        <v>2716</v>
      </c>
      <c r="C1547" s="0" t="s">
        <v>21</v>
      </c>
      <c r="D1547" s="0" t="n">
        <v>1</v>
      </c>
    </row>
    <row r="1548" customFormat="false" ht="12.75" hidden="false" customHeight="false" outlineLevel="0" collapsed="false">
      <c r="A1548" s="0" t="s">
        <v>2717</v>
      </c>
      <c r="B1548" s="0" t="s">
        <v>2718</v>
      </c>
      <c r="C1548" s="0" t="s">
        <v>12</v>
      </c>
      <c r="D1548" s="0" t="n">
        <v>1</v>
      </c>
    </row>
    <row r="1549" customFormat="false" ht="12.75" hidden="false" customHeight="false" outlineLevel="0" collapsed="false">
      <c r="A1549" s="0" t="s">
        <v>690</v>
      </c>
      <c r="B1549" s="0" t="s">
        <v>2719</v>
      </c>
      <c r="C1549" s="0" t="s">
        <v>12</v>
      </c>
      <c r="D1549" s="0" t="n">
        <v>1</v>
      </c>
    </row>
    <row r="1550" customFormat="false" ht="12.75" hidden="false" customHeight="false" outlineLevel="0" collapsed="false">
      <c r="A1550" s="0" t="s">
        <v>2720</v>
      </c>
      <c r="B1550" s="0" t="s">
        <v>2721</v>
      </c>
      <c r="C1550" s="0" t="s">
        <v>6</v>
      </c>
      <c r="D1550" s="0" t="n">
        <v>1</v>
      </c>
    </row>
    <row r="1551" customFormat="false" ht="12.75" hidden="false" customHeight="false" outlineLevel="0" collapsed="false">
      <c r="A1551" s="0" t="s">
        <v>2025</v>
      </c>
      <c r="B1551" s="0" t="s">
        <v>2722</v>
      </c>
      <c r="C1551" s="0" t="s">
        <v>49</v>
      </c>
      <c r="D1551" s="0" t="n">
        <v>1</v>
      </c>
    </row>
    <row r="1552" customFormat="false" ht="12.75" hidden="false" customHeight="false" outlineLevel="0" collapsed="false">
      <c r="A1552" s="0" t="s">
        <v>2723</v>
      </c>
      <c r="B1552" s="0" t="s">
        <v>2724</v>
      </c>
      <c r="C1552" s="0" t="s">
        <v>198</v>
      </c>
      <c r="D1552" s="0" t="n">
        <v>6</v>
      </c>
    </row>
    <row r="1553" customFormat="false" ht="12.75" hidden="false" customHeight="false" outlineLevel="0" collapsed="false">
      <c r="A1553" s="0" t="s">
        <v>2725</v>
      </c>
      <c r="B1553" s="0" t="s">
        <v>2726</v>
      </c>
      <c r="C1553" s="0" t="s">
        <v>12</v>
      </c>
      <c r="D1553" s="0" t="n">
        <v>1</v>
      </c>
    </row>
    <row r="1554" customFormat="false" ht="12.75" hidden="false" customHeight="false" outlineLevel="0" collapsed="false">
      <c r="A1554" s="0" t="s">
        <v>2727</v>
      </c>
      <c r="B1554" s="0" t="s">
        <v>2728</v>
      </c>
      <c r="C1554" s="0" t="s">
        <v>12</v>
      </c>
      <c r="D1554" s="0" t="n">
        <v>1</v>
      </c>
    </row>
    <row r="1555" customFormat="false" ht="12.75" hidden="false" customHeight="false" outlineLevel="0" collapsed="false">
      <c r="A1555" s="0" t="s">
        <v>2729</v>
      </c>
      <c r="B1555" s="0" t="s">
        <v>134</v>
      </c>
      <c r="C1555" s="0" t="s">
        <v>94</v>
      </c>
      <c r="D1555" s="0" t="n">
        <v>1</v>
      </c>
    </row>
    <row r="1556" customFormat="false" ht="12.75" hidden="false" customHeight="false" outlineLevel="0" collapsed="false">
      <c r="A1556" s="0" t="s">
        <v>2730</v>
      </c>
      <c r="B1556" s="0" t="s">
        <v>2731</v>
      </c>
      <c r="C1556" s="0" t="s">
        <v>12</v>
      </c>
      <c r="D1556" s="0" t="n">
        <v>1</v>
      </c>
    </row>
    <row r="1557" customFormat="false" ht="12.75" hidden="false" customHeight="false" outlineLevel="0" collapsed="false">
      <c r="A1557" s="0" t="s">
        <v>2732</v>
      </c>
      <c r="B1557" s="0" t="s">
        <v>2733</v>
      </c>
      <c r="C1557" s="0" t="s">
        <v>80</v>
      </c>
      <c r="D1557" s="0" t="n">
        <v>1</v>
      </c>
    </row>
    <row r="1558" customFormat="false" ht="12.75" hidden="false" customHeight="false" outlineLevel="0" collapsed="false">
      <c r="A1558" s="0" t="s">
        <v>2734</v>
      </c>
      <c r="B1558" s="0" t="s">
        <v>2735</v>
      </c>
      <c r="C1558" s="0" t="s">
        <v>80</v>
      </c>
      <c r="D1558" s="0" t="n">
        <v>1</v>
      </c>
    </row>
    <row r="1559" customFormat="false" ht="12.75" hidden="false" customHeight="false" outlineLevel="0" collapsed="false">
      <c r="A1559" s="0" t="s">
        <v>2736</v>
      </c>
      <c r="B1559" s="0" t="s">
        <v>2737</v>
      </c>
      <c r="C1559" s="0" t="s">
        <v>24</v>
      </c>
      <c r="D1559" s="0" t="n">
        <v>1</v>
      </c>
    </row>
    <row r="1560" customFormat="false" ht="12.75" hidden="false" customHeight="false" outlineLevel="0" collapsed="false">
      <c r="A1560" s="0" t="s">
        <v>2738</v>
      </c>
      <c r="B1560" s="0" t="s">
        <v>577</v>
      </c>
      <c r="C1560" s="0" t="s">
        <v>42</v>
      </c>
      <c r="D1560" s="0" t="n">
        <v>3</v>
      </c>
    </row>
    <row r="1561" customFormat="false" ht="12.75" hidden="false" customHeight="false" outlineLevel="0" collapsed="false">
      <c r="A1561" s="0" t="s">
        <v>2739</v>
      </c>
      <c r="B1561" s="0" t="s">
        <v>209</v>
      </c>
      <c r="C1561" s="0" t="s">
        <v>12</v>
      </c>
      <c r="D1561" s="0" t="n">
        <v>1</v>
      </c>
    </row>
    <row r="1562" customFormat="false" ht="12.75" hidden="false" customHeight="false" outlineLevel="0" collapsed="false">
      <c r="A1562" s="0" t="s">
        <v>2740</v>
      </c>
      <c r="B1562" s="0" t="s">
        <v>2741</v>
      </c>
      <c r="C1562" s="0" t="s">
        <v>42</v>
      </c>
      <c r="D1562" s="0" t="n">
        <v>4</v>
      </c>
    </row>
    <row r="1563" customFormat="false" ht="12.75" hidden="false" customHeight="false" outlineLevel="0" collapsed="false">
      <c r="A1563" s="0" t="s">
        <v>2742</v>
      </c>
      <c r="B1563" s="0" t="s">
        <v>2743</v>
      </c>
      <c r="C1563" s="0" t="s">
        <v>12</v>
      </c>
      <c r="D1563" s="0" t="n">
        <v>1</v>
      </c>
    </row>
    <row r="1564" customFormat="false" ht="12.75" hidden="false" customHeight="false" outlineLevel="0" collapsed="false">
      <c r="A1564" s="0" t="s">
        <v>2744</v>
      </c>
      <c r="B1564" s="0" t="s">
        <v>2745</v>
      </c>
      <c r="C1564" s="0" t="s">
        <v>12</v>
      </c>
      <c r="D1564" s="0" t="n">
        <v>1</v>
      </c>
    </row>
    <row r="1565" customFormat="false" ht="12.75" hidden="false" customHeight="false" outlineLevel="0" collapsed="false">
      <c r="A1565" s="0" t="s">
        <v>2746</v>
      </c>
      <c r="B1565" s="0" t="s">
        <v>2747</v>
      </c>
      <c r="C1565" s="0" t="s">
        <v>73</v>
      </c>
      <c r="D1565" s="0" t="n">
        <v>1</v>
      </c>
    </row>
    <row r="1566" customFormat="false" ht="12.75" hidden="false" customHeight="false" outlineLevel="0" collapsed="false">
      <c r="A1566" s="0" t="s">
        <v>2748</v>
      </c>
      <c r="B1566" s="0" t="s">
        <v>29</v>
      </c>
      <c r="C1566" s="0" t="s">
        <v>12</v>
      </c>
      <c r="D1566" s="0" t="n">
        <v>1</v>
      </c>
    </row>
    <row r="1567" customFormat="false" ht="12.75" hidden="false" customHeight="false" outlineLevel="0" collapsed="false">
      <c r="A1567" s="0" t="s">
        <v>2749</v>
      </c>
      <c r="B1567" s="0" t="s">
        <v>1078</v>
      </c>
      <c r="C1567" s="0" t="s">
        <v>94</v>
      </c>
      <c r="D1567" s="0" t="n">
        <v>2</v>
      </c>
    </row>
    <row r="1568" customFormat="false" ht="12.75" hidden="false" customHeight="false" outlineLevel="0" collapsed="false">
      <c r="A1568" s="0" t="s">
        <v>2750</v>
      </c>
      <c r="B1568" s="0" t="s">
        <v>2751</v>
      </c>
      <c r="C1568" s="0" t="s">
        <v>73</v>
      </c>
      <c r="D1568" s="0" t="n">
        <v>1</v>
      </c>
    </row>
    <row r="1569" customFormat="false" ht="12.75" hidden="false" customHeight="false" outlineLevel="0" collapsed="false">
      <c r="A1569" s="0" t="s">
        <v>2752</v>
      </c>
      <c r="B1569" s="0" t="s">
        <v>254</v>
      </c>
      <c r="C1569" s="0" t="s">
        <v>205</v>
      </c>
      <c r="D1569" s="0" t="n">
        <v>1</v>
      </c>
    </row>
    <row r="1570" customFormat="false" ht="12.75" hidden="false" customHeight="false" outlineLevel="0" collapsed="false">
      <c r="A1570" s="0" t="s">
        <v>2753</v>
      </c>
      <c r="B1570" s="0" t="s">
        <v>2754</v>
      </c>
      <c r="C1570" s="0" t="s">
        <v>21</v>
      </c>
      <c r="D1570" s="0" t="n">
        <v>1</v>
      </c>
    </row>
    <row r="1571" customFormat="false" ht="12.75" hidden="false" customHeight="false" outlineLevel="0" collapsed="false">
      <c r="A1571" s="0" t="s">
        <v>2755</v>
      </c>
      <c r="B1571" s="0" t="s">
        <v>2756</v>
      </c>
      <c r="C1571" s="0" t="s">
        <v>21</v>
      </c>
      <c r="D1571" s="0" t="n">
        <v>1</v>
      </c>
    </row>
    <row r="1572" customFormat="false" ht="12.75" hidden="false" customHeight="false" outlineLevel="0" collapsed="false">
      <c r="A1572" s="0" t="s">
        <v>2757</v>
      </c>
      <c r="B1572" s="0" t="s">
        <v>2754</v>
      </c>
      <c r="C1572" s="0" t="s">
        <v>80</v>
      </c>
      <c r="D1572" s="0" t="n">
        <v>1</v>
      </c>
    </row>
    <row r="1573" customFormat="false" ht="12.75" hidden="false" customHeight="false" outlineLevel="0" collapsed="false">
      <c r="A1573" s="0" t="s">
        <v>2758</v>
      </c>
      <c r="B1573" s="0" t="s">
        <v>2759</v>
      </c>
      <c r="C1573" s="0" t="s">
        <v>12</v>
      </c>
      <c r="D1573" s="0" t="n">
        <v>1</v>
      </c>
    </row>
    <row r="1574" customFormat="false" ht="12.75" hidden="false" customHeight="false" outlineLevel="0" collapsed="false">
      <c r="A1574" s="0" t="s">
        <v>2760</v>
      </c>
      <c r="B1574" s="0" t="s">
        <v>905</v>
      </c>
      <c r="C1574" s="0" t="s">
        <v>205</v>
      </c>
      <c r="D1574" s="0" t="n">
        <v>3</v>
      </c>
    </row>
    <row r="1575" customFormat="false" ht="12.75" hidden="false" customHeight="false" outlineLevel="0" collapsed="false">
      <c r="A1575" s="0" t="s">
        <v>2761</v>
      </c>
      <c r="B1575" s="0" t="s">
        <v>2762</v>
      </c>
      <c r="C1575" s="0" t="s">
        <v>61</v>
      </c>
      <c r="D1575" s="0" t="n">
        <v>1</v>
      </c>
    </row>
    <row r="1576" customFormat="false" ht="12.75" hidden="false" customHeight="false" outlineLevel="0" collapsed="false">
      <c r="A1576" s="0" t="s">
        <v>2763</v>
      </c>
      <c r="B1576" s="0" t="s">
        <v>2764</v>
      </c>
      <c r="C1576" s="0" t="s">
        <v>205</v>
      </c>
      <c r="D1576" s="0" t="n">
        <v>1</v>
      </c>
    </row>
    <row r="1577" customFormat="false" ht="12.75" hidden="false" customHeight="false" outlineLevel="0" collapsed="false">
      <c r="A1577" s="0" t="s">
        <v>2765</v>
      </c>
      <c r="B1577" s="0" t="s">
        <v>2766</v>
      </c>
      <c r="C1577" s="0" t="s">
        <v>12</v>
      </c>
      <c r="D1577" s="0" t="n">
        <v>1</v>
      </c>
    </row>
    <row r="1578" customFormat="false" ht="12.75" hidden="false" customHeight="false" outlineLevel="0" collapsed="false">
      <c r="A1578" s="0" t="s">
        <v>2767</v>
      </c>
      <c r="B1578" s="0" t="s">
        <v>2768</v>
      </c>
      <c r="C1578" s="0" t="s">
        <v>61</v>
      </c>
      <c r="D1578" s="0" t="n">
        <v>1</v>
      </c>
    </row>
    <row r="1579" customFormat="false" ht="12.75" hidden="false" customHeight="false" outlineLevel="0" collapsed="false">
      <c r="A1579" s="0" t="s">
        <v>2769</v>
      </c>
      <c r="B1579" s="0" t="s">
        <v>2770</v>
      </c>
      <c r="C1579" s="0" t="s">
        <v>6</v>
      </c>
      <c r="D1579" s="0" t="n">
        <v>1</v>
      </c>
    </row>
    <row r="1580" customFormat="false" ht="12.75" hidden="false" customHeight="false" outlineLevel="0" collapsed="false">
      <c r="B1580" s="0" t="s">
        <v>2771</v>
      </c>
      <c r="C1580" s="0" t="s">
        <v>12</v>
      </c>
      <c r="D1580" s="0" t="n">
        <v>6</v>
      </c>
    </row>
    <row r="1581" customFormat="false" ht="12.75" hidden="false" customHeight="false" outlineLevel="0" collapsed="false">
      <c r="A1581" s="0" t="s">
        <v>92</v>
      </c>
      <c r="B1581" s="0" t="s">
        <v>2772</v>
      </c>
      <c r="C1581" s="0" t="s">
        <v>12</v>
      </c>
      <c r="D1581" s="0" t="n">
        <v>1</v>
      </c>
    </row>
    <row r="1582" customFormat="false" ht="12.75" hidden="false" customHeight="false" outlineLevel="0" collapsed="false">
      <c r="A1582" s="0" t="s">
        <v>2773</v>
      </c>
      <c r="B1582" s="0" t="s">
        <v>2774</v>
      </c>
      <c r="C1582" s="0" t="s">
        <v>42</v>
      </c>
      <c r="D1582" s="0" t="n">
        <v>1</v>
      </c>
    </row>
    <row r="1583" customFormat="false" ht="12.75" hidden="false" customHeight="false" outlineLevel="0" collapsed="false">
      <c r="A1583" s="0" t="s">
        <v>2775</v>
      </c>
      <c r="B1583" s="0" t="s">
        <v>2776</v>
      </c>
      <c r="C1583" s="0" t="s">
        <v>12</v>
      </c>
      <c r="D1583" s="0" t="n">
        <v>1</v>
      </c>
    </row>
    <row r="1584" customFormat="false" ht="12.75" hidden="false" customHeight="false" outlineLevel="0" collapsed="false">
      <c r="A1584" s="0" t="s">
        <v>2777</v>
      </c>
      <c r="B1584" s="0" t="s">
        <v>2778</v>
      </c>
      <c r="C1584" s="0" t="s">
        <v>21</v>
      </c>
      <c r="D1584" s="0" t="n">
        <v>1</v>
      </c>
    </row>
    <row r="1585" customFormat="false" ht="12.75" hidden="false" customHeight="false" outlineLevel="0" collapsed="false">
      <c r="A1585" s="0" t="s">
        <v>2779</v>
      </c>
      <c r="B1585" s="0" t="s">
        <v>560</v>
      </c>
      <c r="C1585" s="0" t="s">
        <v>12</v>
      </c>
      <c r="D1585" s="0" t="n">
        <v>1</v>
      </c>
    </row>
    <row r="1586" customFormat="false" ht="12.75" hidden="false" customHeight="false" outlineLevel="0" collapsed="false">
      <c r="A1586" s="0" t="s">
        <v>2780</v>
      </c>
      <c r="B1586" s="0" t="s">
        <v>2781</v>
      </c>
      <c r="C1586" s="0" t="s">
        <v>73</v>
      </c>
      <c r="D1586" s="0" t="n">
        <v>1</v>
      </c>
    </row>
    <row r="1587" customFormat="false" ht="12.75" hidden="false" customHeight="false" outlineLevel="0" collapsed="false">
      <c r="A1587" s="0" t="s">
        <v>2782</v>
      </c>
      <c r="B1587" s="0" t="s">
        <v>2783</v>
      </c>
      <c r="C1587" s="0" t="s">
        <v>49</v>
      </c>
      <c r="D1587" s="0" t="n">
        <v>1</v>
      </c>
    </row>
    <row r="1588" customFormat="false" ht="12.75" hidden="false" customHeight="false" outlineLevel="0" collapsed="false">
      <c r="A1588" s="0" t="s">
        <v>2784</v>
      </c>
      <c r="B1588" s="0" t="s">
        <v>283</v>
      </c>
      <c r="C1588" s="0" t="s">
        <v>54</v>
      </c>
      <c r="D1588" s="0" t="n">
        <v>1</v>
      </c>
    </row>
    <row r="1589" customFormat="false" ht="12.75" hidden="false" customHeight="false" outlineLevel="0" collapsed="false">
      <c r="A1589" s="0" t="s">
        <v>2785</v>
      </c>
      <c r="B1589" s="0" t="s">
        <v>2786</v>
      </c>
      <c r="C1589" s="0" t="s">
        <v>94</v>
      </c>
      <c r="D1589" s="0" t="n">
        <v>5</v>
      </c>
    </row>
    <row r="1590" customFormat="false" ht="12.75" hidden="false" customHeight="false" outlineLevel="0" collapsed="false">
      <c r="A1590" s="0" t="s">
        <v>2787</v>
      </c>
      <c r="B1590" s="0" t="s">
        <v>2788</v>
      </c>
      <c r="C1590" s="0" t="s">
        <v>778</v>
      </c>
      <c r="D1590" s="0" t="n">
        <v>1</v>
      </c>
    </row>
    <row r="1591" customFormat="false" ht="12.75" hidden="false" customHeight="false" outlineLevel="0" collapsed="false">
      <c r="A1591" s="0" t="s">
        <v>2789</v>
      </c>
      <c r="B1591" s="0" t="s">
        <v>2790</v>
      </c>
      <c r="C1591" s="0" t="s">
        <v>49</v>
      </c>
      <c r="D1591" s="0" t="n">
        <v>5</v>
      </c>
    </row>
    <row r="1592" customFormat="false" ht="12.75" hidden="false" customHeight="false" outlineLevel="0" collapsed="false">
      <c r="A1592" s="0" t="s">
        <v>2791</v>
      </c>
      <c r="B1592" s="0" t="s">
        <v>2792</v>
      </c>
      <c r="C1592" s="0" t="s">
        <v>21</v>
      </c>
      <c r="D1592" s="0" t="n">
        <v>1</v>
      </c>
    </row>
    <row r="1593" customFormat="false" ht="12.75" hidden="false" customHeight="false" outlineLevel="0" collapsed="false">
      <c r="A1593" s="0" t="s">
        <v>2793</v>
      </c>
      <c r="B1593" s="0" t="s">
        <v>2794</v>
      </c>
      <c r="C1593" s="0" t="s">
        <v>42</v>
      </c>
      <c r="D1593" s="0" t="n">
        <v>1</v>
      </c>
    </row>
    <row r="1594" customFormat="false" ht="12.75" hidden="false" customHeight="false" outlineLevel="0" collapsed="false">
      <c r="A1594" s="0" t="s">
        <v>2795</v>
      </c>
      <c r="B1594" s="0" t="s">
        <v>2796</v>
      </c>
      <c r="C1594" s="0" t="s">
        <v>49</v>
      </c>
      <c r="D1594" s="0" t="n">
        <v>1</v>
      </c>
    </row>
    <row r="1595" customFormat="false" ht="12.75" hidden="false" customHeight="false" outlineLevel="0" collapsed="false">
      <c r="A1595" s="0" t="s">
        <v>2791</v>
      </c>
      <c r="B1595" s="0" t="s">
        <v>2792</v>
      </c>
      <c r="C1595" s="0" t="s">
        <v>42</v>
      </c>
      <c r="D1595" s="0" t="n">
        <v>5</v>
      </c>
    </row>
    <row r="1596" customFormat="false" ht="12.75" hidden="false" customHeight="false" outlineLevel="0" collapsed="false">
      <c r="A1596" s="0" t="s">
        <v>2797</v>
      </c>
      <c r="B1596" s="0" t="s">
        <v>760</v>
      </c>
      <c r="C1596" s="0" t="s">
        <v>141</v>
      </c>
      <c r="D1596" s="0" t="n">
        <v>1</v>
      </c>
    </row>
    <row r="1597" customFormat="false" ht="12.75" hidden="false" customHeight="false" outlineLevel="0" collapsed="false">
      <c r="A1597" s="0" t="s">
        <v>2798</v>
      </c>
      <c r="B1597" s="0" t="s">
        <v>29</v>
      </c>
      <c r="C1597" s="0" t="s">
        <v>12</v>
      </c>
      <c r="D1597" s="0" t="n">
        <v>1</v>
      </c>
    </row>
    <row r="1598" customFormat="false" ht="12.75" hidden="false" customHeight="false" outlineLevel="0" collapsed="false">
      <c r="A1598" s="0" t="s">
        <v>2799</v>
      </c>
      <c r="B1598" s="0" t="s">
        <v>2062</v>
      </c>
      <c r="C1598" s="0" t="s">
        <v>49</v>
      </c>
      <c r="D1598" s="0" t="n">
        <v>2</v>
      </c>
    </row>
    <row r="1599" customFormat="false" ht="12.75" hidden="false" customHeight="false" outlineLevel="0" collapsed="false">
      <c r="A1599" s="0" t="s">
        <v>2800</v>
      </c>
      <c r="B1599" s="0" t="s">
        <v>2801</v>
      </c>
      <c r="C1599" s="0" t="s">
        <v>94</v>
      </c>
      <c r="D1599" s="0" t="n">
        <v>1</v>
      </c>
    </row>
    <row r="1600" customFormat="false" ht="12.75" hidden="false" customHeight="false" outlineLevel="0" collapsed="false">
      <c r="A1600" s="0" t="s">
        <v>2802</v>
      </c>
      <c r="B1600" s="0" t="s">
        <v>2803</v>
      </c>
      <c r="C1600" s="0" t="s">
        <v>49</v>
      </c>
      <c r="D1600" s="0" t="n">
        <v>1</v>
      </c>
    </row>
    <row r="1601" customFormat="false" ht="12.75" hidden="false" customHeight="false" outlineLevel="0" collapsed="false">
      <c r="A1601" s="0" t="s">
        <v>2038</v>
      </c>
      <c r="B1601" s="0" t="s">
        <v>2259</v>
      </c>
      <c r="C1601" s="0" t="s">
        <v>6</v>
      </c>
      <c r="D1601" s="0" t="n">
        <v>1</v>
      </c>
    </row>
    <row r="1602" customFormat="false" ht="12.75" hidden="false" customHeight="false" outlineLevel="0" collapsed="false">
      <c r="A1602" s="0" t="s">
        <v>2804</v>
      </c>
      <c r="B1602" s="0" t="s">
        <v>2805</v>
      </c>
      <c r="C1602" s="0" t="s">
        <v>73</v>
      </c>
      <c r="D1602" s="0" t="n">
        <v>1</v>
      </c>
    </row>
    <row r="1603" customFormat="false" ht="12.75" hidden="false" customHeight="false" outlineLevel="0" collapsed="false">
      <c r="A1603" s="0" t="s">
        <v>2806</v>
      </c>
      <c r="B1603" s="0" t="s">
        <v>2807</v>
      </c>
      <c r="C1603" s="0" t="s">
        <v>12</v>
      </c>
      <c r="D1603" s="0" t="n">
        <v>1</v>
      </c>
    </row>
    <row r="1604" customFormat="false" ht="12.75" hidden="false" customHeight="false" outlineLevel="0" collapsed="false">
      <c r="A1604" s="0" t="s">
        <v>2808</v>
      </c>
      <c r="B1604" s="0" t="s">
        <v>2809</v>
      </c>
      <c r="C1604" s="0" t="s">
        <v>118</v>
      </c>
      <c r="D1604" s="0" t="n">
        <v>1</v>
      </c>
    </row>
    <row r="1605" customFormat="false" ht="12.75" hidden="false" customHeight="false" outlineLevel="0" collapsed="false">
      <c r="A1605" s="0" t="s">
        <v>2810</v>
      </c>
      <c r="B1605" s="0" t="s">
        <v>2811</v>
      </c>
      <c r="C1605" s="0" t="s">
        <v>49</v>
      </c>
      <c r="D1605" s="0" t="n">
        <v>3</v>
      </c>
    </row>
    <row r="1606" customFormat="false" ht="12.75" hidden="false" customHeight="false" outlineLevel="0" collapsed="false">
      <c r="A1606" s="0" t="s">
        <v>2812</v>
      </c>
      <c r="B1606" s="0" t="s">
        <v>2075</v>
      </c>
      <c r="C1606" s="0" t="s">
        <v>42</v>
      </c>
      <c r="D1606" s="0" t="n">
        <v>1</v>
      </c>
    </row>
    <row r="1607" customFormat="false" ht="12.75" hidden="false" customHeight="false" outlineLevel="0" collapsed="false">
      <c r="A1607" s="0" t="s">
        <v>2813</v>
      </c>
      <c r="B1607" s="0" t="s">
        <v>900</v>
      </c>
      <c r="C1607" s="0" t="s">
        <v>80</v>
      </c>
      <c r="D1607" s="0" t="n">
        <v>1</v>
      </c>
    </row>
    <row r="1608" customFormat="false" ht="12.75" hidden="false" customHeight="false" outlineLevel="0" collapsed="false">
      <c r="A1608" s="0" t="s">
        <v>2814</v>
      </c>
      <c r="B1608" s="0" t="s">
        <v>2815</v>
      </c>
      <c r="C1608" s="0" t="s">
        <v>6</v>
      </c>
      <c r="D1608" s="0" t="n">
        <v>1</v>
      </c>
    </row>
    <row r="1609" customFormat="false" ht="12.75" hidden="false" customHeight="false" outlineLevel="0" collapsed="false">
      <c r="A1609" s="0" t="s">
        <v>2816</v>
      </c>
      <c r="B1609" s="0" t="s">
        <v>2817</v>
      </c>
      <c r="C1609" s="0" t="s">
        <v>12</v>
      </c>
      <c r="D1609" s="0" t="n">
        <v>1</v>
      </c>
    </row>
    <row r="1610" customFormat="false" ht="12.75" hidden="false" customHeight="false" outlineLevel="0" collapsed="false">
      <c r="A1610" s="0" t="s">
        <v>2818</v>
      </c>
      <c r="B1610" s="0" t="s">
        <v>2819</v>
      </c>
      <c r="C1610" s="0" t="s">
        <v>198</v>
      </c>
      <c r="D1610" s="0" t="n">
        <v>1</v>
      </c>
    </row>
    <row r="1611" customFormat="false" ht="12.75" hidden="false" customHeight="false" outlineLevel="0" collapsed="false">
      <c r="A1611" s="0" t="s">
        <v>2820</v>
      </c>
      <c r="B1611" s="0" t="s">
        <v>329</v>
      </c>
      <c r="C1611" s="0" t="s">
        <v>73</v>
      </c>
      <c r="D1611" s="0" t="n">
        <v>3</v>
      </c>
    </row>
    <row r="1612" customFormat="false" ht="12.75" hidden="false" customHeight="false" outlineLevel="0" collapsed="false">
      <c r="A1612" s="0" t="s">
        <v>2821</v>
      </c>
      <c r="B1612" s="0" t="s">
        <v>2822</v>
      </c>
      <c r="C1612" s="0" t="s">
        <v>15</v>
      </c>
      <c r="D1612" s="0" t="n">
        <v>1</v>
      </c>
    </row>
    <row r="1613" customFormat="false" ht="12.75" hidden="false" customHeight="false" outlineLevel="0" collapsed="false">
      <c r="A1613" s="0" t="s">
        <v>251</v>
      </c>
      <c r="B1613" s="0" t="s">
        <v>252</v>
      </c>
      <c r="C1613" s="0" t="s">
        <v>1630</v>
      </c>
      <c r="D1613" s="0" t="n">
        <v>1</v>
      </c>
    </row>
    <row r="1614" customFormat="false" ht="12.75" hidden="false" customHeight="false" outlineLevel="0" collapsed="false">
      <c r="A1614" s="0" t="s">
        <v>2823</v>
      </c>
      <c r="B1614" s="0" t="s">
        <v>2824</v>
      </c>
      <c r="C1614" s="0" t="s">
        <v>115</v>
      </c>
      <c r="D1614" s="0" t="n">
        <v>1</v>
      </c>
    </row>
    <row r="1615" customFormat="false" ht="12.75" hidden="false" customHeight="false" outlineLevel="0" collapsed="false">
      <c r="A1615" s="0" t="s">
        <v>2825</v>
      </c>
      <c r="B1615" s="0" t="s">
        <v>2826</v>
      </c>
      <c r="C1615" s="0" t="s">
        <v>12</v>
      </c>
      <c r="D1615" s="0" t="n">
        <v>1</v>
      </c>
    </row>
    <row r="1616" customFormat="false" ht="12.75" hidden="false" customHeight="false" outlineLevel="0" collapsed="false">
      <c r="A1616" s="0" t="s">
        <v>2827</v>
      </c>
      <c r="B1616" s="0" t="s">
        <v>2828</v>
      </c>
      <c r="C1616" s="0" t="s">
        <v>12</v>
      </c>
      <c r="D1616" s="0" t="n">
        <v>1</v>
      </c>
    </row>
    <row r="1617" customFormat="false" ht="12.75" hidden="false" customHeight="false" outlineLevel="0" collapsed="false">
      <c r="A1617" s="0" t="s">
        <v>2829</v>
      </c>
      <c r="B1617" s="0" t="s">
        <v>266</v>
      </c>
      <c r="C1617" s="0" t="s">
        <v>27</v>
      </c>
      <c r="D1617" s="0" t="n">
        <v>1</v>
      </c>
    </row>
    <row r="1618" customFormat="false" ht="12.75" hidden="false" customHeight="false" outlineLevel="0" collapsed="false">
      <c r="A1618" s="0" t="s">
        <v>2830</v>
      </c>
      <c r="B1618" s="0" t="s">
        <v>1551</v>
      </c>
      <c r="C1618" s="0" t="s">
        <v>27</v>
      </c>
      <c r="D1618" s="0" t="n">
        <v>1</v>
      </c>
    </row>
    <row r="1619" customFormat="false" ht="12.75" hidden="false" customHeight="false" outlineLevel="0" collapsed="false">
      <c r="A1619" s="0" t="s">
        <v>2831</v>
      </c>
      <c r="B1619" s="0" t="s">
        <v>2832</v>
      </c>
      <c r="C1619" s="0" t="s">
        <v>115</v>
      </c>
      <c r="D1619" s="0" t="n">
        <v>1</v>
      </c>
    </row>
    <row r="1620" customFormat="false" ht="12.75" hidden="false" customHeight="false" outlineLevel="0" collapsed="false">
      <c r="A1620" s="0" t="s">
        <v>2833</v>
      </c>
      <c r="B1620" s="0" t="s">
        <v>2834</v>
      </c>
      <c r="C1620" s="0" t="s">
        <v>49</v>
      </c>
      <c r="D1620" s="0" t="n">
        <v>1</v>
      </c>
    </row>
    <row r="1621" customFormat="false" ht="12.75" hidden="false" customHeight="false" outlineLevel="0" collapsed="false">
      <c r="A1621" s="0" t="s">
        <v>2835</v>
      </c>
      <c r="B1621" s="0" t="s">
        <v>2836</v>
      </c>
      <c r="C1621" s="0" t="s">
        <v>12</v>
      </c>
      <c r="D1621" s="0" t="n">
        <v>1</v>
      </c>
    </row>
    <row r="1622" customFormat="false" ht="12.75" hidden="false" customHeight="false" outlineLevel="0" collapsed="false">
      <c r="A1622" s="0" t="s">
        <v>2837</v>
      </c>
      <c r="B1622" s="0" t="s">
        <v>2838</v>
      </c>
      <c r="C1622" s="0" t="s">
        <v>198</v>
      </c>
      <c r="D1622" s="0" t="n">
        <v>1</v>
      </c>
    </row>
    <row r="1623" customFormat="false" ht="12.75" hidden="false" customHeight="false" outlineLevel="0" collapsed="false">
      <c r="A1623" s="0" t="s">
        <v>2839</v>
      </c>
      <c r="B1623" s="0" t="s">
        <v>2840</v>
      </c>
      <c r="C1623" s="0" t="s">
        <v>6</v>
      </c>
      <c r="D1623" s="0" t="n">
        <v>1</v>
      </c>
    </row>
    <row r="1624" customFormat="false" ht="12.75" hidden="false" customHeight="false" outlineLevel="0" collapsed="false">
      <c r="A1624" s="0" t="s">
        <v>2841</v>
      </c>
      <c r="B1624" s="0" t="s">
        <v>2842</v>
      </c>
      <c r="C1624" s="0" t="s">
        <v>12</v>
      </c>
      <c r="D1624" s="0" t="n">
        <v>1</v>
      </c>
    </row>
    <row r="1625" customFormat="false" ht="12.75" hidden="false" customHeight="false" outlineLevel="0" collapsed="false">
      <c r="A1625" s="0" t="s">
        <v>2843</v>
      </c>
      <c r="B1625" s="0" t="s">
        <v>2844</v>
      </c>
      <c r="C1625" s="0" t="s">
        <v>112</v>
      </c>
      <c r="D1625" s="0" t="n">
        <v>1</v>
      </c>
    </row>
    <row r="1626" customFormat="false" ht="12.75" hidden="false" customHeight="false" outlineLevel="0" collapsed="false">
      <c r="A1626" s="0" t="s">
        <v>2845</v>
      </c>
      <c r="B1626" s="0" t="s">
        <v>2846</v>
      </c>
      <c r="C1626" s="0" t="s">
        <v>205</v>
      </c>
      <c r="D1626" s="0" t="n">
        <v>1</v>
      </c>
    </row>
    <row r="1627" customFormat="false" ht="12.75" hidden="false" customHeight="false" outlineLevel="0" collapsed="false">
      <c r="A1627" s="0" t="s">
        <v>2847</v>
      </c>
      <c r="B1627" s="0" t="s">
        <v>2848</v>
      </c>
      <c r="C1627" s="0" t="s">
        <v>15</v>
      </c>
      <c r="D1627" s="0" t="n">
        <v>1</v>
      </c>
    </row>
    <row r="1628" customFormat="false" ht="12.75" hidden="false" customHeight="false" outlineLevel="0" collapsed="false">
      <c r="A1628" s="0" t="s">
        <v>2849</v>
      </c>
      <c r="B1628" s="0" t="s">
        <v>2850</v>
      </c>
      <c r="C1628" s="0" t="s">
        <v>24</v>
      </c>
      <c r="D1628" s="0" t="n">
        <v>1</v>
      </c>
    </row>
    <row r="1629" customFormat="false" ht="12.75" hidden="false" customHeight="false" outlineLevel="0" collapsed="false">
      <c r="A1629" s="0" t="s">
        <v>2851</v>
      </c>
      <c r="B1629" s="0" t="s">
        <v>1052</v>
      </c>
      <c r="C1629" s="0" t="s">
        <v>12</v>
      </c>
      <c r="D1629" s="0" t="n">
        <v>159</v>
      </c>
    </row>
    <row r="1630" customFormat="false" ht="12.75" hidden="false" customHeight="false" outlineLevel="0" collapsed="false">
      <c r="A1630" s="0" t="s">
        <v>2852</v>
      </c>
      <c r="B1630" s="0" t="s">
        <v>2075</v>
      </c>
      <c r="C1630" s="0" t="s">
        <v>35</v>
      </c>
      <c r="D1630" s="0" t="n">
        <v>1</v>
      </c>
    </row>
    <row r="1631" customFormat="false" ht="12.75" hidden="false" customHeight="false" outlineLevel="0" collapsed="false">
      <c r="A1631" s="0" t="s">
        <v>2853</v>
      </c>
      <c r="B1631" s="0" t="s">
        <v>2854</v>
      </c>
      <c r="C1631" s="0" t="s">
        <v>27</v>
      </c>
      <c r="D1631" s="0" t="n">
        <v>1</v>
      </c>
    </row>
    <row r="1632" customFormat="false" ht="12.75" hidden="false" customHeight="false" outlineLevel="0" collapsed="false">
      <c r="A1632" s="0" t="s">
        <v>2855</v>
      </c>
      <c r="B1632" s="0" t="s">
        <v>29</v>
      </c>
      <c r="C1632" s="0" t="s">
        <v>12</v>
      </c>
      <c r="D1632" s="0" t="n">
        <v>1</v>
      </c>
    </row>
    <row r="1633" customFormat="false" ht="12.75" hidden="false" customHeight="false" outlineLevel="0" collapsed="false">
      <c r="A1633" s="0" t="s">
        <v>2856</v>
      </c>
      <c r="C1633" s="0" t="s">
        <v>35</v>
      </c>
      <c r="D1633" s="0" t="n">
        <v>2</v>
      </c>
    </row>
    <row r="1634" customFormat="false" ht="12.75" hidden="false" customHeight="false" outlineLevel="0" collapsed="false">
      <c r="A1634" s="0" t="s">
        <v>2857</v>
      </c>
      <c r="B1634" s="0" t="s">
        <v>2858</v>
      </c>
      <c r="C1634" s="0" t="s">
        <v>12</v>
      </c>
      <c r="D1634" s="0" t="n">
        <v>1</v>
      </c>
    </row>
    <row r="1635" customFormat="false" ht="12.75" hidden="false" customHeight="false" outlineLevel="0" collapsed="false">
      <c r="A1635" s="0" t="s">
        <v>2859</v>
      </c>
      <c r="B1635" s="0" t="s">
        <v>2860</v>
      </c>
      <c r="C1635" s="0" t="s">
        <v>12</v>
      </c>
      <c r="D1635" s="0" t="n">
        <v>1</v>
      </c>
    </row>
    <row r="1636" customFormat="false" ht="12.75" hidden="false" customHeight="false" outlineLevel="0" collapsed="false">
      <c r="A1636" s="0" t="s">
        <v>2861</v>
      </c>
      <c r="B1636" s="0" t="s">
        <v>1006</v>
      </c>
      <c r="C1636" s="0" t="s">
        <v>6</v>
      </c>
      <c r="D1636" s="0" t="n">
        <v>1</v>
      </c>
    </row>
    <row r="1637" customFormat="false" ht="12.75" hidden="false" customHeight="false" outlineLevel="0" collapsed="false">
      <c r="A1637" s="0" t="s">
        <v>2862</v>
      </c>
      <c r="B1637" s="0" t="s">
        <v>2863</v>
      </c>
      <c r="C1637" s="0" t="s">
        <v>73</v>
      </c>
      <c r="D1637" s="0" t="n">
        <v>1</v>
      </c>
    </row>
    <row r="1638" customFormat="false" ht="12.75" hidden="false" customHeight="false" outlineLevel="0" collapsed="false">
      <c r="A1638" s="0" t="s">
        <v>2864</v>
      </c>
      <c r="B1638" s="0" t="s">
        <v>2865</v>
      </c>
      <c r="C1638" s="0" t="s">
        <v>42</v>
      </c>
      <c r="D1638" s="0" t="n">
        <v>1</v>
      </c>
    </row>
    <row r="1639" customFormat="false" ht="12.75" hidden="false" customHeight="false" outlineLevel="0" collapsed="false">
      <c r="A1639" s="0" t="s">
        <v>2866</v>
      </c>
      <c r="B1639" s="0" t="s">
        <v>2867</v>
      </c>
      <c r="C1639" s="0" t="s">
        <v>6</v>
      </c>
      <c r="D1639" s="0" t="n">
        <v>1</v>
      </c>
    </row>
    <row r="1640" customFormat="false" ht="12.75" hidden="false" customHeight="false" outlineLevel="0" collapsed="false">
      <c r="A1640" s="0" t="s">
        <v>998</v>
      </c>
      <c r="B1640" s="0" t="s">
        <v>663</v>
      </c>
      <c r="C1640" s="0" t="s">
        <v>12</v>
      </c>
      <c r="D1640" s="0" t="n">
        <v>1</v>
      </c>
    </row>
    <row r="1641" customFormat="false" ht="12.75" hidden="false" customHeight="false" outlineLevel="0" collapsed="false">
      <c r="A1641" s="0" t="s">
        <v>2868</v>
      </c>
      <c r="B1641" s="0" t="s">
        <v>623</v>
      </c>
      <c r="C1641" s="0" t="s">
        <v>49</v>
      </c>
      <c r="D1641" s="0" t="n">
        <v>1</v>
      </c>
    </row>
    <row r="1642" customFormat="false" ht="12.75" hidden="false" customHeight="false" outlineLevel="0" collapsed="false">
      <c r="A1642" s="0" t="s">
        <v>2869</v>
      </c>
      <c r="B1642" s="0" t="s">
        <v>2870</v>
      </c>
      <c r="C1642" s="0" t="s">
        <v>18</v>
      </c>
      <c r="D1642" s="0" t="n">
        <v>1</v>
      </c>
    </row>
    <row r="1643" customFormat="false" ht="12.75" hidden="false" customHeight="false" outlineLevel="0" collapsed="false">
      <c r="A1643" s="0" t="s">
        <v>2871</v>
      </c>
      <c r="B1643" s="0" t="s">
        <v>1092</v>
      </c>
      <c r="C1643" s="0" t="s">
        <v>94</v>
      </c>
      <c r="D1643" s="0" t="n">
        <v>1</v>
      </c>
    </row>
    <row r="1644" customFormat="false" ht="12.75" hidden="false" customHeight="false" outlineLevel="0" collapsed="false">
      <c r="A1644" s="0" t="s">
        <v>2872</v>
      </c>
      <c r="B1644" s="0" t="s">
        <v>399</v>
      </c>
      <c r="C1644" s="0" t="s">
        <v>12</v>
      </c>
      <c r="D1644" s="0" t="n">
        <v>1</v>
      </c>
    </row>
    <row r="1645" customFormat="false" ht="12.75" hidden="false" customHeight="false" outlineLevel="0" collapsed="false">
      <c r="A1645" s="0" t="s">
        <v>2873</v>
      </c>
      <c r="C1645" s="0" t="s">
        <v>49</v>
      </c>
      <c r="D1645" s="0" t="n">
        <v>1</v>
      </c>
    </row>
    <row r="1646" customFormat="false" ht="12.75" hidden="false" customHeight="false" outlineLevel="0" collapsed="false">
      <c r="A1646" s="0" t="s">
        <v>2874</v>
      </c>
      <c r="B1646" s="0" t="s">
        <v>2875</v>
      </c>
      <c r="C1646" s="0" t="s">
        <v>12</v>
      </c>
      <c r="D1646" s="0" t="n">
        <v>7</v>
      </c>
    </row>
    <row r="1647" customFormat="false" ht="12.75" hidden="false" customHeight="false" outlineLevel="0" collapsed="false">
      <c r="A1647" s="0" t="s">
        <v>908</v>
      </c>
      <c r="B1647" s="0" t="s">
        <v>2876</v>
      </c>
      <c r="C1647" s="0" t="s">
        <v>6</v>
      </c>
      <c r="D1647" s="0" t="n">
        <v>1</v>
      </c>
    </row>
    <row r="1648" customFormat="false" ht="12.75" hidden="false" customHeight="false" outlineLevel="0" collapsed="false">
      <c r="A1648" s="0" t="s">
        <v>2877</v>
      </c>
      <c r="B1648" s="0" t="s">
        <v>254</v>
      </c>
      <c r="C1648" s="0" t="s">
        <v>284</v>
      </c>
      <c r="D1648" s="0" t="n">
        <v>1</v>
      </c>
    </row>
    <row r="1649" customFormat="false" ht="12.75" hidden="false" customHeight="false" outlineLevel="0" collapsed="false">
      <c r="A1649" s="0" t="s">
        <v>2878</v>
      </c>
      <c r="B1649" s="0" t="s">
        <v>534</v>
      </c>
      <c r="C1649" s="0" t="s">
        <v>18</v>
      </c>
      <c r="D1649" s="0" t="n">
        <v>1</v>
      </c>
    </row>
    <row r="1650" customFormat="false" ht="12.75" hidden="false" customHeight="false" outlineLevel="0" collapsed="false">
      <c r="A1650" s="0" t="s">
        <v>2879</v>
      </c>
      <c r="B1650" s="0" t="s">
        <v>2880</v>
      </c>
      <c r="C1650" s="0" t="s">
        <v>205</v>
      </c>
      <c r="D1650" s="0" t="n">
        <v>1</v>
      </c>
    </row>
    <row r="1651" customFormat="false" ht="12.75" hidden="false" customHeight="false" outlineLevel="0" collapsed="false">
      <c r="A1651" s="0" t="s">
        <v>2881</v>
      </c>
      <c r="B1651" s="0" t="s">
        <v>2882</v>
      </c>
      <c r="C1651" s="0" t="s">
        <v>12</v>
      </c>
      <c r="D1651" s="0" t="n">
        <v>1</v>
      </c>
    </row>
    <row r="1652" customFormat="false" ht="12.75" hidden="false" customHeight="false" outlineLevel="0" collapsed="false">
      <c r="A1652" s="0" t="s">
        <v>2883</v>
      </c>
      <c r="B1652" s="0" t="s">
        <v>2884</v>
      </c>
      <c r="C1652" s="0" t="s">
        <v>115</v>
      </c>
      <c r="D1652" s="0" t="n">
        <v>1</v>
      </c>
    </row>
    <row r="1653" customFormat="false" ht="12.75" hidden="false" customHeight="false" outlineLevel="0" collapsed="false">
      <c r="A1653" s="0" t="s">
        <v>2885</v>
      </c>
      <c r="B1653" s="0" t="s">
        <v>1181</v>
      </c>
      <c r="C1653" s="0" t="s">
        <v>558</v>
      </c>
      <c r="D1653" s="0" t="n">
        <v>1</v>
      </c>
    </row>
    <row r="1654" customFormat="false" ht="12.75" hidden="false" customHeight="false" outlineLevel="0" collapsed="false">
      <c r="A1654" s="0" t="s">
        <v>2886</v>
      </c>
      <c r="B1654" s="0" t="s">
        <v>2887</v>
      </c>
      <c r="C1654" s="0" t="s">
        <v>54</v>
      </c>
      <c r="D1654" s="0" t="n">
        <v>1</v>
      </c>
    </row>
    <row r="1655" customFormat="false" ht="12.75" hidden="false" customHeight="false" outlineLevel="0" collapsed="false">
      <c r="A1655" s="0" t="s">
        <v>2888</v>
      </c>
      <c r="B1655" s="0" t="s">
        <v>1264</v>
      </c>
      <c r="C1655" s="0" t="s">
        <v>21</v>
      </c>
      <c r="D1655" s="0" t="n">
        <v>1</v>
      </c>
    </row>
    <row r="1656" customFormat="false" ht="12.75" hidden="false" customHeight="false" outlineLevel="0" collapsed="false">
      <c r="A1656" s="0" t="s">
        <v>2889</v>
      </c>
      <c r="B1656" s="0" t="s">
        <v>2890</v>
      </c>
      <c r="C1656" s="0" t="s">
        <v>21</v>
      </c>
      <c r="D1656" s="0" t="n">
        <v>1</v>
      </c>
    </row>
    <row r="1657" customFormat="false" ht="12.75" hidden="false" customHeight="false" outlineLevel="0" collapsed="false">
      <c r="A1657" s="0" t="s">
        <v>92</v>
      </c>
      <c r="B1657" s="0" t="s">
        <v>633</v>
      </c>
      <c r="C1657" s="0" t="s">
        <v>49</v>
      </c>
      <c r="D1657" s="0" t="n">
        <v>3</v>
      </c>
    </row>
    <row r="1658" customFormat="false" ht="12.75" hidden="false" customHeight="false" outlineLevel="0" collapsed="false">
      <c r="A1658" s="0" t="s">
        <v>2891</v>
      </c>
      <c r="B1658" s="0" t="s">
        <v>2892</v>
      </c>
      <c r="C1658" s="0" t="s">
        <v>12</v>
      </c>
      <c r="D1658" s="0" t="n">
        <v>1</v>
      </c>
    </row>
    <row r="1659" customFormat="false" ht="12.75" hidden="false" customHeight="false" outlineLevel="0" collapsed="false">
      <c r="A1659" s="0" t="s">
        <v>2893</v>
      </c>
      <c r="B1659" s="0" t="s">
        <v>2894</v>
      </c>
      <c r="C1659" s="0" t="s">
        <v>12</v>
      </c>
      <c r="D1659" s="0" t="n">
        <v>1</v>
      </c>
    </row>
    <row r="1660" customFormat="false" ht="12.75" hidden="false" customHeight="false" outlineLevel="0" collapsed="false">
      <c r="A1660" s="0" t="s">
        <v>2116</v>
      </c>
      <c r="B1660" s="0" t="s">
        <v>2895</v>
      </c>
      <c r="C1660" s="0" t="s">
        <v>2101</v>
      </c>
      <c r="D1660" s="0" t="n">
        <v>1</v>
      </c>
    </row>
    <row r="1661" customFormat="false" ht="12.75" hidden="false" customHeight="false" outlineLevel="0" collapsed="false">
      <c r="A1661" s="0" t="s">
        <v>2896</v>
      </c>
      <c r="B1661" s="0" t="s">
        <v>1826</v>
      </c>
      <c r="C1661" s="0" t="s">
        <v>12</v>
      </c>
      <c r="D1661" s="0" t="n">
        <v>1</v>
      </c>
    </row>
    <row r="1662" customFormat="false" ht="12.75" hidden="false" customHeight="false" outlineLevel="0" collapsed="false">
      <c r="A1662" s="0" t="s">
        <v>2897</v>
      </c>
      <c r="B1662" s="0" t="s">
        <v>2354</v>
      </c>
      <c r="C1662" s="0" t="s">
        <v>12</v>
      </c>
      <c r="D1662" s="0" t="n">
        <v>1</v>
      </c>
    </row>
    <row r="1663" customFormat="false" ht="12.75" hidden="false" customHeight="false" outlineLevel="0" collapsed="false">
      <c r="A1663" s="0" t="s">
        <v>62</v>
      </c>
      <c r="B1663" s="0" t="s">
        <v>283</v>
      </c>
      <c r="C1663" s="0" t="s">
        <v>217</v>
      </c>
      <c r="D1663" s="0" t="n">
        <v>1</v>
      </c>
    </row>
    <row r="1664" customFormat="false" ht="12.75" hidden="false" customHeight="false" outlineLevel="0" collapsed="false">
      <c r="A1664" s="0" t="s">
        <v>2898</v>
      </c>
      <c r="B1664" s="0" t="s">
        <v>2899</v>
      </c>
      <c r="C1664" s="0" t="s">
        <v>12</v>
      </c>
      <c r="D1664" s="0" t="n">
        <v>1</v>
      </c>
    </row>
    <row r="1665" customFormat="false" ht="12.75" hidden="false" customHeight="false" outlineLevel="0" collapsed="false">
      <c r="A1665" s="0" t="s">
        <v>2900</v>
      </c>
      <c r="B1665" s="0" t="s">
        <v>719</v>
      </c>
      <c r="C1665" s="0" t="s">
        <v>27</v>
      </c>
      <c r="D1665" s="0" t="n">
        <v>1</v>
      </c>
    </row>
    <row r="1666" customFormat="false" ht="12.75" hidden="false" customHeight="false" outlineLevel="0" collapsed="false">
      <c r="A1666" s="0" t="s">
        <v>2901</v>
      </c>
      <c r="B1666" s="0" t="s">
        <v>2902</v>
      </c>
      <c r="C1666" s="0" t="s">
        <v>27</v>
      </c>
      <c r="D1666" s="0" t="n">
        <v>1</v>
      </c>
    </row>
    <row r="1667" customFormat="false" ht="12.75" hidden="false" customHeight="false" outlineLevel="0" collapsed="false">
      <c r="A1667" s="0" t="s">
        <v>2903</v>
      </c>
      <c r="B1667" s="0" t="s">
        <v>448</v>
      </c>
      <c r="C1667" s="0" t="s">
        <v>115</v>
      </c>
      <c r="D1667" s="0" t="n">
        <v>1</v>
      </c>
    </row>
    <row r="1668" customFormat="false" ht="12.75" hidden="false" customHeight="false" outlineLevel="0" collapsed="false">
      <c r="A1668" s="0" t="s">
        <v>2904</v>
      </c>
      <c r="B1668" s="0" t="s">
        <v>2905</v>
      </c>
      <c r="C1668" s="0" t="s">
        <v>27</v>
      </c>
      <c r="D1668" s="0" t="n">
        <v>6</v>
      </c>
    </row>
    <row r="1669" customFormat="false" ht="12.75" hidden="false" customHeight="false" outlineLevel="0" collapsed="false">
      <c r="A1669" s="0" t="s">
        <v>2906</v>
      </c>
      <c r="B1669" s="0" t="s">
        <v>2907</v>
      </c>
      <c r="C1669" s="0" t="s">
        <v>558</v>
      </c>
      <c r="D1669" s="0" t="n">
        <v>10</v>
      </c>
    </row>
    <row r="1670" customFormat="false" ht="12.75" hidden="false" customHeight="false" outlineLevel="0" collapsed="false">
      <c r="A1670" s="0" t="s">
        <v>2908</v>
      </c>
      <c r="B1670" s="0" t="s">
        <v>2909</v>
      </c>
      <c r="C1670" s="0" t="s">
        <v>27</v>
      </c>
      <c r="D1670" s="0" t="n">
        <v>1</v>
      </c>
    </row>
    <row r="1671" customFormat="false" ht="12.75" hidden="false" customHeight="false" outlineLevel="0" collapsed="false">
      <c r="A1671" s="0" t="s">
        <v>2910</v>
      </c>
      <c r="B1671" s="0" t="s">
        <v>2911</v>
      </c>
      <c r="C1671" s="0" t="s">
        <v>27</v>
      </c>
      <c r="D1671" s="0" t="n">
        <v>1</v>
      </c>
    </row>
    <row r="1672" customFormat="false" ht="12.75" hidden="false" customHeight="false" outlineLevel="0" collapsed="false">
      <c r="A1672" s="0" t="s">
        <v>2912</v>
      </c>
      <c r="B1672" s="0" t="s">
        <v>2913</v>
      </c>
      <c r="C1672" s="0" t="s">
        <v>419</v>
      </c>
      <c r="D1672" s="0" t="n">
        <v>1</v>
      </c>
    </row>
    <row r="1673" customFormat="false" ht="12.75" hidden="false" customHeight="false" outlineLevel="0" collapsed="false">
      <c r="A1673" s="0" t="s">
        <v>2914</v>
      </c>
      <c r="B1673" s="0" t="s">
        <v>2915</v>
      </c>
      <c r="C1673" s="0" t="s">
        <v>12</v>
      </c>
      <c r="D1673" s="0" t="n">
        <v>1</v>
      </c>
    </row>
    <row r="1674" customFormat="false" ht="12.75" hidden="false" customHeight="false" outlineLevel="0" collapsed="false">
      <c r="A1674" s="0" t="s">
        <v>2916</v>
      </c>
      <c r="B1674" s="0" t="s">
        <v>2917</v>
      </c>
      <c r="C1674" s="0" t="s">
        <v>12</v>
      </c>
      <c r="D1674" s="0" t="n">
        <v>1</v>
      </c>
    </row>
    <row r="1675" customFormat="false" ht="12.75" hidden="false" customHeight="false" outlineLevel="0" collapsed="false">
      <c r="A1675" s="0" t="s">
        <v>2918</v>
      </c>
      <c r="B1675" s="0" t="s">
        <v>2919</v>
      </c>
      <c r="C1675" s="0" t="s">
        <v>42</v>
      </c>
      <c r="D1675" s="0" t="n">
        <v>1</v>
      </c>
    </row>
    <row r="1676" customFormat="false" ht="12.75" hidden="false" customHeight="false" outlineLevel="0" collapsed="false">
      <c r="A1676" s="0" t="s">
        <v>2920</v>
      </c>
      <c r="C1676" s="0" t="s">
        <v>419</v>
      </c>
      <c r="D1676" s="0" t="n">
        <v>1</v>
      </c>
    </row>
    <row r="1677" customFormat="false" ht="12.75" hidden="false" customHeight="false" outlineLevel="0" collapsed="false">
      <c r="A1677" s="0" t="s">
        <v>62</v>
      </c>
      <c r="B1677" s="0" t="s">
        <v>2921</v>
      </c>
      <c r="C1677" s="0" t="s">
        <v>96</v>
      </c>
      <c r="D1677" s="0" t="n">
        <v>1</v>
      </c>
    </row>
    <row r="1678" customFormat="false" ht="12.75" hidden="false" customHeight="false" outlineLevel="0" collapsed="false">
      <c r="A1678" s="0" t="s">
        <v>2922</v>
      </c>
      <c r="B1678" s="0" t="s">
        <v>1218</v>
      </c>
      <c r="C1678" s="0" t="s">
        <v>61</v>
      </c>
      <c r="D1678" s="0" t="n">
        <v>1</v>
      </c>
    </row>
    <row r="1679" customFormat="false" ht="12.75" hidden="false" customHeight="false" outlineLevel="0" collapsed="false">
      <c r="A1679" s="0" t="s">
        <v>2923</v>
      </c>
      <c r="B1679" s="0" t="s">
        <v>501</v>
      </c>
      <c r="C1679" s="0" t="s">
        <v>18</v>
      </c>
      <c r="D1679" s="0" t="n">
        <v>1</v>
      </c>
    </row>
    <row r="1680" customFormat="false" ht="12.75" hidden="false" customHeight="false" outlineLevel="0" collapsed="false">
      <c r="A1680" s="0" t="s">
        <v>2924</v>
      </c>
      <c r="B1680" s="0" t="s">
        <v>2925</v>
      </c>
      <c r="C1680" s="0" t="s">
        <v>54</v>
      </c>
      <c r="D1680" s="0" t="n">
        <v>5</v>
      </c>
    </row>
    <row r="1681" customFormat="false" ht="12.75" hidden="false" customHeight="false" outlineLevel="0" collapsed="false">
      <c r="A1681" s="0" t="s">
        <v>2926</v>
      </c>
      <c r="B1681" s="0" t="s">
        <v>2927</v>
      </c>
      <c r="C1681" s="0" t="s">
        <v>24</v>
      </c>
      <c r="D1681" s="0" t="n">
        <v>1</v>
      </c>
    </row>
    <row r="1682" customFormat="false" ht="12.75" hidden="false" customHeight="false" outlineLevel="0" collapsed="false">
      <c r="A1682" s="0" t="s">
        <v>2928</v>
      </c>
      <c r="B1682" s="0" t="s">
        <v>2929</v>
      </c>
      <c r="C1682" s="0" t="s">
        <v>112</v>
      </c>
      <c r="D1682" s="0" t="n">
        <v>1</v>
      </c>
    </row>
    <row r="1683" customFormat="false" ht="12.75" hidden="false" customHeight="false" outlineLevel="0" collapsed="false">
      <c r="A1683" s="0" t="s">
        <v>2930</v>
      </c>
      <c r="C1683" s="0" t="s">
        <v>35</v>
      </c>
      <c r="D1683" s="0" t="n">
        <v>2</v>
      </c>
    </row>
    <row r="1684" customFormat="false" ht="12.75" hidden="false" customHeight="false" outlineLevel="0" collapsed="false">
      <c r="A1684" s="0" t="s">
        <v>2931</v>
      </c>
      <c r="B1684" s="0" t="s">
        <v>2932</v>
      </c>
      <c r="C1684" s="0" t="s">
        <v>12</v>
      </c>
      <c r="D1684" s="0" t="n">
        <v>1</v>
      </c>
    </row>
    <row r="1685" customFormat="false" ht="12.75" hidden="false" customHeight="false" outlineLevel="0" collapsed="false">
      <c r="A1685" s="0" t="s">
        <v>2933</v>
      </c>
      <c r="B1685" s="0" t="s">
        <v>2934</v>
      </c>
      <c r="C1685" s="0" t="s">
        <v>21</v>
      </c>
      <c r="D1685" s="0" t="n">
        <v>1</v>
      </c>
    </row>
    <row r="1686" customFormat="false" ht="12.75" hidden="false" customHeight="false" outlineLevel="0" collapsed="false">
      <c r="A1686" s="0" t="s">
        <v>2935</v>
      </c>
      <c r="B1686" s="0" t="s">
        <v>2936</v>
      </c>
      <c r="C1686" s="0" t="s">
        <v>205</v>
      </c>
      <c r="D1686" s="0" t="n">
        <v>1</v>
      </c>
    </row>
    <row r="1687" customFormat="false" ht="12.75" hidden="false" customHeight="false" outlineLevel="0" collapsed="false">
      <c r="A1687" s="0" t="s">
        <v>2937</v>
      </c>
      <c r="B1687" s="0" t="s">
        <v>2938</v>
      </c>
      <c r="C1687" s="0" t="s">
        <v>12</v>
      </c>
      <c r="D1687" s="0" t="n">
        <v>1</v>
      </c>
    </row>
    <row r="1688" customFormat="false" ht="12.75" hidden="false" customHeight="false" outlineLevel="0" collapsed="false">
      <c r="A1688" s="0" t="s">
        <v>1265</v>
      </c>
      <c r="B1688" s="0" t="s">
        <v>2939</v>
      </c>
      <c r="C1688" s="0" t="s">
        <v>2655</v>
      </c>
      <c r="D1688" s="0" t="n">
        <v>2</v>
      </c>
    </row>
    <row r="1689" customFormat="false" ht="12.75" hidden="false" customHeight="false" outlineLevel="0" collapsed="false">
      <c r="A1689" s="0" t="s">
        <v>2940</v>
      </c>
      <c r="B1689" s="0" t="s">
        <v>2941</v>
      </c>
      <c r="C1689" s="0" t="s">
        <v>27</v>
      </c>
      <c r="D1689" s="0" t="n">
        <v>1</v>
      </c>
    </row>
    <row r="1690" customFormat="false" ht="12.75" hidden="false" customHeight="false" outlineLevel="0" collapsed="false">
      <c r="A1690" s="0" t="s">
        <v>2942</v>
      </c>
      <c r="B1690" s="0" t="s">
        <v>2943</v>
      </c>
      <c r="C1690" s="0" t="s">
        <v>42</v>
      </c>
      <c r="D1690" s="0" t="n">
        <v>1</v>
      </c>
    </row>
    <row r="1691" customFormat="false" ht="12.75" hidden="false" customHeight="false" outlineLevel="0" collapsed="false">
      <c r="A1691" s="0" t="s">
        <v>2944</v>
      </c>
      <c r="B1691" s="0" t="s">
        <v>2945</v>
      </c>
      <c r="C1691" s="0" t="s">
        <v>12</v>
      </c>
      <c r="D1691" s="0" t="n">
        <v>1</v>
      </c>
    </row>
    <row r="1692" customFormat="false" ht="12.75" hidden="false" customHeight="false" outlineLevel="0" collapsed="false">
      <c r="A1692" s="0" t="s">
        <v>2946</v>
      </c>
      <c r="B1692" s="0" t="s">
        <v>2947</v>
      </c>
      <c r="C1692" s="0" t="s">
        <v>18</v>
      </c>
      <c r="D1692" s="0" t="n">
        <v>6</v>
      </c>
    </row>
    <row r="1693" customFormat="false" ht="12.75" hidden="false" customHeight="false" outlineLevel="0" collapsed="false">
      <c r="A1693" s="0" t="s">
        <v>2948</v>
      </c>
      <c r="B1693" s="0" t="s">
        <v>310</v>
      </c>
      <c r="C1693" s="0" t="s">
        <v>96</v>
      </c>
      <c r="D1693" s="0" t="n">
        <v>1</v>
      </c>
    </row>
    <row r="1694" customFormat="false" ht="12.75" hidden="false" customHeight="false" outlineLevel="0" collapsed="false">
      <c r="A1694" s="0" t="s">
        <v>2949</v>
      </c>
      <c r="B1694" s="0" t="s">
        <v>2950</v>
      </c>
      <c r="C1694" s="0" t="s">
        <v>12</v>
      </c>
      <c r="D1694" s="0" t="n">
        <v>1</v>
      </c>
    </row>
    <row r="1695" customFormat="false" ht="12.75" hidden="false" customHeight="false" outlineLevel="0" collapsed="false">
      <c r="A1695" s="0" t="s">
        <v>2951</v>
      </c>
      <c r="B1695" s="0" t="s">
        <v>2952</v>
      </c>
      <c r="C1695" s="0" t="s">
        <v>21</v>
      </c>
      <c r="D1695" s="0" t="n">
        <v>1</v>
      </c>
    </row>
    <row r="1696" customFormat="false" ht="12.75" hidden="false" customHeight="false" outlineLevel="0" collapsed="false">
      <c r="A1696" s="0" t="s">
        <v>2953</v>
      </c>
      <c r="B1696" s="0" t="s">
        <v>751</v>
      </c>
      <c r="C1696" s="0" t="s">
        <v>15</v>
      </c>
      <c r="D1696" s="0" t="n">
        <v>3</v>
      </c>
    </row>
    <row r="1697" customFormat="false" ht="12.75" hidden="false" customHeight="false" outlineLevel="0" collapsed="false">
      <c r="A1697" s="0" t="s">
        <v>2954</v>
      </c>
      <c r="B1697" s="0" t="s">
        <v>2955</v>
      </c>
      <c r="C1697" s="0" t="s">
        <v>18</v>
      </c>
      <c r="D1697" s="0" t="n">
        <v>4</v>
      </c>
    </row>
    <row r="1698" customFormat="false" ht="12.75" hidden="false" customHeight="false" outlineLevel="0" collapsed="false">
      <c r="A1698" s="0" t="s">
        <v>2956</v>
      </c>
      <c r="B1698" s="0" t="s">
        <v>95</v>
      </c>
      <c r="C1698" s="0" t="s">
        <v>24</v>
      </c>
      <c r="D1698" s="0" t="n">
        <v>1</v>
      </c>
    </row>
    <row r="1699" customFormat="false" ht="12.75" hidden="false" customHeight="false" outlineLevel="0" collapsed="false">
      <c r="A1699" s="0" t="s">
        <v>2957</v>
      </c>
      <c r="B1699" s="0" t="s">
        <v>2958</v>
      </c>
      <c r="C1699" s="0" t="s">
        <v>18</v>
      </c>
      <c r="D1699" s="0" t="n">
        <v>2</v>
      </c>
    </row>
    <row r="1700" customFormat="false" ht="12.75" hidden="false" customHeight="false" outlineLevel="0" collapsed="false">
      <c r="A1700" s="0" t="s">
        <v>2959</v>
      </c>
      <c r="B1700" s="0" t="s">
        <v>2960</v>
      </c>
      <c r="C1700" s="0" t="s">
        <v>80</v>
      </c>
      <c r="D1700" s="0" t="n">
        <v>1</v>
      </c>
    </row>
    <row r="1701" customFormat="false" ht="12.75" hidden="false" customHeight="false" outlineLevel="0" collapsed="false">
      <c r="A1701" s="0" t="s">
        <v>2961</v>
      </c>
      <c r="B1701" s="0" t="s">
        <v>1181</v>
      </c>
      <c r="C1701" s="0" t="s">
        <v>18</v>
      </c>
      <c r="D1701" s="0" t="n">
        <v>50</v>
      </c>
    </row>
    <row r="1702" customFormat="false" ht="12.75" hidden="false" customHeight="false" outlineLevel="0" collapsed="false">
      <c r="A1702" s="0" t="s">
        <v>2962</v>
      </c>
      <c r="B1702" s="0" t="s">
        <v>338</v>
      </c>
      <c r="C1702" s="0" t="s">
        <v>12</v>
      </c>
      <c r="D1702" s="0" t="n">
        <v>1</v>
      </c>
    </row>
    <row r="1703" customFormat="false" ht="12.75" hidden="false" customHeight="false" outlineLevel="0" collapsed="false">
      <c r="A1703" s="0" t="s">
        <v>2963</v>
      </c>
      <c r="B1703" s="0" t="s">
        <v>615</v>
      </c>
      <c r="C1703" s="0" t="s">
        <v>205</v>
      </c>
      <c r="D1703" s="0" t="n">
        <v>1</v>
      </c>
    </row>
    <row r="1704" customFormat="false" ht="12.75" hidden="false" customHeight="false" outlineLevel="0" collapsed="false">
      <c r="A1704" s="0" t="s">
        <v>2964</v>
      </c>
      <c r="B1704" s="0" t="s">
        <v>2965</v>
      </c>
      <c r="C1704" s="0" t="s">
        <v>112</v>
      </c>
      <c r="D1704" s="0" t="n">
        <v>1</v>
      </c>
    </row>
    <row r="1705" customFormat="false" ht="12.75" hidden="false" customHeight="false" outlineLevel="0" collapsed="false">
      <c r="A1705" s="0" t="s">
        <v>2966</v>
      </c>
      <c r="B1705" s="0" t="s">
        <v>8</v>
      </c>
      <c r="C1705" s="0" t="s">
        <v>80</v>
      </c>
      <c r="D1705" s="0" t="n">
        <v>1</v>
      </c>
    </row>
    <row r="1706" customFormat="false" ht="12.75" hidden="false" customHeight="false" outlineLevel="0" collapsed="false">
      <c r="A1706" s="0" t="s">
        <v>2967</v>
      </c>
      <c r="C1706" s="0" t="s">
        <v>12</v>
      </c>
      <c r="D1706" s="0" t="n">
        <v>2</v>
      </c>
    </row>
    <row r="1707" customFormat="false" ht="12.75" hidden="false" customHeight="false" outlineLevel="0" collapsed="false">
      <c r="A1707" s="0" t="s">
        <v>2968</v>
      </c>
      <c r="B1707" s="0" t="s">
        <v>2969</v>
      </c>
      <c r="C1707" s="0" t="s">
        <v>80</v>
      </c>
      <c r="D1707" s="0" t="n">
        <v>1</v>
      </c>
    </row>
    <row r="1708" customFormat="false" ht="12.75" hidden="false" customHeight="false" outlineLevel="0" collapsed="false">
      <c r="A1708" s="0" t="s">
        <v>2970</v>
      </c>
      <c r="B1708" s="0" t="s">
        <v>2971</v>
      </c>
      <c r="C1708" s="0" t="s">
        <v>6</v>
      </c>
      <c r="D1708" s="0" t="n">
        <v>1</v>
      </c>
    </row>
    <row r="1709" customFormat="false" ht="12.75" hidden="false" customHeight="false" outlineLevel="0" collapsed="false">
      <c r="A1709" s="0" t="s">
        <v>2972</v>
      </c>
      <c r="B1709" s="0" t="s">
        <v>2973</v>
      </c>
      <c r="C1709" s="0" t="s">
        <v>24</v>
      </c>
      <c r="D1709" s="0" t="n">
        <v>1</v>
      </c>
    </row>
    <row r="1710" customFormat="false" ht="12.75" hidden="false" customHeight="false" outlineLevel="0" collapsed="false">
      <c r="A1710" s="0" t="s">
        <v>2974</v>
      </c>
      <c r="B1710" s="0" t="s">
        <v>2975</v>
      </c>
      <c r="C1710" s="0" t="s">
        <v>115</v>
      </c>
      <c r="D1710" s="0" t="n">
        <v>4</v>
      </c>
    </row>
    <row r="1711" customFormat="false" ht="12.75" hidden="false" customHeight="false" outlineLevel="0" collapsed="false">
      <c r="A1711" s="0" t="s">
        <v>2976</v>
      </c>
      <c r="B1711" s="0" t="s">
        <v>2977</v>
      </c>
      <c r="C1711" s="0" t="s">
        <v>9</v>
      </c>
      <c r="D1711" s="0" t="n">
        <v>1</v>
      </c>
    </row>
    <row r="1712" customFormat="false" ht="12.75" hidden="false" customHeight="false" outlineLevel="0" collapsed="false">
      <c r="A1712" s="0" t="s">
        <v>2978</v>
      </c>
      <c r="B1712" s="0" t="s">
        <v>2979</v>
      </c>
      <c r="C1712" s="0" t="s">
        <v>12</v>
      </c>
      <c r="D1712" s="0" t="n">
        <v>1</v>
      </c>
    </row>
    <row r="1713" customFormat="false" ht="12.75" hidden="false" customHeight="false" outlineLevel="0" collapsed="false">
      <c r="A1713" s="0" t="s">
        <v>2980</v>
      </c>
      <c r="B1713" s="0" t="s">
        <v>454</v>
      </c>
      <c r="C1713" s="0" t="s">
        <v>198</v>
      </c>
      <c r="D1713" s="0" t="n">
        <v>1</v>
      </c>
    </row>
    <row r="1714" customFormat="false" ht="12.75" hidden="false" customHeight="false" outlineLevel="0" collapsed="false">
      <c r="A1714" s="0" t="s">
        <v>2981</v>
      </c>
      <c r="B1714" s="0" t="s">
        <v>2982</v>
      </c>
      <c r="C1714" s="0" t="s">
        <v>205</v>
      </c>
      <c r="D1714" s="0" t="n">
        <v>1</v>
      </c>
    </row>
    <row r="1715" customFormat="false" ht="12.75" hidden="false" customHeight="false" outlineLevel="0" collapsed="false">
      <c r="A1715" s="0" t="s">
        <v>2983</v>
      </c>
      <c r="B1715" s="0" t="s">
        <v>2984</v>
      </c>
      <c r="C1715" s="0" t="s">
        <v>12</v>
      </c>
      <c r="D1715" s="0" t="n">
        <v>1</v>
      </c>
    </row>
    <row r="1716" customFormat="false" ht="12.75" hidden="false" customHeight="false" outlineLevel="0" collapsed="false">
      <c r="A1716" s="0" t="s">
        <v>701</v>
      </c>
      <c r="B1716" s="0" t="s">
        <v>2985</v>
      </c>
      <c r="C1716" s="0" t="s">
        <v>27</v>
      </c>
      <c r="D1716" s="0" t="n">
        <v>1</v>
      </c>
    </row>
    <row r="1717" customFormat="false" ht="12.75" hidden="false" customHeight="false" outlineLevel="0" collapsed="false">
      <c r="A1717" s="0" t="s">
        <v>998</v>
      </c>
      <c r="B1717" s="0" t="s">
        <v>534</v>
      </c>
      <c r="C1717" s="0" t="s">
        <v>49</v>
      </c>
      <c r="D1717" s="0" t="n">
        <v>2</v>
      </c>
    </row>
    <row r="1718" customFormat="false" ht="12.75" hidden="false" customHeight="false" outlineLevel="0" collapsed="false">
      <c r="A1718" s="0" t="s">
        <v>2986</v>
      </c>
      <c r="B1718" s="0" t="s">
        <v>2987</v>
      </c>
      <c r="C1718" s="0" t="s">
        <v>1214</v>
      </c>
      <c r="D1718" s="0" t="n">
        <v>1</v>
      </c>
    </row>
    <row r="1719" customFormat="false" ht="12.75" hidden="false" customHeight="false" outlineLevel="0" collapsed="false">
      <c r="A1719" s="0" t="s">
        <v>2988</v>
      </c>
      <c r="B1719" s="0" t="s">
        <v>2989</v>
      </c>
      <c r="C1719" s="0" t="s">
        <v>21</v>
      </c>
      <c r="D1719" s="0" t="n">
        <v>1</v>
      </c>
    </row>
    <row r="1720" customFormat="false" ht="12.75" hidden="false" customHeight="false" outlineLevel="0" collapsed="false">
      <c r="A1720" s="0" t="s">
        <v>2990</v>
      </c>
      <c r="B1720" s="0" t="s">
        <v>2991</v>
      </c>
      <c r="C1720" s="0" t="s">
        <v>12</v>
      </c>
      <c r="D1720" s="0" t="n">
        <v>1</v>
      </c>
    </row>
    <row r="1721" customFormat="false" ht="12.75" hidden="false" customHeight="false" outlineLevel="0" collapsed="false">
      <c r="A1721" s="0" t="s">
        <v>2992</v>
      </c>
      <c r="B1721" s="0" t="s">
        <v>491</v>
      </c>
      <c r="C1721" s="0" t="s">
        <v>205</v>
      </c>
      <c r="D1721" s="0" t="n">
        <v>1</v>
      </c>
    </row>
    <row r="1722" customFormat="false" ht="12.75" hidden="false" customHeight="false" outlineLevel="0" collapsed="false">
      <c r="A1722" s="0" t="s">
        <v>2993</v>
      </c>
      <c r="B1722" s="0" t="s">
        <v>438</v>
      </c>
      <c r="C1722" s="0" t="s">
        <v>94</v>
      </c>
      <c r="D1722" s="0" t="n">
        <v>1</v>
      </c>
    </row>
    <row r="1723" customFormat="false" ht="12.75" hidden="false" customHeight="false" outlineLevel="0" collapsed="false">
      <c r="A1723" s="0" t="s">
        <v>2994</v>
      </c>
      <c r="B1723" s="0" t="s">
        <v>2995</v>
      </c>
      <c r="C1723" s="0" t="s">
        <v>6</v>
      </c>
      <c r="D1723" s="0" t="n">
        <v>1</v>
      </c>
    </row>
    <row r="1724" customFormat="false" ht="12.75" hidden="false" customHeight="false" outlineLevel="0" collapsed="false">
      <c r="A1724" s="0" t="s">
        <v>2996</v>
      </c>
      <c r="C1724" s="0" t="s">
        <v>61</v>
      </c>
      <c r="D1724" s="0" t="n">
        <v>4</v>
      </c>
    </row>
    <row r="1725" customFormat="false" ht="12.75" hidden="false" customHeight="false" outlineLevel="0" collapsed="false">
      <c r="A1725" s="0" t="s">
        <v>2997</v>
      </c>
      <c r="B1725" s="0" t="s">
        <v>2998</v>
      </c>
      <c r="C1725" s="0" t="s">
        <v>27</v>
      </c>
      <c r="D1725" s="0" t="n">
        <v>4</v>
      </c>
    </row>
    <row r="1726" customFormat="false" ht="12.75" hidden="false" customHeight="false" outlineLevel="0" collapsed="false">
      <c r="A1726" s="0" t="s">
        <v>2999</v>
      </c>
      <c r="B1726" s="0" t="s">
        <v>254</v>
      </c>
      <c r="C1726" s="0" t="s">
        <v>42</v>
      </c>
      <c r="D1726" s="0" t="n">
        <v>1</v>
      </c>
    </row>
    <row r="1727" customFormat="false" ht="12.75" hidden="false" customHeight="false" outlineLevel="0" collapsed="false">
      <c r="A1727" s="0" t="s">
        <v>3000</v>
      </c>
      <c r="B1727" s="0" t="s">
        <v>1572</v>
      </c>
      <c r="C1727" s="0" t="s">
        <v>54</v>
      </c>
      <c r="D1727" s="0" t="n">
        <v>1</v>
      </c>
    </row>
    <row r="1728" customFormat="false" ht="12.75" hidden="false" customHeight="false" outlineLevel="0" collapsed="false">
      <c r="A1728" s="0" t="s">
        <v>3001</v>
      </c>
      <c r="B1728" s="0" t="s">
        <v>3002</v>
      </c>
      <c r="C1728" s="0" t="s">
        <v>24</v>
      </c>
      <c r="D1728" s="0" t="n">
        <v>1</v>
      </c>
    </row>
    <row r="1729" customFormat="false" ht="12.75" hidden="false" customHeight="false" outlineLevel="0" collapsed="false">
      <c r="A1729" s="0" t="s">
        <v>2461</v>
      </c>
      <c r="B1729" s="0" t="s">
        <v>283</v>
      </c>
      <c r="C1729" s="0" t="s">
        <v>198</v>
      </c>
      <c r="D1729" s="0" t="n">
        <v>1</v>
      </c>
    </row>
    <row r="1730" customFormat="false" ht="12.75" hidden="false" customHeight="false" outlineLevel="0" collapsed="false">
      <c r="A1730" s="0" t="s">
        <v>3003</v>
      </c>
      <c r="B1730" s="0" t="s">
        <v>3004</v>
      </c>
      <c r="C1730" s="0" t="s">
        <v>12</v>
      </c>
      <c r="D1730" s="0" t="n">
        <v>1</v>
      </c>
    </row>
    <row r="1731" customFormat="false" ht="12.75" hidden="false" customHeight="false" outlineLevel="0" collapsed="false">
      <c r="A1731" s="0" t="s">
        <v>3005</v>
      </c>
      <c r="B1731" s="0" t="s">
        <v>751</v>
      </c>
      <c r="C1731" s="0" t="s">
        <v>27</v>
      </c>
      <c r="D1731" s="0" t="n">
        <v>1</v>
      </c>
    </row>
    <row r="1732" customFormat="false" ht="12.75" hidden="false" customHeight="false" outlineLevel="0" collapsed="false">
      <c r="A1732" s="0" t="s">
        <v>3006</v>
      </c>
      <c r="B1732" s="0" t="s">
        <v>3007</v>
      </c>
      <c r="C1732" s="0" t="s">
        <v>61</v>
      </c>
      <c r="D1732" s="0" t="n">
        <v>1</v>
      </c>
    </row>
    <row r="1733" customFormat="false" ht="12.75" hidden="false" customHeight="false" outlineLevel="0" collapsed="false">
      <c r="A1733" s="0" t="s">
        <v>3008</v>
      </c>
      <c r="B1733" s="0" t="s">
        <v>3009</v>
      </c>
      <c r="C1733" s="0" t="s">
        <v>419</v>
      </c>
      <c r="D1733" s="0" t="n">
        <v>1</v>
      </c>
    </row>
    <row r="1734" customFormat="false" ht="12.75" hidden="false" customHeight="false" outlineLevel="0" collapsed="false">
      <c r="A1734" s="0" t="s">
        <v>3010</v>
      </c>
      <c r="B1734" s="0" t="s">
        <v>360</v>
      </c>
      <c r="C1734" s="0" t="s">
        <v>141</v>
      </c>
      <c r="D1734" s="0" t="n">
        <v>3</v>
      </c>
    </row>
    <row r="1735" customFormat="false" ht="12.75" hidden="false" customHeight="false" outlineLevel="0" collapsed="false">
      <c r="A1735" s="0" t="s">
        <v>3011</v>
      </c>
      <c r="B1735" s="0" t="s">
        <v>3012</v>
      </c>
      <c r="C1735" s="0" t="s">
        <v>6</v>
      </c>
      <c r="D1735" s="0" t="n">
        <v>1</v>
      </c>
    </row>
    <row r="1736" customFormat="false" ht="12.75" hidden="false" customHeight="false" outlineLevel="0" collapsed="false">
      <c r="A1736" s="0" t="s">
        <v>3013</v>
      </c>
      <c r="B1736" s="0" t="s">
        <v>132</v>
      </c>
      <c r="C1736" s="0" t="s">
        <v>18</v>
      </c>
      <c r="D1736" s="0" t="n">
        <v>1</v>
      </c>
    </row>
    <row r="1737" customFormat="false" ht="12.75" hidden="false" customHeight="false" outlineLevel="0" collapsed="false">
      <c r="A1737" s="0" t="s">
        <v>3014</v>
      </c>
      <c r="B1737" s="0" t="s">
        <v>3015</v>
      </c>
      <c r="C1737" s="0" t="s">
        <v>49</v>
      </c>
      <c r="D1737" s="0" t="n">
        <v>1</v>
      </c>
    </row>
    <row r="1738" customFormat="false" ht="12.75" hidden="false" customHeight="false" outlineLevel="0" collapsed="false">
      <c r="A1738" s="0" t="s">
        <v>3016</v>
      </c>
      <c r="B1738" s="0" t="s">
        <v>283</v>
      </c>
      <c r="C1738" s="0" t="s">
        <v>61</v>
      </c>
      <c r="D1738" s="0" t="n">
        <v>1</v>
      </c>
    </row>
    <row r="1739" customFormat="false" ht="12.75" hidden="false" customHeight="false" outlineLevel="0" collapsed="false">
      <c r="A1739" s="0" t="s">
        <v>3017</v>
      </c>
      <c r="B1739" s="0" t="s">
        <v>3018</v>
      </c>
      <c r="C1739" s="0" t="s">
        <v>12</v>
      </c>
      <c r="D1739" s="0" t="n">
        <v>1</v>
      </c>
    </row>
    <row r="1740" customFormat="false" ht="12.75" hidden="false" customHeight="false" outlineLevel="0" collapsed="false">
      <c r="A1740" s="0" t="s">
        <v>3019</v>
      </c>
      <c r="B1740" s="0" t="s">
        <v>3020</v>
      </c>
      <c r="C1740" s="0" t="s">
        <v>61</v>
      </c>
      <c r="D1740" s="0" t="n">
        <v>1</v>
      </c>
    </row>
    <row r="1741" customFormat="false" ht="12.75" hidden="false" customHeight="false" outlineLevel="0" collapsed="false">
      <c r="A1741" s="0" t="s">
        <v>2461</v>
      </c>
      <c r="B1741" s="0" t="s">
        <v>283</v>
      </c>
      <c r="C1741" s="0" t="s">
        <v>27</v>
      </c>
      <c r="D1741" s="0" t="n">
        <v>1</v>
      </c>
    </row>
    <row r="1742" customFormat="false" ht="12.75" hidden="false" customHeight="false" outlineLevel="0" collapsed="false">
      <c r="A1742" s="0" t="s">
        <v>3021</v>
      </c>
      <c r="B1742" s="0" t="s">
        <v>3022</v>
      </c>
      <c r="C1742" s="0" t="s">
        <v>61</v>
      </c>
      <c r="D1742" s="0" t="n">
        <v>1</v>
      </c>
    </row>
    <row r="1743" customFormat="false" ht="12.75" hidden="false" customHeight="false" outlineLevel="0" collapsed="false">
      <c r="A1743" s="0" t="s">
        <v>3023</v>
      </c>
      <c r="B1743" s="0" t="s">
        <v>2301</v>
      </c>
      <c r="C1743" s="0" t="s">
        <v>205</v>
      </c>
      <c r="D1743" s="0" t="n">
        <v>1</v>
      </c>
    </row>
    <row r="1744" customFormat="false" ht="12.75" hidden="false" customHeight="false" outlineLevel="0" collapsed="false">
      <c r="A1744" s="0" t="s">
        <v>3024</v>
      </c>
      <c r="B1744" s="0" t="s">
        <v>2062</v>
      </c>
      <c r="C1744" s="0" t="s">
        <v>24</v>
      </c>
      <c r="D1744" s="0" t="n">
        <v>1</v>
      </c>
    </row>
    <row r="1745" customFormat="false" ht="12.75" hidden="false" customHeight="false" outlineLevel="0" collapsed="false">
      <c r="A1745" s="0" t="s">
        <v>3025</v>
      </c>
      <c r="B1745" s="0" t="s">
        <v>3026</v>
      </c>
      <c r="C1745" s="0" t="s">
        <v>18</v>
      </c>
      <c r="D1745" s="0" t="n">
        <v>1</v>
      </c>
    </row>
    <row r="1746" customFormat="false" ht="12.75" hidden="false" customHeight="false" outlineLevel="0" collapsed="false">
      <c r="A1746" s="0" t="s">
        <v>3027</v>
      </c>
      <c r="B1746" s="0" t="s">
        <v>3028</v>
      </c>
      <c r="C1746" s="0" t="s">
        <v>27</v>
      </c>
      <c r="D1746" s="0" t="n">
        <v>2</v>
      </c>
    </row>
    <row r="1747" customFormat="false" ht="12.75" hidden="false" customHeight="false" outlineLevel="0" collapsed="false">
      <c r="A1747" s="0" t="s">
        <v>3029</v>
      </c>
      <c r="B1747" s="0" t="s">
        <v>262</v>
      </c>
      <c r="C1747" s="0" t="s">
        <v>54</v>
      </c>
      <c r="D1747" s="0" t="n">
        <v>1</v>
      </c>
    </row>
    <row r="1748" customFormat="false" ht="12.75" hidden="false" customHeight="false" outlineLevel="0" collapsed="false">
      <c r="A1748" s="0" t="s">
        <v>3030</v>
      </c>
      <c r="B1748" s="0" t="s">
        <v>3031</v>
      </c>
      <c r="C1748" s="0" t="s">
        <v>419</v>
      </c>
      <c r="D1748" s="0" t="n">
        <v>1</v>
      </c>
    </row>
    <row r="1749" customFormat="false" ht="12.75" hidden="false" customHeight="false" outlineLevel="0" collapsed="false">
      <c r="A1749" s="0" t="s">
        <v>3032</v>
      </c>
      <c r="C1749" s="0" t="s">
        <v>141</v>
      </c>
      <c r="D1749" s="0" t="n">
        <v>1</v>
      </c>
    </row>
    <row r="1750" customFormat="false" ht="12.75" hidden="false" customHeight="false" outlineLevel="0" collapsed="false">
      <c r="A1750" s="0" t="s">
        <v>3033</v>
      </c>
      <c r="B1750" s="0" t="s">
        <v>3034</v>
      </c>
      <c r="C1750" s="0" t="s">
        <v>6</v>
      </c>
      <c r="D1750" s="0" t="n">
        <v>1</v>
      </c>
    </row>
    <row r="1751" customFormat="false" ht="12.75" hidden="false" customHeight="false" outlineLevel="0" collapsed="false">
      <c r="A1751" s="0" t="s">
        <v>3035</v>
      </c>
      <c r="B1751" s="0" t="s">
        <v>3036</v>
      </c>
      <c r="C1751" s="0" t="s">
        <v>21</v>
      </c>
      <c r="D1751" s="0" t="n">
        <v>1</v>
      </c>
    </row>
    <row r="1752" customFormat="false" ht="12.75" hidden="false" customHeight="false" outlineLevel="0" collapsed="false">
      <c r="A1752" s="0" t="s">
        <v>3037</v>
      </c>
      <c r="B1752" s="0" t="s">
        <v>2354</v>
      </c>
      <c r="C1752" s="0" t="s">
        <v>12</v>
      </c>
      <c r="D1752" s="0" t="n">
        <v>1</v>
      </c>
    </row>
    <row r="1753" customFormat="false" ht="12.75" hidden="false" customHeight="false" outlineLevel="0" collapsed="false">
      <c r="A1753" s="0" t="s">
        <v>3038</v>
      </c>
      <c r="B1753" s="0" t="s">
        <v>3039</v>
      </c>
      <c r="C1753" s="0" t="s">
        <v>18</v>
      </c>
      <c r="D1753" s="0" t="n">
        <v>1</v>
      </c>
    </row>
    <row r="1754" customFormat="false" ht="12.75" hidden="false" customHeight="false" outlineLevel="0" collapsed="false">
      <c r="A1754" s="0" t="s">
        <v>3040</v>
      </c>
      <c r="B1754" s="0" t="s">
        <v>3041</v>
      </c>
      <c r="C1754" s="0" t="s">
        <v>12</v>
      </c>
      <c r="D1754" s="0" t="n">
        <v>1</v>
      </c>
    </row>
    <row r="1755" customFormat="false" ht="12.75" hidden="false" customHeight="false" outlineLevel="0" collapsed="false">
      <c r="A1755" s="0" t="s">
        <v>3042</v>
      </c>
      <c r="B1755" s="0" t="s">
        <v>615</v>
      </c>
      <c r="C1755" s="0" t="s">
        <v>198</v>
      </c>
      <c r="D1755" s="0" t="n">
        <v>1</v>
      </c>
    </row>
    <row r="1756" customFormat="false" ht="12.75" hidden="false" customHeight="false" outlineLevel="0" collapsed="false">
      <c r="A1756" s="0" t="s">
        <v>3043</v>
      </c>
      <c r="B1756" s="0" t="s">
        <v>3044</v>
      </c>
      <c r="C1756" s="0" t="s">
        <v>12</v>
      </c>
      <c r="D1756" s="0" t="n">
        <v>1</v>
      </c>
    </row>
    <row r="1757" customFormat="false" ht="12.75" hidden="false" customHeight="false" outlineLevel="0" collapsed="false">
      <c r="A1757" s="0" t="s">
        <v>3045</v>
      </c>
      <c r="B1757" s="0" t="s">
        <v>3046</v>
      </c>
      <c r="C1757" s="0" t="s">
        <v>12</v>
      </c>
      <c r="D1757" s="0" t="n">
        <v>1</v>
      </c>
    </row>
    <row r="1758" customFormat="false" ht="12.75" hidden="false" customHeight="false" outlineLevel="0" collapsed="false">
      <c r="A1758" s="0" t="s">
        <v>3047</v>
      </c>
      <c r="B1758" s="0" t="s">
        <v>3048</v>
      </c>
      <c r="C1758" s="0" t="s">
        <v>6</v>
      </c>
      <c r="D1758" s="0" t="n">
        <v>1</v>
      </c>
    </row>
    <row r="1759" customFormat="false" ht="12.75" hidden="false" customHeight="false" outlineLevel="0" collapsed="false">
      <c r="A1759" s="0" t="s">
        <v>3049</v>
      </c>
      <c r="B1759" s="0" t="s">
        <v>3050</v>
      </c>
      <c r="C1759" s="0" t="s">
        <v>24</v>
      </c>
      <c r="D1759" s="0" t="n">
        <v>1</v>
      </c>
    </row>
    <row r="1760" customFormat="false" ht="12.75" hidden="false" customHeight="false" outlineLevel="0" collapsed="false">
      <c r="A1760" s="0" t="s">
        <v>3051</v>
      </c>
      <c r="B1760" s="0" t="s">
        <v>3052</v>
      </c>
      <c r="C1760" s="0" t="s">
        <v>9</v>
      </c>
      <c r="D1760" s="0" t="n">
        <v>1</v>
      </c>
    </row>
    <row r="1761" customFormat="false" ht="12.75" hidden="false" customHeight="false" outlineLevel="0" collapsed="false">
      <c r="A1761" s="0" t="s">
        <v>3053</v>
      </c>
      <c r="B1761" s="0" t="s">
        <v>2710</v>
      </c>
      <c r="C1761" s="0" t="s">
        <v>12</v>
      </c>
      <c r="D1761" s="0" t="n">
        <v>1</v>
      </c>
    </row>
    <row r="1762" customFormat="false" ht="12.75" hidden="false" customHeight="false" outlineLevel="0" collapsed="false">
      <c r="A1762" s="0" t="s">
        <v>3054</v>
      </c>
      <c r="B1762" s="0" t="s">
        <v>1078</v>
      </c>
      <c r="C1762" s="0" t="s">
        <v>94</v>
      </c>
      <c r="D1762" s="0" t="n">
        <v>2</v>
      </c>
    </row>
    <row r="1763" customFormat="false" ht="12.75" hidden="false" customHeight="false" outlineLevel="0" collapsed="false">
      <c r="A1763" s="0" t="s">
        <v>3055</v>
      </c>
      <c r="B1763" s="0" t="s">
        <v>3056</v>
      </c>
      <c r="C1763" s="0" t="s">
        <v>18</v>
      </c>
      <c r="D1763" s="0" t="n">
        <v>6</v>
      </c>
    </row>
    <row r="1764" customFormat="false" ht="12.75" hidden="false" customHeight="false" outlineLevel="0" collapsed="false">
      <c r="A1764" s="0" t="s">
        <v>3057</v>
      </c>
      <c r="B1764" s="0" t="s">
        <v>3058</v>
      </c>
      <c r="C1764" s="0" t="s">
        <v>42</v>
      </c>
      <c r="D1764" s="0" t="n">
        <v>1</v>
      </c>
    </row>
    <row r="1765" customFormat="false" ht="12.75" hidden="false" customHeight="false" outlineLevel="0" collapsed="false">
      <c r="B1765" s="0" t="s">
        <v>3059</v>
      </c>
      <c r="C1765" s="0" t="s">
        <v>12</v>
      </c>
      <c r="D1765" s="0" t="n">
        <v>5</v>
      </c>
    </row>
    <row r="1766" customFormat="false" ht="12.75" hidden="false" customHeight="false" outlineLevel="0" collapsed="false">
      <c r="A1766" s="0" t="s">
        <v>3060</v>
      </c>
      <c r="B1766" s="0" t="s">
        <v>3061</v>
      </c>
      <c r="C1766" s="0" t="s">
        <v>80</v>
      </c>
      <c r="D1766" s="0" t="n">
        <v>1</v>
      </c>
    </row>
    <row r="1767" customFormat="false" ht="12.75" hidden="false" customHeight="false" outlineLevel="0" collapsed="false">
      <c r="A1767" s="0" t="s">
        <v>3062</v>
      </c>
      <c r="B1767" s="0" t="s">
        <v>34</v>
      </c>
      <c r="C1767" s="0" t="s">
        <v>49</v>
      </c>
      <c r="D1767" s="0" t="n">
        <v>2</v>
      </c>
    </row>
    <row r="1768" customFormat="false" ht="12.75" hidden="false" customHeight="false" outlineLevel="0" collapsed="false">
      <c r="A1768" s="0" t="s">
        <v>3063</v>
      </c>
      <c r="B1768" s="0" t="s">
        <v>3064</v>
      </c>
      <c r="C1768" s="0" t="s">
        <v>94</v>
      </c>
      <c r="D1768" s="0" t="n">
        <v>1</v>
      </c>
    </row>
    <row r="1769" customFormat="false" ht="12.75" hidden="false" customHeight="false" outlineLevel="0" collapsed="false">
      <c r="A1769" s="0" t="s">
        <v>3065</v>
      </c>
      <c r="B1769" s="0" t="s">
        <v>3066</v>
      </c>
      <c r="C1769" s="0" t="s">
        <v>1507</v>
      </c>
      <c r="D1769" s="0" t="n">
        <v>1</v>
      </c>
    </row>
    <row r="1770" customFormat="false" ht="12.75" hidden="false" customHeight="false" outlineLevel="0" collapsed="false">
      <c r="A1770" s="0" t="s">
        <v>3067</v>
      </c>
      <c r="B1770" s="0" t="s">
        <v>3068</v>
      </c>
      <c r="C1770" s="0" t="s">
        <v>6</v>
      </c>
      <c r="D1770" s="0" t="n">
        <v>1</v>
      </c>
    </row>
    <row r="1771" customFormat="false" ht="12.75" hidden="false" customHeight="false" outlineLevel="0" collapsed="false">
      <c r="A1771" s="0" t="s">
        <v>3069</v>
      </c>
      <c r="B1771" s="0" t="s">
        <v>3070</v>
      </c>
      <c r="C1771" s="0" t="s">
        <v>49</v>
      </c>
      <c r="D1771" s="0" t="n">
        <v>1</v>
      </c>
    </row>
    <row r="1772" customFormat="false" ht="12.75" hidden="false" customHeight="false" outlineLevel="0" collapsed="false">
      <c r="A1772" s="0" t="s">
        <v>3071</v>
      </c>
      <c r="B1772" s="0" t="s">
        <v>3072</v>
      </c>
      <c r="C1772" s="0" t="s">
        <v>32</v>
      </c>
      <c r="D1772" s="0" t="n">
        <v>1</v>
      </c>
    </row>
    <row r="1773" customFormat="false" ht="12.75" hidden="false" customHeight="false" outlineLevel="0" collapsed="false">
      <c r="A1773" s="0" t="s">
        <v>3073</v>
      </c>
      <c r="B1773" s="0" t="s">
        <v>3074</v>
      </c>
      <c r="C1773" s="0" t="s">
        <v>205</v>
      </c>
      <c r="D1773" s="0" t="n">
        <v>1</v>
      </c>
    </row>
    <row r="1774" customFormat="false" ht="12.75" hidden="false" customHeight="false" outlineLevel="0" collapsed="false">
      <c r="A1774" s="0" t="s">
        <v>3075</v>
      </c>
      <c r="B1774" s="0" t="s">
        <v>591</v>
      </c>
      <c r="C1774" s="0" t="s">
        <v>49</v>
      </c>
      <c r="D1774" s="0" t="n">
        <v>1</v>
      </c>
    </row>
    <row r="1775" customFormat="false" ht="12.75" hidden="false" customHeight="false" outlineLevel="0" collapsed="false">
      <c r="A1775" s="0" t="s">
        <v>3076</v>
      </c>
      <c r="B1775" s="0" t="s">
        <v>2776</v>
      </c>
      <c r="C1775" s="0" t="s">
        <v>12</v>
      </c>
      <c r="D1775" s="0" t="n">
        <v>1</v>
      </c>
    </row>
    <row r="1776" customFormat="false" ht="12.75" hidden="false" customHeight="false" outlineLevel="0" collapsed="false">
      <c r="A1776" s="0" t="s">
        <v>3077</v>
      </c>
      <c r="B1776" s="0" t="s">
        <v>3078</v>
      </c>
      <c r="C1776" s="0" t="s">
        <v>24</v>
      </c>
      <c r="D1776" s="0" t="n">
        <v>6</v>
      </c>
    </row>
    <row r="1777" customFormat="false" ht="12.75" hidden="false" customHeight="false" outlineLevel="0" collapsed="false">
      <c r="A1777" s="0" t="s">
        <v>3079</v>
      </c>
      <c r="B1777" s="0" t="s">
        <v>3080</v>
      </c>
      <c r="C1777" s="0" t="s">
        <v>198</v>
      </c>
      <c r="D1777" s="0" t="n">
        <v>1</v>
      </c>
    </row>
    <row r="1778" customFormat="false" ht="12.75" hidden="false" customHeight="false" outlineLevel="0" collapsed="false">
      <c r="A1778" s="0" t="s">
        <v>3081</v>
      </c>
      <c r="B1778" s="0" t="s">
        <v>3082</v>
      </c>
      <c r="C1778" s="0" t="s">
        <v>21</v>
      </c>
      <c r="D1778" s="0" t="n">
        <v>1</v>
      </c>
    </row>
    <row r="1779" customFormat="false" ht="12.75" hidden="false" customHeight="false" outlineLevel="0" collapsed="false">
      <c r="A1779" s="0" t="s">
        <v>3083</v>
      </c>
      <c r="B1779" s="0" t="s">
        <v>3084</v>
      </c>
      <c r="C1779" s="0" t="s">
        <v>21</v>
      </c>
      <c r="D1779" s="0" t="n">
        <v>1</v>
      </c>
    </row>
    <row r="1780" customFormat="false" ht="12.75" hidden="false" customHeight="false" outlineLevel="0" collapsed="false">
      <c r="A1780" s="0" t="s">
        <v>3085</v>
      </c>
      <c r="B1780" s="0" t="s">
        <v>3086</v>
      </c>
      <c r="C1780" s="0" t="s">
        <v>12</v>
      </c>
      <c r="D1780" s="0" t="n">
        <v>1</v>
      </c>
    </row>
    <row r="1781" customFormat="false" ht="12.75" hidden="false" customHeight="false" outlineLevel="0" collapsed="false">
      <c r="A1781" s="0" t="s">
        <v>3087</v>
      </c>
      <c r="B1781" s="0" t="s">
        <v>3088</v>
      </c>
      <c r="C1781" s="0" t="s">
        <v>18</v>
      </c>
      <c r="D1781" s="0" t="n">
        <v>1</v>
      </c>
    </row>
    <row r="1782" customFormat="false" ht="12.75" hidden="false" customHeight="false" outlineLevel="0" collapsed="false">
      <c r="A1782" s="0" t="s">
        <v>3089</v>
      </c>
      <c r="B1782" s="0" t="s">
        <v>1470</v>
      </c>
      <c r="C1782" s="0" t="s">
        <v>12</v>
      </c>
      <c r="D1782" s="0" t="n">
        <v>1</v>
      </c>
    </row>
    <row r="1783" customFormat="false" ht="12.75" hidden="false" customHeight="false" outlineLevel="0" collapsed="false">
      <c r="A1783" s="0" t="s">
        <v>3090</v>
      </c>
      <c r="B1783" s="0" t="s">
        <v>3091</v>
      </c>
      <c r="C1783" s="0" t="s">
        <v>12</v>
      </c>
      <c r="D1783" s="0" t="n">
        <v>1</v>
      </c>
    </row>
    <row r="1784" customFormat="false" ht="12.75" hidden="false" customHeight="false" outlineLevel="0" collapsed="false">
      <c r="A1784" s="0" t="s">
        <v>3092</v>
      </c>
      <c r="B1784" s="0" t="s">
        <v>3093</v>
      </c>
      <c r="C1784" s="0" t="s">
        <v>419</v>
      </c>
      <c r="D1784" s="0" t="n">
        <v>1</v>
      </c>
    </row>
    <row r="1785" customFormat="false" ht="12.75" hidden="false" customHeight="false" outlineLevel="0" collapsed="false">
      <c r="A1785" s="0" t="s">
        <v>3094</v>
      </c>
      <c r="B1785" s="0" t="s">
        <v>1871</v>
      </c>
      <c r="C1785" s="0" t="s">
        <v>21</v>
      </c>
      <c r="D1785" s="0" t="n">
        <v>1</v>
      </c>
    </row>
    <row r="1786" customFormat="false" ht="12.75" hidden="false" customHeight="false" outlineLevel="0" collapsed="false">
      <c r="A1786" s="0" t="s">
        <v>3095</v>
      </c>
      <c r="B1786" s="0" t="s">
        <v>1572</v>
      </c>
      <c r="C1786" s="0" t="s">
        <v>54</v>
      </c>
      <c r="D1786" s="0" t="n">
        <v>1</v>
      </c>
    </row>
    <row r="1787" customFormat="false" ht="12.75" hidden="false" customHeight="false" outlineLevel="0" collapsed="false">
      <c r="A1787" s="0" t="s">
        <v>3096</v>
      </c>
      <c r="B1787" s="0" t="s">
        <v>415</v>
      </c>
      <c r="C1787" s="0" t="s">
        <v>21</v>
      </c>
      <c r="D1787" s="0" t="n">
        <v>1</v>
      </c>
    </row>
    <row r="1788" customFormat="false" ht="12.75" hidden="false" customHeight="false" outlineLevel="0" collapsed="false">
      <c r="A1788" s="0" t="s">
        <v>3097</v>
      </c>
      <c r="B1788" s="0" t="s">
        <v>423</v>
      </c>
      <c r="C1788" s="0" t="s">
        <v>49</v>
      </c>
      <c r="D1788" s="0" t="n">
        <v>1</v>
      </c>
    </row>
    <row r="1789" customFormat="false" ht="12.75" hidden="false" customHeight="false" outlineLevel="0" collapsed="false">
      <c r="A1789" s="0" t="s">
        <v>3098</v>
      </c>
      <c r="B1789" s="0" t="s">
        <v>3099</v>
      </c>
      <c r="C1789" s="0" t="s">
        <v>141</v>
      </c>
      <c r="D1789" s="0" t="n">
        <v>9</v>
      </c>
    </row>
    <row r="1790" customFormat="false" ht="12.75" hidden="false" customHeight="false" outlineLevel="0" collapsed="false">
      <c r="A1790" s="0" t="s">
        <v>3100</v>
      </c>
      <c r="B1790" s="0" t="s">
        <v>3101</v>
      </c>
      <c r="C1790" s="0" t="s">
        <v>27</v>
      </c>
      <c r="D1790" s="0" t="n">
        <v>6</v>
      </c>
    </row>
    <row r="1791" customFormat="false" ht="12.75" hidden="false" customHeight="false" outlineLevel="0" collapsed="false">
      <c r="A1791" s="0" t="s">
        <v>3102</v>
      </c>
      <c r="B1791" s="0" t="s">
        <v>3103</v>
      </c>
      <c r="C1791" s="0" t="s">
        <v>205</v>
      </c>
      <c r="D1791" s="0" t="n">
        <v>1</v>
      </c>
    </row>
    <row r="1792" customFormat="false" ht="12.75" hidden="false" customHeight="false" outlineLevel="0" collapsed="false">
      <c r="A1792" s="0" t="s">
        <v>3104</v>
      </c>
      <c r="B1792" s="0" t="s">
        <v>3105</v>
      </c>
      <c r="C1792" s="0" t="s">
        <v>27</v>
      </c>
      <c r="D1792" s="0" t="n">
        <v>5</v>
      </c>
    </row>
    <row r="1793" customFormat="false" ht="12.75" hidden="false" customHeight="false" outlineLevel="0" collapsed="false">
      <c r="A1793" s="0" t="s">
        <v>3106</v>
      </c>
      <c r="B1793" s="0" t="s">
        <v>2776</v>
      </c>
      <c r="C1793" s="0" t="s">
        <v>12</v>
      </c>
      <c r="D1793" s="0" t="n">
        <v>1</v>
      </c>
    </row>
    <row r="1794" customFormat="false" ht="12.75" hidden="false" customHeight="false" outlineLevel="0" collapsed="false">
      <c r="A1794" s="0" t="s">
        <v>3107</v>
      </c>
      <c r="B1794" s="0" t="s">
        <v>3108</v>
      </c>
      <c r="C1794" s="0" t="s">
        <v>61</v>
      </c>
      <c r="D1794" s="0" t="n">
        <v>1</v>
      </c>
    </row>
    <row r="1795" customFormat="false" ht="12.75" hidden="false" customHeight="false" outlineLevel="0" collapsed="false">
      <c r="A1795" s="0" t="s">
        <v>3109</v>
      </c>
      <c r="B1795" s="0" t="s">
        <v>3110</v>
      </c>
      <c r="C1795" s="0" t="s">
        <v>49</v>
      </c>
      <c r="D1795" s="0" t="n">
        <v>1</v>
      </c>
    </row>
    <row r="1796" customFormat="false" ht="12.75" hidden="false" customHeight="false" outlineLevel="0" collapsed="false">
      <c r="A1796" s="0" t="s">
        <v>3111</v>
      </c>
      <c r="B1796" s="0" t="s">
        <v>3112</v>
      </c>
      <c r="C1796" s="0" t="s">
        <v>9</v>
      </c>
      <c r="D1796" s="0" t="n">
        <v>1</v>
      </c>
    </row>
    <row r="1797" customFormat="false" ht="12.75" hidden="false" customHeight="false" outlineLevel="0" collapsed="false">
      <c r="A1797" s="0" t="s">
        <v>3113</v>
      </c>
      <c r="B1797" s="0" t="s">
        <v>3114</v>
      </c>
      <c r="C1797" s="0" t="s">
        <v>27</v>
      </c>
      <c r="D1797" s="0" t="n">
        <v>1</v>
      </c>
    </row>
    <row r="1798" customFormat="false" ht="12.75" hidden="false" customHeight="false" outlineLevel="0" collapsed="false">
      <c r="A1798" s="0" t="s">
        <v>3115</v>
      </c>
      <c r="B1798" s="0" t="s">
        <v>3116</v>
      </c>
      <c r="C1798" s="0" t="s">
        <v>24</v>
      </c>
      <c r="D1798" s="0" t="n">
        <v>1</v>
      </c>
    </row>
    <row r="1799" customFormat="false" ht="12.75" hidden="false" customHeight="false" outlineLevel="0" collapsed="false">
      <c r="A1799" s="0" t="s">
        <v>3117</v>
      </c>
      <c r="B1799" s="0" t="s">
        <v>1438</v>
      </c>
      <c r="C1799" s="0" t="s">
        <v>115</v>
      </c>
      <c r="D1799" s="0" t="n">
        <v>5</v>
      </c>
    </row>
    <row r="1800" customFormat="false" ht="12.75" hidden="false" customHeight="false" outlineLevel="0" collapsed="false">
      <c r="A1800" s="0" t="s">
        <v>3118</v>
      </c>
      <c r="B1800" s="0" t="s">
        <v>1769</v>
      </c>
      <c r="C1800" s="0" t="s">
        <v>49</v>
      </c>
      <c r="D1800" s="0" t="n">
        <v>1</v>
      </c>
    </row>
    <row r="1801" customFormat="false" ht="12.75" hidden="false" customHeight="false" outlineLevel="0" collapsed="false">
      <c r="A1801" s="0" t="s">
        <v>3119</v>
      </c>
      <c r="B1801" s="0" t="s">
        <v>3120</v>
      </c>
      <c r="C1801" s="0" t="s">
        <v>115</v>
      </c>
      <c r="D1801" s="0" t="n">
        <v>1</v>
      </c>
    </row>
    <row r="1802" customFormat="false" ht="12.75" hidden="false" customHeight="false" outlineLevel="0" collapsed="false">
      <c r="A1802" s="0" t="s">
        <v>3121</v>
      </c>
      <c r="B1802" s="0" t="s">
        <v>982</v>
      </c>
      <c r="C1802" s="0" t="s">
        <v>12</v>
      </c>
      <c r="D1802" s="0" t="n">
        <v>1</v>
      </c>
    </row>
    <row r="1803" customFormat="false" ht="12.75" hidden="false" customHeight="false" outlineLevel="0" collapsed="false">
      <c r="A1803" s="0" t="s">
        <v>3122</v>
      </c>
      <c r="B1803" s="0" t="s">
        <v>1532</v>
      </c>
      <c r="C1803" s="0" t="s">
        <v>21</v>
      </c>
      <c r="D1803" s="0" t="n">
        <v>1</v>
      </c>
    </row>
    <row r="1804" customFormat="false" ht="12.75" hidden="false" customHeight="false" outlineLevel="0" collapsed="false">
      <c r="A1804" s="0" t="s">
        <v>3123</v>
      </c>
      <c r="B1804" s="0" t="s">
        <v>3124</v>
      </c>
      <c r="C1804" s="0" t="s">
        <v>18</v>
      </c>
      <c r="D1804" s="0" t="n">
        <v>4</v>
      </c>
    </row>
    <row r="1805" customFormat="false" ht="12.75" hidden="false" customHeight="false" outlineLevel="0" collapsed="false">
      <c r="A1805" s="0" t="s">
        <v>3125</v>
      </c>
      <c r="B1805" s="0" t="s">
        <v>3126</v>
      </c>
      <c r="C1805" s="0" t="s">
        <v>3127</v>
      </c>
      <c r="D1805" s="0" t="n">
        <v>1</v>
      </c>
    </row>
    <row r="1806" customFormat="false" ht="12.75" hidden="false" customHeight="false" outlineLevel="0" collapsed="false">
      <c r="A1806" s="0" t="s">
        <v>3128</v>
      </c>
      <c r="B1806" s="0" t="s">
        <v>3129</v>
      </c>
      <c r="C1806" s="0" t="s">
        <v>334</v>
      </c>
      <c r="D1806" s="0" t="n">
        <v>1</v>
      </c>
    </row>
    <row r="1807" customFormat="false" ht="12.75" hidden="false" customHeight="false" outlineLevel="0" collapsed="false">
      <c r="A1807" s="0" t="s">
        <v>3130</v>
      </c>
      <c r="B1807" s="0" t="s">
        <v>3131</v>
      </c>
      <c r="C1807" s="0" t="s">
        <v>54</v>
      </c>
      <c r="D1807" s="0" t="n">
        <v>1</v>
      </c>
    </row>
    <row r="1808" customFormat="false" ht="12.75" hidden="false" customHeight="false" outlineLevel="0" collapsed="false">
      <c r="A1808" s="0" t="s">
        <v>3132</v>
      </c>
      <c r="B1808" s="0" t="s">
        <v>1769</v>
      </c>
      <c r="C1808" s="0" t="s">
        <v>3133</v>
      </c>
      <c r="D1808" s="0" t="n">
        <v>1</v>
      </c>
    </row>
    <row r="1809" customFormat="false" ht="12.75" hidden="false" customHeight="false" outlineLevel="0" collapsed="false">
      <c r="A1809" s="0" t="s">
        <v>3134</v>
      </c>
      <c r="B1809" s="0" t="s">
        <v>3135</v>
      </c>
      <c r="C1809" s="0" t="s">
        <v>15</v>
      </c>
      <c r="D1809" s="0" t="n">
        <v>3</v>
      </c>
    </row>
    <row r="1810" customFormat="false" ht="12.75" hidden="false" customHeight="false" outlineLevel="0" collapsed="false">
      <c r="A1810" s="0" t="s">
        <v>3136</v>
      </c>
      <c r="B1810" s="0" t="s">
        <v>2756</v>
      </c>
      <c r="C1810" s="0" t="s">
        <v>141</v>
      </c>
      <c r="D1810" s="0" t="n">
        <v>3</v>
      </c>
    </row>
    <row r="1811" customFormat="false" ht="12.75" hidden="false" customHeight="false" outlineLevel="0" collapsed="false">
      <c r="A1811" s="0" t="s">
        <v>3137</v>
      </c>
      <c r="B1811" s="0" t="s">
        <v>3138</v>
      </c>
      <c r="C1811" s="0" t="s">
        <v>12</v>
      </c>
      <c r="D1811" s="0" t="n">
        <v>1</v>
      </c>
    </row>
    <row r="1812" customFormat="false" ht="12.75" hidden="false" customHeight="false" outlineLevel="0" collapsed="false">
      <c r="A1812" s="0" t="s">
        <v>3139</v>
      </c>
      <c r="B1812" s="0" t="s">
        <v>3140</v>
      </c>
      <c r="C1812" s="0" t="s">
        <v>61</v>
      </c>
      <c r="D1812" s="0" t="n">
        <v>3</v>
      </c>
    </row>
    <row r="1813" customFormat="false" ht="12.75" hidden="false" customHeight="false" outlineLevel="0" collapsed="false">
      <c r="A1813" s="0" t="s">
        <v>3141</v>
      </c>
      <c r="B1813" s="0" t="s">
        <v>310</v>
      </c>
      <c r="C1813" s="0" t="s">
        <v>96</v>
      </c>
      <c r="D1813" s="0" t="n">
        <v>1</v>
      </c>
    </row>
    <row r="1814" customFormat="false" ht="12.75" hidden="false" customHeight="false" outlineLevel="0" collapsed="false">
      <c r="A1814" s="0" t="s">
        <v>3142</v>
      </c>
      <c r="B1814" s="0" t="s">
        <v>310</v>
      </c>
      <c r="C1814" s="0" t="s">
        <v>96</v>
      </c>
      <c r="D1814" s="0" t="n">
        <v>1</v>
      </c>
    </row>
    <row r="1815" customFormat="false" ht="12.75" hidden="false" customHeight="false" outlineLevel="0" collapsed="false">
      <c r="A1815" s="0" t="s">
        <v>3143</v>
      </c>
      <c r="B1815" s="0" t="s">
        <v>3144</v>
      </c>
      <c r="C1815" s="0" t="s">
        <v>6</v>
      </c>
      <c r="D1815" s="0" t="n">
        <v>1</v>
      </c>
    </row>
    <row r="1816" customFormat="false" ht="12.75" hidden="false" customHeight="false" outlineLevel="0" collapsed="false">
      <c r="A1816" s="0" t="s">
        <v>1422</v>
      </c>
      <c r="B1816" s="0" t="s">
        <v>3145</v>
      </c>
      <c r="C1816" s="0" t="s">
        <v>12</v>
      </c>
      <c r="D1816" s="0" t="n">
        <v>1</v>
      </c>
    </row>
    <row r="1817" customFormat="false" ht="12.75" hidden="false" customHeight="false" outlineLevel="0" collapsed="false">
      <c r="A1817" s="0" t="s">
        <v>3146</v>
      </c>
      <c r="B1817" s="0" t="s">
        <v>3147</v>
      </c>
      <c r="C1817" s="0" t="s">
        <v>18</v>
      </c>
      <c r="D1817" s="0" t="n">
        <v>4</v>
      </c>
    </row>
    <row r="1818" customFormat="false" ht="12.75" hidden="false" customHeight="false" outlineLevel="0" collapsed="false">
      <c r="A1818" s="0" t="s">
        <v>3148</v>
      </c>
      <c r="B1818" s="0" t="s">
        <v>3149</v>
      </c>
      <c r="C1818" s="0" t="s">
        <v>49</v>
      </c>
      <c r="D1818" s="0" t="n">
        <v>3</v>
      </c>
    </row>
    <row r="1819" customFormat="false" ht="12.75" hidden="false" customHeight="false" outlineLevel="0" collapsed="false">
      <c r="A1819" s="0" t="s">
        <v>3150</v>
      </c>
      <c r="B1819" s="0" t="s">
        <v>3151</v>
      </c>
      <c r="C1819" s="0" t="s">
        <v>12</v>
      </c>
      <c r="D1819" s="0" t="n">
        <v>1</v>
      </c>
    </row>
    <row r="1820" customFormat="false" ht="12.75" hidden="false" customHeight="false" outlineLevel="0" collapsed="false">
      <c r="A1820" s="0" t="s">
        <v>3152</v>
      </c>
      <c r="B1820" s="0" t="s">
        <v>2228</v>
      </c>
      <c r="C1820" s="0" t="s">
        <v>118</v>
      </c>
      <c r="D1820" s="0" t="n">
        <v>1</v>
      </c>
    </row>
    <row r="1821" customFormat="false" ht="12.75" hidden="false" customHeight="false" outlineLevel="0" collapsed="false">
      <c r="A1821" s="0" t="s">
        <v>3153</v>
      </c>
      <c r="B1821" s="0" t="s">
        <v>3154</v>
      </c>
      <c r="C1821" s="0" t="s">
        <v>141</v>
      </c>
      <c r="D1821" s="0" t="n">
        <v>1</v>
      </c>
    </row>
    <row r="1822" customFormat="false" ht="12.75" hidden="false" customHeight="false" outlineLevel="0" collapsed="false">
      <c r="A1822" s="0" t="s">
        <v>3155</v>
      </c>
      <c r="B1822" s="0" t="s">
        <v>221</v>
      </c>
      <c r="C1822" s="0" t="s">
        <v>49</v>
      </c>
      <c r="D1822" s="0" t="n">
        <v>1</v>
      </c>
    </row>
    <row r="1823" customFormat="false" ht="12.75" hidden="false" customHeight="false" outlineLevel="0" collapsed="false">
      <c r="A1823" s="0" t="s">
        <v>3156</v>
      </c>
      <c r="B1823" s="0" t="s">
        <v>3157</v>
      </c>
      <c r="C1823" s="0" t="s">
        <v>94</v>
      </c>
      <c r="D1823" s="0" t="n">
        <v>1</v>
      </c>
    </row>
    <row r="1824" customFormat="false" ht="12.75" hidden="false" customHeight="false" outlineLevel="0" collapsed="false">
      <c r="A1824" s="0" t="s">
        <v>3158</v>
      </c>
      <c r="B1824" s="0" t="s">
        <v>3159</v>
      </c>
      <c r="C1824" s="0" t="s">
        <v>12</v>
      </c>
      <c r="D1824" s="0" t="n">
        <v>1</v>
      </c>
    </row>
    <row r="1825" customFormat="false" ht="12.75" hidden="false" customHeight="false" outlineLevel="0" collapsed="false">
      <c r="A1825" s="0" t="s">
        <v>3160</v>
      </c>
      <c r="B1825" s="0" t="s">
        <v>310</v>
      </c>
      <c r="C1825" s="0" t="s">
        <v>35</v>
      </c>
      <c r="D1825" s="0" t="n">
        <v>1</v>
      </c>
    </row>
    <row r="1826" customFormat="false" ht="12.75" hidden="false" customHeight="false" outlineLevel="0" collapsed="false">
      <c r="A1826" s="0" t="s">
        <v>1467</v>
      </c>
      <c r="B1826" s="0" t="s">
        <v>3161</v>
      </c>
      <c r="C1826" s="0" t="s">
        <v>12</v>
      </c>
      <c r="D1826" s="0" t="n">
        <v>1</v>
      </c>
    </row>
    <row r="1827" customFormat="false" ht="12.75" hidden="false" customHeight="false" outlineLevel="0" collapsed="false">
      <c r="A1827" s="0" t="s">
        <v>3162</v>
      </c>
      <c r="C1827" s="0" t="s">
        <v>35</v>
      </c>
      <c r="D1827" s="0" t="n">
        <v>1</v>
      </c>
    </row>
    <row r="1828" customFormat="false" ht="12.75" hidden="false" customHeight="false" outlineLevel="0" collapsed="false">
      <c r="A1828" s="0" t="s">
        <v>3163</v>
      </c>
      <c r="B1828" s="0" t="s">
        <v>3164</v>
      </c>
      <c r="C1828" s="0" t="s">
        <v>24</v>
      </c>
      <c r="D1828" s="0" t="n">
        <v>1</v>
      </c>
    </row>
    <row r="1829" customFormat="false" ht="12.75" hidden="false" customHeight="false" outlineLevel="0" collapsed="false">
      <c r="A1829" s="0" t="s">
        <v>3165</v>
      </c>
      <c r="B1829" s="0" t="s">
        <v>3166</v>
      </c>
      <c r="C1829" s="0" t="s">
        <v>115</v>
      </c>
      <c r="D1829" s="0" t="n">
        <v>1</v>
      </c>
    </row>
    <row r="1830" customFormat="false" ht="12.75" hidden="false" customHeight="false" outlineLevel="0" collapsed="false">
      <c r="A1830" s="0" t="s">
        <v>3167</v>
      </c>
      <c r="B1830" s="0" t="s">
        <v>3168</v>
      </c>
      <c r="C1830" s="0" t="s">
        <v>61</v>
      </c>
      <c r="D1830" s="0" t="n">
        <v>1</v>
      </c>
    </row>
    <row r="1831" customFormat="false" ht="12.75" hidden="false" customHeight="false" outlineLevel="0" collapsed="false">
      <c r="A1831" s="0" t="s">
        <v>3169</v>
      </c>
      <c r="B1831" s="0" t="s">
        <v>3170</v>
      </c>
      <c r="C1831" s="0" t="s">
        <v>12</v>
      </c>
      <c r="D1831" s="0" t="n">
        <v>1</v>
      </c>
    </row>
    <row r="1832" customFormat="false" ht="12.75" hidden="false" customHeight="false" outlineLevel="0" collapsed="false">
      <c r="A1832" s="0" t="s">
        <v>3171</v>
      </c>
      <c r="B1832" s="0" t="s">
        <v>3172</v>
      </c>
      <c r="C1832" s="0" t="s">
        <v>12</v>
      </c>
      <c r="D1832" s="0" t="n">
        <v>1</v>
      </c>
    </row>
    <row r="1833" customFormat="false" ht="12.75" hidden="false" customHeight="false" outlineLevel="0" collapsed="false">
      <c r="A1833" s="0" t="s">
        <v>701</v>
      </c>
      <c r="B1833" s="0" t="s">
        <v>3173</v>
      </c>
      <c r="C1833" s="0" t="s">
        <v>27</v>
      </c>
      <c r="D1833" s="0" t="n">
        <v>1</v>
      </c>
    </row>
    <row r="1834" customFormat="false" ht="12.75" hidden="false" customHeight="false" outlineLevel="0" collapsed="false">
      <c r="A1834" s="0" t="s">
        <v>3174</v>
      </c>
      <c r="B1834" s="0" t="s">
        <v>1816</v>
      </c>
      <c r="C1834" s="0" t="s">
        <v>27</v>
      </c>
      <c r="D1834" s="0" t="n">
        <v>1</v>
      </c>
    </row>
    <row r="1835" customFormat="false" ht="12.75" hidden="false" customHeight="false" outlineLevel="0" collapsed="false">
      <c r="A1835" s="0" t="s">
        <v>3175</v>
      </c>
      <c r="B1835" s="0" t="s">
        <v>677</v>
      </c>
      <c r="C1835" s="0" t="s">
        <v>15</v>
      </c>
      <c r="D1835" s="0" t="n">
        <v>3</v>
      </c>
    </row>
    <row r="1836" customFormat="false" ht="12.75" hidden="false" customHeight="false" outlineLevel="0" collapsed="false">
      <c r="A1836" s="0" t="s">
        <v>3176</v>
      </c>
      <c r="B1836" s="0" t="s">
        <v>3177</v>
      </c>
      <c r="C1836" s="0" t="s">
        <v>731</v>
      </c>
      <c r="D1836" s="0" t="n">
        <v>1</v>
      </c>
    </row>
    <row r="1837" customFormat="false" ht="12.75" hidden="false" customHeight="false" outlineLevel="0" collapsed="false">
      <c r="A1837" s="0" t="s">
        <v>3178</v>
      </c>
      <c r="B1837" s="0" t="s">
        <v>3179</v>
      </c>
      <c r="C1837" s="0" t="s">
        <v>12</v>
      </c>
      <c r="D1837" s="0" t="n">
        <v>2</v>
      </c>
    </row>
    <row r="1838" customFormat="false" ht="12.75" hidden="false" customHeight="false" outlineLevel="0" collapsed="false">
      <c r="A1838" s="0" t="s">
        <v>3180</v>
      </c>
      <c r="B1838" s="0" t="s">
        <v>3181</v>
      </c>
      <c r="C1838" s="0" t="s">
        <v>12</v>
      </c>
      <c r="D1838" s="0" t="n">
        <v>1</v>
      </c>
    </row>
    <row r="1839" customFormat="false" ht="12.75" hidden="false" customHeight="false" outlineLevel="0" collapsed="false">
      <c r="A1839" s="0" t="s">
        <v>3182</v>
      </c>
      <c r="B1839" s="0" t="s">
        <v>3183</v>
      </c>
      <c r="C1839" s="0" t="s">
        <v>21</v>
      </c>
      <c r="D1839" s="0" t="n">
        <v>1</v>
      </c>
    </row>
    <row r="1840" customFormat="false" ht="12.75" hidden="false" customHeight="false" outlineLevel="0" collapsed="false">
      <c r="A1840" s="0" t="s">
        <v>3184</v>
      </c>
      <c r="B1840" s="0" t="s">
        <v>3185</v>
      </c>
      <c r="C1840" s="0" t="s">
        <v>12</v>
      </c>
      <c r="D1840" s="0" t="n">
        <v>1</v>
      </c>
    </row>
    <row r="1841" customFormat="false" ht="12.75" hidden="false" customHeight="false" outlineLevel="0" collapsed="false">
      <c r="A1841" s="0" t="s">
        <v>253</v>
      </c>
      <c r="B1841" s="0" t="s">
        <v>184</v>
      </c>
      <c r="C1841" s="0" t="s">
        <v>12</v>
      </c>
      <c r="D1841" s="0" t="n">
        <v>1</v>
      </c>
    </row>
    <row r="1842" customFormat="false" ht="12.75" hidden="false" customHeight="false" outlineLevel="0" collapsed="false">
      <c r="A1842" s="0" t="s">
        <v>3186</v>
      </c>
      <c r="B1842" s="0" t="s">
        <v>3187</v>
      </c>
      <c r="C1842" s="0" t="s">
        <v>12</v>
      </c>
      <c r="D1842" s="0" t="n">
        <v>1</v>
      </c>
    </row>
    <row r="1843" customFormat="false" ht="12.75" hidden="false" customHeight="false" outlineLevel="0" collapsed="false">
      <c r="A1843" s="0" t="s">
        <v>3188</v>
      </c>
      <c r="B1843" s="0" t="s">
        <v>3189</v>
      </c>
      <c r="C1843" s="0" t="s">
        <v>205</v>
      </c>
      <c r="D1843" s="0" t="n">
        <v>7</v>
      </c>
    </row>
    <row r="1844" customFormat="false" ht="12.75" hidden="false" customHeight="false" outlineLevel="0" collapsed="false">
      <c r="A1844" s="0" t="s">
        <v>3190</v>
      </c>
      <c r="B1844" s="0" t="s">
        <v>3191</v>
      </c>
      <c r="C1844" s="0" t="s">
        <v>18</v>
      </c>
      <c r="D1844" s="0" t="n">
        <v>1</v>
      </c>
    </row>
    <row r="1845" customFormat="false" ht="12.75" hidden="false" customHeight="false" outlineLevel="0" collapsed="false">
      <c r="A1845" s="0" t="s">
        <v>3192</v>
      </c>
      <c r="B1845" s="0" t="s">
        <v>2230</v>
      </c>
      <c r="C1845" s="0" t="s">
        <v>35</v>
      </c>
      <c r="D1845" s="0" t="n">
        <v>3</v>
      </c>
    </row>
    <row r="1846" customFormat="false" ht="12.75" hidden="false" customHeight="false" outlineLevel="0" collapsed="false">
      <c r="A1846" s="0" t="s">
        <v>3193</v>
      </c>
      <c r="B1846" s="0" t="s">
        <v>3194</v>
      </c>
      <c r="C1846" s="0" t="s">
        <v>12</v>
      </c>
      <c r="D1846" s="0" t="n">
        <v>1</v>
      </c>
    </row>
    <row r="1847" customFormat="false" ht="12.75" hidden="false" customHeight="false" outlineLevel="0" collapsed="false">
      <c r="A1847" s="0" t="s">
        <v>3195</v>
      </c>
      <c r="B1847" s="0" t="s">
        <v>3196</v>
      </c>
      <c r="C1847" s="0" t="s">
        <v>12</v>
      </c>
      <c r="D1847" s="0" t="n">
        <v>1</v>
      </c>
    </row>
    <row r="1848" customFormat="false" ht="12.75" hidden="false" customHeight="false" outlineLevel="0" collapsed="false">
      <c r="A1848" s="0" t="s">
        <v>3197</v>
      </c>
      <c r="B1848" s="0" t="s">
        <v>3198</v>
      </c>
      <c r="C1848" s="0" t="s">
        <v>6</v>
      </c>
      <c r="D1848" s="0" t="n">
        <v>1</v>
      </c>
    </row>
    <row r="1849" customFormat="false" ht="12.75" hidden="false" customHeight="false" outlineLevel="0" collapsed="false">
      <c r="A1849" s="0" t="s">
        <v>3199</v>
      </c>
      <c r="B1849" s="0" t="s">
        <v>3200</v>
      </c>
      <c r="C1849" s="0" t="s">
        <v>12</v>
      </c>
      <c r="D1849" s="0" t="n">
        <v>1</v>
      </c>
    </row>
    <row r="1850" customFormat="false" ht="12.75" hidden="false" customHeight="false" outlineLevel="0" collapsed="false">
      <c r="A1850" s="0" t="s">
        <v>3201</v>
      </c>
      <c r="B1850" s="0" t="s">
        <v>1322</v>
      </c>
      <c r="C1850" s="0" t="s">
        <v>12</v>
      </c>
      <c r="D1850" s="0" t="n">
        <v>1</v>
      </c>
    </row>
    <row r="1851" customFormat="false" ht="12.75" hidden="false" customHeight="false" outlineLevel="0" collapsed="false">
      <c r="A1851" s="0" t="s">
        <v>3202</v>
      </c>
      <c r="B1851" s="0" t="s">
        <v>3203</v>
      </c>
      <c r="C1851" s="0" t="s">
        <v>12</v>
      </c>
      <c r="D1851" s="0" t="n">
        <v>1</v>
      </c>
    </row>
    <row r="1852" customFormat="false" ht="12.75" hidden="false" customHeight="false" outlineLevel="0" collapsed="false">
      <c r="A1852" s="0" t="s">
        <v>3204</v>
      </c>
      <c r="B1852" s="0" t="s">
        <v>3205</v>
      </c>
      <c r="C1852" s="0" t="s">
        <v>54</v>
      </c>
      <c r="D1852" s="0" t="n">
        <v>3</v>
      </c>
    </row>
    <row r="1853" customFormat="false" ht="12.75" hidden="false" customHeight="false" outlineLevel="0" collapsed="false">
      <c r="A1853" s="0" t="s">
        <v>3206</v>
      </c>
      <c r="B1853" s="0" t="s">
        <v>3207</v>
      </c>
      <c r="C1853" s="0" t="s">
        <v>15</v>
      </c>
      <c r="D1853" s="0" t="n">
        <v>2</v>
      </c>
    </row>
    <row r="1854" customFormat="false" ht="12.75" hidden="false" customHeight="false" outlineLevel="0" collapsed="false">
      <c r="A1854" s="0" t="s">
        <v>3208</v>
      </c>
      <c r="B1854" s="0" t="s">
        <v>283</v>
      </c>
      <c r="C1854" s="0" t="s">
        <v>54</v>
      </c>
      <c r="D1854" s="0" t="n">
        <v>1</v>
      </c>
    </row>
    <row r="1855" customFormat="false" ht="12.75" hidden="false" customHeight="false" outlineLevel="0" collapsed="false">
      <c r="A1855" s="0" t="s">
        <v>3209</v>
      </c>
      <c r="B1855" s="0" t="s">
        <v>2438</v>
      </c>
      <c r="C1855" s="0" t="s">
        <v>27</v>
      </c>
      <c r="D1855" s="0" t="n">
        <v>1</v>
      </c>
    </row>
    <row r="1856" customFormat="false" ht="12.75" hidden="false" customHeight="false" outlineLevel="0" collapsed="false">
      <c r="A1856" s="0" t="s">
        <v>3210</v>
      </c>
      <c r="C1856" s="0" t="s">
        <v>18</v>
      </c>
      <c r="D1856" s="0" t="n">
        <v>1</v>
      </c>
    </row>
    <row r="1857" customFormat="false" ht="12.75" hidden="false" customHeight="false" outlineLevel="0" collapsed="false">
      <c r="A1857" s="0" t="s">
        <v>3211</v>
      </c>
      <c r="B1857" s="0" t="s">
        <v>3212</v>
      </c>
      <c r="C1857" s="0" t="s">
        <v>49</v>
      </c>
      <c r="D1857" s="0" t="n">
        <v>1</v>
      </c>
    </row>
    <row r="1858" customFormat="false" ht="12.75" hidden="false" customHeight="false" outlineLevel="0" collapsed="false">
      <c r="A1858" s="0" t="s">
        <v>3213</v>
      </c>
      <c r="B1858" s="0" t="s">
        <v>3214</v>
      </c>
      <c r="C1858" s="0" t="s">
        <v>18</v>
      </c>
      <c r="D1858" s="0" t="n">
        <v>6</v>
      </c>
    </row>
    <row r="1859" customFormat="false" ht="12.75" hidden="false" customHeight="false" outlineLevel="0" collapsed="false">
      <c r="A1859" s="0" t="s">
        <v>3215</v>
      </c>
      <c r="B1859" s="0" t="s">
        <v>254</v>
      </c>
      <c r="C1859" s="0" t="s">
        <v>21</v>
      </c>
      <c r="D1859" s="0" t="n">
        <v>1</v>
      </c>
    </row>
    <row r="1860" customFormat="false" ht="12.75" hidden="false" customHeight="false" outlineLevel="0" collapsed="false">
      <c r="A1860" s="0" t="s">
        <v>3216</v>
      </c>
      <c r="B1860" s="0" t="s">
        <v>266</v>
      </c>
      <c r="C1860" s="0" t="s">
        <v>27</v>
      </c>
      <c r="D1860" s="0" t="n">
        <v>2</v>
      </c>
    </row>
    <row r="1861" customFormat="false" ht="12.75" hidden="false" customHeight="false" outlineLevel="0" collapsed="false">
      <c r="A1861" s="0" t="s">
        <v>3217</v>
      </c>
      <c r="B1861" s="0" t="s">
        <v>3218</v>
      </c>
      <c r="C1861" s="0" t="s">
        <v>73</v>
      </c>
      <c r="D1861" s="0" t="n">
        <v>1</v>
      </c>
    </row>
    <row r="1862" customFormat="false" ht="12.75" hidden="false" customHeight="false" outlineLevel="0" collapsed="false">
      <c r="A1862" s="0" t="s">
        <v>3219</v>
      </c>
      <c r="B1862" s="0" t="s">
        <v>3220</v>
      </c>
      <c r="C1862" s="0" t="s">
        <v>73</v>
      </c>
      <c r="D1862" s="0" t="n">
        <v>1</v>
      </c>
    </row>
    <row r="1863" customFormat="false" ht="12.75" hidden="false" customHeight="false" outlineLevel="0" collapsed="false">
      <c r="A1863" s="0" t="s">
        <v>3221</v>
      </c>
      <c r="B1863" s="0" t="s">
        <v>3222</v>
      </c>
      <c r="C1863" s="0" t="s">
        <v>977</v>
      </c>
      <c r="D1863" s="0" t="n">
        <v>1</v>
      </c>
    </row>
    <row r="1864" customFormat="false" ht="12.75" hidden="false" customHeight="false" outlineLevel="0" collapsed="false">
      <c r="A1864" s="0" t="s">
        <v>3223</v>
      </c>
      <c r="B1864" s="0" t="s">
        <v>3224</v>
      </c>
      <c r="C1864" s="0" t="s">
        <v>12</v>
      </c>
      <c r="D1864" s="0" t="n">
        <v>1</v>
      </c>
    </row>
    <row r="1865" customFormat="false" ht="12.75" hidden="false" customHeight="false" outlineLevel="0" collapsed="false">
      <c r="A1865" s="0" t="s">
        <v>3225</v>
      </c>
      <c r="B1865" s="0" t="s">
        <v>3226</v>
      </c>
      <c r="C1865" s="0" t="s">
        <v>195</v>
      </c>
      <c r="D1865" s="0" t="n">
        <v>1</v>
      </c>
    </row>
    <row r="1866" customFormat="false" ht="12.75" hidden="false" customHeight="false" outlineLevel="0" collapsed="false">
      <c r="A1866" s="0" t="s">
        <v>3227</v>
      </c>
      <c r="B1866" s="0" t="s">
        <v>3228</v>
      </c>
      <c r="C1866" s="0" t="s">
        <v>12</v>
      </c>
      <c r="D1866" s="0" t="n">
        <v>1</v>
      </c>
    </row>
    <row r="1867" customFormat="false" ht="12.75" hidden="false" customHeight="false" outlineLevel="0" collapsed="false">
      <c r="A1867" s="0" t="s">
        <v>3229</v>
      </c>
      <c r="B1867" s="0" t="s">
        <v>3230</v>
      </c>
      <c r="C1867" s="0" t="s">
        <v>115</v>
      </c>
      <c r="D1867" s="0" t="n">
        <v>1</v>
      </c>
    </row>
    <row r="1868" customFormat="false" ht="12.75" hidden="false" customHeight="false" outlineLevel="0" collapsed="false">
      <c r="A1868" s="0" t="s">
        <v>3231</v>
      </c>
      <c r="B1868" s="0" t="s">
        <v>2277</v>
      </c>
      <c r="C1868" s="0" t="s">
        <v>27</v>
      </c>
      <c r="D1868" s="0" t="n">
        <v>1</v>
      </c>
    </row>
    <row r="1869" customFormat="false" ht="12.75" hidden="false" customHeight="false" outlineLevel="0" collapsed="false">
      <c r="A1869" s="0" t="s">
        <v>3232</v>
      </c>
      <c r="B1869" s="0" t="s">
        <v>3233</v>
      </c>
      <c r="C1869" s="0" t="s">
        <v>94</v>
      </c>
      <c r="D1869" s="0" t="n">
        <v>1</v>
      </c>
    </row>
    <row r="1870" customFormat="false" ht="12.75" hidden="false" customHeight="false" outlineLevel="0" collapsed="false">
      <c r="A1870" s="0" t="s">
        <v>3234</v>
      </c>
      <c r="B1870" s="0" t="s">
        <v>3235</v>
      </c>
      <c r="C1870" s="0" t="s">
        <v>15</v>
      </c>
      <c r="D1870" s="0" t="n">
        <v>1</v>
      </c>
    </row>
    <row r="1871" customFormat="false" ht="12.75" hidden="false" customHeight="false" outlineLevel="0" collapsed="false">
      <c r="A1871" s="0" t="s">
        <v>3236</v>
      </c>
      <c r="B1871" s="0" t="s">
        <v>3237</v>
      </c>
      <c r="C1871" s="0" t="s">
        <v>94</v>
      </c>
      <c r="D1871" s="0" t="n">
        <v>6</v>
      </c>
    </row>
    <row r="1872" customFormat="false" ht="12.75" hidden="false" customHeight="false" outlineLevel="0" collapsed="false">
      <c r="A1872" s="0" t="s">
        <v>3238</v>
      </c>
      <c r="B1872" s="0" t="s">
        <v>3239</v>
      </c>
      <c r="C1872" s="0" t="s">
        <v>6</v>
      </c>
      <c r="D1872" s="0" t="n">
        <v>1</v>
      </c>
    </row>
    <row r="1873" customFormat="false" ht="12.75" hidden="false" customHeight="false" outlineLevel="0" collapsed="false">
      <c r="A1873" s="0" t="s">
        <v>3240</v>
      </c>
      <c r="B1873" s="0" t="s">
        <v>484</v>
      </c>
      <c r="C1873" s="0" t="s">
        <v>73</v>
      </c>
      <c r="D1873" s="0" t="n">
        <v>1</v>
      </c>
    </row>
    <row r="1874" customFormat="false" ht="12.75" hidden="false" customHeight="false" outlineLevel="0" collapsed="false">
      <c r="A1874" s="0" t="s">
        <v>650</v>
      </c>
      <c r="B1874" s="0" t="s">
        <v>2128</v>
      </c>
      <c r="C1874" s="0" t="s">
        <v>198</v>
      </c>
      <c r="D1874" s="0" t="n">
        <v>1</v>
      </c>
    </row>
    <row r="1875" customFormat="false" ht="12.75" hidden="false" customHeight="false" outlineLevel="0" collapsed="false">
      <c r="A1875" s="0" t="s">
        <v>1120</v>
      </c>
      <c r="B1875" s="0" t="s">
        <v>997</v>
      </c>
      <c r="C1875" s="0" t="s">
        <v>12</v>
      </c>
      <c r="D1875" s="0" t="n">
        <v>1</v>
      </c>
    </row>
    <row r="1876" customFormat="false" ht="12.75" hidden="false" customHeight="false" outlineLevel="0" collapsed="false">
      <c r="A1876" s="0" t="s">
        <v>3241</v>
      </c>
      <c r="B1876" s="0" t="s">
        <v>3242</v>
      </c>
      <c r="C1876" s="0" t="s">
        <v>42</v>
      </c>
      <c r="D1876" s="0" t="n">
        <v>2</v>
      </c>
    </row>
    <row r="1877" customFormat="false" ht="12.75" hidden="false" customHeight="false" outlineLevel="0" collapsed="false">
      <c r="A1877" s="0" t="s">
        <v>1628</v>
      </c>
      <c r="B1877" s="0" t="s">
        <v>1629</v>
      </c>
      <c r="C1877" s="0" t="s">
        <v>810</v>
      </c>
      <c r="D1877" s="0" t="n">
        <v>1</v>
      </c>
    </row>
    <row r="1878" customFormat="false" ht="12.75" hidden="false" customHeight="false" outlineLevel="0" collapsed="false">
      <c r="A1878" s="0" t="s">
        <v>3243</v>
      </c>
      <c r="C1878" s="0" t="s">
        <v>141</v>
      </c>
      <c r="D1878" s="0" t="n">
        <v>1</v>
      </c>
    </row>
    <row r="1879" customFormat="false" ht="12.75" hidden="false" customHeight="false" outlineLevel="0" collapsed="false">
      <c r="A1879" s="0" t="s">
        <v>3244</v>
      </c>
      <c r="B1879" s="0" t="s">
        <v>3245</v>
      </c>
      <c r="C1879" s="0" t="s">
        <v>18</v>
      </c>
      <c r="D1879" s="0" t="n">
        <v>2</v>
      </c>
    </row>
    <row r="1880" customFormat="false" ht="12.75" hidden="false" customHeight="false" outlineLevel="0" collapsed="false">
      <c r="A1880" s="0" t="s">
        <v>3246</v>
      </c>
      <c r="B1880" s="0" t="s">
        <v>534</v>
      </c>
      <c r="C1880" s="0" t="s">
        <v>198</v>
      </c>
      <c r="D1880" s="0" t="n">
        <v>1</v>
      </c>
    </row>
    <row r="1881" customFormat="false" ht="12.75" hidden="false" customHeight="false" outlineLevel="0" collapsed="false">
      <c r="A1881" s="0" t="s">
        <v>3247</v>
      </c>
      <c r="B1881" s="0" t="s">
        <v>3248</v>
      </c>
      <c r="C1881" s="0" t="s">
        <v>12</v>
      </c>
      <c r="D1881" s="0" t="n">
        <v>1</v>
      </c>
    </row>
    <row r="1882" customFormat="false" ht="12.75" hidden="false" customHeight="false" outlineLevel="0" collapsed="false">
      <c r="A1882" s="0" t="s">
        <v>3249</v>
      </c>
      <c r="B1882" s="0" t="s">
        <v>3250</v>
      </c>
      <c r="C1882" s="0" t="s">
        <v>558</v>
      </c>
      <c r="D1882" s="0" t="n">
        <v>1</v>
      </c>
    </row>
    <row r="1883" customFormat="false" ht="12.75" hidden="false" customHeight="false" outlineLevel="0" collapsed="false">
      <c r="A1883" s="0" t="s">
        <v>864</v>
      </c>
      <c r="B1883" s="0" t="s">
        <v>338</v>
      </c>
      <c r="C1883" s="0" t="s">
        <v>12</v>
      </c>
      <c r="D1883" s="0" t="n">
        <v>1</v>
      </c>
    </row>
    <row r="1884" customFormat="false" ht="12.75" hidden="false" customHeight="false" outlineLevel="0" collapsed="false">
      <c r="A1884" s="0" t="s">
        <v>2872</v>
      </c>
      <c r="B1884" s="0" t="s">
        <v>751</v>
      </c>
      <c r="C1884" s="0" t="s">
        <v>21</v>
      </c>
      <c r="D1884" s="0" t="n">
        <v>1</v>
      </c>
    </row>
    <row r="1885" customFormat="false" ht="12.75" hidden="false" customHeight="false" outlineLevel="0" collapsed="false">
      <c r="A1885" s="0" t="s">
        <v>3251</v>
      </c>
      <c r="B1885" s="0" t="s">
        <v>3252</v>
      </c>
      <c r="C1885" s="0" t="s">
        <v>24</v>
      </c>
      <c r="D1885" s="0" t="n">
        <v>1</v>
      </c>
    </row>
    <row r="1886" customFormat="false" ht="12.75" hidden="false" customHeight="false" outlineLevel="0" collapsed="false">
      <c r="A1886" s="0" t="s">
        <v>3253</v>
      </c>
      <c r="C1886" s="0" t="s">
        <v>80</v>
      </c>
      <c r="D1886" s="0" t="n">
        <v>1</v>
      </c>
    </row>
    <row r="1887" customFormat="false" ht="12.75" hidden="false" customHeight="false" outlineLevel="0" collapsed="false">
      <c r="A1887" s="0" t="s">
        <v>3254</v>
      </c>
      <c r="B1887" s="0" t="s">
        <v>3255</v>
      </c>
      <c r="C1887" s="0" t="s">
        <v>27</v>
      </c>
      <c r="D1887" s="0" t="n">
        <v>6</v>
      </c>
    </row>
    <row r="1888" customFormat="false" ht="12.75" hidden="false" customHeight="false" outlineLevel="0" collapsed="false">
      <c r="A1888" s="0" t="s">
        <v>3256</v>
      </c>
      <c r="B1888" s="0" t="s">
        <v>3257</v>
      </c>
      <c r="C1888" s="0" t="s">
        <v>24</v>
      </c>
      <c r="D1888" s="0" t="n">
        <v>3</v>
      </c>
    </row>
    <row r="1889" customFormat="false" ht="12.75" hidden="false" customHeight="false" outlineLevel="0" collapsed="false">
      <c r="A1889" s="0" t="s">
        <v>1062</v>
      </c>
      <c r="B1889" s="0" t="s">
        <v>3258</v>
      </c>
      <c r="C1889" s="0" t="s">
        <v>141</v>
      </c>
      <c r="D1889" s="0" t="n">
        <v>1</v>
      </c>
    </row>
    <row r="1890" customFormat="false" ht="12.75" hidden="false" customHeight="false" outlineLevel="0" collapsed="false">
      <c r="A1890" s="0" t="s">
        <v>3259</v>
      </c>
      <c r="B1890" s="0" t="s">
        <v>2064</v>
      </c>
      <c r="C1890" s="0" t="s">
        <v>49</v>
      </c>
      <c r="D1890" s="0" t="n">
        <v>1</v>
      </c>
    </row>
    <row r="1891" customFormat="false" ht="12.75" hidden="false" customHeight="false" outlineLevel="0" collapsed="false">
      <c r="A1891" s="0" t="s">
        <v>3260</v>
      </c>
      <c r="B1891" s="0" t="s">
        <v>389</v>
      </c>
      <c r="C1891" s="0" t="s">
        <v>205</v>
      </c>
      <c r="D1891" s="0" t="n">
        <v>1</v>
      </c>
    </row>
    <row r="1892" customFormat="false" ht="12.75" hidden="false" customHeight="false" outlineLevel="0" collapsed="false">
      <c r="A1892" s="0" t="s">
        <v>3014</v>
      </c>
      <c r="B1892" s="0" t="s">
        <v>3261</v>
      </c>
      <c r="C1892" s="0" t="s">
        <v>49</v>
      </c>
      <c r="D1892" s="0" t="n">
        <v>1</v>
      </c>
    </row>
    <row r="1893" customFormat="false" ht="12.75" hidden="false" customHeight="false" outlineLevel="0" collapsed="false">
      <c r="A1893" s="0" t="s">
        <v>3262</v>
      </c>
      <c r="B1893" s="0" t="s">
        <v>2075</v>
      </c>
      <c r="C1893" s="0" t="s">
        <v>141</v>
      </c>
      <c r="D1893" s="0" t="n">
        <v>1</v>
      </c>
    </row>
    <row r="1894" customFormat="false" ht="12.75" hidden="false" customHeight="false" outlineLevel="0" collapsed="false">
      <c r="A1894" s="0" t="s">
        <v>1243</v>
      </c>
      <c r="B1894" s="0" t="s">
        <v>2292</v>
      </c>
      <c r="C1894" s="0" t="s">
        <v>6</v>
      </c>
      <c r="D1894" s="0" t="n">
        <v>1</v>
      </c>
    </row>
    <row r="1895" customFormat="false" ht="12.75" hidden="false" customHeight="false" outlineLevel="0" collapsed="false">
      <c r="A1895" s="0" t="s">
        <v>3263</v>
      </c>
      <c r="B1895" s="0" t="s">
        <v>3264</v>
      </c>
      <c r="C1895" s="0" t="s">
        <v>94</v>
      </c>
      <c r="D1895" s="0" t="n">
        <v>6</v>
      </c>
    </row>
    <row r="1896" customFormat="false" ht="12.75" hidden="false" customHeight="false" outlineLevel="0" collapsed="false">
      <c r="A1896" s="0" t="s">
        <v>3265</v>
      </c>
      <c r="B1896" s="0" t="s">
        <v>1680</v>
      </c>
      <c r="C1896" s="0" t="s">
        <v>12</v>
      </c>
      <c r="D1896" s="0" t="n">
        <v>1</v>
      </c>
    </row>
    <row r="1897" customFormat="false" ht="12.75" hidden="false" customHeight="false" outlineLevel="0" collapsed="false">
      <c r="A1897" s="0" t="s">
        <v>3266</v>
      </c>
      <c r="B1897" s="0" t="s">
        <v>3267</v>
      </c>
      <c r="C1897" s="0" t="s">
        <v>42</v>
      </c>
      <c r="D1897" s="0" t="n">
        <v>1</v>
      </c>
    </row>
    <row r="1898" customFormat="false" ht="12.75" hidden="false" customHeight="false" outlineLevel="0" collapsed="false">
      <c r="A1898" s="0" t="s">
        <v>3268</v>
      </c>
      <c r="B1898" s="0" t="s">
        <v>3269</v>
      </c>
      <c r="C1898" s="0" t="s">
        <v>198</v>
      </c>
      <c r="D1898" s="0" t="n">
        <v>1</v>
      </c>
    </row>
    <row r="1899" customFormat="false" ht="12.75" hidden="false" customHeight="false" outlineLevel="0" collapsed="false">
      <c r="A1899" s="0" t="s">
        <v>3270</v>
      </c>
      <c r="B1899" s="0" t="s">
        <v>3271</v>
      </c>
      <c r="C1899" s="0" t="s">
        <v>12</v>
      </c>
      <c r="D1899" s="0" t="n">
        <v>1</v>
      </c>
    </row>
    <row r="1900" customFormat="false" ht="12.75" hidden="false" customHeight="false" outlineLevel="0" collapsed="false">
      <c r="A1900" s="0" t="s">
        <v>3272</v>
      </c>
      <c r="B1900" s="0" t="s">
        <v>3273</v>
      </c>
      <c r="C1900" s="0" t="s">
        <v>6</v>
      </c>
      <c r="D1900" s="0" t="n">
        <v>1</v>
      </c>
    </row>
    <row r="1901" customFormat="false" ht="12.75" hidden="false" customHeight="false" outlineLevel="0" collapsed="false">
      <c r="A1901" s="0" t="s">
        <v>3274</v>
      </c>
      <c r="B1901" s="0" t="s">
        <v>3275</v>
      </c>
      <c r="C1901" s="0" t="s">
        <v>12</v>
      </c>
      <c r="D1901" s="0" t="n">
        <v>1</v>
      </c>
    </row>
    <row r="1902" customFormat="false" ht="12.75" hidden="false" customHeight="false" outlineLevel="0" collapsed="false">
      <c r="A1902" s="0" t="s">
        <v>3276</v>
      </c>
      <c r="B1902" s="0" t="s">
        <v>3277</v>
      </c>
      <c r="C1902" s="0" t="s">
        <v>9</v>
      </c>
      <c r="D1902" s="0" t="n">
        <v>1</v>
      </c>
    </row>
    <row r="1903" customFormat="false" ht="12.75" hidden="false" customHeight="false" outlineLevel="0" collapsed="false">
      <c r="A1903" s="0" t="s">
        <v>3278</v>
      </c>
      <c r="B1903" s="0" t="s">
        <v>1782</v>
      </c>
      <c r="C1903" s="0" t="s">
        <v>12</v>
      </c>
      <c r="D1903" s="0" t="n">
        <v>1</v>
      </c>
    </row>
    <row r="1904" customFormat="false" ht="12.75" hidden="false" customHeight="false" outlineLevel="0" collapsed="false">
      <c r="A1904" s="0" t="s">
        <v>3279</v>
      </c>
      <c r="B1904" s="0" t="s">
        <v>3280</v>
      </c>
      <c r="C1904" s="0" t="s">
        <v>21</v>
      </c>
      <c r="D1904" s="0" t="n">
        <v>1</v>
      </c>
    </row>
    <row r="1905" customFormat="false" ht="12.75" hidden="false" customHeight="false" outlineLevel="0" collapsed="false">
      <c r="A1905" s="0" t="s">
        <v>3281</v>
      </c>
      <c r="B1905" s="0" t="s">
        <v>3282</v>
      </c>
      <c r="C1905" s="0" t="s">
        <v>35</v>
      </c>
      <c r="D1905" s="0" t="n">
        <v>1</v>
      </c>
    </row>
    <row r="1906" customFormat="false" ht="12.75" hidden="false" customHeight="false" outlineLevel="0" collapsed="false">
      <c r="A1906" s="0" t="s">
        <v>3283</v>
      </c>
      <c r="B1906" s="0" t="s">
        <v>3284</v>
      </c>
      <c r="C1906" s="0" t="s">
        <v>24</v>
      </c>
      <c r="D1906" s="0" t="n">
        <v>1</v>
      </c>
    </row>
    <row r="1907" customFormat="false" ht="12.75" hidden="false" customHeight="false" outlineLevel="0" collapsed="false">
      <c r="A1907" s="0" t="s">
        <v>3285</v>
      </c>
      <c r="B1907" s="0" t="s">
        <v>3286</v>
      </c>
      <c r="C1907" s="0" t="s">
        <v>12</v>
      </c>
      <c r="D1907" s="0" t="n">
        <v>1</v>
      </c>
    </row>
    <row r="1908" customFormat="false" ht="12.75" hidden="false" customHeight="false" outlineLevel="0" collapsed="false">
      <c r="A1908" s="0" t="s">
        <v>3287</v>
      </c>
      <c r="B1908" s="0" t="s">
        <v>3288</v>
      </c>
      <c r="C1908" s="0" t="s">
        <v>61</v>
      </c>
      <c r="D1908" s="0" t="n">
        <v>1</v>
      </c>
    </row>
    <row r="1909" customFormat="false" ht="12.75" hidden="false" customHeight="false" outlineLevel="0" collapsed="false">
      <c r="A1909" s="0" t="s">
        <v>3289</v>
      </c>
      <c r="B1909" s="0" t="s">
        <v>102</v>
      </c>
      <c r="C1909" s="0" t="s">
        <v>21</v>
      </c>
      <c r="D1909" s="0" t="n">
        <v>1</v>
      </c>
    </row>
    <row r="1910" customFormat="false" ht="12.75" hidden="false" customHeight="false" outlineLevel="0" collapsed="false">
      <c r="A1910" s="0" t="s">
        <v>3290</v>
      </c>
      <c r="B1910" s="0" t="s">
        <v>3291</v>
      </c>
      <c r="C1910" s="0" t="s">
        <v>18</v>
      </c>
      <c r="D1910" s="0" t="n">
        <v>5</v>
      </c>
    </row>
    <row r="1911" customFormat="false" ht="12.75" hidden="false" customHeight="false" outlineLevel="0" collapsed="false">
      <c r="A1911" s="0" t="s">
        <v>3292</v>
      </c>
      <c r="B1911" s="0" t="s">
        <v>3293</v>
      </c>
      <c r="C1911" s="0" t="s">
        <v>198</v>
      </c>
      <c r="D1911" s="0" t="n">
        <v>1</v>
      </c>
    </row>
    <row r="1912" customFormat="false" ht="12.75" hidden="false" customHeight="false" outlineLevel="0" collapsed="false">
      <c r="A1912" s="0" t="s">
        <v>3294</v>
      </c>
      <c r="B1912" s="0" t="s">
        <v>272</v>
      </c>
      <c r="C1912" s="0" t="s">
        <v>27</v>
      </c>
      <c r="D1912" s="0" t="n">
        <v>4</v>
      </c>
    </row>
    <row r="1913" customFormat="false" ht="12.75" hidden="false" customHeight="false" outlineLevel="0" collapsed="false">
      <c r="A1913" s="0" t="s">
        <v>3295</v>
      </c>
      <c r="B1913" s="0" t="s">
        <v>3296</v>
      </c>
      <c r="C1913" s="0" t="s">
        <v>61</v>
      </c>
      <c r="D1913" s="0" t="n">
        <v>1</v>
      </c>
    </row>
    <row r="1914" customFormat="false" ht="12.75" hidden="false" customHeight="false" outlineLevel="0" collapsed="false">
      <c r="A1914" s="0" t="s">
        <v>3297</v>
      </c>
      <c r="B1914" s="0" t="s">
        <v>3298</v>
      </c>
      <c r="C1914" s="0" t="s">
        <v>12</v>
      </c>
      <c r="D1914" s="0" t="n">
        <v>1</v>
      </c>
    </row>
    <row r="1915" customFormat="false" ht="12.75" hidden="false" customHeight="false" outlineLevel="0" collapsed="false">
      <c r="A1915" s="0" t="s">
        <v>3299</v>
      </c>
      <c r="B1915" s="0" t="s">
        <v>2062</v>
      </c>
      <c r="C1915" s="0" t="s">
        <v>27</v>
      </c>
      <c r="D1915" s="0" t="n">
        <v>1</v>
      </c>
    </row>
    <row r="1916" customFormat="false" ht="12.75" hidden="false" customHeight="false" outlineLevel="0" collapsed="false">
      <c r="A1916" s="0" t="s">
        <v>3300</v>
      </c>
      <c r="B1916" s="0" t="s">
        <v>623</v>
      </c>
      <c r="C1916" s="0" t="s">
        <v>49</v>
      </c>
      <c r="D1916" s="0" t="n">
        <v>1</v>
      </c>
    </row>
    <row r="1917" customFormat="false" ht="12.75" hidden="false" customHeight="false" outlineLevel="0" collapsed="false">
      <c r="A1917" s="0" t="s">
        <v>3301</v>
      </c>
      <c r="B1917" s="0" t="s">
        <v>3302</v>
      </c>
      <c r="C1917" s="0" t="s">
        <v>15</v>
      </c>
      <c r="D1917" s="0" t="n">
        <v>1</v>
      </c>
    </row>
    <row r="1918" customFormat="false" ht="12.75" hidden="false" customHeight="false" outlineLevel="0" collapsed="false">
      <c r="A1918" s="0" t="s">
        <v>3303</v>
      </c>
      <c r="C1918" s="0" t="s">
        <v>49</v>
      </c>
      <c r="D1918" s="0" t="n">
        <v>2</v>
      </c>
    </row>
    <row r="1919" customFormat="false" ht="12.75" hidden="false" customHeight="false" outlineLevel="0" collapsed="false">
      <c r="A1919" s="0" t="s">
        <v>3304</v>
      </c>
      <c r="B1919" s="0" t="s">
        <v>3305</v>
      </c>
      <c r="C1919" s="0" t="s">
        <v>9</v>
      </c>
      <c r="D1919" s="0" t="n">
        <v>1</v>
      </c>
    </row>
    <row r="1920" customFormat="false" ht="12.75" hidden="false" customHeight="false" outlineLevel="0" collapsed="false">
      <c r="A1920" s="0" t="s">
        <v>3306</v>
      </c>
      <c r="B1920" s="0" t="s">
        <v>1918</v>
      </c>
      <c r="C1920" s="0" t="s">
        <v>6</v>
      </c>
      <c r="D1920" s="0" t="n">
        <v>1</v>
      </c>
    </row>
    <row r="1921" customFormat="false" ht="12.75" hidden="false" customHeight="false" outlineLevel="0" collapsed="false">
      <c r="A1921" s="0" t="s">
        <v>62</v>
      </c>
      <c r="B1921" s="0" t="s">
        <v>286</v>
      </c>
      <c r="C1921" s="0" t="s">
        <v>64</v>
      </c>
      <c r="D1921" s="0" t="n">
        <v>1</v>
      </c>
    </row>
    <row r="1922" customFormat="false" ht="12.75" hidden="false" customHeight="false" outlineLevel="0" collapsed="false">
      <c r="A1922" s="0" t="s">
        <v>3307</v>
      </c>
      <c r="B1922" s="0" t="s">
        <v>3308</v>
      </c>
      <c r="C1922" s="0" t="s">
        <v>198</v>
      </c>
      <c r="D1922" s="0" t="n">
        <v>1</v>
      </c>
    </row>
    <row r="1923" customFormat="false" ht="12.75" hidden="false" customHeight="false" outlineLevel="0" collapsed="false">
      <c r="A1923" s="0" t="s">
        <v>3309</v>
      </c>
      <c r="B1923" s="0" t="s">
        <v>278</v>
      </c>
      <c r="C1923" s="0" t="s">
        <v>15</v>
      </c>
      <c r="D1923" s="0" t="n">
        <v>1</v>
      </c>
    </row>
    <row r="1924" customFormat="false" ht="12.75" hidden="false" customHeight="false" outlineLevel="0" collapsed="false">
      <c r="A1924" s="0" t="s">
        <v>3310</v>
      </c>
      <c r="B1924" s="0" t="s">
        <v>3311</v>
      </c>
      <c r="C1924" s="0" t="s">
        <v>334</v>
      </c>
      <c r="D1924" s="0" t="n">
        <v>1</v>
      </c>
    </row>
    <row r="1925" customFormat="false" ht="12.75" hidden="false" customHeight="false" outlineLevel="0" collapsed="false">
      <c r="A1925" s="0" t="s">
        <v>3312</v>
      </c>
      <c r="B1925" s="0" t="s">
        <v>3313</v>
      </c>
      <c r="C1925" s="0" t="s">
        <v>94</v>
      </c>
      <c r="D1925" s="0" t="n">
        <v>6</v>
      </c>
    </row>
    <row r="1926" customFormat="false" ht="12.75" hidden="false" customHeight="false" outlineLevel="0" collapsed="false">
      <c r="A1926" s="0" t="s">
        <v>3314</v>
      </c>
      <c r="B1926" s="0" t="s">
        <v>448</v>
      </c>
      <c r="C1926" s="0" t="s">
        <v>115</v>
      </c>
      <c r="D1926" s="0" t="n">
        <v>1</v>
      </c>
    </row>
    <row r="1927" customFormat="false" ht="12.75" hidden="false" customHeight="false" outlineLevel="0" collapsed="false">
      <c r="A1927" s="0" t="s">
        <v>3315</v>
      </c>
      <c r="B1927" s="0" t="s">
        <v>3316</v>
      </c>
      <c r="C1927" s="0" t="s">
        <v>35</v>
      </c>
      <c r="D1927" s="0" t="n">
        <v>1</v>
      </c>
    </row>
    <row r="1928" customFormat="false" ht="12.75" hidden="false" customHeight="false" outlineLevel="0" collapsed="false">
      <c r="A1928" s="0" t="s">
        <v>3317</v>
      </c>
      <c r="B1928" s="0" t="s">
        <v>3318</v>
      </c>
      <c r="C1928" s="0" t="s">
        <v>12</v>
      </c>
      <c r="D1928" s="0" t="n">
        <v>1</v>
      </c>
    </row>
    <row r="1929" customFormat="false" ht="12.75" hidden="false" customHeight="false" outlineLevel="0" collapsed="false">
      <c r="A1929" s="0" t="s">
        <v>3319</v>
      </c>
      <c r="B1929" s="0" t="s">
        <v>70</v>
      </c>
      <c r="C1929" s="0" t="s">
        <v>1914</v>
      </c>
      <c r="D1929" s="0" t="n">
        <v>3</v>
      </c>
    </row>
    <row r="1930" customFormat="false" ht="12.75" hidden="false" customHeight="false" outlineLevel="0" collapsed="false">
      <c r="A1930" s="0" t="s">
        <v>3320</v>
      </c>
      <c r="B1930" s="0" t="s">
        <v>341</v>
      </c>
      <c r="C1930" s="0" t="s">
        <v>94</v>
      </c>
      <c r="D1930" s="0" t="n">
        <v>4</v>
      </c>
    </row>
    <row r="1931" customFormat="false" ht="12.75" hidden="false" customHeight="false" outlineLevel="0" collapsed="false">
      <c r="A1931" s="0" t="s">
        <v>3321</v>
      </c>
      <c r="B1931" s="0" t="s">
        <v>3322</v>
      </c>
      <c r="C1931" s="0" t="s">
        <v>867</v>
      </c>
      <c r="D1931" s="0" t="n">
        <v>2</v>
      </c>
    </row>
    <row r="1932" customFormat="false" ht="12.75" hidden="false" customHeight="false" outlineLevel="0" collapsed="false">
      <c r="A1932" s="0" t="s">
        <v>1736</v>
      </c>
      <c r="B1932" s="0" t="s">
        <v>1737</v>
      </c>
      <c r="C1932" s="0" t="s">
        <v>6</v>
      </c>
      <c r="D1932" s="0" t="n">
        <v>1</v>
      </c>
    </row>
    <row r="1933" customFormat="false" ht="12.75" hidden="false" customHeight="false" outlineLevel="0" collapsed="false">
      <c r="A1933" s="0" t="s">
        <v>3323</v>
      </c>
      <c r="B1933" s="0" t="s">
        <v>3324</v>
      </c>
      <c r="C1933" s="0" t="s">
        <v>80</v>
      </c>
      <c r="D1933" s="0" t="n">
        <v>6</v>
      </c>
    </row>
    <row r="1934" customFormat="false" ht="12.75" hidden="false" customHeight="false" outlineLevel="0" collapsed="false">
      <c r="A1934" s="0" t="s">
        <v>3325</v>
      </c>
      <c r="B1934" s="0" t="s">
        <v>3326</v>
      </c>
      <c r="C1934" s="0" t="s">
        <v>12</v>
      </c>
      <c r="D1934" s="0" t="n">
        <v>1</v>
      </c>
    </row>
    <row r="1935" customFormat="false" ht="12.75" hidden="false" customHeight="false" outlineLevel="0" collapsed="false">
      <c r="A1935" s="0" t="s">
        <v>3327</v>
      </c>
      <c r="B1935" s="0" t="s">
        <v>3328</v>
      </c>
      <c r="C1935" s="0" t="s">
        <v>21</v>
      </c>
      <c r="D1935" s="0" t="n">
        <v>1</v>
      </c>
    </row>
    <row r="1936" customFormat="false" ht="12.75" hidden="false" customHeight="false" outlineLevel="0" collapsed="false">
      <c r="B1936" s="0" t="s">
        <v>3329</v>
      </c>
      <c r="C1936" s="0" t="s">
        <v>94</v>
      </c>
      <c r="D1936" s="0" t="n">
        <v>1</v>
      </c>
    </row>
    <row r="1937" customFormat="false" ht="12.75" hidden="false" customHeight="false" outlineLevel="0" collapsed="false">
      <c r="A1937" s="0" t="s">
        <v>3330</v>
      </c>
      <c r="B1937" s="0" t="s">
        <v>3331</v>
      </c>
      <c r="C1937" s="0" t="s">
        <v>54</v>
      </c>
      <c r="D1937" s="0" t="n">
        <v>3</v>
      </c>
    </row>
    <row r="1938" customFormat="false" ht="12.75" hidden="false" customHeight="false" outlineLevel="0" collapsed="false">
      <c r="A1938" s="0" t="s">
        <v>3332</v>
      </c>
      <c r="B1938" s="0" t="s">
        <v>3333</v>
      </c>
      <c r="C1938" s="0" t="s">
        <v>141</v>
      </c>
      <c r="D1938" s="0" t="n">
        <v>3</v>
      </c>
    </row>
    <row r="1939" customFormat="false" ht="12.75" hidden="false" customHeight="false" outlineLevel="0" collapsed="false">
      <c r="A1939" s="0" t="s">
        <v>3334</v>
      </c>
      <c r="B1939" s="0" t="s">
        <v>852</v>
      </c>
      <c r="C1939" s="0" t="s">
        <v>80</v>
      </c>
      <c r="D1939" s="0" t="n">
        <v>1</v>
      </c>
    </row>
    <row r="1940" customFormat="false" ht="12.75" hidden="false" customHeight="false" outlineLevel="0" collapsed="false">
      <c r="A1940" s="0" t="s">
        <v>3335</v>
      </c>
      <c r="C1940" s="0" t="s">
        <v>49</v>
      </c>
      <c r="D1940" s="0" t="n">
        <v>27</v>
      </c>
    </row>
    <row r="1941" customFormat="false" ht="12.75" hidden="false" customHeight="false" outlineLevel="0" collapsed="false">
      <c r="A1941" s="0" t="s">
        <v>3336</v>
      </c>
      <c r="B1941" s="0" t="s">
        <v>3337</v>
      </c>
      <c r="C1941" s="0" t="s">
        <v>205</v>
      </c>
      <c r="D1941" s="0" t="n">
        <v>1</v>
      </c>
    </row>
    <row r="1942" customFormat="false" ht="12.75" hidden="false" customHeight="false" outlineLevel="0" collapsed="false">
      <c r="A1942" s="0" t="s">
        <v>3338</v>
      </c>
      <c r="B1942" s="0" t="s">
        <v>3339</v>
      </c>
      <c r="C1942" s="0" t="s">
        <v>80</v>
      </c>
      <c r="D1942" s="0" t="n">
        <v>1</v>
      </c>
    </row>
    <row r="1943" customFormat="false" ht="12.75" hidden="false" customHeight="false" outlineLevel="0" collapsed="false">
      <c r="A1943" s="0" t="s">
        <v>3340</v>
      </c>
      <c r="B1943" s="0" t="s">
        <v>1517</v>
      </c>
      <c r="C1943" s="0" t="s">
        <v>42</v>
      </c>
      <c r="D1943" s="0" t="n">
        <v>1</v>
      </c>
    </row>
    <row r="1944" customFormat="false" ht="12.75" hidden="false" customHeight="false" outlineLevel="0" collapsed="false">
      <c r="A1944" s="0" t="s">
        <v>3341</v>
      </c>
      <c r="B1944" s="0" t="s">
        <v>1181</v>
      </c>
      <c r="C1944" s="0" t="s">
        <v>558</v>
      </c>
      <c r="D1944" s="0" t="n">
        <v>1</v>
      </c>
    </row>
    <row r="1945" customFormat="false" ht="12.75" hidden="false" customHeight="false" outlineLevel="0" collapsed="false">
      <c r="A1945" s="0" t="s">
        <v>3342</v>
      </c>
      <c r="B1945" s="0" t="s">
        <v>3343</v>
      </c>
      <c r="C1945" s="0" t="s">
        <v>27</v>
      </c>
      <c r="D1945" s="0" t="n">
        <v>1</v>
      </c>
    </row>
    <row r="1946" customFormat="false" ht="12.75" hidden="false" customHeight="false" outlineLevel="0" collapsed="false">
      <c r="A1946" s="0" t="s">
        <v>3344</v>
      </c>
      <c r="B1946" s="0" t="s">
        <v>454</v>
      </c>
      <c r="C1946" s="0" t="s">
        <v>198</v>
      </c>
      <c r="D1946" s="0" t="n">
        <v>1</v>
      </c>
    </row>
    <row r="1947" customFormat="false" ht="12.75" hidden="false" customHeight="false" outlineLevel="0" collapsed="false">
      <c r="A1947" s="0" t="s">
        <v>3345</v>
      </c>
      <c r="B1947" s="0" t="s">
        <v>3346</v>
      </c>
      <c r="C1947" s="0" t="s">
        <v>73</v>
      </c>
      <c r="D1947" s="0" t="n">
        <v>1</v>
      </c>
    </row>
    <row r="1948" customFormat="false" ht="12.75" hidden="false" customHeight="false" outlineLevel="0" collapsed="false">
      <c r="A1948" s="0" t="s">
        <v>3347</v>
      </c>
      <c r="B1948" s="0" t="s">
        <v>3348</v>
      </c>
      <c r="C1948" s="0" t="s">
        <v>12</v>
      </c>
      <c r="D1948" s="0" t="n">
        <v>1</v>
      </c>
    </row>
    <row r="1949" customFormat="false" ht="12.75" hidden="false" customHeight="false" outlineLevel="0" collapsed="false">
      <c r="A1949" s="0" t="s">
        <v>3349</v>
      </c>
      <c r="B1949" s="0" t="s">
        <v>3350</v>
      </c>
      <c r="C1949" s="0" t="s">
        <v>12</v>
      </c>
      <c r="D1949" s="0" t="n">
        <v>1</v>
      </c>
    </row>
    <row r="1950" customFormat="false" ht="12.75" hidden="false" customHeight="false" outlineLevel="0" collapsed="false">
      <c r="A1950" s="0" t="s">
        <v>504</v>
      </c>
      <c r="B1950" s="0" t="s">
        <v>505</v>
      </c>
      <c r="C1950" s="0" t="s">
        <v>115</v>
      </c>
      <c r="D1950" s="0" t="n">
        <v>7</v>
      </c>
    </row>
    <row r="1951" customFormat="false" ht="12.75" hidden="false" customHeight="false" outlineLevel="0" collapsed="false">
      <c r="A1951" s="0" t="s">
        <v>3351</v>
      </c>
      <c r="B1951" s="0" t="s">
        <v>3352</v>
      </c>
      <c r="C1951" s="0" t="s">
        <v>27</v>
      </c>
      <c r="D1951" s="0" t="n">
        <v>6</v>
      </c>
    </row>
    <row r="1952" customFormat="false" ht="12.75" hidden="false" customHeight="false" outlineLevel="0" collapsed="false">
      <c r="A1952" s="0" t="s">
        <v>3353</v>
      </c>
      <c r="B1952" s="0" t="s">
        <v>29</v>
      </c>
      <c r="C1952" s="0" t="s">
        <v>12</v>
      </c>
      <c r="D1952" s="0" t="n">
        <v>1</v>
      </c>
    </row>
    <row r="1953" customFormat="false" ht="12.75" hidden="false" customHeight="false" outlineLevel="0" collapsed="false">
      <c r="A1953" s="0" t="s">
        <v>3354</v>
      </c>
      <c r="B1953" s="0" t="s">
        <v>56</v>
      </c>
      <c r="C1953" s="0" t="s">
        <v>198</v>
      </c>
      <c r="D1953" s="0" t="n">
        <v>1</v>
      </c>
    </row>
    <row r="1954" customFormat="false" ht="12.75" hidden="false" customHeight="false" outlineLevel="0" collapsed="false">
      <c r="A1954" s="0" t="s">
        <v>3355</v>
      </c>
      <c r="B1954" s="0" t="s">
        <v>3356</v>
      </c>
      <c r="C1954" s="0" t="s">
        <v>2197</v>
      </c>
      <c r="D1954" s="0" t="n">
        <v>1</v>
      </c>
    </row>
    <row r="1955" customFormat="false" ht="12.75" hidden="false" customHeight="false" outlineLevel="0" collapsed="false">
      <c r="A1955" s="0" t="s">
        <v>3357</v>
      </c>
      <c r="B1955" s="0" t="s">
        <v>3358</v>
      </c>
      <c r="C1955" s="0" t="s">
        <v>54</v>
      </c>
      <c r="D1955" s="0" t="n">
        <v>1</v>
      </c>
    </row>
    <row r="1956" customFormat="false" ht="12.75" hidden="false" customHeight="false" outlineLevel="0" collapsed="false">
      <c r="A1956" s="0" t="s">
        <v>3359</v>
      </c>
      <c r="B1956" s="0" t="s">
        <v>270</v>
      </c>
      <c r="C1956" s="0" t="s">
        <v>42</v>
      </c>
      <c r="D1956" s="0" t="n">
        <v>1</v>
      </c>
    </row>
    <row r="1957" customFormat="false" ht="12.75" hidden="false" customHeight="false" outlineLevel="0" collapsed="false">
      <c r="A1957" s="0" t="s">
        <v>3360</v>
      </c>
      <c r="B1957" s="0" t="s">
        <v>829</v>
      </c>
      <c r="C1957" s="0" t="s">
        <v>115</v>
      </c>
      <c r="D1957" s="0" t="n">
        <v>2</v>
      </c>
    </row>
    <row r="1958" customFormat="false" ht="12.75" hidden="false" customHeight="false" outlineLevel="0" collapsed="false">
      <c r="A1958" s="0" t="s">
        <v>2586</v>
      </c>
      <c r="B1958" s="0" t="s">
        <v>399</v>
      </c>
      <c r="C1958" s="0" t="s">
        <v>12</v>
      </c>
      <c r="D1958" s="0" t="n">
        <v>1</v>
      </c>
    </row>
    <row r="1959" customFormat="false" ht="12.75" hidden="false" customHeight="false" outlineLevel="0" collapsed="false">
      <c r="A1959" s="0" t="s">
        <v>3361</v>
      </c>
      <c r="B1959" s="0" t="s">
        <v>3362</v>
      </c>
      <c r="C1959" s="0" t="s">
        <v>419</v>
      </c>
      <c r="D1959" s="0" t="n">
        <v>1</v>
      </c>
    </row>
    <row r="1960" customFormat="false" ht="12.75" hidden="false" customHeight="false" outlineLevel="0" collapsed="false">
      <c r="A1960" s="0" t="s">
        <v>3363</v>
      </c>
      <c r="B1960" s="0" t="s">
        <v>3364</v>
      </c>
      <c r="C1960" s="0" t="s">
        <v>12</v>
      </c>
      <c r="D1960" s="0" t="n">
        <v>1</v>
      </c>
    </row>
    <row r="1961" customFormat="false" ht="12.75" hidden="false" customHeight="false" outlineLevel="0" collapsed="false">
      <c r="A1961" s="0" t="s">
        <v>3365</v>
      </c>
      <c r="B1961" s="0" t="s">
        <v>3366</v>
      </c>
      <c r="C1961" s="0" t="s">
        <v>6</v>
      </c>
      <c r="D1961" s="0" t="n">
        <v>1</v>
      </c>
    </row>
    <row r="1962" customFormat="false" ht="12.75" hidden="false" customHeight="false" outlineLevel="0" collapsed="false">
      <c r="A1962" s="0" t="s">
        <v>3367</v>
      </c>
      <c r="B1962" s="0" t="s">
        <v>102</v>
      </c>
      <c r="C1962" s="0" t="s">
        <v>21</v>
      </c>
      <c r="D1962" s="0" t="n">
        <v>1</v>
      </c>
    </row>
    <row r="1963" customFormat="false" ht="12.75" hidden="false" customHeight="false" outlineLevel="0" collapsed="false">
      <c r="A1963" s="0" t="s">
        <v>3368</v>
      </c>
      <c r="B1963" s="0" t="s">
        <v>3369</v>
      </c>
      <c r="C1963" s="0" t="s">
        <v>49</v>
      </c>
      <c r="D1963" s="0" t="n">
        <v>1</v>
      </c>
    </row>
    <row r="1964" customFormat="false" ht="12.75" hidden="false" customHeight="false" outlineLevel="0" collapsed="false">
      <c r="A1964" s="0" t="s">
        <v>3370</v>
      </c>
      <c r="B1964" s="0" t="s">
        <v>3371</v>
      </c>
      <c r="C1964" s="0" t="s">
        <v>3372</v>
      </c>
      <c r="D1964" s="0" t="n">
        <v>1</v>
      </c>
    </row>
    <row r="1965" customFormat="false" ht="12.75" hidden="false" customHeight="false" outlineLevel="0" collapsed="false">
      <c r="A1965" s="0" t="s">
        <v>3373</v>
      </c>
      <c r="B1965" s="0" t="s">
        <v>3374</v>
      </c>
      <c r="C1965" s="0" t="s">
        <v>27</v>
      </c>
      <c r="D1965" s="0" t="n">
        <v>5</v>
      </c>
    </row>
    <row r="1966" customFormat="false" ht="12.75" hidden="false" customHeight="false" outlineLevel="0" collapsed="false">
      <c r="A1966" s="0" t="s">
        <v>3375</v>
      </c>
      <c r="B1966" s="0" t="s">
        <v>3376</v>
      </c>
      <c r="C1966" s="0" t="s">
        <v>115</v>
      </c>
      <c r="D1966" s="0" t="n">
        <v>4</v>
      </c>
    </row>
    <row r="1967" customFormat="false" ht="12.75" hidden="false" customHeight="false" outlineLevel="0" collapsed="false">
      <c r="A1967" s="0" t="s">
        <v>3377</v>
      </c>
      <c r="B1967" s="0" t="s">
        <v>1572</v>
      </c>
      <c r="C1967" s="0" t="s">
        <v>15</v>
      </c>
      <c r="D1967" s="0" t="n">
        <v>1</v>
      </c>
    </row>
    <row r="1968" customFormat="false" ht="12.75" hidden="false" customHeight="false" outlineLevel="0" collapsed="false">
      <c r="A1968" s="0" t="s">
        <v>3378</v>
      </c>
      <c r="B1968" s="0" t="s">
        <v>3379</v>
      </c>
      <c r="C1968" s="0" t="s">
        <v>27</v>
      </c>
      <c r="D1968" s="0" t="n">
        <v>3</v>
      </c>
    </row>
    <row r="1969" customFormat="false" ht="12.75" hidden="false" customHeight="false" outlineLevel="0" collapsed="false">
      <c r="A1969" s="0" t="s">
        <v>3380</v>
      </c>
      <c r="B1969" s="0" t="s">
        <v>823</v>
      </c>
      <c r="C1969" s="0" t="s">
        <v>15</v>
      </c>
      <c r="D1969" s="0" t="n">
        <v>3</v>
      </c>
    </row>
    <row r="1970" customFormat="false" ht="12.75" hidden="false" customHeight="false" outlineLevel="0" collapsed="false">
      <c r="A1970" s="0" t="s">
        <v>3381</v>
      </c>
      <c r="C1970" s="0" t="s">
        <v>12</v>
      </c>
      <c r="D1970" s="0" t="n">
        <v>2</v>
      </c>
    </row>
    <row r="1971" customFormat="false" ht="12.75" hidden="false" customHeight="false" outlineLevel="0" collapsed="false">
      <c r="A1971" s="0" t="s">
        <v>3382</v>
      </c>
      <c r="B1971" s="0" t="s">
        <v>310</v>
      </c>
      <c r="C1971" s="0" t="s">
        <v>96</v>
      </c>
      <c r="D1971" s="0" t="n">
        <v>1</v>
      </c>
    </row>
    <row r="1972" customFormat="false" ht="12.75" hidden="false" customHeight="false" outlineLevel="0" collapsed="false">
      <c r="A1972" s="0" t="s">
        <v>3383</v>
      </c>
      <c r="B1972" s="0" t="s">
        <v>333</v>
      </c>
      <c r="C1972" s="0" t="s">
        <v>3384</v>
      </c>
      <c r="D1972" s="0" t="n">
        <v>1</v>
      </c>
    </row>
    <row r="1973" customFormat="false" ht="12.75" hidden="false" customHeight="false" outlineLevel="0" collapsed="false">
      <c r="A1973" s="0" t="s">
        <v>3385</v>
      </c>
      <c r="B1973" s="0" t="s">
        <v>3386</v>
      </c>
      <c r="C1973" s="0" t="s">
        <v>12</v>
      </c>
      <c r="D1973" s="0" t="n">
        <v>1</v>
      </c>
    </row>
    <row r="1974" customFormat="false" ht="12.75" hidden="false" customHeight="false" outlineLevel="0" collapsed="false">
      <c r="A1974" s="0" t="s">
        <v>253</v>
      </c>
      <c r="B1974" s="0" t="s">
        <v>338</v>
      </c>
      <c r="C1974" s="0" t="s">
        <v>12</v>
      </c>
      <c r="D1974" s="0" t="n">
        <v>2</v>
      </c>
    </row>
    <row r="1975" customFormat="false" ht="12.75" hidden="false" customHeight="false" outlineLevel="0" collapsed="false">
      <c r="A1975" s="0" t="s">
        <v>3387</v>
      </c>
      <c r="B1975" s="0" t="s">
        <v>3388</v>
      </c>
      <c r="C1975" s="0" t="s">
        <v>141</v>
      </c>
      <c r="D1975" s="0" t="n">
        <v>1</v>
      </c>
    </row>
    <row r="1976" customFormat="false" ht="12.75" hidden="false" customHeight="false" outlineLevel="0" collapsed="false">
      <c r="A1976" s="0" t="s">
        <v>3389</v>
      </c>
      <c r="B1976" s="0" t="s">
        <v>536</v>
      </c>
      <c r="C1976" s="0" t="s">
        <v>419</v>
      </c>
      <c r="D1976" s="0" t="n">
        <v>1</v>
      </c>
    </row>
    <row r="1977" customFormat="false" ht="12.75" hidden="false" customHeight="false" outlineLevel="0" collapsed="false">
      <c r="A1977" s="0" t="s">
        <v>3390</v>
      </c>
      <c r="B1977" s="0" t="s">
        <v>3391</v>
      </c>
      <c r="C1977" s="0" t="s">
        <v>12</v>
      </c>
      <c r="D1977" s="0" t="n">
        <v>1</v>
      </c>
    </row>
    <row r="1978" customFormat="false" ht="12.75" hidden="false" customHeight="false" outlineLevel="0" collapsed="false">
      <c r="A1978" s="0" t="s">
        <v>3392</v>
      </c>
      <c r="B1978" s="0" t="s">
        <v>719</v>
      </c>
      <c r="C1978" s="0" t="s">
        <v>27</v>
      </c>
      <c r="D1978" s="0" t="n">
        <v>1</v>
      </c>
    </row>
    <row r="1979" customFormat="false" ht="12.75" hidden="false" customHeight="false" outlineLevel="0" collapsed="false">
      <c r="A1979" s="0" t="s">
        <v>3393</v>
      </c>
      <c r="B1979" s="0" t="s">
        <v>3394</v>
      </c>
      <c r="C1979" s="0" t="s">
        <v>12</v>
      </c>
      <c r="D1979" s="0" t="n">
        <v>118</v>
      </c>
    </row>
    <row r="1980" customFormat="false" ht="12.75" hidden="false" customHeight="false" outlineLevel="0" collapsed="false">
      <c r="A1980" s="0" t="s">
        <v>3395</v>
      </c>
      <c r="B1980" s="0" t="s">
        <v>579</v>
      </c>
      <c r="C1980" s="0" t="s">
        <v>141</v>
      </c>
      <c r="D1980" s="0" t="n">
        <v>1</v>
      </c>
    </row>
    <row r="1981" customFormat="false" ht="12.75" hidden="false" customHeight="false" outlineLevel="0" collapsed="false">
      <c r="A1981" s="0" t="s">
        <v>3396</v>
      </c>
      <c r="B1981" s="0" t="s">
        <v>310</v>
      </c>
      <c r="C1981" s="0" t="s">
        <v>6</v>
      </c>
      <c r="D1981" s="0" t="n">
        <v>1</v>
      </c>
    </row>
    <row r="1982" customFormat="false" ht="12.75" hidden="false" customHeight="false" outlineLevel="0" collapsed="false">
      <c r="A1982" s="0" t="s">
        <v>62</v>
      </c>
      <c r="B1982" s="0" t="s">
        <v>3397</v>
      </c>
      <c r="C1982" s="0" t="s">
        <v>217</v>
      </c>
      <c r="D1982" s="0" t="n">
        <v>1</v>
      </c>
    </row>
    <row r="1983" customFormat="false" ht="12.75" hidden="false" customHeight="false" outlineLevel="0" collapsed="false">
      <c r="A1983" s="0" t="s">
        <v>3398</v>
      </c>
      <c r="B1983" s="0" t="s">
        <v>3399</v>
      </c>
      <c r="C1983" s="0" t="s">
        <v>94</v>
      </c>
      <c r="D1983" s="0" t="n">
        <v>1</v>
      </c>
    </row>
    <row r="1984" customFormat="false" ht="12.75" hidden="false" customHeight="false" outlineLevel="0" collapsed="false">
      <c r="A1984" s="0" t="s">
        <v>3400</v>
      </c>
      <c r="B1984" s="0" t="s">
        <v>3401</v>
      </c>
      <c r="C1984" s="0" t="s">
        <v>141</v>
      </c>
      <c r="D1984" s="0" t="n">
        <v>1</v>
      </c>
    </row>
    <row r="1985" customFormat="false" ht="12.75" hidden="false" customHeight="false" outlineLevel="0" collapsed="false">
      <c r="A1985" s="0" t="s">
        <v>3402</v>
      </c>
      <c r="B1985" s="0" t="s">
        <v>2075</v>
      </c>
      <c r="C1985" s="0" t="s">
        <v>54</v>
      </c>
      <c r="D1985" s="0" t="n">
        <v>1</v>
      </c>
    </row>
    <row r="1986" customFormat="false" ht="12.75" hidden="false" customHeight="false" outlineLevel="0" collapsed="false">
      <c r="A1986" s="0" t="s">
        <v>3403</v>
      </c>
      <c r="B1986" s="0" t="s">
        <v>3404</v>
      </c>
      <c r="C1986" s="0" t="s">
        <v>731</v>
      </c>
      <c r="D1986" s="0" t="n">
        <v>1</v>
      </c>
    </row>
    <row r="1987" customFormat="false" ht="12.75" hidden="false" customHeight="false" outlineLevel="0" collapsed="false">
      <c r="A1987" s="0" t="s">
        <v>3405</v>
      </c>
      <c r="B1987" s="0" t="s">
        <v>3406</v>
      </c>
      <c r="C1987" s="0" t="s">
        <v>61</v>
      </c>
      <c r="D1987" s="0" t="n">
        <v>1</v>
      </c>
    </row>
    <row r="1988" customFormat="false" ht="12.75" hidden="false" customHeight="false" outlineLevel="0" collapsed="false">
      <c r="A1988" s="0" t="s">
        <v>3407</v>
      </c>
      <c r="B1988" s="0" t="s">
        <v>3408</v>
      </c>
      <c r="C1988" s="0" t="s">
        <v>18</v>
      </c>
      <c r="D1988" s="0" t="n">
        <v>1</v>
      </c>
    </row>
    <row r="1989" customFormat="false" ht="12.75" hidden="false" customHeight="false" outlineLevel="0" collapsed="false">
      <c r="A1989" s="0" t="s">
        <v>3409</v>
      </c>
      <c r="B1989" s="0" t="s">
        <v>3410</v>
      </c>
      <c r="C1989" s="0" t="s">
        <v>12</v>
      </c>
      <c r="D1989" s="0" t="n">
        <v>1</v>
      </c>
    </row>
    <row r="1990" customFormat="false" ht="12.75" hidden="false" customHeight="false" outlineLevel="0" collapsed="false">
      <c r="A1990" s="0" t="s">
        <v>3411</v>
      </c>
      <c r="B1990" s="0" t="s">
        <v>3412</v>
      </c>
      <c r="C1990" s="0" t="s">
        <v>12</v>
      </c>
      <c r="D1990" s="0" t="n">
        <v>1</v>
      </c>
    </row>
    <row r="1991" customFormat="false" ht="12.75" hidden="false" customHeight="false" outlineLevel="0" collapsed="false">
      <c r="A1991" s="0" t="s">
        <v>3413</v>
      </c>
      <c r="B1991" s="0" t="s">
        <v>3414</v>
      </c>
      <c r="C1991" s="0" t="s">
        <v>49</v>
      </c>
      <c r="D1991" s="0" t="n">
        <v>1</v>
      </c>
    </row>
    <row r="1992" customFormat="false" ht="12.75" hidden="false" customHeight="false" outlineLevel="0" collapsed="false">
      <c r="A1992" s="0" t="s">
        <v>3073</v>
      </c>
      <c r="B1992" s="0" t="s">
        <v>3415</v>
      </c>
      <c r="C1992" s="0" t="s">
        <v>87</v>
      </c>
      <c r="D1992" s="0" t="n">
        <v>1</v>
      </c>
    </row>
    <row r="1993" customFormat="false" ht="12.75" hidden="false" customHeight="false" outlineLevel="0" collapsed="false">
      <c r="A1993" s="0" t="s">
        <v>3416</v>
      </c>
      <c r="B1993" s="0" t="s">
        <v>1018</v>
      </c>
      <c r="C1993" s="0" t="s">
        <v>21</v>
      </c>
      <c r="D1993" s="0" t="n">
        <v>1</v>
      </c>
    </row>
    <row r="1994" customFormat="false" ht="12.75" hidden="false" customHeight="false" outlineLevel="0" collapsed="false">
      <c r="A1994" s="0" t="s">
        <v>3417</v>
      </c>
      <c r="B1994" s="0" t="s">
        <v>200</v>
      </c>
      <c r="C1994" s="0" t="s">
        <v>12</v>
      </c>
      <c r="D1994" s="0" t="n">
        <v>1</v>
      </c>
    </row>
    <row r="1995" customFormat="false" ht="12.75" hidden="false" customHeight="false" outlineLevel="0" collapsed="false">
      <c r="A1995" s="0" t="s">
        <v>3418</v>
      </c>
      <c r="B1995" s="0" t="s">
        <v>2301</v>
      </c>
      <c r="C1995" s="0" t="s">
        <v>49</v>
      </c>
      <c r="D1995" s="0" t="n">
        <v>2</v>
      </c>
    </row>
    <row r="1996" customFormat="false" ht="12.75" hidden="false" customHeight="false" outlineLevel="0" collapsed="false">
      <c r="A1996" s="0" t="s">
        <v>3419</v>
      </c>
      <c r="B1996" s="0" t="s">
        <v>3420</v>
      </c>
      <c r="C1996" s="0" t="s">
        <v>205</v>
      </c>
      <c r="D1996" s="0" t="n">
        <v>1</v>
      </c>
    </row>
    <row r="1997" customFormat="false" ht="12.75" hidden="false" customHeight="false" outlineLevel="0" collapsed="false">
      <c r="A1997" s="0" t="s">
        <v>3421</v>
      </c>
      <c r="B1997" s="0" t="s">
        <v>1284</v>
      </c>
      <c r="C1997" s="0" t="s">
        <v>12</v>
      </c>
      <c r="D1997" s="0" t="n">
        <v>1</v>
      </c>
    </row>
    <row r="1998" customFormat="false" ht="12.75" hidden="false" customHeight="false" outlineLevel="0" collapsed="false">
      <c r="A1998" s="0" t="s">
        <v>3422</v>
      </c>
      <c r="B1998" s="0" t="s">
        <v>852</v>
      </c>
      <c r="C1998" s="0" t="s">
        <v>61</v>
      </c>
      <c r="D1998" s="0" t="n">
        <v>1</v>
      </c>
    </row>
    <row r="1999" customFormat="false" ht="12.75" hidden="false" customHeight="false" outlineLevel="0" collapsed="false">
      <c r="A1999" s="0" t="s">
        <v>3423</v>
      </c>
      <c r="B1999" s="0" t="s">
        <v>3424</v>
      </c>
      <c r="C1999" s="0" t="s">
        <v>12</v>
      </c>
      <c r="D1999" s="0" t="n">
        <v>1</v>
      </c>
    </row>
    <row r="2000" customFormat="false" ht="12.75" hidden="false" customHeight="false" outlineLevel="0" collapsed="false">
      <c r="A2000" s="0" t="s">
        <v>3425</v>
      </c>
      <c r="B2000" s="0" t="s">
        <v>3426</v>
      </c>
      <c r="C2000" s="0" t="s">
        <v>12</v>
      </c>
      <c r="D2000" s="0" t="n">
        <v>1</v>
      </c>
    </row>
    <row r="2001" customFormat="false" ht="12.75" hidden="false" customHeight="false" outlineLevel="0" collapsed="false">
      <c r="A2001" s="0" t="s">
        <v>3427</v>
      </c>
      <c r="B2001" s="0" t="s">
        <v>3428</v>
      </c>
      <c r="C2001" s="0" t="s">
        <v>12</v>
      </c>
      <c r="D2001" s="0" t="n">
        <v>1</v>
      </c>
    </row>
    <row r="2002" customFormat="false" ht="12.75" hidden="false" customHeight="false" outlineLevel="0" collapsed="false">
      <c r="A2002" s="0" t="s">
        <v>752</v>
      </c>
      <c r="B2002" s="0" t="s">
        <v>2604</v>
      </c>
      <c r="C2002" s="0" t="s">
        <v>205</v>
      </c>
      <c r="D2002" s="0" t="n">
        <v>1</v>
      </c>
    </row>
    <row r="2003" customFormat="false" ht="12.75" hidden="false" customHeight="false" outlineLevel="0" collapsed="false">
      <c r="A2003" s="0" t="s">
        <v>62</v>
      </c>
      <c r="B2003" s="0" t="s">
        <v>997</v>
      </c>
      <c r="C2003" s="0" t="s">
        <v>217</v>
      </c>
      <c r="D2003" s="0" t="n">
        <v>1</v>
      </c>
    </row>
    <row r="2004" customFormat="false" ht="12.75" hidden="false" customHeight="false" outlineLevel="0" collapsed="false">
      <c r="A2004" s="0" t="s">
        <v>3429</v>
      </c>
      <c r="B2004" s="0" t="s">
        <v>3430</v>
      </c>
      <c r="C2004" s="0" t="s">
        <v>12</v>
      </c>
      <c r="D2004" s="0" t="n">
        <v>2</v>
      </c>
    </row>
    <row r="2005" customFormat="false" ht="12.75" hidden="false" customHeight="false" outlineLevel="0" collapsed="false">
      <c r="A2005" s="0" t="s">
        <v>3431</v>
      </c>
      <c r="B2005" s="0" t="s">
        <v>1095</v>
      </c>
      <c r="C2005" s="0" t="s">
        <v>73</v>
      </c>
      <c r="D2005" s="0" t="n">
        <v>6</v>
      </c>
    </row>
    <row r="2006" customFormat="false" ht="12.75" hidden="false" customHeight="false" outlineLevel="0" collapsed="false">
      <c r="A2006" s="0" t="s">
        <v>3432</v>
      </c>
      <c r="B2006" s="0" t="s">
        <v>1273</v>
      </c>
      <c r="C2006" s="0" t="s">
        <v>205</v>
      </c>
      <c r="D2006" s="0" t="n">
        <v>1</v>
      </c>
    </row>
    <row r="2007" customFormat="false" ht="12.75" hidden="false" customHeight="false" outlineLevel="0" collapsed="false">
      <c r="A2007" s="0" t="s">
        <v>3433</v>
      </c>
      <c r="B2007" s="0" t="s">
        <v>3434</v>
      </c>
      <c r="C2007" s="0" t="s">
        <v>21</v>
      </c>
      <c r="D2007" s="0" t="n">
        <v>1</v>
      </c>
    </row>
    <row r="2008" customFormat="false" ht="12.75" hidden="false" customHeight="false" outlineLevel="0" collapsed="false">
      <c r="A2008" s="0" t="s">
        <v>3435</v>
      </c>
      <c r="B2008" s="0" t="s">
        <v>3436</v>
      </c>
      <c r="C2008" s="0" t="s">
        <v>12</v>
      </c>
      <c r="D2008" s="0" t="n">
        <v>1</v>
      </c>
    </row>
    <row r="2009" customFormat="false" ht="12.75" hidden="false" customHeight="false" outlineLevel="0" collapsed="false">
      <c r="A2009" s="0" t="s">
        <v>3437</v>
      </c>
      <c r="B2009" s="0" t="s">
        <v>3438</v>
      </c>
      <c r="C2009" s="0" t="s">
        <v>24</v>
      </c>
      <c r="D2009" s="0" t="n">
        <v>1</v>
      </c>
    </row>
    <row r="2010" customFormat="false" ht="12.75" hidden="false" customHeight="false" outlineLevel="0" collapsed="false">
      <c r="A2010" s="0" t="s">
        <v>3439</v>
      </c>
      <c r="B2010" s="0" t="s">
        <v>3440</v>
      </c>
      <c r="C2010" s="0" t="s">
        <v>12</v>
      </c>
      <c r="D2010" s="0" t="n">
        <v>14</v>
      </c>
    </row>
    <row r="2011" customFormat="false" ht="12.75" hidden="false" customHeight="false" outlineLevel="0" collapsed="false">
      <c r="A2011" s="0" t="s">
        <v>3441</v>
      </c>
      <c r="B2011" s="0" t="s">
        <v>545</v>
      </c>
      <c r="C2011" s="0" t="s">
        <v>94</v>
      </c>
      <c r="D2011" s="0" t="n">
        <v>1</v>
      </c>
    </row>
    <row r="2012" customFormat="false" ht="12.75" hidden="false" customHeight="false" outlineLevel="0" collapsed="false">
      <c r="A2012" s="0" t="s">
        <v>3442</v>
      </c>
      <c r="B2012" s="0" t="s">
        <v>3443</v>
      </c>
      <c r="C2012" s="0" t="s">
        <v>12</v>
      </c>
      <c r="D2012" s="0" t="n">
        <v>1</v>
      </c>
    </row>
    <row r="2013" customFormat="false" ht="12.75" hidden="false" customHeight="false" outlineLevel="0" collapsed="false">
      <c r="A2013" s="0" t="s">
        <v>3444</v>
      </c>
      <c r="B2013" s="0" t="s">
        <v>3445</v>
      </c>
      <c r="C2013" s="0" t="s">
        <v>12</v>
      </c>
      <c r="D2013" s="0" t="n">
        <v>1</v>
      </c>
    </row>
    <row r="2014" customFormat="false" ht="12.75" hidden="false" customHeight="false" outlineLevel="0" collapsed="false">
      <c r="A2014" s="0" t="s">
        <v>3446</v>
      </c>
      <c r="B2014" s="0" t="s">
        <v>3447</v>
      </c>
      <c r="C2014" s="0" t="s">
        <v>73</v>
      </c>
      <c r="D2014" s="0" t="n">
        <v>1</v>
      </c>
    </row>
    <row r="2015" customFormat="false" ht="12.75" hidden="false" customHeight="false" outlineLevel="0" collapsed="false">
      <c r="A2015" s="0" t="s">
        <v>3448</v>
      </c>
      <c r="B2015" s="0" t="s">
        <v>3449</v>
      </c>
      <c r="C2015" s="0" t="s">
        <v>205</v>
      </c>
      <c r="D2015" s="0" t="n">
        <v>1</v>
      </c>
    </row>
    <row r="2016" customFormat="false" ht="12.75" hidden="false" customHeight="false" outlineLevel="0" collapsed="false">
      <c r="A2016" s="0" t="s">
        <v>1628</v>
      </c>
      <c r="B2016" s="0" t="s">
        <v>1629</v>
      </c>
      <c r="C2016" s="0" t="s">
        <v>18</v>
      </c>
      <c r="D2016" s="0" t="n">
        <v>2</v>
      </c>
    </row>
    <row r="2017" customFormat="false" ht="12.75" hidden="false" customHeight="false" outlineLevel="0" collapsed="false">
      <c r="A2017" s="0" t="s">
        <v>3450</v>
      </c>
      <c r="B2017" s="0" t="s">
        <v>3451</v>
      </c>
      <c r="C2017" s="0" t="s">
        <v>27</v>
      </c>
      <c r="D2017" s="0" t="n">
        <v>1</v>
      </c>
    </row>
    <row r="2018" customFormat="false" ht="12.75" hidden="false" customHeight="false" outlineLevel="0" collapsed="false">
      <c r="A2018" s="0" t="s">
        <v>3452</v>
      </c>
      <c r="B2018" s="0" t="s">
        <v>3453</v>
      </c>
      <c r="C2018" s="0" t="s">
        <v>94</v>
      </c>
      <c r="D2018" s="0" t="n">
        <v>1</v>
      </c>
    </row>
    <row r="2019" customFormat="false" ht="12.75" hidden="false" customHeight="false" outlineLevel="0" collapsed="false">
      <c r="A2019" s="0" t="s">
        <v>3454</v>
      </c>
      <c r="B2019" s="0" t="s">
        <v>3455</v>
      </c>
      <c r="C2019" s="0" t="s">
        <v>12</v>
      </c>
      <c r="D2019" s="0" t="n">
        <v>1</v>
      </c>
    </row>
    <row r="2020" customFormat="false" ht="12.75" hidden="false" customHeight="false" outlineLevel="0" collapsed="false">
      <c r="A2020" s="0" t="s">
        <v>3456</v>
      </c>
      <c r="B2020" s="0" t="s">
        <v>3457</v>
      </c>
      <c r="C2020" s="0" t="s">
        <v>27</v>
      </c>
      <c r="D2020" s="0" t="n">
        <v>1</v>
      </c>
    </row>
    <row r="2021" customFormat="false" ht="12.75" hidden="false" customHeight="false" outlineLevel="0" collapsed="false">
      <c r="A2021" s="0" t="s">
        <v>3458</v>
      </c>
      <c r="B2021" s="0" t="s">
        <v>3459</v>
      </c>
      <c r="C2021" s="0" t="s">
        <v>12</v>
      </c>
      <c r="D2021" s="0" t="n">
        <v>1</v>
      </c>
    </row>
    <row r="2022" customFormat="false" ht="12.75" hidden="false" customHeight="false" outlineLevel="0" collapsed="false">
      <c r="A2022" s="0" t="s">
        <v>3460</v>
      </c>
      <c r="B2022" s="0" t="s">
        <v>3461</v>
      </c>
      <c r="C2022" s="0" t="s">
        <v>54</v>
      </c>
      <c r="D2022" s="0" t="n">
        <v>1</v>
      </c>
    </row>
    <row r="2023" customFormat="false" ht="12.75" hidden="false" customHeight="false" outlineLevel="0" collapsed="false">
      <c r="A2023" s="0" t="s">
        <v>3462</v>
      </c>
      <c r="B2023" s="0" t="s">
        <v>751</v>
      </c>
      <c r="C2023" s="0" t="s">
        <v>115</v>
      </c>
      <c r="D2023" s="0" t="n">
        <v>1</v>
      </c>
    </row>
    <row r="2024" customFormat="false" ht="12.75" hidden="false" customHeight="false" outlineLevel="0" collapsed="false">
      <c r="A2024" s="0" t="s">
        <v>485</v>
      </c>
      <c r="B2024" s="0" t="s">
        <v>3463</v>
      </c>
      <c r="C2024" s="0" t="s">
        <v>12</v>
      </c>
      <c r="D2024" s="0" t="n">
        <v>1</v>
      </c>
    </row>
    <row r="2025" customFormat="false" ht="12.75" hidden="false" customHeight="false" outlineLevel="0" collapsed="false">
      <c r="A2025" s="0" t="s">
        <v>3464</v>
      </c>
      <c r="B2025" s="0" t="s">
        <v>3465</v>
      </c>
      <c r="C2025" s="0" t="s">
        <v>198</v>
      </c>
      <c r="D2025" s="0" t="n">
        <v>1</v>
      </c>
    </row>
    <row r="2026" customFormat="false" ht="12.75" hidden="false" customHeight="false" outlineLevel="0" collapsed="false">
      <c r="A2026" s="0" t="s">
        <v>3466</v>
      </c>
      <c r="B2026" s="0" t="s">
        <v>2870</v>
      </c>
      <c r="C2026" s="0" t="s">
        <v>558</v>
      </c>
      <c r="D2026" s="0" t="n">
        <v>1</v>
      </c>
    </row>
    <row r="2027" customFormat="false" ht="12.75" hidden="false" customHeight="false" outlineLevel="0" collapsed="false">
      <c r="A2027" s="0" t="s">
        <v>3467</v>
      </c>
      <c r="B2027" s="0" t="s">
        <v>1181</v>
      </c>
      <c r="C2027" s="0" t="s">
        <v>558</v>
      </c>
      <c r="D2027" s="0" t="n">
        <v>1</v>
      </c>
    </row>
    <row r="2028" customFormat="false" ht="12.75" hidden="false" customHeight="false" outlineLevel="0" collapsed="false">
      <c r="A2028" s="0" t="s">
        <v>3468</v>
      </c>
      <c r="B2028" s="0" t="s">
        <v>341</v>
      </c>
      <c r="C2028" s="0" t="s">
        <v>94</v>
      </c>
      <c r="D2028" s="0" t="n">
        <v>1</v>
      </c>
    </row>
    <row r="2029" customFormat="false" ht="12.75" hidden="false" customHeight="false" outlineLevel="0" collapsed="false">
      <c r="A2029" s="0" t="s">
        <v>3469</v>
      </c>
      <c r="B2029" s="0" t="s">
        <v>3470</v>
      </c>
      <c r="C2029" s="0" t="s">
        <v>12</v>
      </c>
      <c r="D2029" s="0" t="n">
        <v>1</v>
      </c>
    </row>
    <row r="2030" customFormat="false" ht="12.75" hidden="false" customHeight="false" outlineLevel="0" collapsed="false">
      <c r="A2030" s="0" t="s">
        <v>3471</v>
      </c>
      <c r="B2030" s="0" t="s">
        <v>3472</v>
      </c>
      <c r="C2030" s="0" t="s">
        <v>24</v>
      </c>
      <c r="D2030" s="0" t="n">
        <v>1</v>
      </c>
    </row>
    <row r="2031" customFormat="false" ht="12.75" hidden="false" customHeight="false" outlineLevel="0" collapsed="false">
      <c r="A2031" s="0" t="s">
        <v>3473</v>
      </c>
      <c r="B2031" s="0" t="s">
        <v>579</v>
      </c>
      <c r="C2031" s="0" t="s">
        <v>15</v>
      </c>
      <c r="D2031" s="0" t="n">
        <v>1</v>
      </c>
    </row>
    <row r="2032" customFormat="false" ht="12.75" hidden="false" customHeight="false" outlineLevel="0" collapsed="false">
      <c r="A2032" s="0" t="s">
        <v>3474</v>
      </c>
      <c r="B2032" s="0" t="s">
        <v>3316</v>
      </c>
      <c r="C2032" s="0" t="s">
        <v>73</v>
      </c>
      <c r="D2032" s="0" t="n">
        <v>1</v>
      </c>
    </row>
    <row r="2033" customFormat="false" ht="12.75" hidden="false" customHeight="false" outlineLevel="0" collapsed="false">
      <c r="A2033" s="0" t="s">
        <v>3475</v>
      </c>
      <c r="B2033" s="0" t="s">
        <v>2054</v>
      </c>
      <c r="C2033" s="0" t="s">
        <v>12</v>
      </c>
      <c r="D2033" s="0" t="n">
        <v>1</v>
      </c>
    </row>
    <row r="2034" customFormat="false" ht="12.75" hidden="false" customHeight="false" outlineLevel="0" collapsed="false">
      <c r="A2034" s="0" t="s">
        <v>3476</v>
      </c>
      <c r="B2034" s="0" t="s">
        <v>3477</v>
      </c>
      <c r="C2034" s="0" t="s">
        <v>198</v>
      </c>
      <c r="D2034" s="0" t="n">
        <v>1</v>
      </c>
    </row>
    <row r="2035" customFormat="false" ht="12.75" hidden="false" customHeight="false" outlineLevel="0" collapsed="false">
      <c r="A2035" s="0" t="s">
        <v>3478</v>
      </c>
      <c r="B2035" s="0" t="s">
        <v>3479</v>
      </c>
      <c r="C2035" s="0" t="s">
        <v>94</v>
      </c>
      <c r="D2035" s="0" t="n">
        <v>2</v>
      </c>
    </row>
    <row r="2036" customFormat="false" ht="12.75" hidden="false" customHeight="false" outlineLevel="0" collapsed="false">
      <c r="A2036" s="0" t="s">
        <v>3480</v>
      </c>
      <c r="B2036" s="0" t="s">
        <v>3481</v>
      </c>
      <c r="C2036" s="0" t="s">
        <v>12</v>
      </c>
      <c r="D2036" s="0" t="n">
        <v>1</v>
      </c>
    </row>
    <row r="2037" customFormat="false" ht="12.75" hidden="false" customHeight="false" outlineLevel="0" collapsed="false">
      <c r="A2037" s="0" t="s">
        <v>3482</v>
      </c>
      <c r="B2037" s="0" t="s">
        <v>3483</v>
      </c>
      <c r="C2037" s="0" t="s">
        <v>12</v>
      </c>
      <c r="D2037" s="0" t="n">
        <v>1</v>
      </c>
    </row>
    <row r="2038" customFormat="false" ht="12.75" hidden="false" customHeight="false" outlineLevel="0" collapsed="false">
      <c r="A2038" s="0" t="s">
        <v>3484</v>
      </c>
      <c r="B2038" s="0" t="s">
        <v>254</v>
      </c>
      <c r="C2038" s="0" t="s">
        <v>198</v>
      </c>
      <c r="D2038" s="0" t="n">
        <v>1</v>
      </c>
    </row>
    <row r="2039" customFormat="false" ht="12.75" hidden="false" customHeight="false" outlineLevel="0" collapsed="false">
      <c r="A2039" s="0" t="s">
        <v>3485</v>
      </c>
      <c r="B2039" s="0" t="s">
        <v>1230</v>
      </c>
      <c r="C2039" s="0" t="s">
        <v>94</v>
      </c>
      <c r="D2039" s="0" t="n">
        <v>1</v>
      </c>
    </row>
    <row r="2040" customFormat="false" ht="12.75" hidden="false" customHeight="false" outlineLevel="0" collapsed="false">
      <c r="A2040" s="0" t="s">
        <v>3486</v>
      </c>
      <c r="B2040" s="0" t="s">
        <v>3487</v>
      </c>
      <c r="C2040" s="0" t="s">
        <v>3127</v>
      </c>
      <c r="D2040" s="0" t="n">
        <v>1</v>
      </c>
    </row>
    <row r="2041" customFormat="false" ht="12.75" hidden="false" customHeight="false" outlineLevel="0" collapsed="false">
      <c r="A2041" s="0" t="s">
        <v>3032</v>
      </c>
      <c r="C2041" s="0" t="s">
        <v>61</v>
      </c>
      <c r="D2041" s="0" t="n">
        <v>2</v>
      </c>
    </row>
    <row r="2042" customFormat="false" ht="12.75" hidden="false" customHeight="false" outlineLevel="0" collapsed="false">
      <c r="A2042" s="0" t="s">
        <v>3488</v>
      </c>
      <c r="B2042" s="0" t="s">
        <v>3489</v>
      </c>
      <c r="C2042" s="0" t="s">
        <v>12</v>
      </c>
      <c r="D2042" s="0" t="n">
        <v>1</v>
      </c>
    </row>
    <row r="2043" customFormat="false" ht="12.75" hidden="false" customHeight="false" outlineLevel="0" collapsed="false">
      <c r="A2043" s="0" t="s">
        <v>3490</v>
      </c>
      <c r="B2043" s="0" t="s">
        <v>2149</v>
      </c>
      <c r="C2043" s="0" t="s">
        <v>15</v>
      </c>
      <c r="D2043" s="0" t="n">
        <v>1</v>
      </c>
    </row>
    <row r="2044" customFormat="false" ht="12.75" hidden="false" customHeight="false" outlineLevel="0" collapsed="false">
      <c r="A2044" s="0" t="s">
        <v>864</v>
      </c>
      <c r="B2044" s="0" t="s">
        <v>254</v>
      </c>
      <c r="C2044" s="0" t="s">
        <v>15</v>
      </c>
      <c r="D2044" s="0" t="n">
        <v>5</v>
      </c>
    </row>
    <row r="2045" customFormat="false" ht="12.75" hidden="false" customHeight="false" outlineLevel="0" collapsed="false">
      <c r="A2045" s="0" t="s">
        <v>998</v>
      </c>
      <c r="B2045" s="0" t="s">
        <v>823</v>
      </c>
      <c r="C2045" s="0" t="s">
        <v>205</v>
      </c>
      <c r="D2045" s="0" t="n">
        <v>1</v>
      </c>
    </row>
    <row r="2046" customFormat="false" ht="12.75" hidden="false" customHeight="false" outlineLevel="0" collapsed="false">
      <c r="A2046" s="0" t="s">
        <v>3491</v>
      </c>
      <c r="B2046" s="0" t="s">
        <v>14</v>
      </c>
      <c r="C2046" s="0" t="s">
        <v>80</v>
      </c>
      <c r="D2046" s="0" t="n">
        <v>1</v>
      </c>
    </row>
    <row r="2047" customFormat="false" ht="12.75" hidden="false" customHeight="false" outlineLevel="0" collapsed="false">
      <c r="A2047" s="0" t="s">
        <v>3492</v>
      </c>
      <c r="B2047" s="0" t="s">
        <v>3493</v>
      </c>
      <c r="C2047" s="0" t="s">
        <v>94</v>
      </c>
      <c r="D2047" s="0" t="n">
        <v>2</v>
      </c>
    </row>
    <row r="2048" customFormat="false" ht="12.75" hidden="false" customHeight="false" outlineLevel="0" collapsed="false">
      <c r="A2048" s="0" t="s">
        <v>3494</v>
      </c>
      <c r="B2048" s="0" t="s">
        <v>1918</v>
      </c>
      <c r="C2048" s="0" t="s">
        <v>61</v>
      </c>
      <c r="D2048" s="0" t="n">
        <v>1</v>
      </c>
    </row>
    <row r="2049" customFormat="false" ht="12.75" hidden="false" customHeight="false" outlineLevel="0" collapsed="false">
      <c r="A2049" s="0" t="s">
        <v>3495</v>
      </c>
      <c r="B2049" s="0" t="s">
        <v>3496</v>
      </c>
      <c r="C2049" s="0" t="s">
        <v>49</v>
      </c>
      <c r="D2049" s="0" t="n">
        <v>3</v>
      </c>
    </row>
    <row r="2050" customFormat="false" ht="12.75" hidden="false" customHeight="false" outlineLevel="0" collapsed="false">
      <c r="A2050" s="0" t="s">
        <v>3492</v>
      </c>
      <c r="B2050" s="0" t="s">
        <v>3493</v>
      </c>
      <c r="C2050" s="0" t="s">
        <v>42</v>
      </c>
      <c r="D2050" s="0" t="n">
        <v>1</v>
      </c>
    </row>
    <row r="2051" customFormat="false" ht="12.75" hidden="false" customHeight="false" outlineLevel="0" collapsed="false">
      <c r="A2051" s="0" t="s">
        <v>3497</v>
      </c>
      <c r="B2051" s="0" t="s">
        <v>3498</v>
      </c>
      <c r="C2051" s="0" t="s">
        <v>115</v>
      </c>
      <c r="D2051" s="0" t="n">
        <v>6</v>
      </c>
    </row>
    <row r="2052" customFormat="false" ht="12.75" hidden="false" customHeight="false" outlineLevel="0" collapsed="false">
      <c r="A2052" s="0" t="s">
        <v>3499</v>
      </c>
      <c r="B2052" s="0" t="s">
        <v>3500</v>
      </c>
      <c r="C2052" s="0" t="s">
        <v>94</v>
      </c>
      <c r="D2052" s="0" t="n">
        <v>1</v>
      </c>
    </row>
    <row r="2053" customFormat="false" ht="12.75" hidden="false" customHeight="false" outlineLevel="0" collapsed="false">
      <c r="A2053" s="0" t="s">
        <v>2744</v>
      </c>
      <c r="B2053" s="0" t="s">
        <v>395</v>
      </c>
      <c r="C2053" s="0" t="s">
        <v>49</v>
      </c>
      <c r="D2053" s="0" t="n">
        <v>1</v>
      </c>
    </row>
    <row r="2054" customFormat="false" ht="12.75" hidden="false" customHeight="false" outlineLevel="0" collapsed="false">
      <c r="A2054" s="0" t="s">
        <v>3501</v>
      </c>
      <c r="B2054" s="0" t="s">
        <v>2697</v>
      </c>
      <c r="C2054" s="0" t="s">
        <v>141</v>
      </c>
      <c r="D2054" s="0" t="n">
        <v>1</v>
      </c>
    </row>
    <row r="2055" customFormat="false" ht="12.75" hidden="false" customHeight="false" outlineLevel="0" collapsed="false">
      <c r="A2055" s="0" t="s">
        <v>3502</v>
      </c>
      <c r="B2055" s="0" t="s">
        <v>1572</v>
      </c>
      <c r="C2055" s="0" t="s">
        <v>42</v>
      </c>
      <c r="D2055" s="0" t="n">
        <v>1</v>
      </c>
    </row>
    <row r="2056" customFormat="false" ht="12.75" hidden="false" customHeight="false" outlineLevel="0" collapsed="false">
      <c r="A2056" s="0" t="s">
        <v>3503</v>
      </c>
      <c r="B2056" s="0" t="s">
        <v>3504</v>
      </c>
      <c r="C2056" s="0" t="s">
        <v>141</v>
      </c>
      <c r="D2056" s="0" t="n">
        <v>1</v>
      </c>
    </row>
    <row r="2057" customFormat="false" ht="12.75" hidden="false" customHeight="false" outlineLevel="0" collapsed="false">
      <c r="A2057" s="0" t="s">
        <v>3010</v>
      </c>
      <c r="B2057" s="0" t="s">
        <v>1855</v>
      </c>
      <c r="C2057" s="0" t="s">
        <v>15</v>
      </c>
      <c r="D2057" s="0" t="n">
        <v>1</v>
      </c>
    </row>
    <row r="2058" customFormat="false" ht="12.75" hidden="false" customHeight="false" outlineLevel="0" collapsed="false">
      <c r="A2058" s="0" t="s">
        <v>3505</v>
      </c>
      <c r="B2058" s="0" t="s">
        <v>3506</v>
      </c>
      <c r="C2058" s="0" t="s">
        <v>27</v>
      </c>
      <c r="D2058" s="0" t="n">
        <v>1</v>
      </c>
    </row>
    <row r="2059" customFormat="false" ht="12.75" hidden="false" customHeight="false" outlineLevel="0" collapsed="false">
      <c r="A2059" s="0" t="s">
        <v>3507</v>
      </c>
      <c r="B2059" s="0" t="s">
        <v>3508</v>
      </c>
      <c r="C2059" s="0" t="s">
        <v>12</v>
      </c>
      <c r="D2059" s="0" t="n">
        <v>1</v>
      </c>
    </row>
    <row r="2060" customFormat="false" ht="12.75" hidden="false" customHeight="false" outlineLevel="0" collapsed="false">
      <c r="A2060" s="0" t="s">
        <v>3509</v>
      </c>
      <c r="B2060" s="0" t="s">
        <v>2075</v>
      </c>
      <c r="C2060" s="0" t="s">
        <v>141</v>
      </c>
      <c r="D2060" s="0" t="n">
        <v>1</v>
      </c>
    </row>
    <row r="2061" customFormat="false" ht="12.75" hidden="false" customHeight="false" outlineLevel="0" collapsed="false">
      <c r="A2061" s="0" t="s">
        <v>3510</v>
      </c>
      <c r="B2061" s="0" t="s">
        <v>3511</v>
      </c>
      <c r="C2061" s="0" t="s">
        <v>12</v>
      </c>
      <c r="D2061" s="0" t="n">
        <v>1</v>
      </c>
    </row>
    <row r="2062" customFormat="false" ht="12.75" hidden="false" customHeight="false" outlineLevel="0" collapsed="false">
      <c r="A2062" s="0" t="s">
        <v>3512</v>
      </c>
      <c r="B2062" s="0" t="s">
        <v>3513</v>
      </c>
      <c r="C2062" s="0" t="s">
        <v>27</v>
      </c>
      <c r="D2062" s="0" t="n">
        <v>1</v>
      </c>
    </row>
    <row r="2063" customFormat="false" ht="12.75" hidden="false" customHeight="false" outlineLevel="0" collapsed="false">
      <c r="A2063" s="0" t="s">
        <v>3514</v>
      </c>
      <c r="B2063" s="0" t="s">
        <v>2880</v>
      </c>
      <c r="C2063" s="0" t="s">
        <v>198</v>
      </c>
      <c r="D2063" s="0" t="n">
        <v>1</v>
      </c>
    </row>
    <row r="2064" customFormat="false" ht="12.75" hidden="false" customHeight="false" outlineLevel="0" collapsed="false">
      <c r="A2064" s="0" t="s">
        <v>3515</v>
      </c>
      <c r="B2064" s="0" t="s">
        <v>3516</v>
      </c>
      <c r="C2064" s="0" t="s">
        <v>24</v>
      </c>
      <c r="D2064" s="0" t="n">
        <v>1</v>
      </c>
    </row>
    <row r="2065" customFormat="false" ht="12.75" hidden="false" customHeight="false" outlineLevel="0" collapsed="false">
      <c r="A2065" s="0" t="s">
        <v>2374</v>
      </c>
      <c r="B2065" s="0" t="s">
        <v>2718</v>
      </c>
      <c r="C2065" s="0" t="s">
        <v>12</v>
      </c>
      <c r="D2065" s="0" t="n">
        <v>1</v>
      </c>
    </row>
    <row r="2066" customFormat="false" ht="12.75" hidden="false" customHeight="false" outlineLevel="0" collapsed="false">
      <c r="A2066" s="0" t="s">
        <v>3517</v>
      </c>
      <c r="B2066" s="0" t="s">
        <v>623</v>
      </c>
      <c r="C2066" s="0" t="s">
        <v>61</v>
      </c>
      <c r="D2066" s="0" t="n">
        <v>1</v>
      </c>
    </row>
    <row r="2067" customFormat="false" ht="12.75" hidden="false" customHeight="false" outlineLevel="0" collapsed="false">
      <c r="A2067" s="0" t="s">
        <v>3518</v>
      </c>
      <c r="B2067" s="0" t="s">
        <v>3519</v>
      </c>
      <c r="C2067" s="0" t="s">
        <v>80</v>
      </c>
      <c r="D2067" s="0" t="n">
        <v>1</v>
      </c>
    </row>
    <row r="2068" customFormat="false" ht="12.75" hidden="false" customHeight="false" outlineLevel="0" collapsed="false">
      <c r="A2068" s="0" t="s">
        <v>3520</v>
      </c>
      <c r="B2068" s="0" t="s">
        <v>3521</v>
      </c>
      <c r="C2068" s="0" t="s">
        <v>80</v>
      </c>
      <c r="D2068" s="0" t="n">
        <v>1</v>
      </c>
    </row>
    <row r="2069" customFormat="false" ht="12.75" hidden="false" customHeight="false" outlineLevel="0" collapsed="false">
      <c r="A2069" s="0" t="s">
        <v>3522</v>
      </c>
      <c r="C2069" s="0" t="s">
        <v>35</v>
      </c>
      <c r="D2069" s="0" t="n">
        <v>1</v>
      </c>
    </row>
    <row r="2070" customFormat="false" ht="12.75" hidden="false" customHeight="false" outlineLevel="0" collapsed="false">
      <c r="A2070" s="0" t="s">
        <v>3523</v>
      </c>
      <c r="B2070" s="0" t="s">
        <v>3524</v>
      </c>
      <c r="C2070" s="0" t="s">
        <v>12</v>
      </c>
      <c r="D2070" s="0" t="n">
        <v>1</v>
      </c>
    </row>
    <row r="2071" customFormat="false" ht="12.75" hidden="false" customHeight="false" outlineLevel="0" collapsed="false">
      <c r="A2071" s="0" t="s">
        <v>3525</v>
      </c>
      <c r="B2071" s="0" t="s">
        <v>2169</v>
      </c>
      <c r="C2071" s="0" t="s">
        <v>27</v>
      </c>
      <c r="D2071" s="0" t="n">
        <v>1</v>
      </c>
    </row>
    <row r="2072" customFormat="false" ht="12.75" hidden="false" customHeight="false" outlineLevel="0" collapsed="false">
      <c r="A2072" s="0" t="s">
        <v>1639</v>
      </c>
      <c r="B2072" s="0" t="s">
        <v>8</v>
      </c>
      <c r="C2072" s="0" t="s">
        <v>80</v>
      </c>
      <c r="D2072" s="0" t="n">
        <v>1</v>
      </c>
    </row>
    <row r="2073" customFormat="false" ht="12.75" hidden="false" customHeight="false" outlineLevel="0" collapsed="false">
      <c r="A2073" s="0" t="s">
        <v>3526</v>
      </c>
      <c r="B2073" s="0" t="s">
        <v>3527</v>
      </c>
      <c r="C2073" s="0" t="s">
        <v>12</v>
      </c>
      <c r="D2073" s="0" t="n">
        <v>1</v>
      </c>
    </row>
    <row r="2074" customFormat="false" ht="12.75" hidden="false" customHeight="false" outlineLevel="0" collapsed="false">
      <c r="A2074" s="0" t="s">
        <v>3528</v>
      </c>
      <c r="B2074" s="0" t="s">
        <v>260</v>
      </c>
      <c r="C2074" s="0" t="s">
        <v>6</v>
      </c>
      <c r="D2074" s="0" t="n">
        <v>1</v>
      </c>
    </row>
    <row r="2075" customFormat="false" ht="12.75" hidden="false" customHeight="false" outlineLevel="0" collapsed="false">
      <c r="A2075" s="0" t="s">
        <v>3529</v>
      </c>
      <c r="B2075" s="0" t="s">
        <v>3530</v>
      </c>
      <c r="C2075" s="0" t="s">
        <v>115</v>
      </c>
      <c r="D2075" s="0" t="n">
        <v>1</v>
      </c>
    </row>
    <row r="2076" customFormat="false" ht="12.75" hidden="false" customHeight="false" outlineLevel="0" collapsed="false">
      <c r="A2076" s="0" t="s">
        <v>3531</v>
      </c>
      <c r="B2076" s="0" t="s">
        <v>3532</v>
      </c>
      <c r="C2076" s="0" t="s">
        <v>6</v>
      </c>
      <c r="D2076" s="0" t="n">
        <v>1</v>
      </c>
    </row>
    <row r="2077" customFormat="false" ht="12.75" hidden="false" customHeight="false" outlineLevel="0" collapsed="false">
      <c r="A2077" s="0" t="s">
        <v>3533</v>
      </c>
      <c r="B2077" s="0" t="s">
        <v>501</v>
      </c>
      <c r="C2077" s="0" t="s">
        <v>18</v>
      </c>
      <c r="D2077" s="0" t="n">
        <v>1</v>
      </c>
    </row>
    <row r="2078" customFormat="false" ht="12.75" hidden="false" customHeight="false" outlineLevel="0" collapsed="false">
      <c r="A2078" s="0" t="s">
        <v>3534</v>
      </c>
      <c r="B2078" s="0" t="s">
        <v>3535</v>
      </c>
      <c r="C2078" s="0" t="s">
        <v>12</v>
      </c>
      <c r="D2078" s="0" t="n">
        <v>1</v>
      </c>
    </row>
    <row r="2079" customFormat="false" ht="12.75" hidden="false" customHeight="false" outlineLevel="0" collapsed="false">
      <c r="A2079" s="0" t="s">
        <v>3536</v>
      </c>
      <c r="B2079" s="0" t="s">
        <v>829</v>
      </c>
      <c r="C2079" s="0" t="s">
        <v>115</v>
      </c>
      <c r="D2079" s="0" t="n">
        <v>2</v>
      </c>
    </row>
    <row r="2080" customFormat="false" ht="12.75" hidden="false" customHeight="false" outlineLevel="0" collapsed="false">
      <c r="A2080" s="0" t="s">
        <v>3537</v>
      </c>
      <c r="B2080" s="0" t="s">
        <v>3538</v>
      </c>
      <c r="C2080" s="0" t="s">
        <v>12</v>
      </c>
      <c r="D2080" s="0" t="n">
        <v>1</v>
      </c>
    </row>
    <row r="2081" customFormat="false" ht="12.75" hidden="false" customHeight="false" outlineLevel="0" collapsed="false">
      <c r="A2081" s="0" t="s">
        <v>3143</v>
      </c>
      <c r="B2081" s="0" t="s">
        <v>3539</v>
      </c>
      <c r="C2081" s="0" t="s">
        <v>419</v>
      </c>
      <c r="D2081" s="0" t="n">
        <v>1</v>
      </c>
    </row>
    <row r="2082" customFormat="false" ht="12.75" hidden="false" customHeight="false" outlineLevel="0" collapsed="false">
      <c r="A2082" s="0" t="s">
        <v>3540</v>
      </c>
      <c r="B2082" s="0" t="s">
        <v>3541</v>
      </c>
      <c r="C2082" s="0" t="s">
        <v>94</v>
      </c>
      <c r="D2082" s="0" t="n">
        <v>3</v>
      </c>
    </row>
    <row r="2083" customFormat="false" ht="12.75" hidden="false" customHeight="false" outlineLevel="0" collapsed="false">
      <c r="A2083" s="0" t="s">
        <v>3542</v>
      </c>
      <c r="C2083" s="0" t="s">
        <v>198</v>
      </c>
      <c r="D2083" s="0" t="n">
        <v>1</v>
      </c>
    </row>
    <row r="2084" customFormat="false" ht="12.75" hidden="false" customHeight="false" outlineLevel="0" collapsed="false">
      <c r="A2084" s="0" t="s">
        <v>3543</v>
      </c>
      <c r="B2084" s="0" t="s">
        <v>3544</v>
      </c>
      <c r="C2084" s="0" t="s">
        <v>112</v>
      </c>
      <c r="D2084" s="0" t="n">
        <v>2</v>
      </c>
    </row>
    <row r="2085" customFormat="false" ht="12.75" hidden="false" customHeight="false" outlineLevel="0" collapsed="false">
      <c r="A2085" s="0" t="s">
        <v>3545</v>
      </c>
      <c r="B2085" s="0" t="s">
        <v>3546</v>
      </c>
      <c r="C2085" s="0" t="s">
        <v>42</v>
      </c>
      <c r="D2085" s="0" t="n">
        <v>1</v>
      </c>
    </row>
    <row r="2086" customFormat="false" ht="12.75" hidden="false" customHeight="false" outlineLevel="0" collapsed="false">
      <c r="A2086" s="0" t="s">
        <v>3547</v>
      </c>
      <c r="B2086" s="0" t="s">
        <v>2346</v>
      </c>
      <c r="C2086" s="0" t="s">
        <v>205</v>
      </c>
      <c r="D2086" s="0" t="n">
        <v>1</v>
      </c>
    </row>
    <row r="2087" customFormat="false" ht="12.75" hidden="false" customHeight="false" outlineLevel="0" collapsed="false">
      <c r="A2087" s="0" t="s">
        <v>3548</v>
      </c>
      <c r="B2087" s="0" t="s">
        <v>1286</v>
      </c>
      <c r="C2087" s="0" t="s">
        <v>6</v>
      </c>
      <c r="D2087" s="0" t="n">
        <v>1</v>
      </c>
    </row>
    <row r="2088" customFormat="false" ht="12.75" hidden="false" customHeight="false" outlineLevel="0" collapsed="false">
      <c r="A2088" s="0" t="s">
        <v>62</v>
      </c>
      <c r="B2088" s="0" t="s">
        <v>8</v>
      </c>
      <c r="C2088" s="0" t="s">
        <v>96</v>
      </c>
      <c r="D2088" s="0" t="n">
        <v>1</v>
      </c>
    </row>
    <row r="2089" customFormat="false" ht="12.75" hidden="false" customHeight="false" outlineLevel="0" collapsed="false">
      <c r="A2089" s="0" t="s">
        <v>3549</v>
      </c>
      <c r="B2089" s="0" t="s">
        <v>536</v>
      </c>
      <c r="C2089" s="0" t="s">
        <v>112</v>
      </c>
      <c r="D2089" s="0" t="n">
        <v>2</v>
      </c>
    </row>
    <row r="2090" customFormat="false" ht="12.75" hidden="false" customHeight="false" outlineLevel="0" collapsed="false">
      <c r="A2090" s="0" t="s">
        <v>3550</v>
      </c>
      <c r="B2090" s="0" t="s">
        <v>3551</v>
      </c>
      <c r="C2090" s="0" t="s">
        <v>12</v>
      </c>
      <c r="D2090" s="0" t="n">
        <v>1</v>
      </c>
    </row>
    <row r="2091" customFormat="false" ht="12.75" hidden="false" customHeight="false" outlineLevel="0" collapsed="false">
      <c r="A2091" s="0" t="s">
        <v>3552</v>
      </c>
      <c r="B2091" s="0" t="s">
        <v>3553</v>
      </c>
      <c r="C2091" s="0" t="s">
        <v>94</v>
      </c>
      <c r="D2091" s="0" t="n">
        <v>1</v>
      </c>
    </row>
    <row r="2092" customFormat="false" ht="12.75" hidden="false" customHeight="false" outlineLevel="0" collapsed="false">
      <c r="A2092" s="0" t="s">
        <v>13</v>
      </c>
      <c r="B2092" s="0" t="s">
        <v>487</v>
      </c>
      <c r="C2092" s="0" t="s">
        <v>12</v>
      </c>
      <c r="D2092" s="0" t="n">
        <v>1</v>
      </c>
    </row>
    <row r="2093" customFormat="false" ht="12.75" hidden="false" customHeight="false" outlineLevel="0" collapsed="false">
      <c r="A2093" s="0" t="s">
        <v>3554</v>
      </c>
      <c r="B2093" s="0" t="s">
        <v>3555</v>
      </c>
      <c r="C2093" s="0" t="s">
        <v>12</v>
      </c>
      <c r="D2093" s="0" t="n">
        <v>1</v>
      </c>
    </row>
    <row r="2094" customFormat="false" ht="12.75" hidden="false" customHeight="false" outlineLevel="0" collapsed="false">
      <c r="A2094" s="0" t="s">
        <v>3556</v>
      </c>
      <c r="B2094" s="0" t="s">
        <v>3557</v>
      </c>
      <c r="C2094" s="0" t="s">
        <v>12</v>
      </c>
      <c r="D2094" s="0" t="n">
        <v>1</v>
      </c>
    </row>
    <row r="2095" customFormat="false" ht="12.75" hidden="false" customHeight="false" outlineLevel="0" collapsed="false">
      <c r="A2095" s="0" t="s">
        <v>3558</v>
      </c>
      <c r="B2095" s="0" t="s">
        <v>1849</v>
      </c>
      <c r="C2095" s="0" t="s">
        <v>18</v>
      </c>
      <c r="D2095" s="0" t="n">
        <v>1</v>
      </c>
    </row>
    <row r="2096" customFormat="false" ht="12.75" hidden="false" customHeight="false" outlineLevel="0" collapsed="false">
      <c r="A2096" s="0" t="s">
        <v>3559</v>
      </c>
      <c r="B2096" s="0" t="s">
        <v>3560</v>
      </c>
      <c r="C2096" s="0" t="s">
        <v>12</v>
      </c>
      <c r="D2096" s="0" t="n">
        <v>1</v>
      </c>
    </row>
    <row r="2097" customFormat="false" ht="12.75" hidden="false" customHeight="false" outlineLevel="0" collapsed="false">
      <c r="A2097" s="0" t="s">
        <v>3561</v>
      </c>
      <c r="B2097" s="0" t="s">
        <v>3562</v>
      </c>
      <c r="C2097" s="0" t="s">
        <v>49</v>
      </c>
      <c r="D2097" s="0" t="n">
        <v>2</v>
      </c>
    </row>
    <row r="2098" customFormat="false" ht="12.75" hidden="false" customHeight="false" outlineLevel="0" collapsed="false">
      <c r="A2098" s="0" t="s">
        <v>3563</v>
      </c>
      <c r="B2098" s="0" t="s">
        <v>3329</v>
      </c>
      <c r="C2098" s="0" t="s">
        <v>21</v>
      </c>
      <c r="D2098" s="0" t="n">
        <v>1</v>
      </c>
    </row>
    <row r="2099" customFormat="false" ht="12.75" hidden="false" customHeight="false" outlineLevel="0" collapsed="false">
      <c r="A2099" s="0" t="s">
        <v>3564</v>
      </c>
      <c r="B2099" s="0" t="s">
        <v>774</v>
      </c>
      <c r="C2099" s="0" t="s">
        <v>49</v>
      </c>
      <c r="D2099" s="0" t="n">
        <v>1</v>
      </c>
    </row>
    <row r="2100" customFormat="false" ht="12.75" hidden="false" customHeight="false" outlineLevel="0" collapsed="false">
      <c r="A2100" s="0" t="s">
        <v>3565</v>
      </c>
      <c r="B2100" s="0" t="s">
        <v>3566</v>
      </c>
      <c r="C2100" s="0" t="s">
        <v>12</v>
      </c>
      <c r="D2100" s="0" t="n">
        <v>1</v>
      </c>
    </row>
    <row r="2101" customFormat="false" ht="12.75" hidden="false" customHeight="false" outlineLevel="0" collapsed="false">
      <c r="A2101" s="0" t="s">
        <v>3567</v>
      </c>
      <c r="B2101" s="0" t="s">
        <v>1253</v>
      </c>
      <c r="C2101" s="0" t="s">
        <v>15</v>
      </c>
      <c r="D2101" s="0" t="n">
        <v>1</v>
      </c>
    </row>
    <row r="2102" customFormat="false" ht="12.75" hidden="false" customHeight="false" outlineLevel="0" collapsed="false">
      <c r="A2102" s="0" t="s">
        <v>3568</v>
      </c>
      <c r="B2102" s="0" t="s">
        <v>2870</v>
      </c>
      <c r="C2102" s="0" t="s">
        <v>18</v>
      </c>
      <c r="D2102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2.75" zeroHeight="false" outlineLevelRow="0" outlineLevelCol="0"/>
  <sheetData>
    <row r="5" customFormat="false" ht="23.25" hidden="false" customHeight="true" outlineLevel="0" collapsed="false">
      <c r="A5" s="1" t="s">
        <v>3569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99" activeCellId="0" sqref="A209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0.29"/>
    <col collapsed="false" customWidth="true" hidden="false" outlineLevel="0" max="2" min="2" style="0" width="44.46"/>
    <col collapsed="false" customWidth="true" hidden="false" outlineLevel="0" max="3" min="3" style="0" width="15.68"/>
    <col collapsed="false" customWidth="true" hidden="false" outlineLevel="0" max="4" min="4" style="0" width="25.84"/>
    <col collapsed="false" customWidth="true" hidden="false" outlineLevel="0" max="5" min="5" style="2" width="23.08"/>
    <col collapsed="false" customWidth="false" hidden="false" outlineLevel="0" max="6" min="6" style="2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3</v>
      </c>
      <c r="D1" s="3" t="s">
        <v>3570</v>
      </c>
      <c r="E1" s="3" t="s">
        <v>3571</v>
      </c>
      <c r="F1" s="4" t="s">
        <v>2</v>
      </c>
    </row>
    <row r="2" customFormat="false" ht="12.8" hidden="false" customHeight="false" outlineLevel="0" collapsed="false">
      <c r="A2" s="0" t="s">
        <v>1545</v>
      </c>
      <c r="B2" s="0" t="s">
        <v>1546</v>
      </c>
      <c r="C2" s="0" t="n">
        <v>1</v>
      </c>
      <c r="D2" s="5" t="s">
        <v>12</v>
      </c>
      <c r="E2" s="5" t="s">
        <v>3572</v>
      </c>
      <c r="F2" s="5" t="n">
        <v>1982</v>
      </c>
    </row>
    <row r="3" customFormat="false" ht="12.8" hidden="false" customHeight="false" outlineLevel="0" collapsed="false">
      <c r="A3" s="0" t="s">
        <v>662</v>
      </c>
      <c r="B3" s="0" t="s">
        <v>663</v>
      </c>
      <c r="C3" s="0" t="n">
        <v>1</v>
      </c>
      <c r="D3" s="5" t="s">
        <v>12</v>
      </c>
      <c r="E3" s="5" t="s">
        <v>3573</v>
      </c>
      <c r="F3" s="5" t="n">
        <v>1989</v>
      </c>
    </row>
    <row r="4" customFormat="false" ht="12.8" hidden="false" customHeight="false" outlineLevel="0" collapsed="false">
      <c r="A4" s="0" t="s">
        <v>983</v>
      </c>
      <c r="B4" s="0" t="s">
        <v>283</v>
      </c>
      <c r="C4" s="0" t="n">
        <v>1</v>
      </c>
      <c r="D4" s="5" t="s">
        <v>3574</v>
      </c>
      <c r="E4" s="5" t="s">
        <v>3575</v>
      </c>
      <c r="F4" s="5" t="n">
        <v>2016</v>
      </c>
    </row>
    <row r="5" customFormat="false" ht="12.8" hidden="false" customHeight="false" outlineLevel="0" collapsed="false">
      <c r="A5" s="0" t="s">
        <v>1260</v>
      </c>
      <c r="B5" s="0" t="s">
        <v>77</v>
      </c>
      <c r="C5" s="0" t="n">
        <v>1</v>
      </c>
      <c r="D5" s="5" t="s">
        <v>3576</v>
      </c>
      <c r="E5" s="5" t="s">
        <v>3577</v>
      </c>
      <c r="F5" s="5" t="n">
        <v>1975</v>
      </c>
    </row>
    <row r="6" customFormat="false" ht="12.8" hidden="false" customHeight="false" outlineLevel="0" collapsed="false">
      <c r="A6" s="0" t="s">
        <v>1606</v>
      </c>
      <c r="B6" s="0" t="s">
        <v>283</v>
      </c>
      <c r="C6" s="0" t="n">
        <v>1</v>
      </c>
      <c r="D6" s="5" t="s">
        <v>3578</v>
      </c>
      <c r="E6" s="5" t="s">
        <v>3579</v>
      </c>
      <c r="F6" s="5" t="n">
        <v>2021</v>
      </c>
    </row>
    <row r="7" customFormat="false" ht="12.8" hidden="false" customHeight="false" outlineLevel="0" collapsed="false">
      <c r="A7" s="0" t="s">
        <v>1736</v>
      </c>
      <c r="B7" s="0" t="s">
        <v>1737</v>
      </c>
      <c r="C7" s="0" t="n">
        <v>1</v>
      </c>
      <c r="D7" s="5" t="s">
        <v>3062</v>
      </c>
      <c r="E7" s="5" t="s">
        <v>3580</v>
      </c>
      <c r="F7" s="5" t="n">
        <v>1997</v>
      </c>
    </row>
    <row r="8" customFormat="false" ht="12.8" hidden="false" customHeight="false" outlineLevel="0" collapsed="false">
      <c r="A8" s="0" t="s">
        <v>1212</v>
      </c>
      <c r="B8" s="0" t="s">
        <v>1213</v>
      </c>
      <c r="C8" s="0" t="n">
        <v>1</v>
      </c>
      <c r="D8" s="5" t="s">
        <v>3581</v>
      </c>
      <c r="E8" s="5" t="s">
        <v>3582</v>
      </c>
      <c r="F8" s="5" t="n">
        <v>2009</v>
      </c>
    </row>
    <row r="9" customFormat="false" ht="12.8" hidden="false" customHeight="false" outlineLevel="0" collapsed="false">
      <c r="A9" s="0" t="s">
        <v>1361</v>
      </c>
      <c r="B9" s="0" t="s">
        <v>1362</v>
      </c>
      <c r="C9" s="0" t="n">
        <v>2</v>
      </c>
      <c r="D9" s="5" t="s">
        <v>3583</v>
      </c>
      <c r="E9" s="5" t="s">
        <v>3584</v>
      </c>
      <c r="F9" s="5" t="n">
        <v>1989</v>
      </c>
    </row>
    <row r="10" customFormat="false" ht="12.8" hidden="false" customHeight="false" outlineLevel="0" collapsed="false">
      <c r="A10" s="0" t="s">
        <v>2986</v>
      </c>
      <c r="B10" s="0" t="s">
        <v>2987</v>
      </c>
      <c r="C10" s="0" t="n">
        <v>1</v>
      </c>
      <c r="D10" s="5" t="s">
        <v>3585</v>
      </c>
      <c r="E10" s="5" t="s">
        <v>3586</v>
      </c>
      <c r="F10" s="5" t="s">
        <v>12</v>
      </c>
    </row>
    <row r="11" customFormat="false" ht="12.8" hidden="false" customHeight="false" outlineLevel="0" collapsed="false">
      <c r="A11" s="0" t="s">
        <v>282</v>
      </c>
      <c r="B11" s="0" t="s">
        <v>283</v>
      </c>
      <c r="C11" s="0" t="n">
        <v>1</v>
      </c>
      <c r="D11" s="5" t="s">
        <v>3587</v>
      </c>
      <c r="E11" s="5" t="s">
        <v>3588</v>
      </c>
      <c r="F11" s="5" t="n">
        <v>1985</v>
      </c>
    </row>
    <row r="12" customFormat="false" ht="12.8" hidden="false" customHeight="false" outlineLevel="0" collapsed="false">
      <c r="A12" s="0" t="s">
        <v>736</v>
      </c>
      <c r="B12" s="0" t="s">
        <v>737</v>
      </c>
      <c r="C12" s="0" t="n">
        <v>1</v>
      </c>
      <c r="D12" s="5" t="s">
        <v>3589</v>
      </c>
      <c r="E12" s="5" t="s">
        <v>3590</v>
      </c>
      <c r="F12" s="5" t="n">
        <v>2000</v>
      </c>
    </row>
    <row r="13" customFormat="false" ht="12.8" hidden="false" customHeight="false" outlineLevel="0" collapsed="false">
      <c r="A13" s="0" t="s">
        <v>864</v>
      </c>
      <c r="B13" s="0" t="s">
        <v>254</v>
      </c>
      <c r="C13" s="0" t="n">
        <v>1</v>
      </c>
      <c r="D13" s="5" t="s">
        <v>3576</v>
      </c>
      <c r="E13" s="5" t="s">
        <v>3591</v>
      </c>
      <c r="F13" s="5" t="n">
        <v>1972</v>
      </c>
    </row>
    <row r="14" customFormat="false" ht="12.8" hidden="false" customHeight="false" outlineLevel="0" collapsed="false">
      <c r="A14" s="0" t="s">
        <v>13</v>
      </c>
      <c r="B14" s="0" t="s">
        <v>14</v>
      </c>
      <c r="C14" s="0" t="n">
        <v>1</v>
      </c>
      <c r="D14" s="5" t="s">
        <v>3576</v>
      </c>
      <c r="E14" s="5" t="s">
        <v>3592</v>
      </c>
      <c r="F14" s="5" t="n">
        <v>1857</v>
      </c>
    </row>
    <row r="15" customFormat="false" ht="12.8" hidden="false" customHeight="false" outlineLevel="0" collapsed="false">
      <c r="A15" s="0" t="s">
        <v>2308</v>
      </c>
      <c r="B15" s="0" t="s">
        <v>2309</v>
      </c>
      <c r="C15" s="0" t="n">
        <v>1</v>
      </c>
      <c r="D15" s="5" t="s">
        <v>3576</v>
      </c>
      <c r="E15" s="5" t="s">
        <v>3593</v>
      </c>
      <c r="F15" s="5" t="n">
        <v>1981</v>
      </c>
    </row>
    <row r="16" customFormat="false" ht="12.8" hidden="false" customHeight="false" outlineLevel="0" collapsed="false">
      <c r="A16" s="0" t="s">
        <v>2471</v>
      </c>
      <c r="B16" s="0" t="s">
        <v>2309</v>
      </c>
      <c r="C16" s="0" t="n">
        <v>1</v>
      </c>
      <c r="D16" s="5" t="s">
        <v>3576</v>
      </c>
      <c r="E16" s="5" t="s">
        <v>3594</v>
      </c>
      <c r="F16" s="5" t="n">
        <v>1975</v>
      </c>
    </row>
    <row r="17" customFormat="false" ht="12.8" hidden="false" customHeight="false" outlineLevel="0" collapsed="false">
      <c r="A17" s="0" t="s">
        <v>2877</v>
      </c>
      <c r="B17" s="0" t="s">
        <v>254</v>
      </c>
      <c r="C17" s="0" t="n">
        <v>1</v>
      </c>
      <c r="D17" s="5" t="s">
        <v>3576</v>
      </c>
      <c r="E17" s="5" t="s">
        <v>3595</v>
      </c>
      <c r="F17" s="5" t="n">
        <v>1891</v>
      </c>
    </row>
    <row r="18" customFormat="false" ht="12.8" hidden="false" customHeight="false" outlineLevel="0" collapsed="false">
      <c r="A18" s="0" t="s">
        <v>1798</v>
      </c>
      <c r="B18" s="0" t="s">
        <v>1799</v>
      </c>
      <c r="C18" s="0" t="n">
        <v>1</v>
      </c>
      <c r="D18" s="5" t="s">
        <v>3576</v>
      </c>
      <c r="E18" s="5" t="s">
        <v>3596</v>
      </c>
      <c r="F18" s="5" t="n">
        <v>1876</v>
      </c>
    </row>
    <row r="19" customFormat="false" ht="12.8" hidden="false" customHeight="false" outlineLevel="0" collapsed="false">
      <c r="A19" s="0" t="s">
        <v>154</v>
      </c>
      <c r="B19" s="0" t="s">
        <v>155</v>
      </c>
      <c r="C19" s="0" t="n">
        <v>1</v>
      </c>
      <c r="D19" s="5" t="s">
        <v>3597</v>
      </c>
      <c r="E19" s="5" t="s">
        <v>3598</v>
      </c>
      <c r="F19" s="5" t="n">
        <v>1321</v>
      </c>
    </row>
    <row r="20" customFormat="false" ht="12.8" hidden="false" customHeight="false" outlineLevel="0" collapsed="false">
      <c r="A20" s="0" t="s">
        <v>3370</v>
      </c>
      <c r="B20" s="0" t="s">
        <v>3371</v>
      </c>
      <c r="C20" s="0" t="n">
        <v>1</v>
      </c>
      <c r="D20" s="5" t="s">
        <v>3576</v>
      </c>
      <c r="E20" s="5" t="s">
        <v>3599</v>
      </c>
      <c r="F20" s="5" t="n">
        <v>1997</v>
      </c>
    </row>
    <row r="21" customFormat="false" ht="12.8" hidden="false" customHeight="false" outlineLevel="0" collapsed="false">
      <c r="A21" s="0" t="s">
        <v>3132</v>
      </c>
      <c r="B21" s="0" t="s">
        <v>1769</v>
      </c>
      <c r="C21" s="0" t="n">
        <v>1</v>
      </c>
      <c r="D21" s="5" t="s">
        <v>3600</v>
      </c>
      <c r="E21" s="5" t="s">
        <v>3601</v>
      </c>
      <c r="F21" s="5" t="n">
        <v>2019</v>
      </c>
    </row>
    <row r="22" customFormat="false" ht="12.8" hidden="false" customHeight="false" outlineLevel="0" collapsed="false">
      <c r="A22" s="0" t="s">
        <v>2434</v>
      </c>
      <c r="B22" s="0" t="s">
        <v>2435</v>
      </c>
      <c r="C22" s="0" t="n">
        <v>1</v>
      </c>
      <c r="D22" s="5" t="s">
        <v>3602</v>
      </c>
      <c r="E22" s="5" t="s">
        <v>3603</v>
      </c>
      <c r="F22" s="5" t="n">
        <v>2014</v>
      </c>
    </row>
    <row r="23" customFormat="false" ht="12.8" hidden="false" customHeight="false" outlineLevel="0" collapsed="false">
      <c r="A23" s="0" t="s">
        <v>1410</v>
      </c>
      <c r="B23" s="0" t="s">
        <v>1411</v>
      </c>
      <c r="C23" s="0" t="n">
        <v>2</v>
      </c>
      <c r="D23" s="5" t="s">
        <v>3576</v>
      </c>
      <c r="E23" s="5" t="s">
        <v>3604</v>
      </c>
      <c r="F23" s="2" t="s">
        <v>1412</v>
      </c>
    </row>
    <row r="24" customFormat="false" ht="12.8" hidden="false" customHeight="false" outlineLevel="0" collapsed="false">
      <c r="A24" s="0" t="s">
        <v>3383</v>
      </c>
      <c r="B24" s="0" t="s">
        <v>333</v>
      </c>
      <c r="C24" s="0" t="n">
        <v>1</v>
      </c>
      <c r="D24" s="5" t="s">
        <v>3576</v>
      </c>
      <c r="E24" s="5" t="s">
        <v>3605</v>
      </c>
      <c r="F24" s="2" t="s">
        <v>3384</v>
      </c>
    </row>
    <row r="25" customFormat="false" ht="12.8" hidden="false" customHeight="false" outlineLevel="0" collapsed="false">
      <c r="A25" s="0" t="s">
        <v>1132</v>
      </c>
      <c r="B25" s="0" t="s">
        <v>1133</v>
      </c>
      <c r="C25" s="0" t="n">
        <v>1</v>
      </c>
      <c r="D25" s="5" t="s">
        <v>3576</v>
      </c>
      <c r="E25" s="5" t="s">
        <v>3606</v>
      </c>
      <c r="F25" s="2" t="s">
        <v>1134</v>
      </c>
    </row>
    <row r="26" customFormat="false" ht="12.8" hidden="false" customHeight="false" outlineLevel="0" collapsed="false">
      <c r="A26" s="0" t="s">
        <v>2653</v>
      </c>
      <c r="B26" s="0" t="s">
        <v>2654</v>
      </c>
      <c r="C26" s="0" t="n">
        <v>2</v>
      </c>
      <c r="D26" s="5" t="s">
        <v>3607</v>
      </c>
      <c r="E26" s="5" t="s">
        <v>3608</v>
      </c>
      <c r="F26" s="2" t="s">
        <v>2655</v>
      </c>
    </row>
    <row r="27" customFormat="false" ht="12.8" hidden="false" customHeight="false" outlineLevel="0" collapsed="false">
      <c r="A27" s="0" t="s">
        <v>1265</v>
      </c>
      <c r="B27" s="0" t="s">
        <v>2939</v>
      </c>
      <c r="C27" s="0" t="n">
        <v>2</v>
      </c>
      <c r="D27" s="5" t="s">
        <v>3600</v>
      </c>
      <c r="E27" s="5" t="s">
        <v>3609</v>
      </c>
      <c r="F27" s="2" t="s">
        <v>2655</v>
      </c>
    </row>
    <row r="28" customFormat="false" ht="12.8" hidden="false" customHeight="false" outlineLevel="0" collapsed="false">
      <c r="A28" s="0" t="s">
        <v>1082</v>
      </c>
      <c r="B28" s="0" t="s">
        <v>1083</v>
      </c>
      <c r="C28" s="0" t="n">
        <v>2</v>
      </c>
      <c r="D28" s="5" t="s">
        <v>3576</v>
      </c>
      <c r="E28" s="5" t="s">
        <v>3610</v>
      </c>
      <c r="F28" s="2" t="s">
        <v>1084</v>
      </c>
    </row>
    <row r="29" customFormat="false" ht="12.8" hidden="false" customHeight="false" outlineLevel="0" collapsed="false">
      <c r="A29" s="0" t="s">
        <v>1160</v>
      </c>
      <c r="B29" s="0" t="s">
        <v>1161</v>
      </c>
      <c r="C29" s="0" t="n">
        <v>1</v>
      </c>
      <c r="D29" s="5" t="s">
        <v>3576</v>
      </c>
      <c r="E29" s="5" t="s">
        <v>3611</v>
      </c>
      <c r="F29" s="2" t="s">
        <v>1162</v>
      </c>
    </row>
    <row r="30" customFormat="false" ht="12.8" hidden="false" customHeight="false" outlineLevel="0" collapsed="false">
      <c r="A30" s="0" t="s">
        <v>2099</v>
      </c>
      <c r="B30" s="0" t="s">
        <v>2100</v>
      </c>
      <c r="C30" s="0" t="n">
        <v>1</v>
      </c>
      <c r="D30" s="5" t="s">
        <v>3612</v>
      </c>
      <c r="E30" s="5" t="s">
        <v>3613</v>
      </c>
      <c r="F30" s="2" t="s">
        <v>2101</v>
      </c>
    </row>
    <row r="31" customFormat="false" ht="12.8" hidden="false" customHeight="false" outlineLevel="0" collapsed="false">
      <c r="A31" s="0" t="s">
        <v>2116</v>
      </c>
      <c r="B31" s="0" t="s">
        <v>2895</v>
      </c>
      <c r="C31" s="0" t="n">
        <v>1</v>
      </c>
      <c r="D31" s="5" t="s">
        <v>3576</v>
      </c>
      <c r="E31" s="5" t="s">
        <v>3614</v>
      </c>
      <c r="F31" s="2" t="s">
        <v>2101</v>
      </c>
    </row>
    <row r="32" customFormat="false" ht="12.8" hidden="false" customHeight="false" outlineLevel="0" collapsed="false">
      <c r="A32" s="0" t="s">
        <v>865</v>
      </c>
      <c r="B32" s="0" t="s">
        <v>866</v>
      </c>
      <c r="C32" s="0" t="n">
        <v>1</v>
      </c>
      <c r="D32" s="5" t="s">
        <v>3612</v>
      </c>
      <c r="E32" s="5" t="s">
        <v>3615</v>
      </c>
      <c r="F32" s="2" t="s">
        <v>867</v>
      </c>
    </row>
    <row r="33" customFormat="false" ht="12.8" hidden="false" customHeight="false" outlineLevel="0" collapsed="false">
      <c r="A33" s="0" t="s">
        <v>3321</v>
      </c>
      <c r="B33" s="0" t="s">
        <v>3322</v>
      </c>
      <c r="C33" s="0" t="n">
        <v>2</v>
      </c>
      <c r="D33" s="5" t="s">
        <v>3576</v>
      </c>
      <c r="E33" s="5" t="s">
        <v>3603</v>
      </c>
      <c r="F33" s="2" t="s">
        <v>867</v>
      </c>
    </row>
    <row r="34" customFormat="false" ht="12.8" hidden="false" customHeight="false" outlineLevel="0" collapsed="false">
      <c r="A34" s="0" t="s">
        <v>3125</v>
      </c>
      <c r="B34" s="0" t="s">
        <v>3126</v>
      </c>
      <c r="C34" s="0" t="n">
        <v>1</v>
      </c>
      <c r="D34" s="5" t="s">
        <v>3576</v>
      </c>
      <c r="E34" s="5" t="s">
        <v>3604</v>
      </c>
      <c r="F34" s="2" t="s">
        <v>3127</v>
      </c>
    </row>
    <row r="35" customFormat="false" ht="12.8" hidden="false" customHeight="false" outlineLevel="0" collapsed="false">
      <c r="A35" s="0" t="s">
        <v>3486</v>
      </c>
      <c r="B35" s="0" t="s">
        <v>3487</v>
      </c>
      <c r="C35" s="0" t="n">
        <v>1</v>
      </c>
      <c r="D35" s="5" t="s">
        <v>3616</v>
      </c>
      <c r="E35" s="5" t="s">
        <v>3605</v>
      </c>
      <c r="F35" s="2" t="s">
        <v>3127</v>
      </c>
    </row>
    <row r="36" customFormat="false" ht="12.8" hidden="false" customHeight="false" outlineLevel="0" collapsed="false">
      <c r="A36" s="0" t="s">
        <v>1505</v>
      </c>
      <c r="B36" s="0" t="s">
        <v>1506</v>
      </c>
      <c r="C36" s="0" t="n">
        <v>6</v>
      </c>
      <c r="D36" s="5" t="s">
        <v>3589</v>
      </c>
      <c r="E36" s="5" t="s">
        <v>3606</v>
      </c>
      <c r="F36" s="2" t="s">
        <v>1507</v>
      </c>
    </row>
    <row r="37" customFormat="false" ht="12.8" hidden="false" customHeight="false" outlineLevel="0" collapsed="false">
      <c r="A37" s="0" t="s">
        <v>2707</v>
      </c>
      <c r="B37" s="0" t="s">
        <v>2708</v>
      </c>
      <c r="C37" s="0" t="n">
        <v>4</v>
      </c>
      <c r="D37" s="5" t="s">
        <v>3617</v>
      </c>
      <c r="E37" s="5" t="s">
        <v>3608</v>
      </c>
      <c r="F37" s="2" t="s">
        <v>1507</v>
      </c>
    </row>
    <row r="38" customFormat="false" ht="12.8" hidden="false" customHeight="false" outlineLevel="0" collapsed="false">
      <c r="A38" s="0" t="s">
        <v>3065</v>
      </c>
      <c r="B38" s="0" t="s">
        <v>3066</v>
      </c>
      <c r="C38" s="0" t="n">
        <v>1</v>
      </c>
      <c r="D38" s="5" t="s">
        <v>3618</v>
      </c>
      <c r="E38" s="5" t="s">
        <v>3609</v>
      </c>
      <c r="F38" s="2" t="s">
        <v>1507</v>
      </c>
    </row>
    <row r="39" customFormat="false" ht="12.8" hidden="false" customHeight="false" outlineLevel="0" collapsed="false">
      <c r="A39" s="0" t="s">
        <v>975</v>
      </c>
      <c r="B39" s="0" t="s">
        <v>976</v>
      </c>
      <c r="C39" s="0" t="n">
        <v>1</v>
      </c>
      <c r="D39" s="5" t="s">
        <v>3619</v>
      </c>
      <c r="E39" s="5" t="s">
        <v>3610</v>
      </c>
      <c r="F39" s="2" t="s">
        <v>977</v>
      </c>
    </row>
    <row r="40" customFormat="false" ht="12.8" hidden="false" customHeight="false" outlineLevel="0" collapsed="false">
      <c r="A40" s="0" t="s">
        <v>1955</v>
      </c>
      <c r="B40" s="0" t="s">
        <v>945</v>
      </c>
      <c r="C40" s="0" t="n">
        <v>1</v>
      </c>
      <c r="D40" s="5" t="s">
        <v>3607</v>
      </c>
      <c r="E40" s="5" t="s">
        <v>3611</v>
      </c>
      <c r="F40" s="2" t="s">
        <v>977</v>
      </c>
    </row>
    <row r="41" customFormat="false" ht="12.8" hidden="false" customHeight="false" outlineLevel="0" collapsed="false">
      <c r="A41" s="0" t="s">
        <v>3221</v>
      </c>
      <c r="B41" s="0" t="s">
        <v>3222</v>
      </c>
      <c r="C41" s="0" t="n">
        <v>1</v>
      </c>
      <c r="D41" s="5" t="s">
        <v>3576</v>
      </c>
      <c r="E41" s="5" t="s">
        <v>3613</v>
      </c>
      <c r="F41" s="2" t="s">
        <v>977</v>
      </c>
    </row>
    <row r="42" customFormat="false" ht="12.8" hidden="false" customHeight="false" outlineLevel="0" collapsed="false">
      <c r="A42" s="0" t="s">
        <v>62</v>
      </c>
      <c r="B42" s="0" t="s">
        <v>216</v>
      </c>
      <c r="C42" s="0" t="n">
        <v>1</v>
      </c>
      <c r="D42" s="5" t="s">
        <v>12</v>
      </c>
      <c r="E42" s="5" t="s">
        <v>3614</v>
      </c>
      <c r="F42" s="2" t="s">
        <v>217</v>
      </c>
    </row>
    <row r="43" customFormat="false" ht="12.8" hidden="false" customHeight="false" outlineLevel="0" collapsed="false">
      <c r="A43" s="0" t="s">
        <v>62</v>
      </c>
      <c r="B43" s="0" t="s">
        <v>400</v>
      </c>
      <c r="C43" s="0" t="n">
        <v>1</v>
      </c>
      <c r="D43" s="5" t="s">
        <v>12</v>
      </c>
      <c r="E43" s="5" t="s">
        <v>3615</v>
      </c>
      <c r="F43" s="2" t="s">
        <v>217</v>
      </c>
    </row>
    <row r="44" customFormat="false" ht="12.8" hidden="false" customHeight="false" outlineLevel="0" collapsed="false">
      <c r="A44" s="0" t="s">
        <v>62</v>
      </c>
      <c r="B44" s="0" t="s">
        <v>797</v>
      </c>
      <c r="C44" s="0" t="n">
        <v>1</v>
      </c>
      <c r="D44" s="5" t="s">
        <v>12</v>
      </c>
      <c r="E44" s="5" t="s">
        <v>3620</v>
      </c>
      <c r="F44" s="2" t="s">
        <v>217</v>
      </c>
    </row>
    <row r="45" customFormat="false" ht="12.8" hidden="false" customHeight="false" outlineLevel="0" collapsed="false">
      <c r="A45" s="0" t="s">
        <v>1198</v>
      </c>
      <c r="B45" s="0" t="s">
        <v>1199</v>
      </c>
      <c r="C45" s="0" t="n">
        <v>1</v>
      </c>
      <c r="D45" s="5" t="s">
        <v>3621</v>
      </c>
      <c r="E45" s="5" t="s">
        <v>3622</v>
      </c>
      <c r="F45" s="2" t="s">
        <v>217</v>
      </c>
    </row>
    <row r="46" customFormat="false" ht="12.8" hidden="false" customHeight="false" outlineLevel="0" collapsed="false">
      <c r="A46" s="0" t="s">
        <v>62</v>
      </c>
      <c r="B46" s="0" t="s">
        <v>1297</v>
      </c>
      <c r="C46" s="0" t="n">
        <v>1</v>
      </c>
      <c r="D46" s="5" t="s">
        <v>12</v>
      </c>
      <c r="E46" s="5" t="s">
        <v>3623</v>
      </c>
      <c r="F46" s="2" t="s">
        <v>217</v>
      </c>
    </row>
    <row r="47" customFormat="false" ht="12.8" hidden="false" customHeight="false" outlineLevel="0" collapsed="false">
      <c r="A47" s="0" t="s">
        <v>62</v>
      </c>
      <c r="B47" s="0" t="s">
        <v>254</v>
      </c>
      <c r="C47" s="0" t="n">
        <v>1</v>
      </c>
      <c r="D47" s="5" t="s">
        <v>12</v>
      </c>
      <c r="E47" s="5" t="s">
        <v>3624</v>
      </c>
      <c r="F47" s="2" t="s">
        <v>217</v>
      </c>
    </row>
    <row r="48" customFormat="false" ht="12.8" hidden="false" customHeight="false" outlineLevel="0" collapsed="false">
      <c r="A48" s="0" t="s">
        <v>62</v>
      </c>
      <c r="B48" s="0" t="s">
        <v>1356</v>
      </c>
      <c r="C48" s="0" t="n">
        <v>1</v>
      </c>
      <c r="D48" s="5" t="s">
        <v>12</v>
      </c>
      <c r="E48" s="5" t="s">
        <v>3625</v>
      </c>
      <c r="F48" s="2" t="s">
        <v>217</v>
      </c>
    </row>
    <row r="49" customFormat="false" ht="12.8" hidden="false" customHeight="false" outlineLevel="0" collapsed="false">
      <c r="A49" s="0" t="s">
        <v>62</v>
      </c>
      <c r="B49" s="0" t="s">
        <v>1413</v>
      </c>
      <c r="C49" s="0" t="n">
        <v>1</v>
      </c>
      <c r="D49" s="5" t="s">
        <v>12</v>
      </c>
      <c r="E49" s="5" t="s">
        <v>3626</v>
      </c>
      <c r="F49" s="2" t="s">
        <v>217</v>
      </c>
    </row>
    <row r="50" customFormat="false" ht="12.8" hidden="false" customHeight="false" outlineLevel="0" collapsed="false">
      <c r="A50" s="0" t="s">
        <v>62</v>
      </c>
      <c r="B50" s="0" t="s">
        <v>1444</v>
      </c>
      <c r="C50" s="0" t="n">
        <v>1</v>
      </c>
      <c r="D50" s="5" t="s">
        <v>12</v>
      </c>
      <c r="E50" s="5" t="s">
        <v>3627</v>
      </c>
      <c r="F50" s="2" t="s">
        <v>217</v>
      </c>
    </row>
    <row r="51" customFormat="false" ht="12.8" hidden="false" customHeight="false" outlineLevel="0" collapsed="false">
      <c r="A51" s="0" t="s">
        <v>62</v>
      </c>
      <c r="B51" s="0" t="s">
        <v>1578</v>
      </c>
      <c r="C51" s="0" t="n">
        <v>1</v>
      </c>
      <c r="D51" s="5" t="s">
        <v>12</v>
      </c>
      <c r="E51" s="5" t="s">
        <v>3628</v>
      </c>
      <c r="F51" s="2" t="s">
        <v>217</v>
      </c>
    </row>
    <row r="52" customFormat="false" ht="12.8" hidden="false" customHeight="false" outlineLevel="0" collapsed="false">
      <c r="A52" s="0" t="s">
        <v>62</v>
      </c>
      <c r="B52" s="0" t="s">
        <v>1299</v>
      </c>
      <c r="C52" s="0" t="n">
        <v>1</v>
      </c>
      <c r="D52" s="5" t="s">
        <v>12</v>
      </c>
      <c r="E52" s="5" t="s">
        <v>3629</v>
      </c>
      <c r="F52" s="2" t="s">
        <v>217</v>
      </c>
    </row>
    <row r="53" customFormat="false" ht="12.8" hidden="false" customHeight="false" outlineLevel="0" collapsed="false">
      <c r="A53" s="0" t="s">
        <v>62</v>
      </c>
      <c r="B53" s="0" t="s">
        <v>1232</v>
      </c>
      <c r="C53" s="0" t="n">
        <v>1</v>
      </c>
      <c r="D53" s="5" t="s">
        <v>12</v>
      </c>
      <c r="E53" s="5" t="s">
        <v>3630</v>
      </c>
      <c r="F53" s="2" t="s">
        <v>217</v>
      </c>
    </row>
    <row r="54" customFormat="false" ht="12.8" hidden="false" customHeight="false" outlineLevel="0" collapsed="false">
      <c r="A54" s="0" t="s">
        <v>62</v>
      </c>
      <c r="B54" s="0" t="s">
        <v>2026</v>
      </c>
      <c r="C54" s="0" t="n">
        <v>1</v>
      </c>
      <c r="D54" s="5" t="s">
        <v>12</v>
      </c>
      <c r="E54" s="5" t="s">
        <v>3631</v>
      </c>
      <c r="F54" s="2" t="s">
        <v>217</v>
      </c>
    </row>
    <row r="55" customFormat="false" ht="12.8" hidden="false" customHeight="false" outlineLevel="0" collapsed="false">
      <c r="A55" s="0" t="s">
        <v>62</v>
      </c>
      <c r="B55" s="0" t="s">
        <v>2514</v>
      </c>
      <c r="C55" s="0" t="n">
        <v>1</v>
      </c>
      <c r="D55" s="5" t="s">
        <v>12</v>
      </c>
      <c r="E55" s="5" t="s">
        <v>3632</v>
      </c>
      <c r="F55" s="2" t="s">
        <v>217</v>
      </c>
    </row>
    <row r="56" customFormat="false" ht="12.8" hidden="false" customHeight="false" outlineLevel="0" collapsed="false">
      <c r="A56" s="0" t="s">
        <v>2662</v>
      </c>
      <c r="B56" s="0" t="s">
        <v>777</v>
      </c>
      <c r="C56" s="0" t="n">
        <v>1</v>
      </c>
      <c r="D56" s="5" t="s">
        <v>3576</v>
      </c>
      <c r="E56" s="5" t="s">
        <v>3633</v>
      </c>
      <c r="F56" s="2" t="s">
        <v>217</v>
      </c>
    </row>
    <row r="57" customFormat="false" ht="12.8" hidden="false" customHeight="false" outlineLevel="0" collapsed="false">
      <c r="A57" s="0" t="s">
        <v>62</v>
      </c>
      <c r="B57" s="0" t="s">
        <v>283</v>
      </c>
      <c r="C57" s="0" t="n">
        <v>1</v>
      </c>
      <c r="D57" s="5" t="s">
        <v>12</v>
      </c>
      <c r="E57" s="5" t="s">
        <v>3634</v>
      </c>
      <c r="F57" s="2" t="s">
        <v>217</v>
      </c>
    </row>
    <row r="58" customFormat="false" ht="12.8" hidden="false" customHeight="false" outlineLevel="0" collapsed="false">
      <c r="A58" s="0" t="s">
        <v>62</v>
      </c>
      <c r="B58" s="0" t="s">
        <v>3397</v>
      </c>
      <c r="C58" s="0" t="n">
        <v>1</v>
      </c>
      <c r="D58" s="5" t="s">
        <v>12</v>
      </c>
      <c r="E58" s="5" t="s">
        <v>3635</v>
      </c>
      <c r="F58" s="2" t="s">
        <v>217</v>
      </c>
    </row>
    <row r="59" customFormat="false" ht="12.8" hidden="false" customHeight="false" outlineLevel="0" collapsed="false">
      <c r="A59" s="0" t="s">
        <v>62</v>
      </c>
      <c r="B59" s="0" t="s">
        <v>997</v>
      </c>
      <c r="C59" s="0" t="n">
        <v>1</v>
      </c>
      <c r="D59" s="5" t="s">
        <v>12</v>
      </c>
      <c r="E59" s="5" t="s">
        <v>3636</v>
      </c>
      <c r="F59" s="2" t="s">
        <v>217</v>
      </c>
    </row>
    <row r="60" customFormat="false" ht="12.8" hidden="false" customHeight="false" outlineLevel="0" collapsed="false">
      <c r="A60" s="0" t="s">
        <v>62</v>
      </c>
      <c r="B60" s="0" t="s">
        <v>95</v>
      </c>
      <c r="C60" s="0" t="n">
        <v>1</v>
      </c>
      <c r="D60" s="5" t="s">
        <v>12</v>
      </c>
      <c r="E60" s="5" t="s">
        <v>3637</v>
      </c>
      <c r="F60" s="2" t="s">
        <v>96</v>
      </c>
    </row>
    <row r="61" customFormat="false" ht="12.8" hidden="false" customHeight="false" outlineLevel="0" collapsed="false">
      <c r="A61" s="0" t="s">
        <v>309</v>
      </c>
      <c r="B61" s="0" t="s">
        <v>310</v>
      </c>
      <c r="C61" s="0" t="n">
        <v>1</v>
      </c>
      <c r="D61" s="5" t="s">
        <v>3638</v>
      </c>
      <c r="E61" s="5" t="s">
        <v>3639</v>
      </c>
      <c r="F61" s="2" t="s">
        <v>96</v>
      </c>
    </row>
    <row r="62" customFormat="false" ht="12.8" hidden="false" customHeight="false" outlineLevel="0" collapsed="false">
      <c r="A62" s="0" t="s">
        <v>375</v>
      </c>
      <c r="B62" s="0" t="s">
        <v>376</v>
      </c>
      <c r="C62" s="0" t="n">
        <v>1</v>
      </c>
      <c r="D62" s="5" t="s">
        <v>3576</v>
      </c>
      <c r="E62" s="5" t="s">
        <v>3640</v>
      </c>
      <c r="F62" s="2" t="s">
        <v>96</v>
      </c>
    </row>
    <row r="63" customFormat="false" ht="12.8" hidden="false" customHeight="false" outlineLevel="0" collapsed="false">
      <c r="A63" s="0" t="s">
        <v>537</v>
      </c>
      <c r="B63" s="0" t="s">
        <v>310</v>
      </c>
      <c r="C63" s="0" t="n">
        <v>1</v>
      </c>
      <c r="D63" s="5" t="s">
        <v>3576</v>
      </c>
      <c r="E63" s="5" t="s">
        <v>3641</v>
      </c>
      <c r="F63" s="2" t="s">
        <v>96</v>
      </c>
    </row>
    <row r="64" customFormat="false" ht="12.8" hidden="false" customHeight="false" outlineLevel="0" collapsed="false">
      <c r="A64" s="0" t="s">
        <v>868</v>
      </c>
      <c r="B64" s="0" t="s">
        <v>869</v>
      </c>
      <c r="C64" s="0" t="n">
        <v>1</v>
      </c>
      <c r="D64" s="5" t="s">
        <v>3576</v>
      </c>
      <c r="E64" s="5" t="s">
        <v>3642</v>
      </c>
      <c r="F64" s="2" t="s">
        <v>96</v>
      </c>
    </row>
    <row r="65" customFormat="false" ht="12.8" hidden="false" customHeight="false" outlineLevel="0" collapsed="false">
      <c r="A65" s="0" t="s">
        <v>885</v>
      </c>
      <c r="B65" s="0" t="s">
        <v>310</v>
      </c>
      <c r="C65" s="0" t="n">
        <v>1</v>
      </c>
      <c r="D65" s="5" t="s">
        <v>3576</v>
      </c>
      <c r="E65" s="5" t="s">
        <v>3643</v>
      </c>
      <c r="F65" s="2" t="s">
        <v>96</v>
      </c>
    </row>
    <row r="66" customFormat="false" ht="12.8" hidden="false" customHeight="false" outlineLevel="0" collapsed="false">
      <c r="A66" s="0" t="s">
        <v>62</v>
      </c>
      <c r="B66" s="0" t="s">
        <v>1006</v>
      </c>
      <c r="C66" s="0" t="n">
        <v>1</v>
      </c>
      <c r="D66" s="5" t="s">
        <v>12</v>
      </c>
      <c r="E66" s="5" t="s">
        <v>3644</v>
      </c>
      <c r="F66" s="2" t="s">
        <v>96</v>
      </c>
    </row>
    <row r="67" customFormat="false" ht="12.8" hidden="false" customHeight="false" outlineLevel="0" collapsed="false">
      <c r="A67" s="0" t="s">
        <v>1064</v>
      </c>
      <c r="B67" s="0" t="s">
        <v>1065</v>
      </c>
      <c r="C67" s="0" t="n">
        <v>1</v>
      </c>
      <c r="D67" s="5" t="s">
        <v>3576</v>
      </c>
      <c r="E67" s="5" t="s">
        <v>3645</v>
      </c>
      <c r="F67" s="2" t="s">
        <v>96</v>
      </c>
    </row>
    <row r="68" customFormat="false" ht="12.8" hidden="false" customHeight="false" outlineLevel="0" collapsed="false">
      <c r="A68" s="0" t="s">
        <v>1193</v>
      </c>
      <c r="B68" s="0" t="s">
        <v>310</v>
      </c>
      <c r="C68" s="0" t="n">
        <v>1</v>
      </c>
      <c r="D68" s="5" t="s">
        <v>3612</v>
      </c>
      <c r="E68" s="5" t="s">
        <v>3646</v>
      </c>
      <c r="F68" s="2" t="s">
        <v>96</v>
      </c>
    </row>
    <row r="69" customFormat="false" ht="12.8" hidden="false" customHeight="false" outlineLevel="0" collapsed="false">
      <c r="A69" s="0" t="s">
        <v>1331</v>
      </c>
      <c r="B69" s="0" t="s">
        <v>1332</v>
      </c>
      <c r="C69" s="0" t="n">
        <v>1</v>
      </c>
      <c r="D69" s="5" t="s">
        <v>3576</v>
      </c>
      <c r="E69" s="5" t="s">
        <v>3647</v>
      </c>
      <c r="F69" s="2" t="s">
        <v>96</v>
      </c>
    </row>
    <row r="70" customFormat="false" ht="12.8" hidden="false" customHeight="false" outlineLevel="0" collapsed="false">
      <c r="A70" s="0" t="s">
        <v>62</v>
      </c>
      <c r="B70" s="0" t="s">
        <v>1378</v>
      </c>
      <c r="C70" s="0" t="n">
        <v>1</v>
      </c>
      <c r="D70" s="5" t="s">
        <v>12</v>
      </c>
      <c r="E70" s="5" t="s">
        <v>3648</v>
      </c>
      <c r="F70" s="2" t="s">
        <v>96</v>
      </c>
    </row>
    <row r="71" customFormat="false" ht="12.8" hidden="false" customHeight="false" outlineLevel="0" collapsed="false">
      <c r="A71" s="0" t="s">
        <v>1542</v>
      </c>
      <c r="B71" s="0" t="s">
        <v>310</v>
      </c>
      <c r="C71" s="0" t="n">
        <v>1</v>
      </c>
      <c r="D71" s="5" t="s">
        <v>3576</v>
      </c>
      <c r="E71" s="5" t="s">
        <v>3649</v>
      </c>
      <c r="F71" s="2" t="s">
        <v>96</v>
      </c>
    </row>
    <row r="72" customFormat="false" ht="12.8" hidden="false" customHeight="false" outlineLevel="0" collapsed="false">
      <c r="A72" s="0" t="s">
        <v>1843</v>
      </c>
      <c r="B72" s="0" t="s">
        <v>310</v>
      </c>
      <c r="C72" s="0" t="n">
        <v>1</v>
      </c>
      <c r="D72" s="5" t="s">
        <v>3619</v>
      </c>
      <c r="E72" s="5" t="s">
        <v>3650</v>
      </c>
      <c r="F72" s="2" t="s">
        <v>96</v>
      </c>
    </row>
    <row r="73" customFormat="false" ht="12.8" hidden="false" customHeight="false" outlineLevel="0" collapsed="false">
      <c r="A73" s="0" t="s">
        <v>62</v>
      </c>
      <c r="B73" s="0" t="s">
        <v>2187</v>
      </c>
      <c r="C73" s="0" t="n">
        <v>1</v>
      </c>
      <c r="D73" s="5" t="s">
        <v>12</v>
      </c>
      <c r="E73" s="5" t="s">
        <v>3651</v>
      </c>
      <c r="F73" s="2" t="s">
        <v>96</v>
      </c>
    </row>
    <row r="74" customFormat="false" ht="12.8" hidden="false" customHeight="false" outlineLevel="0" collapsed="false">
      <c r="A74" s="0" t="s">
        <v>62</v>
      </c>
      <c r="B74" s="0" t="s">
        <v>2228</v>
      </c>
      <c r="C74" s="0" t="n">
        <v>1</v>
      </c>
      <c r="D74" s="5" t="s">
        <v>12</v>
      </c>
      <c r="E74" s="5" t="s">
        <v>3652</v>
      </c>
      <c r="F74" s="2" t="s">
        <v>96</v>
      </c>
    </row>
    <row r="75" customFormat="false" ht="12.8" hidden="false" customHeight="false" outlineLevel="0" collapsed="false">
      <c r="A75" s="0" t="s">
        <v>2634</v>
      </c>
      <c r="B75" s="0" t="s">
        <v>310</v>
      </c>
      <c r="C75" s="0" t="n">
        <v>1</v>
      </c>
      <c r="D75" s="5" t="s">
        <v>3576</v>
      </c>
      <c r="E75" s="5" t="s">
        <v>3653</v>
      </c>
      <c r="F75" s="2" t="s">
        <v>96</v>
      </c>
    </row>
    <row r="76" customFormat="false" ht="12.8" hidden="false" customHeight="false" outlineLevel="0" collapsed="false">
      <c r="A76" s="0" t="s">
        <v>62</v>
      </c>
      <c r="B76" s="0" t="s">
        <v>2682</v>
      </c>
      <c r="C76" s="0" t="n">
        <v>1</v>
      </c>
      <c r="D76" s="5" t="s">
        <v>12</v>
      </c>
      <c r="E76" s="5" t="s">
        <v>3654</v>
      </c>
      <c r="F76" s="2" t="s">
        <v>96</v>
      </c>
    </row>
    <row r="77" customFormat="false" ht="12.8" hidden="false" customHeight="false" outlineLevel="0" collapsed="false">
      <c r="A77" s="0" t="s">
        <v>62</v>
      </c>
      <c r="B77" s="0" t="s">
        <v>2921</v>
      </c>
      <c r="C77" s="0" t="n">
        <v>1</v>
      </c>
      <c r="D77" s="5" t="s">
        <v>12</v>
      </c>
      <c r="E77" s="5" t="s">
        <v>3655</v>
      </c>
      <c r="F77" s="2" t="s">
        <v>96</v>
      </c>
    </row>
    <row r="78" customFormat="false" ht="12.8" hidden="false" customHeight="false" outlineLevel="0" collapsed="false">
      <c r="A78" s="0" t="s">
        <v>2948</v>
      </c>
      <c r="B78" s="0" t="s">
        <v>310</v>
      </c>
      <c r="C78" s="0" t="n">
        <v>1</v>
      </c>
      <c r="D78" s="5" t="s">
        <v>3576</v>
      </c>
      <c r="E78" s="5" t="s">
        <v>3656</v>
      </c>
      <c r="F78" s="2" t="s">
        <v>96</v>
      </c>
    </row>
    <row r="79" customFormat="false" ht="12.8" hidden="false" customHeight="false" outlineLevel="0" collapsed="false">
      <c r="A79" s="0" t="s">
        <v>3141</v>
      </c>
      <c r="B79" s="0" t="s">
        <v>310</v>
      </c>
      <c r="C79" s="0" t="n">
        <v>1</v>
      </c>
      <c r="D79" s="5" t="s">
        <v>3576</v>
      </c>
      <c r="E79" s="5" t="s">
        <v>3657</v>
      </c>
      <c r="F79" s="2" t="s">
        <v>96</v>
      </c>
    </row>
    <row r="80" customFormat="false" ht="12.8" hidden="false" customHeight="false" outlineLevel="0" collapsed="false">
      <c r="A80" s="0" t="s">
        <v>3142</v>
      </c>
      <c r="B80" s="0" t="s">
        <v>310</v>
      </c>
      <c r="C80" s="0" t="n">
        <v>1</v>
      </c>
      <c r="D80" s="5" t="s">
        <v>3619</v>
      </c>
      <c r="E80" s="5" t="s">
        <v>3658</v>
      </c>
      <c r="F80" s="2" t="s">
        <v>96</v>
      </c>
    </row>
    <row r="81" customFormat="false" ht="12.8" hidden="false" customHeight="false" outlineLevel="0" collapsed="false">
      <c r="A81" s="0" t="s">
        <v>3382</v>
      </c>
      <c r="B81" s="0" t="s">
        <v>310</v>
      </c>
      <c r="C81" s="0" t="n">
        <v>1</v>
      </c>
      <c r="D81" s="5" t="s">
        <v>3576</v>
      </c>
      <c r="E81" s="5" t="s">
        <v>3659</v>
      </c>
      <c r="F81" s="2" t="s">
        <v>96</v>
      </c>
    </row>
    <row r="82" customFormat="false" ht="12.8" hidden="false" customHeight="false" outlineLevel="0" collapsed="false">
      <c r="A82" s="0" t="s">
        <v>62</v>
      </c>
      <c r="B82" s="0" t="s">
        <v>8</v>
      </c>
      <c r="C82" s="0" t="n">
        <v>1</v>
      </c>
      <c r="D82" s="5" t="s">
        <v>12</v>
      </c>
      <c r="E82" s="5" t="s">
        <v>3660</v>
      </c>
      <c r="F82" s="2" t="s">
        <v>96</v>
      </c>
    </row>
    <row r="83" customFormat="false" ht="12.8" hidden="false" customHeight="false" outlineLevel="0" collapsed="false">
      <c r="A83" s="0" t="s">
        <v>62</v>
      </c>
      <c r="B83" s="0" t="s">
        <v>63</v>
      </c>
      <c r="C83" s="0" t="n">
        <v>1</v>
      </c>
      <c r="D83" s="5" t="s">
        <v>12</v>
      </c>
      <c r="E83" s="5" t="s">
        <v>3661</v>
      </c>
      <c r="F83" s="2" t="s">
        <v>64</v>
      </c>
    </row>
    <row r="84" customFormat="false" ht="12.8" hidden="false" customHeight="false" outlineLevel="0" collapsed="false">
      <c r="A84" s="0" t="s">
        <v>561</v>
      </c>
      <c r="B84" s="0" t="s">
        <v>562</v>
      </c>
      <c r="C84" s="0" t="n">
        <v>1</v>
      </c>
      <c r="D84" s="5" t="s">
        <v>3576</v>
      </c>
      <c r="E84" s="5" t="s">
        <v>3662</v>
      </c>
      <c r="F84" s="2" t="s">
        <v>64</v>
      </c>
    </row>
    <row r="85" customFormat="false" ht="12.8" hidden="false" customHeight="false" outlineLevel="0" collapsed="false">
      <c r="A85" s="0" t="s">
        <v>592</v>
      </c>
      <c r="B85" s="0" t="s">
        <v>593</v>
      </c>
      <c r="C85" s="0" t="n">
        <v>1</v>
      </c>
      <c r="D85" s="5" t="s">
        <v>3576</v>
      </c>
      <c r="E85" s="5" t="s">
        <v>3663</v>
      </c>
      <c r="F85" s="2" t="s">
        <v>64</v>
      </c>
    </row>
    <row r="86" customFormat="false" ht="12.8" hidden="false" customHeight="false" outlineLevel="0" collapsed="false">
      <c r="A86" s="0" t="s">
        <v>671</v>
      </c>
      <c r="B86" s="0" t="s">
        <v>672</v>
      </c>
      <c r="C86" s="0" t="n">
        <v>1</v>
      </c>
      <c r="D86" s="5" t="s">
        <v>3576</v>
      </c>
      <c r="E86" s="5" t="s">
        <v>3664</v>
      </c>
      <c r="F86" s="2" t="s">
        <v>64</v>
      </c>
    </row>
    <row r="87" customFormat="false" ht="12.8" hidden="false" customHeight="false" outlineLevel="0" collapsed="false">
      <c r="A87" s="0" t="s">
        <v>1618</v>
      </c>
      <c r="B87" s="0" t="s">
        <v>1619</v>
      </c>
      <c r="C87" s="0" t="n">
        <v>1</v>
      </c>
      <c r="D87" s="5" t="s">
        <v>3576</v>
      </c>
      <c r="E87" s="5" t="s">
        <v>3665</v>
      </c>
      <c r="F87" s="2" t="s">
        <v>64</v>
      </c>
    </row>
    <row r="88" customFormat="false" ht="12.8" hidden="false" customHeight="false" outlineLevel="0" collapsed="false">
      <c r="A88" s="0" t="s">
        <v>62</v>
      </c>
      <c r="B88" s="0" t="s">
        <v>286</v>
      </c>
      <c r="C88" s="0" t="n">
        <v>1</v>
      </c>
      <c r="D88" s="5" t="s">
        <v>12</v>
      </c>
      <c r="E88" s="5" t="s">
        <v>3666</v>
      </c>
      <c r="F88" s="2" t="s">
        <v>64</v>
      </c>
    </row>
    <row r="89" customFormat="false" ht="12.8" hidden="false" customHeight="false" outlineLevel="0" collapsed="false">
      <c r="A89" s="0" t="s">
        <v>798</v>
      </c>
      <c r="B89" s="0" t="s">
        <v>799</v>
      </c>
      <c r="C89" s="0" t="n">
        <v>1</v>
      </c>
      <c r="D89" s="5" t="s">
        <v>3576</v>
      </c>
      <c r="E89" s="5" t="s">
        <v>3667</v>
      </c>
      <c r="F89" s="2" t="s">
        <v>800</v>
      </c>
    </row>
    <row r="90" customFormat="false" ht="12.8" hidden="false" customHeight="false" outlineLevel="0" collapsed="false">
      <c r="A90" s="0" t="s">
        <v>944</v>
      </c>
      <c r="B90" s="0" t="s">
        <v>945</v>
      </c>
      <c r="C90" s="0" t="n">
        <v>1</v>
      </c>
      <c r="D90" s="5" t="s">
        <v>3576</v>
      </c>
      <c r="E90" s="5" t="s">
        <v>3668</v>
      </c>
      <c r="F90" s="2" t="s">
        <v>800</v>
      </c>
    </row>
    <row r="91" customFormat="false" ht="12.8" hidden="false" customHeight="false" outlineLevel="0" collapsed="false">
      <c r="A91" s="0" t="s">
        <v>1094</v>
      </c>
      <c r="B91" s="0" t="s">
        <v>1095</v>
      </c>
      <c r="C91" s="0" t="n">
        <v>6</v>
      </c>
      <c r="D91" s="5" t="s">
        <v>3589</v>
      </c>
      <c r="E91" s="5" t="s">
        <v>3669</v>
      </c>
      <c r="F91" s="2" t="s">
        <v>800</v>
      </c>
    </row>
    <row r="92" customFormat="false" ht="12.8" hidden="false" customHeight="false" outlineLevel="0" collapsed="false">
      <c r="A92" s="0" t="s">
        <v>1512</v>
      </c>
      <c r="B92" s="0" t="s">
        <v>1513</v>
      </c>
      <c r="C92" s="0" t="n">
        <v>2</v>
      </c>
      <c r="D92" s="5" t="s">
        <v>3576</v>
      </c>
      <c r="E92" s="5" t="s">
        <v>3670</v>
      </c>
      <c r="F92" s="2" t="s">
        <v>800</v>
      </c>
    </row>
    <row r="93" customFormat="false" ht="12.8" hidden="false" customHeight="false" outlineLevel="0" collapsed="false">
      <c r="A93" s="0" t="s">
        <v>1844</v>
      </c>
      <c r="B93" s="0" t="s">
        <v>1083</v>
      </c>
      <c r="C93" s="0" t="n">
        <v>1</v>
      </c>
      <c r="D93" s="5" t="s">
        <v>3576</v>
      </c>
      <c r="E93" s="5" t="s">
        <v>3671</v>
      </c>
      <c r="F93" s="2" t="s">
        <v>800</v>
      </c>
    </row>
    <row r="94" customFormat="false" ht="12.8" hidden="false" customHeight="false" outlineLevel="0" collapsed="false">
      <c r="A94" s="0" t="s">
        <v>2211</v>
      </c>
      <c r="B94" s="0" t="s">
        <v>2212</v>
      </c>
      <c r="C94" s="0" t="n">
        <v>1</v>
      </c>
      <c r="D94" s="5" t="s">
        <v>3616</v>
      </c>
      <c r="E94" s="5" t="s">
        <v>3672</v>
      </c>
      <c r="F94" s="2" t="s">
        <v>800</v>
      </c>
    </row>
    <row r="95" customFormat="false" ht="12.8" hidden="false" customHeight="false" outlineLevel="0" collapsed="false">
      <c r="A95" s="0" t="s">
        <v>2296</v>
      </c>
      <c r="B95" s="0" t="s">
        <v>2212</v>
      </c>
      <c r="C95" s="0" t="n">
        <v>1</v>
      </c>
      <c r="D95" s="6" t="s">
        <v>3616</v>
      </c>
      <c r="E95" s="5" t="s">
        <v>3673</v>
      </c>
      <c r="F95" s="2" t="s">
        <v>800</v>
      </c>
    </row>
    <row r="96" customFormat="false" ht="12.8" hidden="false" customHeight="false" outlineLevel="0" collapsed="false">
      <c r="A96" s="0" t="s">
        <v>2547</v>
      </c>
      <c r="B96" s="0" t="s">
        <v>2522</v>
      </c>
      <c r="C96" s="0" t="n">
        <v>1</v>
      </c>
      <c r="D96" s="6" t="s">
        <v>3674</v>
      </c>
      <c r="E96" s="5" t="s">
        <v>3675</v>
      </c>
      <c r="F96" s="2" t="s">
        <v>800</v>
      </c>
    </row>
    <row r="97" customFormat="false" ht="12.8" hidden="false" customHeight="false" outlineLevel="0" collapsed="false">
      <c r="A97" s="0" t="s">
        <v>332</v>
      </c>
      <c r="B97" s="0" t="s">
        <v>333</v>
      </c>
      <c r="C97" s="0" t="n">
        <v>1</v>
      </c>
      <c r="D97" s="6" t="s">
        <v>3576</v>
      </c>
      <c r="E97" s="5" t="s">
        <v>3676</v>
      </c>
      <c r="F97" s="2" t="s">
        <v>334</v>
      </c>
    </row>
    <row r="98" customFormat="false" ht="12.8" hidden="false" customHeight="false" outlineLevel="0" collapsed="false">
      <c r="A98" s="0" t="s">
        <v>1002</v>
      </c>
      <c r="B98" s="0" t="s">
        <v>1003</v>
      </c>
      <c r="C98" s="0" t="n">
        <v>1</v>
      </c>
      <c r="D98" s="6" t="s">
        <v>3677</v>
      </c>
      <c r="E98" s="5" t="s">
        <v>3678</v>
      </c>
      <c r="F98" s="2" t="s">
        <v>334</v>
      </c>
    </row>
    <row r="99" customFormat="false" ht="12.8" hidden="false" customHeight="false" outlineLevel="0" collapsed="false">
      <c r="A99" s="0" t="s">
        <v>1021</v>
      </c>
      <c r="B99" s="0" t="s">
        <v>1022</v>
      </c>
      <c r="C99" s="0" t="n">
        <v>1</v>
      </c>
      <c r="D99" s="6" t="s">
        <v>3679</v>
      </c>
      <c r="E99" s="5" t="s">
        <v>3680</v>
      </c>
      <c r="F99" s="2" t="s">
        <v>334</v>
      </c>
    </row>
    <row r="100" customFormat="false" ht="12.8" hidden="false" customHeight="false" outlineLevel="0" collapsed="false">
      <c r="A100" s="0" t="s">
        <v>1898</v>
      </c>
      <c r="B100" s="0" t="s">
        <v>1899</v>
      </c>
      <c r="C100" s="0" t="n">
        <v>1</v>
      </c>
      <c r="D100" s="6" t="s">
        <v>3576</v>
      </c>
      <c r="E100" s="5" t="s">
        <v>3681</v>
      </c>
      <c r="F100" s="2" t="s">
        <v>334</v>
      </c>
    </row>
    <row r="101" customFormat="false" ht="12.8" hidden="false" customHeight="false" outlineLevel="0" collapsed="false">
      <c r="A101" s="0" t="s">
        <v>1934</v>
      </c>
      <c r="B101" s="0" t="s">
        <v>1935</v>
      </c>
      <c r="C101" s="0" t="n">
        <v>1</v>
      </c>
      <c r="D101" s="6" t="s">
        <v>3682</v>
      </c>
      <c r="E101" s="5" t="s">
        <v>3683</v>
      </c>
      <c r="F101" s="2" t="s">
        <v>334</v>
      </c>
    </row>
    <row r="102" customFormat="false" ht="12.8" hidden="false" customHeight="false" outlineLevel="0" collapsed="false">
      <c r="A102" s="0" t="s">
        <v>2235</v>
      </c>
      <c r="B102" s="0" t="s">
        <v>1133</v>
      </c>
      <c r="C102" s="0" t="n">
        <v>1</v>
      </c>
      <c r="D102" s="6" t="s">
        <v>3576</v>
      </c>
      <c r="E102" s="5" t="s">
        <v>3684</v>
      </c>
      <c r="F102" s="2" t="s">
        <v>334</v>
      </c>
    </row>
    <row r="103" customFormat="false" ht="12.8" hidden="false" customHeight="false" outlineLevel="0" collapsed="false">
      <c r="A103" s="0" t="s">
        <v>2443</v>
      </c>
      <c r="B103" s="0" t="s">
        <v>2444</v>
      </c>
      <c r="C103" s="0" t="n">
        <v>2</v>
      </c>
      <c r="D103" s="6" t="s">
        <v>3576</v>
      </c>
      <c r="E103" s="5" t="s">
        <v>3685</v>
      </c>
      <c r="F103" s="2" t="s">
        <v>334</v>
      </c>
    </row>
    <row r="104" customFormat="false" ht="12.8" hidden="false" customHeight="false" outlineLevel="0" collapsed="false">
      <c r="A104" s="0" t="s">
        <v>2521</v>
      </c>
      <c r="B104" s="0" t="s">
        <v>2522</v>
      </c>
      <c r="C104" s="0" t="n">
        <v>1</v>
      </c>
      <c r="D104" s="6" t="s">
        <v>3576</v>
      </c>
      <c r="E104" s="5" t="s">
        <v>3686</v>
      </c>
      <c r="F104" s="2" t="s">
        <v>334</v>
      </c>
    </row>
    <row r="105" customFormat="false" ht="12.8" hidden="false" customHeight="false" outlineLevel="0" collapsed="false">
      <c r="A105" s="0" t="s">
        <v>3128</v>
      </c>
      <c r="B105" s="0" t="s">
        <v>3129</v>
      </c>
      <c r="C105" s="0" t="n">
        <v>1</v>
      </c>
      <c r="D105" s="6" t="s">
        <v>3619</v>
      </c>
      <c r="E105" s="5" t="s">
        <v>3687</v>
      </c>
      <c r="F105" s="2" t="s">
        <v>334</v>
      </c>
    </row>
    <row r="106" customFormat="false" ht="12.8" hidden="false" customHeight="false" outlineLevel="0" collapsed="false">
      <c r="A106" s="0" t="s">
        <v>3310</v>
      </c>
      <c r="B106" s="0" t="s">
        <v>3311</v>
      </c>
      <c r="C106" s="0" t="n">
        <v>1</v>
      </c>
      <c r="D106" s="6" t="s">
        <v>3583</v>
      </c>
      <c r="E106" s="5" t="s">
        <v>3688</v>
      </c>
      <c r="F106" s="2" t="s">
        <v>334</v>
      </c>
    </row>
    <row r="107" customFormat="false" ht="12.8" hidden="false" customHeight="false" outlineLevel="0" collapsed="false">
      <c r="A107" s="0" t="s">
        <v>729</v>
      </c>
      <c r="B107" s="0" t="s">
        <v>730</v>
      </c>
      <c r="C107" s="0" t="n">
        <v>1</v>
      </c>
      <c r="D107" s="6" t="s">
        <v>3576</v>
      </c>
      <c r="E107" s="5" t="s">
        <v>3689</v>
      </c>
      <c r="F107" s="2" t="s">
        <v>731</v>
      </c>
    </row>
    <row r="108" customFormat="false" ht="12.8" hidden="false" customHeight="false" outlineLevel="0" collapsed="false">
      <c r="A108" s="0" t="s">
        <v>914</v>
      </c>
      <c r="B108" s="0" t="s">
        <v>915</v>
      </c>
      <c r="C108" s="0" t="n">
        <v>1</v>
      </c>
      <c r="D108" s="6" t="s">
        <v>3576</v>
      </c>
      <c r="E108" s="5" t="s">
        <v>3690</v>
      </c>
      <c r="F108" s="2" t="s">
        <v>731</v>
      </c>
    </row>
    <row r="109" customFormat="false" ht="12.8" hidden="false" customHeight="false" outlineLevel="0" collapsed="false">
      <c r="A109" s="0" t="s">
        <v>1585</v>
      </c>
      <c r="B109" s="0" t="s">
        <v>777</v>
      </c>
      <c r="C109" s="0" t="n">
        <v>1</v>
      </c>
      <c r="D109" s="6" t="s">
        <v>3576</v>
      </c>
      <c r="E109" s="5" t="s">
        <v>3691</v>
      </c>
      <c r="F109" s="2" t="s">
        <v>731</v>
      </c>
    </row>
    <row r="110" customFormat="false" ht="12.8" hidden="false" customHeight="false" outlineLevel="0" collapsed="false">
      <c r="A110" s="0" t="s">
        <v>2332</v>
      </c>
      <c r="B110" s="0" t="s">
        <v>2333</v>
      </c>
      <c r="C110" s="0" t="n">
        <v>1</v>
      </c>
      <c r="D110" s="6" t="s">
        <v>3576</v>
      </c>
      <c r="E110" s="5" t="s">
        <v>3692</v>
      </c>
      <c r="F110" s="2" t="s">
        <v>731</v>
      </c>
    </row>
    <row r="111" customFormat="false" ht="12.8" hidden="false" customHeight="false" outlineLevel="0" collapsed="false">
      <c r="A111" s="0" t="s">
        <v>2416</v>
      </c>
      <c r="B111" s="0" t="s">
        <v>2180</v>
      </c>
      <c r="C111" s="0" t="n">
        <v>1</v>
      </c>
      <c r="D111" s="6" t="s">
        <v>3600</v>
      </c>
      <c r="E111" s="5" t="s">
        <v>3693</v>
      </c>
      <c r="F111" s="2" t="s">
        <v>731</v>
      </c>
    </row>
    <row r="112" customFormat="false" ht="12.8" hidden="false" customHeight="false" outlineLevel="0" collapsed="false">
      <c r="A112" s="0" t="s">
        <v>3176</v>
      </c>
      <c r="B112" s="0" t="s">
        <v>3177</v>
      </c>
      <c r="C112" s="0" t="n">
        <v>1</v>
      </c>
      <c r="D112" s="6" t="s">
        <v>3576</v>
      </c>
      <c r="E112" s="5" t="s">
        <v>3694</v>
      </c>
      <c r="F112" s="2" t="s">
        <v>731</v>
      </c>
    </row>
    <row r="113" customFormat="false" ht="12.8" hidden="false" customHeight="false" outlineLevel="0" collapsed="false">
      <c r="A113" s="0" t="s">
        <v>3403</v>
      </c>
      <c r="B113" s="0" t="s">
        <v>3404</v>
      </c>
      <c r="C113" s="0" t="n">
        <v>1</v>
      </c>
      <c r="D113" s="6" t="s">
        <v>3576</v>
      </c>
      <c r="E113" s="5" t="s">
        <v>3695</v>
      </c>
      <c r="F113" s="2" t="s">
        <v>731</v>
      </c>
    </row>
    <row r="114" customFormat="false" ht="12.8" hidden="false" customHeight="false" outlineLevel="0" collapsed="false">
      <c r="A114" s="0" t="s">
        <v>85</v>
      </c>
      <c r="B114" s="0" t="s">
        <v>86</v>
      </c>
      <c r="C114" s="0" t="n">
        <v>1</v>
      </c>
      <c r="D114" s="6" t="s">
        <v>3696</v>
      </c>
      <c r="E114" s="5" t="s">
        <v>3697</v>
      </c>
      <c r="F114" s="2" t="s">
        <v>87</v>
      </c>
    </row>
    <row r="115" customFormat="false" ht="12.8" hidden="false" customHeight="false" outlineLevel="0" collapsed="false">
      <c r="A115" s="0" t="s">
        <v>3073</v>
      </c>
      <c r="B115" s="0" t="s">
        <v>3415</v>
      </c>
      <c r="C115" s="0" t="n">
        <v>1</v>
      </c>
      <c r="D115" s="6" t="s">
        <v>3618</v>
      </c>
      <c r="E115" s="5" t="s">
        <v>3698</v>
      </c>
      <c r="F115" s="2" t="s">
        <v>87</v>
      </c>
    </row>
    <row r="116" customFormat="false" ht="12.8" hidden="false" customHeight="false" outlineLevel="0" collapsed="false">
      <c r="A116" s="0" t="s">
        <v>1337</v>
      </c>
      <c r="B116" s="0" t="s">
        <v>1338</v>
      </c>
      <c r="C116" s="0" t="n">
        <v>1</v>
      </c>
      <c r="D116" s="6" t="s">
        <v>3600</v>
      </c>
      <c r="E116" s="5" t="s">
        <v>3699</v>
      </c>
      <c r="F116" s="2" t="s">
        <v>1339</v>
      </c>
    </row>
    <row r="117" customFormat="false" ht="12.8" hidden="false" customHeight="false" outlineLevel="0" collapsed="false">
      <c r="A117" s="0" t="s">
        <v>776</v>
      </c>
      <c r="B117" s="0" t="s">
        <v>777</v>
      </c>
      <c r="C117" s="0" t="n">
        <v>1</v>
      </c>
      <c r="D117" s="6" t="s">
        <v>3576</v>
      </c>
      <c r="E117" s="5" t="s">
        <v>3700</v>
      </c>
      <c r="F117" s="2" t="s">
        <v>778</v>
      </c>
    </row>
    <row r="118" customFormat="false" ht="12.8" hidden="false" customHeight="false" outlineLevel="0" collapsed="false">
      <c r="A118" s="0" t="s">
        <v>1279</v>
      </c>
      <c r="B118" s="0" t="s">
        <v>1280</v>
      </c>
      <c r="C118" s="0" t="n">
        <v>2</v>
      </c>
      <c r="D118" s="6" t="s">
        <v>12</v>
      </c>
      <c r="E118" s="5" t="s">
        <v>3701</v>
      </c>
      <c r="F118" s="2" t="s">
        <v>778</v>
      </c>
    </row>
    <row r="119" customFormat="false" ht="12.8" hidden="false" customHeight="false" outlineLevel="0" collapsed="false">
      <c r="A119" s="0" t="s">
        <v>2091</v>
      </c>
      <c r="B119" s="0" t="s">
        <v>2092</v>
      </c>
      <c r="C119" s="0" t="n">
        <v>1</v>
      </c>
      <c r="D119" s="6" t="s">
        <v>3576</v>
      </c>
      <c r="E119" s="5" t="s">
        <v>3702</v>
      </c>
      <c r="F119" s="2" t="s">
        <v>778</v>
      </c>
    </row>
    <row r="120" customFormat="false" ht="12.8" hidden="false" customHeight="false" outlineLevel="0" collapsed="false">
      <c r="A120" s="0" t="s">
        <v>2229</v>
      </c>
      <c r="B120" s="0" t="s">
        <v>2230</v>
      </c>
      <c r="C120" s="0" t="n">
        <v>1</v>
      </c>
      <c r="D120" s="6" t="s">
        <v>3617</v>
      </c>
      <c r="E120" s="5" t="s">
        <v>3703</v>
      </c>
      <c r="F120" s="2" t="s">
        <v>778</v>
      </c>
    </row>
    <row r="121" customFormat="false" ht="12.8" hidden="false" customHeight="false" outlineLevel="0" collapsed="false">
      <c r="A121" s="0" t="s">
        <v>2476</v>
      </c>
      <c r="B121" s="0" t="s">
        <v>2477</v>
      </c>
      <c r="C121" s="0" t="n">
        <v>1</v>
      </c>
      <c r="D121" s="6" t="s">
        <v>3589</v>
      </c>
      <c r="E121" s="5" t="s">
        <v>3704</v>
      </c>
      <c r="F121" s="2" t="s">
        <v>778</v>
      </c>
    </row>
    <row r="122" customFormat="false" ht="12.8" hidden="false" customHeight="false" outlineLevel="0" collapsed="false">
      <c r="A122" s="0" t="s">
        <v>2605</v>
      </c>
      <c r="B122" s="0" t="s">
        <v>2606</v>
      </c>
      <c r="C122" s="0" t="n">
        <v>1</v>
      </c>
      <c r="D122" s="6" t="s">
        <v>3616</v>
      </c>
      <c r="E122" s="5" t="s">
        <v>3705</v>
      </c>
      <c r="F122" s="2" t="s">
        <v>778</v>
      </c>
    </row>
    <row r="123" customFormat="false" ht="12.8" hidden="false" customHeight="false" outlineLevel="0" collapsed="false">
      <c r="A123" s="0" t="s">
        <v>2787</v>
      </c>
      <c r="B123" s="0" t="s">
        <v>2788</v>
      </c>
      <c r="C123" s="0" t="n">
        <v>1</v>
      </c>
      <c r="D123" s="6" t="s">
        <v>3583</v>
      </c>
      <c r="E123" s="5" t="s">
        <v>3706</v>
      </c>
      <c r="F123" s="2" t="s">
        <v>778</v>
      </c>
    </row>
    <row r="124" customFormat="false" ht="12.8" hidden="false" customHeight="false" outlineLevel="0" collapsed="false">
      <c r="A124" s="0" t="s">
        <v>1912</v>
      </c>
      <c r="B124" s="0" t="s">
        <v>1913</v>
      </c>
      <c r="C124" s="0" t="n">
        <v>1</v>
      </c>
      <c r="D124" s="6" t="s">
        <v>3707</v>
      </c>
      <c r="E124" s="5" t="s">
        <v>3708</v>
      </c>
      <c r="F124" s="2" t="s">
        <v>1914</v>
      </c>
    </row>
    <row r="125" customFormat="false" ht="12.8" hidden="false" customHeight="false" outlineLevel="0" collapsed="false">
      <c r="A125" s="0" t="s">
        <v>2382</v>
      </c>
      <c r="B125" s="0" t="s">
        <v>2383</v>
      </c>
      <c r="C125" s="0" t="n">
        <v>1</v>
      </c>
      <c r="D125" s="6" t="s">
        <v>3576</v>
      </c>
      <c r="E125" s="5" t="s">
        <v>3709</v>
      </c>
      <c r="F125" s="2" t="s">
        <v>1914</v>
      </c>
    </row>
    <row r="126" customFormat="false" ht="12.8" hidden="false" customHeight="false" outlineLevel="0" collapsed="false">
      <c r="A126" s="0" t="s">
        <v>3319</v>
      </c>
      <c r="B126" s="0" t="s">
        <v>70</v>
      </c>
      <c r="C126" s="0" t="n">
        <v>3</v>
      </c>
      <c r="D126" s="6" t="s">
        <v>3576</v>
      </c>
      <c r="E126" s="5" t="s">
        <v>3710</v>
      </c>
      <c r="F126" s="2" t="s">
        <v>1914</v>
      </c>
    </row>
    <row r="127" customFormat="false" ht="12.8" hidden="false" customHeight="false" outlineLevel="0" collapsed="false">
      <c r="A127" s="0" t="s">
        <v>7</v>
      </c>
      <c r="B127" s="0" t="s">
        <v>8</v>
      </c>
      <c r="C127" s="0" t="n">
        <v>2</v>
      </c>
      <c r="D127" s="6" t="s">
        <v>3600</v>
      </c>
      <c r="E127" s="5" t="s">
        <v>3711</v>
      </c>
      <c r="F127" s="2" t="s">
        <v>9</v>
      </c>
    </row>
    <row r="128" customFormat="false" ht="12.8" hidden="false" customHeight="false" outlineLevel="0" collapsed="false">
      <c r="A128" s="0" t="s">
        <v>157</v>
      </c>
      <c r="B128" s="0" t="s">
        <v>158</v>
      </c>
      <c r="C128" s="0" t="n">
        <v>6</v>
      </c>
      <c r="D128" s="6" t="s">
        <v>3617</v>
      </c>
      <c r="E128" s="5" t="s">
        <v>3712</v>
      </c>
      <c r="F128" s="2" t="s">
        <v>9</v>
      </c>
    </row>
    <row r="129" customFormat="false" ht="12.8" hidden="false" customHeight="false" outlineLevel="0" collapsed="false">
      <c r="A129" s="0" t="s">
        <v>392</v>
      </c>
      <c r="B129" s="0" t="s">
        <v>393</v>
      </c>
      <c r="C129" s="0" t="n">
        <v>1</v>
      </c>
      <c r="D129" s="6" t="s">
        <v>3583</v>
      </c>
      <c r="E129" s="5" t="s">
        <v>3713</v>
      </c>
      <c r="F129" s="2" t="s">
        <v>9</v>
      </c>
    </row>
    <row r="130" customFormat="false" ht="12.8" hidden="false" customHeight="false" outlineLevel="0" collapsed="false">
      <c r="A130" s="0" t="s">
        <v>600</v>
      </c>
      <c r="B130" s="0" t="s">
        <v>364</v>
      </c>
      <c r="C130" s="0" t="n">
        <v>1</v>
      </c>
      <c r="D130" s="6" t="s">
        <v>3576</v>
      </c>
      <c r="E130" s="5" t="s">
        <v>3714</v>
      </c>
      <c r="F130" s="2" t="s">
        <v>9</v>
      </c>
    </row>
    <row r="131" customFormat="false" ht="12.8" hidden="false" customHeight="false" outlineLevel="0" collapsed="false">
      <c r="A131" s="0" t="s">
        <v>604</v>
      </c>
      <c r="B131" s="0" t="s">
        <v>393</v>
      </c>
      <c r="C131" s="0" t="n">
        <v>1</v>
      </c>
      <c r="D131" s="6" t="s">
        <v>3583</v>
      </c>
      <c r="E131" s="5" t="s">
        <v>3715</v>
      </c>
      <c r="F131" s="2" t="s">
        <v>9</v>
      </c>
    </row>
    <row r="132" customFormat="false" ht="12.8" hidden="false" customHeight="false" outlineLevel="0" collapsed="false">
      <c r="A132" s="0" t="s">
        <v>990</v>
      </c>
      <c r="B132" s="0" t="s">
        <v>991</v>
      </c>
      <c r="C132" s="0" t="n">
        <v>1</v>
      </c>
      <c r="D132" s="6" t="s">
        <v>3583</v>
      </c>
      <c r="E132" s="5" t="s">
        <v>3716</v>
      </c>
      <c r="F132" s="2" t="s">
        <v>9</v>
      </c>
    </row>
    <row r="133" customFormat="false" ht="12.8" hidden="false" customHeight="false" outlineLevel="0" collapsed="false">
      <c r="A133" s="0" t="s">
        <v>2410</v>
      </c>
      <c r="B133" s="0" t="s">
        <v>991</v>
      </c>
      <c r="C133" s="0" t="n">
        <v>1</v>
      </c>
      <c r="D133" s="6" t="s">
        <v>3583</v>
      </c>
      <c r="E133" s="5" t="s">
        <v>3717</v>
      </c>
      <c r="F133" s="2" t="s">
        <v>9</v>
      </c>
    </row>
    <row r="134" customFormat="false" ht="12.8" hidden="false" customHeight="false" outlineLevel="0" collapsed="false">
      <c r="A134" s="0" t="s">
        <v>2976</v>
      </c>
      <c r="B134" s="0" t="s">
        <v>2977</v>
      </c>
      <c r="C134" s="0" t="n">
        <v>1</v>
      </c>
      <c r="D134" s="6" t="s">
        <v>12</v>
      </c>
      <c r="E134" s="5" t="s">
        <v>3718</v>
      </c>
      <c r="F134" s="2" t="s">
        <v>9</v>
      </c>
    </row>
    <row r="135" customFormat="false" ht="12.8" hidden="false" customHeight="false" outlineLevel="0" collapsed="false">
      <c r="A135" s="0" t="s">
        <v>3051</v>
      </c>
      <c r="B135" s="0" t="s">
        <v>3052</v>
      </c>
      <c r="C135" s="0" t="n">
        <v>1</v>
      </c>
      <c r="D135" s="6" t="s">
        <v>3583</v>
      </c>
      <c r="E135" s="5" t="s">
        <v>3719</v>
      </c>
      <c r="F135" s="2" t="s">
        <v>9</v>
      </c>
    </row>
    <row r="136" customFormat="false" ht="12.8" hidden="false" customHeight="false" outlineLevel="0" collapsed="false">
      <c r="A136" s="0" t="s">
        <v>3111</v>
      </c>
      <c r="B136" s="0" t="s">
        <v>3112</v>
      </c>
      <c r="C136" s="0" t="n">
        <v>1</v>
      </c>
      <c r="D136" s="6" t="s">
        <v>3583</v>
      </c>
      <c r="E136" s="5" t="s">
        <v>3720</v>
      </c>
      <c r="F136" s="2" t="s">
        <v>9</v>
      </c>
    </row>
    <row r="137" customFormat="false" ht="12.8" hidden="false" customHeight="false" outlineLevel="0" collapsed="false">
      <c r="A137" s="0" t="s">
        <v>3276</v>
      </c>
      <c r="B137" s="0" t="s">
        <v>3277</v>
      </c>
      <c r="C137" s="0" t="n">
        <v>1</v>
      </c>
      <c r="D137" s="6" t="s">
        <v>3583</v>
      </c>
      <c r="E137" s="5" t="s">
        <v>3721</v>
      </c>
      <c r="F137" s="2" t="s">
        <v>9</v>
      </c>
    </row>
    <row r="138" customFormat="false" ht="12.8" hidden="false" customHeight="false" outlineLevel="0" collapsed="false">
      <c r="A138" s="0" t="s">
        <v>3304</v>
      </c>
      <c r="B138" s="0" t="s">
        <v>3305</v>
      </c>
      <c r="C138" s="0" t="n">
        <v>1</v>
      </c>
      <c r="D138" s="6" t="s">
        <v>3619</v>
      </c>
      <c r="E138" s="5" t="s">
        <v>3722</v>
      </c>
      <c r="F138" s="2" t="s">
        <v>9</v>
      </c>
    </row>
    <row r="139" customFormat="false" ht="12.8" hidden="false" customHeight="false" outlineLevel="0" collapsed="false">
      <c r="A139" s="0" t="s">
        <v>110</v>
      </c>
      <c r="B139" s="0" t="s">
        <v>111</v>
      </c>
      <c r="C139" s="0" t="n">
        <v>1</v>
      </c>
      <c r="D139" s="6" t="s">
        <v>3576</v>
      </c>
      <c r="E139" s="5" t="s">
        <v>3723</v>
      </c>
      <c r="F139" s="2" t="s">
        <v>112</v>
      </c>
    </row>
    <row r="140" customFormat="false" ht="12.8" hidden="false" customHeight="false" outlineLevel="0" collapsed="false">
      <c r="A140" s="0" t="s">
        <v>62</v>
      </c>
      <c r="B140" s="0" t="s">
        <v>289</v>
      </c>
      <c r="C140" s="0" t="n">
        <v>1</v>
      </c>
      <c r="D140" s="6" t="s">
        <v>12</v>
      </c>
      <c r="E140" s="5" t="s">
        <v>3724</v>
      </c>
      <c r="F140" s="2" t="s">
        <v>112</v>
      </c>
    </row>
    <row r="141" customFormat="false" ht="12.8" hidden="false" customHeight="false" outlineLevel="0" collapsed="false">
      <c r="A141" s="0" t="s">
        <v>634</v>
      </c>
      <c r="B141" s="0" t="s">
        <v>635</v>
      </c>
      <c r="C141" s="0" t="n">
        <v>1</v>
      </c>
      <c r="D141" s="6" t="s">
        <v>3583</v>
      </c>
      <c r="E141" s="5" t="s">
        <v>3725</v>
      </c>
      <c r="F141" s="2" t="s">
        <v>112</v>
      </c>
    </row>
    <row r="142" customFormat="false" ht="12.8" hidden="false" customHeight="false" outlineLevel="0" collapsed="false">
      <c r="A142" s="0" t="s">
        <v>682</v>
      </c>
      <c r="B142" s="0" t="s">
        <v>683</v>
      </c>
      <c r="C142" s="0" t="n">
        <v>1</v>
      </c>
      <c r="D142" s="6" t="s">
        <v>3576</v>
      </c>
      <c r="E142" s="5" t="s">
        <v>3726</v>
      </c>
      <c r="F142" s="2" t="s">
        <v>112</v>
      </c>
    </row>
    <row r="143" customFormat="false" ht="12.8" hidden="false" customHeight="false" outlineLevel="0" collapsed="false">
      <c r="A143" s="0" t="s">
        <v>714</v>
      </c>
      <c r="B143" s="0" t="s">
        <v>715</v>
      </c>
      <c r="C143" s="0" t="n">
        <v>2</v>
      </c>
      <c r="D143" s="6" t="s">
        <v>3576</v>
      </c>
      <c r="E143" s="5" t="s">
        <v>3727</v>
      </c>
      <c r="F143" s="2" t="s">
        <v>112</v>
      </c>
    </row>
    <row r="144" customFormat="false" ht="12.8" hidden="false" customHeight="false" outlineLevel="0" collapsed="false">
      <c r="A144" s="0" t="s">
        <v>734</v>
      </c>
      <c r="B144" s="0" t="s">
        <v>735</v>
      </c>
      <c r="C144" s="0" t="n">
        <v>1</v>
      </c>
      <c r="D144" s="6" t="s">
        <v>3576</v>
      </c>
      <c r="E144" s="5" t="s">
        <v>3728</v>
      </c>
      <c r="F144" s="2" t="s">
        <v>112</v>
      </c>
    </row>
    <row r="145" customFormat="false" ht="12.8" hidden="false" customHeight="false" outlineLevel="0" collapsed="false">
      <c r="A145" s="0" t="s">
        <v>738</v>
      </c>
      <c r="B145" s="0" t="s">
        <v>739</v>
      </c>
      <c r="C145" s="0" t="n">
        <v>1</v>
      </c>
      <c r="D145" s="6" t="s">
        <v>3619</v>
      </c>
      <c r="E145" s="5" t="s">
        <v>3729</v>
      </c>
      <c r="F145" s="2" t="s">
        <v>112</v>
      </c>
    </row>
    <row r="146" customFormat="false" ht="12.8" hidden="false" customHeight="false" outlineLevel="0" collapsed="false">
      <c r="A146" s="0" t="s">
        <v>748</v>
      </c>
      <c r="B146" s="0" t="s">
        <v>749</v>
      </c>
      <c r="C146" s="0" t="n">
        <v>1</v>
      </c>
      <c r="D146" s="6" t="s">
        <v>3619</v>
      </c>
      <c r="E146" s="5" t="s">
        <v>3730</v>
      </c>
      <c r="F146" s="2" t="s">
        <v>112</v>
      </c>
    </row>
    <row r="147" customFormat="false" ht="12.8" hidden="false" customHeight="false" outlineLevel="0" collapsed="false">
      <c r="A147" s="0" t="s">
        <v>821</v>
      </c>
      <c r="B147" s="0" t="s">
        <v>777</v>
      </c>
      <c r="C147" s="0" t="n">
        <v>1</v>
      </c>
      <c r="D147" s="6" t="s">
        <v>3576</v>
      </c>
      <c r="E147" s="5" t="s">
        <v>3731</v>
      </c>
      <c r="F147" s="2" t="s">
        <v>112</v>
      </c>
    </row>
    <row r="148" customFormat="false" ht="12.8" hidden="false" customHeight="false" outlineLevel="0" collapsed="false">
      <c r="A148" s="0" t="s">
        <v>1363</v>
      </c>
      <c r="B148" s="0" t="s">
        <v>1364</v>
      </c>
      <c r="C148" s="0" t="n">
        <v>1</v>
      </c>
      <c r="D148" s="6" t="s">
        <v>3576</v>
      </c>
      <c r="E148" s="5" t="s">
        <v>3732</v>
      </c>
      <c r="F148" s="2" t="s">
        <v>112</v>
      </c>
    </row>
    <row r="149" customFormat="false" ht="12.8" hidden="false" customHeight="false" outlineLevel="0" collapsed="false">
      <c r="A149" s="0" t="s">
        <v>1520</v>
      </c>
      <c r="B149" s="0" t="s">
        <v>1521</v>
      </c>
      <c r="C149" s="0" t="n">
        <v>1</v>
      </c>
      <c r="D149" s="6" t="s">
        <v>3576</v>
      </c>
      <c r="E149" s="5" t="s">
        <v>3733</v>
      </c>
      <c r="F149" s="2" t="s">
        <v>112</v>
      </c>
    </row>
    <row r="150" customFormat="false" ht="12.8" hidden="false" customHeight="false" outlineLevel="0" collapsed="false">
      <c r="A150" s="0" t="s">
        <v>1586</v>
      </c>
      <c r="B150" s="0" t="s">
        <v>1587</v>
      </c>
      <c r="C150" s="0" t="n">
        <v>1</v>
      </c>
      <c r="D150" s="6" t="s">
        <v>3583</v>
      </c>
      <c r="E150" s="5" t="s">
        <v>3734</v>
      </c>
      <c r="F150" s="2" t="s">
        <v>112</v>
      </c>
    </row>
    <row r="151" customFormat="false" ht="12.8" hidden="false" customHeight="false" outlineLevel="0" collapsed="false">
      <c r="A151" s="0" t="s">
        <v>1613</v>
      </c>
      <c r="B151" s="0" t="s">
        <v>1614</v>
      </c>
      <c r="C151" s="0" t="n">
        <v>1</v>
      </c>
      <c r="D151" s="6" t="s">
        <v>3583</v>
      </c>
      <c r="E151" s="5" t="s">
        <v>3735</v>
      </c>
      <c r="F151" s="2" t="s">
        <v>112</v>
      </c>
    </row>
    <row r="152" customFormat="false" ht="12.8" hidden="false" customHeight="false" outlineLevel="0" collapsed="false">
      <c r="A152" s="0" t="s">
        <v>2036</v>
      </c>
      <c r="C152" s="0" t="n">
        <v>1</v>
      </c>
      <c r="D152" s="6" t="s">
        <v>3736</v>
      </c>
      <c r="E152" s="6" t="s">
        <v>12</v>
      </c>
      <c r="F152" s="2" t="s">
        <v>112</v>
      </c>
    </row>
    <row r="153" customFormat="false" ht="12.8" hidden="false" customHeight="false" outlineLevel="0" collapsed="false">
      <c r="A153" s="0" t="s">
        <v>2182</v>
      </c>
      <c r="B153" s="0" t="s">
        <v>2183</v>
      </c>
      <c r="C153" s="0" t="n">
        <v>1</v>
      </c>
      <c r="D153" s="6" t="s">
        <v>3576</v>
      </c>
      <c r="E153" s="5" t="s">
        <v>3737</v>
      </c>
      <c r="F153" s="2" t="s">
        <v>112</v>
      </c>
    </row>
    <row r="154" customFormat="false" ht="12.8" hidden="false" customHeight="false" outlineLevel="0" collapsed="false">
      <c r="A154" s="0" t="s">
        <v>2411</v>
      </c>
      <c r="B154" s="0" t="s">
        <v>2412</v>
      </c>
      <c r="C154" s="0" t="n">
        <v>1</v>
      </c>
      <c r="D154" s="6" t="s">
        <v>3738</v>
      </c>
      <c r="E154" s="5" t="s">
        <v>3739</v>
      </c>
      <c r="F154" s="2" t="s">
        <v>112</v>
      </c>
    </row>
    <row r="155" customFormat="false" ht="12.8" hidden="false" customHeight="false" outlineLevel="0" collapsed="false">
      <c r="A155" s="0" t="s">
        <v>2843</v>
      </c>
      <c r="B155" s="0" t="s">
        <v>2844</v>
      </c>
      <c r="C155" s="0" t="n">
        <v>1</v>
      </c>
      <c r="D155" s="6" t="s">
        <v>3736</v>
      </c>
      <c r="E155" s="5" t="s">
        <v>3740</v>
      </c>
      <c r="F155" s="2" t="s">
        <v>112</v>
      </c>
    </row>
    <row r="156" customFormat="false" ht="12.8" hidden="false" customHeight="false" outlineLevel="0" collapsed="false">
      <c r="A156" s="0" t="s">
        <v>2928</v>
      </c>
      <c r="B156" s="0" t="s">
        <v>2929</v>
      </c>
      <c r="C156" s="0" t="n">
        <v>1</v>
      </c>
      <c r="D156" s="6" t="s">
        <v>3618</v>
      </c>
      <c r="E156" s="5" t="s">
        <v>3741</v>
      </c>
      <c r="F156" s="2" t="s">
        <v>112</v>
      </c>
    </row>
    <row r="157" customFormat="false" ht="12.8" hidden="false" customHeight="false" outlineLevel="0" collapsed="false">
      <c r="A157" s="0" t="s">
        <v>2964</v>
      </c>
      <c r="B157" s="0" t="s">
        <v>2965</v>
      </c>
      <c r="C157" s="0" t="n">
        <v>1</v>
      </c>
      <c r="D157" s="6" t="s">
        <v>3619</v>
      </c>
      <c r="E157" s="5" t="s">
        <v>12</v>
      </c>
      <c r="F157" s="2" t="s">
        <v>112</v>
      </c>
    </row>
    <row r="158" customFormat="false" ht="12.8" hidden="false" customHeight="false" outlineLevel="0" collapsed="false">
      <c r="A158" s="0" t="s">
        <v>3543</v>
      </c>
      <c r="B158" s="0" t="s">
        <v>3544</v>
      </c>
      <c r="C158" s="0" t="n">
        <v>2</v>
      </c>
      <c r="D158" s="6" t="s">
        <v>3742</v>
      </c>
      <c r="E158" s="5" t="s">
        <v>12</v>
      </c>
      <c r="F158" s="2" t="s">
        <v>112</v>
      </c>
    </row>
    <row r="159" customFormat="false" ht="12.8" hidden="false" customHeight="false" outlineLevel="0" collapsed="false">
      <c r="A159" s="0" t="s">
        <v>3549</v>
      </c>
      <c r="B159" s="0" t="s">
        <v>536</v>
      </c>
      <c r="C159" s="0" t="n">
        <v>2</v>
      </c>
      <c r="D159" s="6" t="s">
        <v>3743</v>
      </c>
      <c r="E159" s="5" t="s">
        <v>3744</v>
      </c>
      <c r="F159" s="2" t="s">
        <v>112</v>
      </c>
    </row>
    <row r="160" customFormat="false" ht="12.8" hidden="false" customHeight="false" outlineLevel="0" collapsed="false">
      <c r="A160" s="0" t="s">
        <v>116</v>
      </c>
      <c r="B160" s="0" t="s">
        <v>117</v>
      </c>
      <c r="C160" s="0" t="n">
        <v>1</v>
      </c>
      <c r="D160" s="6" t="s">
        <v>3602</v>
      </c>
      <c r="E160" s="5" t="s">
        <v>12</v>
      </c>
      <c r="F160" s="2" t="s">
        <v>118</v>
      </c>
    </row>
    <row r="161" customFormat="false" ht="12.8" hidden="false" customHeight="false" outlineLevel="0" collapsed="false">
      <c r="A161" s="0" t="s">
        <v>469</v>
      </c>
      <c r="B161" s="0" t="s">
        <v>470</v>
      </c>
      <c r="C161" s="0" t="n">
        <v>1</v>
      </c>
      <c r="D161" s="6" t="s">
        <v>3583</v>
      </c>
      <c r="E161" s="5" t="s">
        <v>12</v>
      </c>
      <c r="F161" s="2" t="s">
        <v>118</v>
      </c>
    </row>
    <row r="162" customFormat="false" ht="12.8" hidden="false" customHeight="false" outlineLevel="0" collapsed="false">
      <c r="A162" s="0" t="s">
        <v>699</v>
      </c>
      <c r="B162" s="0" t="s">
        <v>700</v>
      </c>
      <c r="C162" s="0" t="n">
        <v>2</v>
      </c>
      <c r="D162" s="6" t="s">
        <v>3576</v>
      </c>
      <c r="E162" s="5" t="s">
        <v>3745</v>
      </c>
      <c r="F162" s="2" t="s">
        <v>118</v>
      </c>
    </row>
    <row r="163" customFormat="false" ht="12.8" hidden="false" customHeight="false" outlineLevel="0" collapsed="false">
      <c r="A163" s="0" t="s">
        <v>986</v>
      </c>
      <c r="B163" s="0" t="s">
        <v>987</v>
      </c>
      <c r="C163" s="0" t="n">
        <v>4</v>
      </c>
      <c r="D163" s="6" t="s">
        <v>3576</v>
      </c>
      <c r="E163" s="5" t="s">
        <v>3746</v>
      </c>
      <c r="F163" s="2" t="s">
        <v>118</v>
      </c>
    </row>
    <row r="164" customFormat="false" ht="12.8" hidden="false" customHeight="false" outlineLevel="0" collapsed="false">
      <c r="A164" s="0" t="s">
        <v>1215</v>
      </c>
      <c r="B164" s="0" t="s">
        <v>1216</v>
      </c>
      <c r="C164" s="0" t="n">
        <v>1</v>
      </c>
      <c r="D164" s="6" t="s">
        <v>3583</v>
      </c>
      <c r="E164" s="5" t="s">
        <v>3747</v>
      </c>
      <c r="F164" s="2" t="s">
        <v>118</v>
      </c>
    </row>
    <row r="165" customFormat="false" ht="12.8" hidden="false" customHeight="false" outlineLevel="0" collapsed="false">
      <c r="A165" s="0" t="s">
        <v>1435</v>
      </c>
      <c r="B165" s="0" t="s">
        <v>1436</v>
      </c>
      <c r="C165" s="0" t="n">
        <v>1</v>
      </c>
      <c r="D165" s="6" t="s">
        <v>3576</v>
      </c>
      <c r="E165" s="5" t="s">
        <v>12</v>
      </c>
      <c r="F165" s="2" t="s">
        <v>118</v>
      </c>
    </row>
    <row r="166" customFormat="false" ht="12.8" hidden="false" customHeight="false" outlineLevel="0" collapsed="false">
      <c r="A166" s="0" t="s">
        <v>1848</v>
      </c>
      <c r="B166" s="0" t="s">
        <v>1849</v>
      </c>
      <c r="C166" s="0" t="n">
        <v>1</v>
      </c>
      <c r="D166" s="6" t="s">
        <v>3576</v>
      </c>
      <c r="E166" s="5" t="s">
        <v>12</v>
      </c>
      <c r="F166" s="2" t="s">
        <v>118</v>
      </c>
    </row>
    <row r="167" customFormat="false" ht="12.8" hidden="false" customHeight="false" outlineLevel="0" collapsed="false">
      <c r="A167" s="0" t="s">
        <v>1850</v>
      </c>
      <c r="B167" s="0" t="s">
        <v>1851</v>
      </c>
      <c r="C167" s="0" t="n">
        <v>1</v>
      </c>
      <c r="D167" s="6" t="s">
        <v>3600</v>
      </c>
      <c r="E167" s="5" t="s">
        <v>3748</v>
      </c>
      <c r="F167" s="2" t="s">
        <v>118</v>
      </c>
    </row>
    <row r="168" customFormat="false" ht="12.8" hidden="false" customHeight="false" outlineLevel="0" collapsed="false">
      <c r="A168" s="0" t="s">
        <v>1977</v>
      </c>
      <c r="B168" s="0" t="s">
        <v>1978</v>
      </c>
      <c r="C168" s="0" t="n">
        <v>1</v>
      </c>
      <c r="D168" s="6" t="s">
        <v>12</v>
      </c>
      <c r="E168" s="5" t="s">
        <v>12</v>
      </c>
      <c r="F168" s="2" t="s">
        <v>118</v>
      </c>
    </row>
    <row r="169" customFormat="false" ht="12.8" hidden="false" customHeight="false" outlineLevel="0" collapsed="false">
      <c r="A169" s="0" t="s">
        <v>2011</v>
      </c>
      <c r="B169" s="0" t="s">
        <v>2012</v>
      </c>
      <c r="C169" s="0" t="n">
        <v>1</v>
      </c>
      <c r="D169" s="6" t="s">
        <v>3583</v>
      </c>
      <c r="E169" s="5" t="s">
        <v>12</v>
      </c>
      <c r="F169" s="2" t="s">
        <v>118</v>
      </c>
    </row>
    <row r="170" customFormat="false" ht="12.8" hidden="false" customHeight="false" outlineLevel="0" collapsed="false">
      <c r="A170" s="0" t="s">
        <v>2349</v>
      </c>
      <c r="B170" s="0" t="s">
        <v>1935</v>
      </c>
      <c r="C170" s="0" t="n">
        <v>1</v>
      </c>
      <c r="D170" s="6" t="s">
        <v>3576</v>
      </c>
      <c r="E170" s="5" t="s">
        <v>3749</v>
      </c>
      <c r="F170" s="2" t="s">
        <v>118</v>
      </c>
    </row>
    <row r="171" customFormat="false" ht="12.8" hidden="false" customHeight="false" outlineLevel="0" collapsed="false">
      <c r="A171" s="0" t="s">
        <v>2808</v>
      </c>
      <c r="B171" s="0" t="s">
        <v>2809</v>
      </c>
      <c r="C171" s="0" t="n">
        <v>1</v>
      </c>
      <c r="D171" s="6" t="s">
        <v>3583</v>
      </c>
      <c r="E171" s="5" t="s">
        <v>3750</v>
      </c>
      <c r="F171" s="2" t="s">
        <v>118</v>
      </c>
    </row>
    <row r="172" customFormat="false" ht="12.8" hidden="false" customHeight="false" outlineLevel="0" collapsed="false">
      <c r="A172" s="0" t="s">
        <v>3152</v>
      </c>
      <c r="B172" s="0" t="s">
        <v>2228</v>
      </c>
      <c r="C172" s="0" t="n">
        <v>1</v>
      </c>
      <c r="D172" s="6" t="s">
        <v>3576</v>
      </c>
      <c r="E172" s="5" t="s">
        <v>3751</v>
      </c>
      <c r="F172" s="2" t="s">
        <v>118</v>
      </c>
    </row>
    <row r="173" customFormat="false" ht="12.8" hidden="false" customHeight="false" outlineLevel="0" collapsed="false">
      <c r="A173" s="0" t="s">
        <v>13</v>
      </c>
      <c r="B173" s="0" t="s">
        <v>14</v>
      </c>
      <c r="C173" s="0" t="n">
        <v>1</v>
      </c>
      <c r="D173" s="6" t="s">
        <v>3576</v>
      </c>
      <c r="E173" s="5" t="s">
        <v>3752</v>
      </c>
      <c r="F173" s="2" t="s">
        <v>32</v>
      </c>
    </row>
    <row r="174" customFormat="false" ht="12.8" hidden="false" customHeight="false" outlineLevel="0" collapsed="false">
      <c r="A174" s="0" t="s">
        <v>610</v>
      </c>
      <c r="B174" s="0" t="s">
        <v>611</v>
      </c>
      <c r="C174" s="0" t="n">
        <v>1</v>
      </c>
      <c r="D174" s="6" t="s">
        <v>3576</v>
      </c>
      <c r="E174" s="5" t="s">
        <v>3753</v>
      </c>
      <c r="F174" s="2" t="s">
        <v>32</v>
      </c>
    </row>
    <row r="175" customFormat="false" ht="12.8" hidden="false" customHeight="false" outlineLevel="0" collapsed="false">
      <c r="A175" s="0" t="s">
        <v>660</v>
      </c>
      <c r="B175" s="0" t="s">
        <v>661</v>
      </c>
      <c r="C175" s="0" t="n">
        <v>1</v>
      </c>
      <c r="D175" s="6" t="s">
        <v>3576</v>
      </c>
      <c r="E175" s="5" t="s">
        <v>12</v>
      </c>
      <c r="F175" s="2" t="s">
        <v>32</v>
      </c>
    </row>
    <row r="176" customFormat="false" ht="12.8" hidden="false" customHeight="false" outlineLevel="0" collapsed="false">
      <c r="A176" s="0" t="s">
        <v>1416</v>
      </c>
      <c r="B176" s="0" t="s">
        <v>1417</v>
      </c>
      <c r="C176" s="0" t="n">
        <v>1</v>
      </c>
      <c r="D176" s="6" t="s">
        <v>3600</v>
      </c>
      <c r="E176" s="5" t="s">
        <v>12</v>
      </c>
      <c r="F176" s="2" t="s">
        <v>32</v>
      </c>
    </row>
    <row r="177" customFormat="false" ht="12.8" hidden="false" customHeight="false" outlineLevel="0" collapsed="false">
      <c r="A177" s="0" t="s">
        <v>550</v>
      </c>
      <c r="B177" s="0" t="s">
        <v>34</v>
      </c>
      <c r="C177" s="0" t="n">
        <v>1</v>
      </c>
      <c r="D177" s="6" t="s">
        <v>3576</v>
      </c>
      <c r="E177" s="5" t="s">
        <v>3754</v>
      </c>
      <c r="F177" s="2" t="s">
        <v>32</v>
      </c>
    </row>
    <row r="178" customFormat="false" ht="12.8" hidden="false" customHeight="false" outlineLevel="0" collapsed="false">
      <c r="A178" s="0" t="s">
        <v>1751</v>
      </c>
      <c r="B178" s="0" t="s">
        <v>1752</v>
      </c>
      <c r="C178" s="0" t="n">
        <v>1</v>
      </c>
      <c r="D178" s="6" t="s">
        <v>3576</v>
      </c>
      <c r="E178" s="5" t="s">
        <v>12</v>
      </c>
      <c r="F178" s="2" t="s">
        <v>32</v>
      </c>
    </row>
    <row r="179" customFormat="false" ht="12.8" hidden="false" customHeight="false" outlineLevel="0" collapsed="false">
      <c r="A179" s="0" t="s">
        <v>1845</v>
      </c>
      <c r="B179" s="0" t="s">
        <v>900</v>
      </c>
      <c r="C179" s="0" t="n">
        <v>1</v>
      </c>
      <c r="D179" s="5" t="s">
        <v>3600</v>
      </c>
      <c r="E179" s="5" t="s">
        <v>3755</v>
      </c>
      <c r="F179" s="2" t="s">
        <v>32</v>
      </c>
    </row>
    <row r="180" customFormat="false" ht="12.8" hidden="false" customHeight="false" outlineLevel="0" collapsed="false">
      <c r="A180" s="0" t="s">
        <v>1924</v>
      </c>
      <c r="B180" s="0" t="s">
        <v>536</v>
      </c>
      <c r="C180" s="0" t="n">
        <v>1</v>
      </c>
      <c r="D180" s="5" t="s">
        <v>3576</v>
      </c>
      <c r="E180" s="5" t="s">
        <v>3756</v>
      </c>
      <c r="F180" s="2" t="s">
        <v>32</v>
      </c>
    </row>
    <row r="181" customFormat="false" ht="12.8" hidden="false" customHeight="false" outlineLevel="0" collapsed="false">
      <c r="A181" s="0" t="s">
        <v>2057</v>
      </c>
      <c r="B181" s="0" t="s">
        <v>221</v>
      </c>
      <c r="C181" s="0" t="n">
        <v>1</v>
      </c>
      <c r="D181" s="5" t="s">
        <v>3062</v>
      </c>
      <c r="E181" s="5" t="s">
        <v>3757</v>
      </c>
      <c r="F181" s="2" t="s">
        <v>32</v>
      </c>
    </row>
    <row r="182" customFormat="false" ht="12.8" hidden="false" customHeight="false" outlineLevel="0" collapsed="false">
      <c r="A182" s="0" t="s">
        <v>3071</v>
      </c>
      <c r="B182" s="0" t="s">
        <v>3072</v>
      </c>
      <c r="C182" s="0" t="n">
        <v>1</v>
      </c>
      <c r="D182" s="5" t="s">
        <v>3576</v>
      </c>
      <c r="E182" s="5" t="s">
        <v>3758</v>
      </c>
      <c r="F182" s="2" t="s">
        <v>32</v>
      </c>
    </row>
    <row r="183" customFormat="false" ht="12.8" hidden="false" customHeight="false" outlineLevel="0" collapsed="false">
      <c r="A183" s="0" t="s">
        <v>193</v>
      </c>
      <c r="B183" s="0" t="s">
        <v>194</v>
      </c>
      <c r="C183" s="0" t="n">
        <v>1</v>
      </c>
      <c r="D183" s="5" t="s">
        <v>3576</v>
      </c>
      <c r="E183" s="5" t="s">
        <v>12</v>
      </c>
      <c r="F183" s="2" t="s">
        <v>195</v>
      </c>
    </row>
    <row r="184" customFormat="false" ht="12.8" hidden="false" customHeight="false" outlineLevel="0" collapsed="false">
      <c r="A184" s="0" t="s">
        <v>628</v>
      </c>
      <c r="B184" s="0" t="s">
        <v>629</v>
      </c>
      <c r="C184" s="0" t="n">
        <v>1</v>
      </c>
      <c r="D184" s="5" t="s">
        <v>3576</v>
      </c>
      <c r="E184" s="5" t="s">
        <v>3759</v>
      </c>
      <c r="F184" s="2" t="s">
        <v>195</v>
      </c>
    </row>
    <row r="185" customFormat="false" ht="12.8" hidden="false" customHeight="false" outlineLevel="0" collapsed="false">
      <c r="A185" s="0" t="s">
        <v>1194</v>
      </c>
      <c r="B185" s="0" t="s">
        <v>1195</v>
      </c>
      <c r="C185" s="0" t="n">
        <v>1</v>
      </c>
      <c r="D185" s="5" t="s">
        <v>3760</v>
      </c>
      <c r="E185" s="5" t="s">
        <v>3761</v>
      </c>
      <c r="F185" s="2" t="s">
        <v>195</v>
      </c>
    </row>
    <row r="186" customFormat="false" ht="12.8" hidden="false" customHeight="false" outlineLevel="0" collapsed="false">
      <c r="A186" s="0" t="s">
        <v>1333</v>
      </c>
      <c r="B186" s="0" t="s">
        <v>1334</v>
      </c>
      <c r="C186" s="0" t="n">
        <v>1</v>
      </c>
      <c r="D186" s="5" t="s">
        <v>3760</v>
      </c>
      <c r="E186" s="5" t="s">
        <v>3762</v>
      </c>
      <c r="F186" s="2" t="s">
        <v>195</v>
      </c>
    </row>
    <row r="187" customFormat="false" ht="12.8" hidden="false" customHeight="false" outlineLevel="0" collapsed="false">
      <c r="A187" s="0" t="s">
        <v>1922</v>
      </c>
      <c r="B187" s="0" t="s">
        <v>1923</v>
      </c>
      <c r="C187" s="0" t="n">
        <v>1</v>
      </c>
      <c r="D187" s="5" t="s">
        <v>3619</v>
      </c>
      <c r="E187" s="5" t="s">
        <v>3763</v>
      </c>
      <c r="F187" s="2" t="s">
        <v>195</v>
      </c>
    </row>
    <row r="188" customFormat="false" ht="12.8" hidden="false" customHeight="false" outlineLevel="0" collapsed="false">
      <c r="A188" s="0" t="s">
        <v>1931</v>
      </c>
      <c r="B188" s="0" t="s">
        <v>1932</v>
      </c>
      <c r="C188" s="0" t="n">
        <v>1</v>
      </c>
      <c r="D188" s="5" t="s">
        <v>3707</v>
      </c>
      <c r="E188" s="5" t="s">
        <v>3764</v>
      </c>
      <c r="F188" s="2" t="s">
        <v>195</v>
      </c>
    </row>
    <row r="189" customFormat="false" ht="12.8" hidden="false" customHeight="false" outlineLevel="0" collapsed="false">
      <c r="A189" s="0" t="s">
        <v>2209</v>
      </c>
      <c r="B189" s="0" t="s">
        <v>34</v>
      </c>
      <c r="C189" s="0" t="n">
        <v>5</v>
      </c>
      <c r="D189" s="5" t="s">
        <v>3576</v>
      </c>
      <c r="E189" s="5" t="s">
        <v>3765</v>
      </c>
      <c r="F189" s="2" t="s">
        <v>195</v>
      </c>
    </row>
    <row r="190" customFormat="false" ht="12.8" hidden="false" customHeight="false" outlineLevel="0" collapsed="false">
      <c r="A190" s="0" t="s">
        <v>2501</v>
      </c>
      <c r="B190" s="0" t="s">
        <v>2502</v>
      </c>
      <c r="C190" s="0" t="n">
        <v>1</v>
      </c>
      <c r="D190" s="5" t="s">
        <v>3576</v>
      </c>
      <c r="E190" s="5" t="s">
        <v>3766</v>
      </c>
      <c r="F190" s="2" t="s">
        <v>195</v>
      </c>
    </row>
    <row r="191" customFormat="false" ht="12.8" hidden="false" customHeight="false" outlineLevel="0" collapsed="false">
      <c r="A191" s="0" t="s">
        <v>3225</v>
      </c>
      <c r="B191" s="0" t="s">
        <v>3226</v>
      </c>
      <c r="C191" s="0" t="n">
        <v>1</v>
      </c>
      <c r="D191" s="5" t="s">
        <v>3767</v>
      </c>
      <c r="E191" s="5" t="s">
        <v>3768</v>
      </c>
      <c r="F191" s="2" t="s">
        <v>195</v>
      </c>
    </row>
    <row r="192" customFormat="false" ht="12.8" hidden="false" customHeight="false" outlineLevel="0" collapsed="false">
      <c r="A192" s="0" t="s">
        <v>417</v>
      </c>
      <c r="B192" s="0" t="s">
        <v>418</v>
      </c>
      <c r="C192" s="0" t="n">
        <v>1</v>
      </c>
      <c r="D192" s="5" t="s">
        <v>3576</v>
      </c>
      <c r="E192" s="5" t="s">
        <v>12</v>
      </c>
      <c r="F192" s="2" t="s">
        <v>419</v>
      </c>
    </row>
    <row r="193" customFormat="false" ht="12.8" hidden="false" customHeight="false" outlineLevel="0" collapsed="false">
      <c r="A193" s="0" t="s">
        <v>535</v>
      </c>
      <c r="B193" s="0" t="s">
        <v>536</v>
      </c>
      <c r="C193" s="0" t="n">
        <v>1</v>
      </c>
      <c r="D193" s="5" t="s">
        <v>3576</v>
      </c>
      <c r="E193" s="5" t="s">
        <v>3769</v>
      </c>
      <c r="F193" s="2" t="s">
        <v>419</v>
      </c>
    </row>
    <row r="194" customFormat="false" ht="12.8" hidden="false" customHeight="false" outlineLevel="0" collapsed="false">
      <c r="A194" s="0" t="s">
        <v>544</v>
      </c>
      <c r="B194" s="0" t="s">
        <v>545</v>
      </c>
      <c r="C194" s="0" t="n">
        <v>5</v>
      </c>
      <c r="D194" s="5" t="s">
        <v>3770</v>
      </c>
      <c r="E194" s="5" t="s">
        <v>3771</v>
      </c>
      <c r="F194" s="2" t="s">
        <v>419</v>
      </c>
    </row>
    <row r="195" customFormat="false" ht="12.8" hidden="false" customHeight="false" outlineLevel="0" collapsed="false">
      <c r="A195" s="0" t="s">
        <v>636</v>
      </c>
      <c r="B195" s="0" t="s">
        <v>637</v>
      </c>
      <c r="C195" s="0" t="n">
        <v>1</v>
      </c>
      <c r="D195" s="5" t="s">
        <v>3583</v>
      </c>
      <c r="E195" s="5" t="s">
        <v>3772</v>
      </c>
      <c r="F195" s="2" t="s">
        <v>419</v>
      </c>
    </row>
    <row r="196" customFormat="false" ht="12.8" hidden="false" customHeight="false" outlineLevel="0" collapsed="false">
      <c r="A196" s="0" t="s">
        <v>674</v>
      </c>
      <c r="B196" s="0" t="s">
        <v>675</v>
      </c>
      <c r="C196" s="0" t="n">
        <v>1</v>
      </c>
      <c r="D196" s="5" t="s">
        <v>3576</v>
      </c>
      <c r="E196" s="5" t="s">
        <v>3773</v>
      </c>
      <c r="F196" s="2" t="s">
        <v>419</v>
      </c>
    </row>
    <row r="197" customFormat="false" ht="12.8" hidden="false" customHeight="false" outlineLevel="0" collapsed="false">
      <c r="A197" s="0" t="s">
        <v>805</v>
      </c>
      <c r="B197" s="0" t="s">
        <v>806</v>
      </c>
      <c r="C197" s="0" t="n">
        <v>1</v>
      </c>
      <c r="D197" s="5" t="s">
        <v>3576</v>
      </c>
      <c r="E197" s="5" t="s">
        <v>3774</v>
      </c>
      <c r="F197" s="2" t="s">
        <v>419</v>
      </c>
    </row>
    <row r="198" customFormat="false" ht="12.8" hidden="false" customHeight="false" outlineLevel="0" collapsed="false">
      <c r="A198" s="0" t="s">
        <v>1054</v>
      </c>
      <c r="B198" s="0" t="s">
        <v>1055</v>
      </c>
      <c r="C198" s="0" t="n">
        <v>1</v>
      </c>
      <c r="D198" s="5" t="s">
        <v>3775</v>
      </c>
      <c r="E198" s="5" t="s">
        <v>3776</v>
      </c>
      <c r="F198" s="2" t="s">
        <v>419</v>
      </c>
    </row>
    <row r="199" customFormat="false" ht="12.8" hidden="false" customHeight="false" outlineLevel="0" collapsed="false">
      <c r="A199" s="0" t="s">
        <v>1261</v>
      </c>
      <c r="B199" s="0" t="s">
        <v>1262</v>
      </c>
      <c r="C199" s="0" t="n">
        <v>1</v>
      </c>
      <c r="D199" s="5" t="s">
        <v>3583</v>
      </c>
      <c r="E199" s="5" t="s">
        <v>3777</v>
      </c>
      <c r="F199" s="2" t="s">
        <v>419</v>
      </c>
    </row>
    <row r="200" customFormat="false" ht="12.8" hidden="false" customHeight="false" outlineLevel="0" collapsed="false">
      <c r="A200" s="0" t="s">
        <v>1497</v>
      </c>
      <c r="B200" s="0" t="s">
        <v>1498</v>
      </c>
      <c r="C200" s="0" t="n">
        <v>1</v>
      </c>
      <c r="D200" s="5" t="s">
        <v>3778</v>
      </c>
      <c r="E200" s="5" t="s">
        <v>3779</v>
      </c>
      <c r="F200" s="2" t="s">
        <v>419</v>
      </c>
    </row>
    <row r="201" customFormat="false" ht="12.8" hidden="false" customHeight="false" outlineLevel="0" collapsed="false">
      <c r="A201" s="0" t="s">
        <v>1757</v>
      </c>
      <c r="B201" s="0" t="s">
        <v>1758</v>
      </c>
      <c r="C201" s="0" t="n">
        <v>1</v>
      </c>
      <c r="D201" s="5" t="s">
        <v>3583</v>
      </c>
      <c r="E201" s="5" t="s">
        <v>3780</v>
      </c>
      <c r="F201" s="2" t="s">
        <v>419</v>
      </c>
    </row>
    <row r="202" customFormat="false" ht="12.8" hidden="false" customHeight="false" outlineLevel="0" collapsed="false">
      <c r="A202" s="0" t="s">
        <v>1948</v>
      </c>
      <c r="B202" s="0" t="s">
        <v>72</v>
      </c>
      <c r="C202" s="0" t="n">
        <v>1</v>
      </c>
      <c r="D202" s="5" t="s">
        <v>3576</v>
      </c>
      <c r="E202" s="5" t="s">
        <v>3781</v>
      </c>
      <c r="F202" s="2" t="s">
        <v>419</v>
      </c>
    </row>
    <row r="203" customFormat="false" ht="12.8" hidden="false" customHeight="false" outlineLevel="0" collapsed="false">
      <c r="A203" s="0" t="s">
        <v>2090</v>
      </c>
      <c r="B203" s="0" t="s">
        <v>595</v>
      </c>
      <c r="C203" s="0" t="n">
        <v>1</v>
      </c>
      <c r="D203" s="5" t="s">
        <v>3576</v>
      </c>
      <c r="E203" s="5" t="s">
        <v>3782</v>
      </c>
      <c r="F203" s="2" t="s">
        <v>419</v>
      </c>
    </row>
    <row r="204" customFormat="false" ht="12.8" hidden="false" customHeight="false" outlineLevel="0" collapsed="false">
      <c r="A204" s="0" t="s">
        <v>2264</v>
      </c>
      <c r="B204" s="0" t="s">
        <v>2265</v>
      </c>
      <c r="C204" s="0" t="n">
        <v>1</v>
      </c>
      <c r="D204" s="5" t="s">
        <v>3778</v>
      </c>
      <c r="E204" s="5" t="s">
        <v>12</v>
      </c>
      <c r="F204" s="2" t="s">
        <v>419</v>
      </c>
    </row>
    <row r="205" customFormat="false" ht="12.8" hidden="false" customHeight="false" outlineLevel="0" collapsed="false">
      <c r="A205" s="0" t="s">
        <v>2696</v>
      </c>
      <c r="B205" s="0" t="s">
        <v>2697</v>
      </c>
      <c r="C205" s="0" t="n">
        <v>1</v>
      </c>
      <c r="D205" s="5" t="s">
        <v>3600</v>
      </c>
      <c r="E205" s="5" t="s">
        <v>12</v>
      </c>
      <c r="F205" s="2" t="s">
        <v>419</v>
      </c>
    </row>
    <row r="206" customFormat="false" ht="12.8" hidden="false" customHeight="false" outlineLevel="0" collapsed="false">
      <c r="A206" s="0" t="s">
        <v>2912</v>
      </c>
      <c r="B206" s="0" t="s">
        <v>2913</v>
      </c>
      <c r="C206" s="0" t="n">
        <v>1</v>
      </c>
      <c r="D206" s="5" t="s">
        <v>3783</v>
      </c>
      <c r="E206" s="5" t="s">
        <v>3784</v>
      </c>
      <c r="F206" s="2" t="s">
        <v>419</v>
      </c>
    </row>
    <row r="207" customFormat="false" ht="12.8" hidden="false" customHeight="false" outlineLevel="0" collapsed="false">
      <c r="A207" s="0" t="s">
        <v>2920</v>
      </c>
      <c r="C207" s="0" t="n">
        <v>1</v>
      </c>
      <c r="D207" s="5" t="s">
        <v>12</v>
      </c>
      <c r="E207" s="5" t="s">
        <v>12</v>
      </c>
      <c r="F207" s="2" t="s">
        <v>419</v>
      </c>
    </row>
    <row r="208" customFormat="false" ht="12.8" hidden="false" customHeight="false" outlineLevel="0" collapsed="false">
      <c r="A208" s="0" t="s">
        <v>3008</v>
      </c>
      <c r="B208" s="0" t="s">
        <v>3009</v>
      </c>
      <c r="C208" s="0" t="n">
        <v>1</v>
      </c>
      <c r="D208" s="5" t="s">
        <v>3576</v>
      </c>
      <c r="E208" s="5" t="s">
        <v>3785</v>
      </c>
      <c r="F208" s="2" t="s">
        <v>419</v>
      </c>
    </row>
    <row r="209" customFormat="false" ht="12.8" hidden="false" customHeight="false" outlineLevel="0" collapsed="false">
      <c r="A209" s="0" t="s">
        <v>3786</v>
      </c>
      <c r="B209" s="0" t="s">
        <v>3031</v>
      </c>
      <c r="C209" s="0" t="n">
        <v>1</v>
      </c>
      <c r="D209" s="5" t="s">
        <v>3770</v>
      </c>
      <c r="E209" s="5" t="n">
        <v>9788576088963</v>
      </c>
      <c r="F209" s="2" t="s">
        <v>419</v>
      </c>
    </row>
    <row r="210" customFormat="false" ht="12.8" hidden="false" customHeight="false" outlineLevel="0" collapsed="false">
      <c r="A210" s="0" t="s">
        <v>3092</v>
      </c>
      <c r="B210" s="0" t="s">
        <v>3093</v>
      </c>
      <c r="C210" s="0" t="n">
        <v>1</v>
      </c>
      <c r="D210" s="5" t="s">
        <v>3583</v>
      </c>
      <c r="E210" s="5" t="n">
        <v>9788576084423</v>
      </c>
      <c r="F210" s="2" t="s">
        <v>419</v>
      </c>
    </row>
    <row r="211" customFormat="false" ht="12.8" hidden="false" customHeight="false" outlineLevel="0" collapsed="false">
      <c r="A211" s="0" t="s">
        <v>3361</v>
      </c>
      <c r="B211" s="0" t="s">
        <v>3362</v>
      </c>
      <c r="C211" s="0" t="n">
        <v>1</v>
      </c>
      <c r="D211" s="5" t="s">
        <v>3787</v>
      </c>
      <c r="E211" s="5" t="n">
        <v>9788535917937</v>
      </c>
      <c r="F211" s="2" t="s">
        <v>419</v>
      </c>
    </row>
    <row r="212" customFormat="false" ht="12.8" hidden="false" customHeight="false" outlineLevel="0" collapsed="false">
      <c r="A212" s="0" t="s">
        <v>3389</v>
      </c>
      <c r="B212" s="0" t="s">
        <v>536</v>
      </c>
      <c r="C212" s="0" t="n">
        <v>1</v>
      </c>
      <c r="D212" s="5" t="s">
        <v>3576</v>
      </c>
      <c r="E212" s="5" t="n">
        <v>9788576081344</v>
      </c>
      <c r="F212" s="2" t="s">
        <v>419</v>
      </c>
    </row>
    <row r="213" customFormat="false" ht="12.8" hidden="false" customHeight="false" outlineLevel="0" collapsed="false">
      <c r="A213" s="0" t="s">
        <v>3143</v>
      </c>
      <c r="B213" s="0" t="s">
        <v>3539</v>
      </c>
      <c r="C213" s="0" t="n">
        <v>1</v>
      </c>
      <c r="D213" s="5" t="s">
        <v>3783</v>
      </c>
      <c r="E213" s="5" t="n">
        <v>9788576083324</v>
      </c>
      <c r="F213" s="2" t="s">
        <v>419</v>
      </c>
    </row>
    <row r="214" customFormat="false" ht="12.8" hidden="false" customHeight="false" outlineLevel="0" collapsed="false">
      <c r="A214" s="0" t="s">
        <v>33</v>
      </c>
      <c r="B214" s="0" t="s">
        <v>34</v>
      </c>
      <c r="C214" s="0" t="n">
        <v>2</v>
      </c>
      <c r="D214" s="5" t="s">
        <v>3788</v>
      </c>
      <c r="E214" s="5" t="n">
        <v>9788520919882</v>
      </c>
      <c r="F214" s="2" t="s">
        <v>35</v>
      </c>
    </row>
    <row r="215" customFormat="false" ht="12.8" hidden="false" customHeight="false" outlineLevel="0" collapsed="false">
      <c r="A215" s="0" t="s">
        <v>103</v>
      </c>
      <c r="C215" s="0" t="n">
        <v>2</v>
      </c>
      <c r="D215" s="5" t="s">
        <v>3787</v>
      </c>
      <c r="E215" s="5" t="n">
        <v>9788576089517</v>
      </c>
      <c r="F215" s="2" t="s">
        <v>35</v>
      </c>
    </row>
    <row r="216" customFormat="false" ht="12.8" hidden="false" customHeight="false" outlineLevel="0" collapsed="false">
      <c r="A216" s="0" t="s">
        <v>123</v>
      </c>
      <c r="B216" s="0" t="s">
        <v>124</v>
      </c>
      <c r="C216" s="0" t="n">
        <v>1</v>
      </c>
      <c r="D216" s="5" t="s">
        <v>3787</v>
      </c>
      <c r="E216" s="5" t="n">
        <v>9788535922839</v>
      </c>
      <c r="F216" s="2" t="s">
        <v>35</v>
      </c>
    </row>
    <row r="217" customFormat="false" ht="12.8" hidden="false" customHeight="false" outlineLevel="0" collapsed="false">
      <c r="A217" s="0" t="s">
        <v>234</v>
      </c>
      <c r="B217" s="0" t="s">
        <v>235</v>
      </c>
      <c r="C217" s="0" t="n">
        <v>2</v>
      </c>
      <c r="D217" s="5" t="s">
        <v>3600</v>
      </c>
      <c r="E217" s="5" t="n">
        <v>9788576088987</v>
      </c>
      <c r="F217" s="2" t="s">
        <v>35</v>
      </c>
    </row>
    <row r="218" customFormat="false" ht="12.8" hidden="false" customHeight="false" outlineLevel="0" collapsed="false">
      <c r="A218" s="0" t="s">
        <v>285</v>
      </c>
      <c r="B218" s="0" t="s">
        <v>286</v>
      </c>
      <c r="C218" s="0" t="n">
        <v>1</v>
      </c>
      <c r="D218" s="5" t="s">
        <v>3787</v>
      </c>
      <c r="E218" s="5" t="n">
        <v>9788576081351</v>
      </c>
      <c r="F218" s="2" t="s">
        <v>35</v>
      </c>
    </row>
    <row r="219" customFormat="false" ht="12.8" hidden="false" customHeight="false" outlineLevel="0" collapsed="false">
      <c r="A219" s="0" t="s">
        <v>340</v>
      </c>
      <c r="C219" s="0" t="n">
        <v>3</v>
      </c>
      <c r="D219" s="5" t="s">
        <v>3789</v>
      </c>
      <c r="E219" s="5" t="n">
        <v>9788576087438</v>
      </c>
      <c r="F219" s="2" t="s">
        <v>35</v>
      </c>
    </row>
    <row r="220" customFormat="false" ht="12.8" hidden="false" customHeight="false" outlineLevel="0" collapsed="false">
      <c r="A220" s="0" t="s">
        <v>435</v>
      </c>
      <c r="B220" s="0" t="s">
        <v>436</v>
      </c>
      <c r="C220" s="0" t="n">
        <v>1</v>
      </c>
      <c r="D220" s="5" t="s">
        <v>3576</v>
      </c>
      <c r="E220" s="5" t="n">
        <v>9788535924826</v>
      </c>
      <c r="F220" s="2" t="s">
        <v>35</v>
      </c>
    </row>
    <row r="221" customFormat="false" ht="12.8" hidden="false" customHeight="false" outlineLevel="0" collapsed="false">
      <c r="A221" s="0" t="s">
        <v>813</v>
      </c>
      <c r="B221" s="0" t="s">
        <v>286</v>
      </c>
      <c r="C221" s="0" t="n">
        <v>1</v>
      </c>
      <c r="D221" s="5" t="s">
        <v>3787</v>
      </c>
      <c r="E221" s="5" t="n">
        <v>9788576081351</v>
      </c>
      <c r="F221" s="2" t="s">
        <v>35</v>
      </c>
    </row>
    <row r="222" customFormat="false" ht="12.8" hidden="false" customHeight="false" outlineLevel="0" collapsed="false">
      <c r="A222" s="0" t="s">
        <v>856</v>
      </c>
      <c r="C222" s="0" t="n">
        <v>2</v>
      </c>
      <c r="D222" s="5" t="s">
        <v>3787</v>
      </c>
      <c r="E222" s="5" t="n">
        <v>9788576089524</v>
      </c>
      <c r="F222" s="2" t="s">
        <v>35</v>
      </c>
    </row>
    <row r="223" customFormat="false" ht="12.8" hidden="false" customHeight="false" outlineLevel="0" collapsed="false">
      <c r="A223" s="0" t="s">
        <v>931</v>
      </c>
      <c r="B223" s="0" t="s">
        <v>932</v>
      </c>
      <c r="C223" s="0" t="n">
        <v>1</v>
      </c>
      <c r="D223" s="5" t="s">
        <v>3736</v>
      </c>
      <c r="E223" s="5" t="n">
        <v>9788576082139</v>
      </c>
      <c r="F223" s="2" t="s">
        <v>35</v>
      </c>
    </row>
    <row r="224" customFormat="false" ht="12.8" hidden="false" customHeight="false" outlineLevel="0" collapsed="false">
      <c r="A224" s="0" t="s">
        <v>988</v>
      </c>
      <c r="B224" s="0" t="s">
        <v>989</v>
      </c>
      <c r="C224" s="0" t="n">
        <v>1</v>
      </c>
      <c r="D224" s="5" t="s">
        <v>3787</v>
      </c>
      <c r="E224" s="5" t="n">
        <v>9788576081375</v>
      </c>
      <c r="F224" s="2" t="s">
        <v>35</v>
      </c>
    </row>
    <row r="225" customFormat="false" ht="12.8" hidden="false" customHeight="false" outlineLevel="0" collapsed="false">
      <c r="A225" s="0" t="s">
        <v>1069</v>
      </c>
      <c r="B225" s="0" t="s">
        <v>1070</v>
      </c>
      <c r="C225" s="0" t="n">
        <v>6</v>
      </c>
      <c r="D225" s="5" t="s">
        <v>3790</v>
      </c>
      <c r="E225" s="5" t="n">
        <v>9788576087421</v>
      </c>
      <c r="F225" s="2" t="s">
        <v>35</v>
      </c>
    </row>
    <row r="226" customFormat="false" ht="12.8" hidden="false" customHeight="false" outlineLevel="0" collapsed="false">
      <c r="A226" s="0" t="s">
        <v>1107</v>
      </c>
      <c r="C226" s="0" t="n">
        <v>2</v>
      </c>
      <c r="D226" s="5" t="s">
        <v>3787</v>
      </c>
      <c r="E226" s="5" t="n">
        <v>9788576089531</v>
      </c>
      <c r="F226" s="2" t="s">
        <v>35</v>
      </c>
    </row>
    <row r="227" customFormat="false" ht="12.8" hidden="false" customHeight="false" outlineLevel="0" collapsed="false">
      <c r="A227" s="0" t="s">
        <v>1112</v>
      </c>
      <c r="C227" s="0" t="n">
        <v>2</v>
      </c>
      <c r="D227" s="5" t="s">
        <v>3787</v>
      </c>
      <c r="E227" s="5" t="n">
        <v>9788576089548</v>
      </c>
      <c r="F227" s="2" t="s">
        <v>35</v>
      </c>
    </row>
    <row r="228" customFormat="false" ht="12.8" hidden="false" customHeight="false" outlineLevel="0" collapsed="false">
      <c r="A228" s="0" t="s">
        <v>1265</v>
      </c>
      <c r="B228" s="0" t="s">
        <v>1232</v>
      </c>
      <c r="C228" s="0" t="n">
        <v>1</v>
      </c>
      <c r="D228" s="5" t="s">
        <v>3600</v>
      </c>
      <c r="E228" s="5" t="n">
        <v>9788576085451</v>
      </c>
      <c r="F228" s="2" t="s">
        <v>35</v>
      </c>
    </row>
    <row r="229" customFormat="false" ht="12.8" hidden="false" customHeight="false" outlineLevel="0" collapsed="false">
      <c r="A229" s="0" t="s">
        <v>1287</v>
      </c>
      <c r="C229" s="0" t="n">
        <v>2</v>
      </c>
      <c r="D229" s="5" t="s">
        <v>3787</v>
      </c>
      <c r="E229" s="5" t="n">
        <v>9788576089555</v>
      </c>
      <c r="F229" s="2" t="s">
        <v>35</v>
      </c>
    </row>
    <row r="230" customFormat="false" ht="12.8" hidden="false" customHeight="false" outlineLevel="0" collapsed="false">
      <c r="A230" s="0" t="s">
        <v>1309</v>
      </c>
      <c r="B230" s="0" t="s">
        <v>1310</v>
      </c>
      <c r="C230" s="0" t="n">
        <v>1</v>
      </c>
      <c r="D230" s="5" t="s">
        <v>3787</v>
      </c>
      <c r="E230" s="5" t="n">
        <v>9788576089562</v>
      </c>
      <c r="F230" s="2" t="s">
        <v>35</v>
      </c>
    </row>
    <row r="231" customFormat="false" ht="12.8" hidden="false" customHeight="false" outlineLevel="0" collapsed="false">
      <c r="A231" s="0" t="s">
        <v>1377</v>
      </c>
      <c r="C231" s="0" t="n">
        <v>2</v>
      </c>
      <c r="D231" s="5" t="s">
        <v>3787</v>
      </c>
      <c r="E231" s="5" t="n">
        <v>9788576089579</v>
      </c>
      <c r="F231" s="2" t="s">
        <v>35</v>
      </c>
    </row>
    <row r="232" customFormat="false" ht="12.8" hidden="false" customHeight="false" outlineLevel="0" collapsed="false">
      <c r="A232" s="0" t="s">
        <v>1379</v>
      </c>
      <c r="B232" s="0" t="s">
        <v>1380</v>
      </c>
      <c r="C232" s="0" t="n">
        <v>1</v>
      </c>
      <c r="D232" s="5" t="s">
        <v>3787</v>
      </c>
      <c r="E232" s="5" t="n">
        <v>9788576089586</v>
      </c>
      <c r="F232" s="2" t="s">
        <v>35</v>
      </c>
    </row>
    <row r="233" customFormat="false" ht="12.8" hidden="false" customHeight="false" outlineLevel="0" collapsed="false">
      <c r="A233" s="0" t="s">
        <v>1461</v>
      </c>
      <c r="C233" s="0" t="n">
        <v>2</v>
      </c>
      <c r="D233" s="5" t="s">
        <v>3787</v>
      </c>
      <c r="E233" s="5" t="n">
        <v>9788576089593</v>
      </c>
      <c r="F233" s="2" t="s">
        <v>35</v>
      </c>
    </row>
    <row r="234" customFormat="false" ht="12.8" hidden="false" customHeight="false" outlineLevel="0" collapsed="false">
      <c r="A234" s="0" t="s">
        <v>1689</v>
      </c>
      <c r="B234" s="0" t="s">
        <v>1690</v>
      </c>
      <c r="C234" s="0" t="n">
        <v>1</v>
      </c>
      <c r="D234" s="5" t="s">
        <v>3787</v>
      </c>
      <c r="E234" s="5" t="n">
        <v>9788576089609</v>
      </c>
      <c r="F234" s="2" t="s">
        <v>35</v>
      </c>
    </row>
    <row r="235" customFormat="false" ht="12.8" hidden="false" customHeight="false" outlineLevel="0" collapsed="false">
      <c r="A235" s="0" t="s">
        <v>1700</v>
      </c>
      <c r="B235" s="0" t="s">
        <v>1701</v>
      </c>
      <c r="C235" s="0" t="n">
        <v>2</v>
      </c>
      <c r="D235" s="5" t="s">
        <v>3787</v>
      </c>
      <c r="E235" s="5" t="n">
        <v>9788576081368</v>
      </c>
      <c r="F235" s="2" t="s">
        <v>35</v>
      </c>
    </row>
    <row r="236" customFormat="false" ht="12.8" hidden="false" customHeight="false" outlineLevel="0" collapsed="false">
      <c r="A236" s="0" t="s">
        <v>998</v>
      </c>
      <c r="B236" s="0" t="s">
        <v>1756</v>
      </c>
      <c r="C236" s="0" t="n">
        <v>1</v>
      </c>
      <c r="D236" s="5" t="s">
        <v>3600</v>
      </c>
      <c r="E236" s="5" t="n">
        <v>9788576085444</v>
      </c>
      <c r="F236" s="2" t="s">
        <v>35</v>
      </c>
    </row>
    <row r="237" customFormat="false" ht="12.8" hidden="false" customHeight="false" outlineLevel="0" collapsed="false">
      <c r="A237" s="0" t="s">
        <v>1890</v>
      </c>
      <c r="C237" s="0" t="n">
        <v>2</v>
      </c>
      <c r="D237" s="5" t="s">
        <v>3787</v>
      </c>
      <c r="E237" s="5" t="n">
        <v>9788576089616</v>
      </c>
      <c r="F237" s="2" t="s">
        <v>35</v>
      </c>
    </row>
    <row r="238" customFormat="false" ht="12.8" hidden="false" customHeight="false" outlineLevel="0" collapsed="false">
      <c r="A238" s="0" t="s">
        <v>1900</v>
      </c>
      <c r="B238" s="0" t="s">
        <v>1901</v>
      </c>
      <c r="C238" s="0" t="n">
        <v>1</v>
      </c>
      <c r="D238" s="2"/>
      <c r="F238" s="2" t="s">
        <v>35</v>
      </c>
    </row>
    <row r="239" customFormat="false" ht="12.8" hidden="false" customHeight="false" outlineLevel="0" collapsed="false">
      <c r="A239" s="0" t="s">
        <v>1906</v>
      </c>
      <c r="B239" s="0" t="s">
        <v>1907</v>
      </c>
      <c r="C239" s="0" t="n">
        <v>1</v>
      </c>
      <c r="D239" s="2"/>
      <c r="F239" s="2" t="s">
        <v>35</v>
      </c>
    </row>
    <row r="240" customFormat="false" ht="12.8" hidden="false" customHeight="false" outlineLevel="0" collapsed="false">
      <c r="A240" s="0" t="s">
        <v>2164</v>
      </c>
      <c r="B240" s="0" t="s">
        <v>2165</v>
      </c>
      <c r="C240" s="0" t="n">
        <v>4</v>
      </c>
      <c r="D240" s="2"/>
      <c r="F240" s="2" t="s">
        <v>35</v>
      </c>
    </row>
    <row r="241" customFormat="false" ht="12.8" hidden="false" customHeight="false" outlineLevel="0" collapsed="false">
      <c r="A241" s="0" t="s">
        <v>2295</v>
      </c>
      <c r="C241" s="0" t="n">
        <v>2</v>
      </c>
      <c r="D241" s="2"/>
      <c r="F241" s="2" t="s">
        <v>35</v>
      </c>
    </row>
    <row r="242" customFormat="false" ht="12.8" hidden="false" customHeight="false" outlineLevel="0" collapsed="false">
      <c r="A242" s="0" t="s">
        <v>2319</v>
      </c>
      <c r="B242" s="0" t="s">
        <v>2320</v>
      </c>
      <c r="C242" s="0" t="n">
        <v>1</v>
      </c>
      <c r="D242" s="2"/>
      <c r="F242" s="2" t="s">
        <v>35</v>
      </c>
    </row>
    <row r="243" customFormat="false" ht="12.8" hidden="false" customHeight="false" outlineLevel="0" collapsed="false">
      <c r="A243" s="0" t="s">
        <v>2347</v>
      </c>
      <c r="B243" s="0" t="s">
        <v>2348</v>
      </c>
      <c r="C243" s="0" t="n">
        <v>1</v>
      </c>
      <c r="D243" s="2"/>
      <c r="F243" s="2" t="s">
        <v>35</v>
      </c>
    </row>
    <row r="244" customFormat="false" ht="12.8" hidden="false" customHeight="false" outlineLevel="0" collapsed="false">
      <c r="A244" s="0" t="s">
        <v>2421</v>
      </c>
      <c r="B244" s="0" t="s">
        <v>2422</v>
      </c>
      <c r="C244" s="0" t="n">
        <v>1</v>
      </c>
      <c r="D244" s="2"/>
      <c r="F244" s="2" t="s">
        <v>35</v>
      </c>
    </row>
    <row r="245" customFormat="false" ht="12.8" hidden="false" customHeight="false" outlineLevel="0" collapsed="false">
      <c r="A245" s="0" t="s">
        <v>2459</v>
      </c>
      <c r="B245" s="0" t="s">
        <v>2460</v>
      </c>
      <c r="C245" s="0" t="n">
        <v>1</v>
      </c>
      <c r="D245" s="2"/>
      <c r="F245" s="2" t="s">
        <v>35</v>
      </c>
    </row>
    <row r="246" customFormat="false" ht="12.8" hidden="false" customHeight="false" outlineLevel="0" collapsed="false">
      <c r="A246" s="0" t="s">
        <v>1219</v>
      </c>
      <c r="B246" s="0" t="s">
        <v>70</v>
      </c>
      <c r="C246" s="0" t="n">
        <v>1</v>
      </c>
      <c r="D246" s="2"/>
      <c r="F246" s="2" t="s">
        <v>35</v>
      </c>
    </row>
    <row r="247" customFormat="false" ht="12.8" hidden="false" customHeight="false" outlineLevel="0" collapsed="false">
      <c r="A247" s="0" t="s">
        <v>2503</v>
      </c>
      <c r="C247" s="0" t="n">
        <v>1</v>
      </c>
      <c r="D247" s="2"/>
      <c r="F247" s="2" t="s">
        <v>35</v>
      </c>
    </row>
    <row r="248" customFormat="false" ht="12.8" hidden="false" customHeight="false" outlineLevel="0" collapsed="false">
      <c r="A248" s="0" t="s">
        <v>2536</v>
      </c>
      <c r="C248" s="0" t="n">
        <v>2</v>
      </c>
      <c r="D248" s="2"/>
      <c r="F248" s="2" t="s">
        <v>35</v>
      </c>
    </row>
    <row r="249" customFormat="false" ht="12.8" hidden="false" customHeight="false" outlineLevel="0" collapsed="false">
      <c r="A249" s="0" t="s">
        <v>1732</v>
      </c>
      <c r="B249" s="0" t="s">
        <v>2624</v>
      </c>
      <c r="C249" s="0" t="n">
        <v>30</v>
      </c>
      <c r="D249" s="2"/>
      <c r="F249" s="2" t="s">
        <v>35</v>
      </c>
    </row>
    <row r="250" customFormat="false" ht="12.8" hidden="false" customHeight="false" outlineLevel="0" collapsed="false">
      <c r="A250" s="0" t="s">
        <v>2650</v>
      </c>
      <c r="C250" s="0" t="n">
        <v>2</v>
      </c>
      <c r="D250" s="2"/>
      <c r="F250" s="2" t="s">
        <v>35</v>
      </c>
    </row>
    <row r="251" customFormat="false" ht="12.8" hidden="false" customHeight="false" outlineLevel="0" collapsed="false">
      <c r="A251" s="0" t="s">
        <v>2668</v>
      </c>
      <c r="B251" s="0" t="s">
        <v>997</v>
      </c>
      <c r="C251" s="0" t="n">
        <v>1</v>
      </c>
      <c r="D251" s="2"/>
      <c r="F251" s="2" t="s">
        <v>35</v>
      </c>
    </row>
    <row r="252" customFormat="false" ht="12.8" hidden="false" customHeight="false" outlineLevel="0" collapsed="false">
      <c r="A252" s="0" t="s">
        <v>2703</v>
      </c>
      <c r="C252" s="0" t="n">
        <v>2</v>
      </c>
      <c r="D252" s="2"/>
      <c r="F252" s="2" t="s">
        <v>35</v>
      </c>
    </row>
    <row r="253" customFormat="false" ht="12.8" hidden="false" customHeight="false" outlineLevel="0" collapsed="false">
      <c r="A253" s="0" t="s">
        <v>2852</v>
      </c>
      <c r="B253" s="0" t="s">
        <v>2075</v>
      </c>
      <c r="C253" s="0" t="n">
        <v>1</v>
      </c>
      <c r="D253" s="2"/>
      <c r="F253" s="2" t="s">
        <v>35</v>
      </c>
    </row>
    <row r="254" customFormat="false" ht="12.8" hidden="false" customHeight="false" outlineLevel="0" collapsed="false">
      <c r="A254" s="0" t="s">
        <v>2856</v>
      </c>
      <c r="C254" s="0" t="n">
        <v>2</v>
      </c>
      <c r="D254" s="2"/>
      <c r="F254" s="2" t="s">
        <v>35</v>
      </c>
    </row>
    <row r="255" customFormat="false" ht="12.8" hidden="false" customHeight="false" outlineLevel="0" collapsed="false">
      <c r="A255" s="0" t="s">
        <v>2930</v>
      </c>
      <c r="C255" s="0" t="n">
        <v>2</v>
      </c>
      <c r="D255" s="2"/>
      <c r="F255" s="2" t="s">
        <v>35</v>
      </c>
    </row>
    <row r="256" customFormat="false" ht="12.8" hidden="false" customHeight="false" outlineLevel="0" collapsed="false">
      <c r="A256" s="0" t="s">
        <v>3160</v>
      </c>
      <c r="B256" s="0" t="s">
        <v>310</v>
      </c>
      <c r="C256" s="0" t="n">
        <v>1</v>
      </c>
      <c r="D256" s="2"/>
      <c r="F256" s="2" t="s">
        <v>35</v>
      </c>
    </row>
    <row r="257" customFormat="false" ht="12.8" hidden="false" customHeight="false" outlineLevel="0" collapsed="false">
      <c r="A257" s="0" t="s">
        <v>3162</v>
      </c>
      <c r="C257" s="0" t="n">
        <v>1</v>
      </c>
      <c r="D257" s="2"/>
      <c r="F257" s="2" t="s">
        <v>35</v>
      </c>
    </row>
    <row r="258" customFormat="false" ht="12.8" hidden="false" customHeight="false" outlineLevel="0" collapsed="false">
      <c r="A258" s="0" t="s">
        <v>3192</v>
      </c>
      <c r="B258" s="0" t="s">
        <v>2230</v>
      </c>
      <c r="C258" s="0" t="n">
        <v>3</v>
      </c>
      <c r="D258" s="2"/>
      <c r="F258" s="2" t="s">
        <v>35</v>
      </c>
    </row>
    <row r="259" customFormat="false" ht="12.8" hidden="false" customHeight="false" outlineLevel="0" collapsed="false">
      <c r="A259" s="0" t="s">
        <v>3281</v>
      </c>
      <c r="B259" s="0" t="s">
        <v>3282</v>
      </c>
      <c r="C259" s="0" t="n">
        <v>1</v>
      </c>
      <c r="D259" s="2"/>
      <c r="F259" s="2" t="s">
        <v>35</v>
      </c>
    </row>
    <row r="260" customFormat="false" ht="12.8" hidden="false" customHeight="false" outlineLevel="0" collapsed="false">
      <c r="A260" s="0" t="s">
        <v>3315</v>
      </c>
      <c r="B260" s="0" t="s">
        <v>3316</v>
      </c>
      <c r="C260" s="0" t="n">
        <v>1</v>
      </c>
      <c r="D260" s="2"/>
      <c r="F260" s="2" t="s">
        <v>35</v>
      </c>
    </row>
    <row r="261" customFormat="false" ht="12.8" hidden="false" customHeight="false" outlineLevel="0" collapsed="false">
      <c r="A261" s="0" t="s">
        <v>3522</v>
      </c>
      <c r="C261" s="0" t="n">
        <v>1</v>
      </c>
      <c r="D261" s="2"/>
      <c r="F261" s="2" t="s">
        <v>35</v>
      </c>
    </row>
    <row r="262" customFormat="false" ht="12.8" hidden="false" customHeight="false" outlineLevel="0" collapsed="false">
      <c r="A262" s="0" t="s">
        <v>71</v>
      </c>
      <c r="B262" s="0" t="s">
        <v>72</v>
      </c>
      <c r="C262" s="0" t="n">
        <v>1</v>
      </c>
      <c r="D262" s="2"/>
      <c r="F262" s="2" t="s">
        <v>73</v>
      </c>
    </row>
    <row r="263" customFormat="false" ht="12.8" hidden="false" customHeight="false" outlineLevel="0" collapsed="false">
      <c r="A263" s="0" t="s">
        <v>83</v>
      </c>
      <c r="B263" s="0" t="s">
        <v>84</v>
      </c>
      <c r="C263" s="0" t="n">
        <v>3</v>
      </c>
      <c r="D263" s="2"/>
      <c r="F263" s="2" t="s">
        <v>73</v>
      </c>
    </row>
    <row r="264" customFormat="false" ht="12.8" hidden="false" customHeight="false" outlineLevel="0" collapsed="false">
      <c r="A264" s="0" t="s">
        <v>163</v>
      </c>
      <c r="B264" s="0" t="s">
        <v>164</v>
      </c>
      <c r="C264" s="0" t="n">
        <v>1</v>
      </c>
      <c r="D264" s="2"/>
      <c r="F264" s="2" t="s">
        <v>73</v>
      </c>
    </row>
    <row r="265" customFormat="false" ht="12.8" hidden="false" customHeight="false" outlineLevel="0" collapsed="false">
      <c r="A265" s="0" t="s">
        <v>187</v>
      </c>
      <c r="B265" s="0" t="s">
        <v>188</v>
      </c>
      <c r="C265" s="0" t="n">
        <v>1</v>
      </c>
      <c r="D265" s="2"/>
      <c r="F265" s="2" t="s">
        <v>73</v>
      </c>
    </row>
    <row r="266" customFormat="false" ht="12.8" hidden="false" customHeight="false" outlineLevel="0" collapsed="false">
      <c r="A266" s="0" t="s">
        <v>189</v>
      </c>
      <c r="B266" s="0" t="s">
        <v>190</v>
      </c>
      <c r="C266" s="0" t="n">
        <v>1</v>
      </c>
      <c r="D266" s="2"/>
      <c r="F266" s="2" t="s">
        <v>73</v>
      </c>
    </row>
    <row r="267" customFormat="false" ht="12.8" hidden="false" customHeight="false" outlineLevel="0" collapsed="false">
      <c r="A267" s="0" t="s">
        <v>247</v>
      </c>
      <c r="B267" s="0" t="s">
        <v>248</v>
      </c>
      <c r="C267" s="0" t="n">
        <v>1</v>
      </c>
      <c r="D267" s="2"/>
      <c r="F267" s="2" t="s">
        <v>73</v>
      </c>
    </row>
    <row r="268" customFormat="false" ht="12.8" hidden="false" customHeight="false" outlineLevel="0" collapsed="false">
      <c r="A268" s="0" t="s">
        <v>404</v>
      </c>
      <c r="B268" s="0" t="s">
        <v>405</v>
      </c>
      <c r="C268" s="0" t="n">
        <v>1</v>
      </c>
      <c r="D268" s="2"/>
      <c r="F268" s="2" t="s">
        <v>73</v>
      </c>
    </row>
    <row r="269" customFormat="false" ht="12.8" hidden="false" customHeight="false" outlineLevel="0" collapsed="false">
      <c r="A269" s="0" t="s">
        <v>471</v>
      </c>
      <c r="B269" s="0" t="s">
        <v>472</v>
      </c>
      <c r="C269" s="0" t="n">
        <v>3</v>
      </c>
      <c r="D269" s="2"/>
      <c r="F269" s="2" t="s">
        <v>73</v>
      </c>
    </row>
    <row r="270" customFormat="false" ht="12.8" hidden="false" customHeight="false" outlineLevel="0" collapsed="false">
      <c r="A270" s="0" t="s">
        <v>703</v>
      </c>
      <c r="B270" s="0" t="s">
        <v>704</v>
      </c>
      <c r="C270" s="0" t="n">
        <v>1</v>
      </c>
      <c r="D270" s="2"/>
      <c r="F270" s="2" t="s">
        <v>73</v>
      </c>
    </row>
    <row r="271" customFormat="false" ht="12.8" hidden="false" customHeight="false" outlineLevel="0" collapsed="false">
      <c r="A271" s="0" t="s">
        <v>890</v>
      </c>
      <c r="B271" s="0" t="s">
        <v>891</v>
      </c>
      <c r="C271" s="0" t="n">
        <v>1</v>
      </c>
      <c r="D271" s="2"/>
      <c r="F271" s="2" t="s">
        <v>73</v>
      </c>
    </row>
    <row r="272" customFormat="false" ht="12.8" hidden="false" customHeight="false" outlineLevel="0" collapsed="false">
      <c r="A272" s="0" t="s">
        <v>897</v>
      </c>
      <c r="B272" s="0" t="s">
        <v>898</v>
      </c>
      <c r="C272" s="0" t="n">
        <v>1</v>
      </c>
      <c r="D272" s="2"/>
      <c r="F272" s="2" t="s">
        <v>73</v>
      </c>
    </row>
    <row r="273" customFormat="false" ht="12.8" hidden="false" customHeight="false" outlineLevel="0" collapsed="false">
      <c r="A273" s="0" t="s">
        <v>899</v>
      </c>
      <c r="B273" s="0" t="s">
        <v>900</v>
      </c>
      <c r="C273" s="0" t="n">
        <v>3</v>
      </c>
      <c r="D273" s="2"/>
      <c r="F273" s="2" t="s">
        <v>73</v>
      </c>
    </row>
    <row r="274" customFormat="false" ht="12.8" hidden="false" customHeight="false" outlineLevel="0" collapsed="false">
      <c r="A274" s="0" t="s">
        <v>965</v>
      </c>
      <c r="B274" s="0" t="s">
        <v>966</v>
      </c>
      <c r="C274" s="0" t="n">
        <v>1</v>
      </c>
      <c r="D274" s="2"/>
      <c r="F274" s="2" t="s">
        <v>73</v>
      </c>
    </row>
    <row r="275" customFormat="false" ht="12.8" hidden="false" customHeight="false" outlineLevel="0" collapsed="false">
      <c r="A275" s="0" t="s">
        <v>1087</v>
      </c>
      <c r="B275" s="0" t="s">
        <v>1088</v>
      </c>
      <c r="C275" s="0" t="n">
        <v>1</v>
      </c>
      <c r="D275" s="2"/>
      <c r="F275" s="2" t="s">
        <v>73</v>
      </c>
    </row>
    <row r="276" customFormat="false" ht="12.8" hidden="false" customHeight="false" outlineLevel="0" collapsed="false">
      <c r="A276" s="0" t="s">
        <v>1113</v>
      </c>
      <c r="B276" s="0" t="s">
        <v>72</v>
      </c>
      <c r="C276" s="0" t="n">
        <v>1</v>
      </c>
      <c r="D276" s="2"/>
      <c r="F276" s="2" t="s">
        <v>73</v>
      </c>
    </row>
    <row r="277" customFormat="false" ht="12.8" hidden="false" customHeight="false" outlineLevel="0" collapsed="false">
      <c r="A277" s="0" t="s">
        <v>1116</v>
      </c>
      <c r="B277" s="0" t="s">
        <v>1117</v>
      </c>
      <c r="C277" s="0" t="n">
        <v>1</v>
      </c>
      <c r="D277" s="2"/>
      <c r="F277" s="2" t="s">
        <v>73</v>
      </c>
    </row>
    <row r="278" customFormat="false" ht="12.8" hidden="false" customHeight="false" outlineLevel="0" collapsed="false">
      <c r="A278" s="0" t="s">
        <v>1267</v>
      </c>
      <c r="B278" s="0" t="s">
        <v>1268</v>
      </c>
      <c r="C278" s="0" t="n">
        <v>1</v>
      </c>
      <c r="D278" s="2"/>
      <c r="F278" s="2" t="s">
        <v>73</v>
      </c>
    </row>
    <row r="279" customFormat="false" ht="12.8" hidden="false" customHeight="false" outlineLevel="0" collapsed="false">
      <c r="A279" s="0" t="s">
        <v>1302</v>
      </c>
      <c r="B279" s="0" t="s">
        <v>1303</v>
      </c>
      <c r="C279" s="0" t="n">
        <v>1</v>
      </c>
      <c r="D279" s="2"/>
      <c r="F279" s="2" t="s">
        <v>73</v>
      </c>
    </row>
    <row r="280" customFormat="false" ht="12.8" hidden="false" customHeight="false" outlineLevel="0" collapsed="false">
      <c r="A280" s="0" t="s">
        <v>1352</v>
      </c>
      <c r="B280" s="0" t="s">
        <v>1353</v>
      </c>
      <c r="C280" s="0" t="n">
        <v>1</v>
      </c>
      <c r="D280" s="2"/>
      <c r="F280" s="2" t="s">
        <v>73</v>
      </c>
    </row>
    <row r="281" customFormat="false" ht="12.8" hidden="false" customHeight="false" outlineLevel="0" collapsed="false">
      <c r="A281" s="0" t="s">
        <v>1390</v>
      </c>
      <c r="B281" s="0" t="s">
        <v>34</v>
      </c>
      <c r="C281" s="0" t="n">
        <v>1</v>
      </c>
      <c r="D281" s="2"/>
      <c r="F281" s="2" t="s">
        <v>73</v>
      </c>
    </row>
    <row r="282" customFormat="false" ht="12.8" hidden="false" customHeight="false" outlineLevel="0" collapsed="false">
      <c r="A282" s="0" t="s">
        <v>1395</v>
      </c>
      <c r="B282" s="0" t="s">
        <v>1396</v>
      </c>
      <c r="C282" s="0" t="n">
        <v>1</v>
      </c>
      <c r="D282" s="2"/>
      <c r="F282" s="2" t="s">
        <v>73</v>
      </c>
    </row>
    <row r="283" customFormat="false" ht="12.8" hidden="false" customHeight="false" outlineLevel="0" collapsed="false">
      <c r="A283" s="0" t="s">
        <v>1403</v>
      </c>
      <c r="B283" s="0" t="s">
        <v>1404</v>
      </c>
      <c r="C283" s="0" t="n">
        <v>1</v>
      </c>
      <c r="D283" s="2"/>
      <c r="F283" s="2" t="s">
        <v>73</v>
      </c>
    </row>
    <row r="284" customFormat="false" ht="12.8" hidden="false" customHeight="false" outlineLevel="0" collapsed="false">
      <c r="A284" s="0" t="s">
        <v>1487</v>
      </c>
      <c r="B284" s="0" t="s">
        <v>1488</v>
      </c>
      <c r="C284" s="0" t="n">
        <v>1</v>
      </c>
      <c r="F284" s="2" t="s">
        <v>73</v>
      </c>
    </row>
    <row r="285" customFormat="false" ht="12.8" hidden="false" customHeight="false" outlineLevel="0" collapsed="false">
      <c r="A285" s="0" t="s">
        <v>1548</v>
      </c>
      <c r="B285" s="0" t="s">
        <v>1549</v>
      </c>
      <c r="C285" s="0" t="n">
        <v>1</v>
      </c>
      <c r="F285" s="2" t="s">
        <v>73</v>
      </c>
    </row>
    <row r="286" customFormat="false" ht="12.8" hidden="false" customHeight="false" outlineLevel="0" collapsed="false">
      <c r="A286" s="0" t="s">
        <v>1574</v>
      </c>
      <c r="B286" s="0" t="s">
        <v>1575</v>
      </c>
      <c r="C286" s="0" t="n">
        <v>1</v>
      </c>
      <c r="F286" s="2" t="s">
        <v>73</v>
      </c>
    </row>
    <row r="287" customFormat="false" ht="12.8" hidden="false" customHeight="false" outlineLevel="0" collapsed="false">
      <c r="A287" s="0" t="s">
        <v>2004</v>
      </c>
      <c r="B287" s="0" t="s">
        <v>2005</v>
      </c>
      <c r="C287" s="0" t="n">
        <v>3</v>
      </c>
      <c r="F287" s="2" t="s">
        <v>73</v>
      </c>
    </row>
    <row r="288" customFormat="false" ht="12.8" hidden="false" customHeight="false" outlineLevel="0" collapsed="false">
      <c r="A288" s="0" t="s">
        <v>2018</v>
      </c>
      <c r="B288" s="0" t="s">
        <v>2019</v>
      </c>
      <c r="C288" s="0" t="n">
        <v>1</v>
      </c>
      <c r="F288" s="2" t="s">
        <v>73</v>
      </c>
    </row>
    <row r="289" customFormat="false" ht="12.8" hidden="false" customHeight="false" outlineLevel="0" collapsed="false">
      <c r="A289" s="0" t="s">
        <v>2198</v>
      </c>
      <c r="B289" s="0" t="s">
        <v>1413</v>
      </c>
      <c r="C289" s="0" t="n">
        <v>4</v>
      </c>
      <c r="F289" s="2" t="s">
        <v>73</v>
      </c>
    </row>
    <row r="290" customFormat="false" ht="12.8" hidden="false" customHeight="false" outlineLevel="0" collapsed="false">
      <c r="A290" s="0" t="s">
        <v>2199</v>
      </c>
      <c r="B290" s="0" t="s">
        <v>2200</v>
      </c>
      <c r="C290" s="0" t="n">
        <v>1</v>
      </c>
      <c r="F290" s="2" t="s">
        <v>73</v>
      </c>
    </row>
    <row r="291" customFormat="false" ht="12.8" hidden="false" customHeight="false" outlineLevel="0" collapsed="false">
      <c r="A291" s="0" t="s">
        <v>2328</v>
      </c>
      <c r="B291" s="0" t="s">
        <v>2329</v>
      </c>
      <c r="C291" s="0" t="n">
        <v>1</v>
      </c>
      <c r="F291" s="2" t="s">
        <v>73</v>
      </c>
    </row>
    <row r="292" customFormat="false" ht="12.8" hidden="false" customHeight="false" outlineLevel="0" collapsed="false">
      <c r="A292" s="0" t="s">
        <v>2356</v>
      </c>
      <c r="B292" s="0" t="s">
        <v>751</v>
      </c>
      <c r="C292" s="0" t="n">
        <v>1</v>
      </c>
      <c r="F292" s="2" t="s">
        <v>73</v>
      </c>
    </row>
    <row r="293" customFormat="false" ht="12.8" hidden="false" customHeight="false" outlineLevel="0" collapsed="false">
      <c r="A293" s="0" t="s">
        <v>2527</v>
      </c>
      <c r="B293" s="0" t="s">
        <v>2528</v>
      </c>
      <c r="C293" s="0" t="n">
        <v>1</v>
      </c>
      <c r="F293" s="2" t="s">
        <v>73</v>
      </c>
    </row>
    <row r="294" customFormat="false" ht="12.8" hidden="false" customHeight="false" outlineLevel="0" collapsed="false">
      <c r="A294" s="0" t="s">
        <v>2572</v>
      </c>
      <c r="B294" s="0" t="s">
        <v>2573</v>
      </c>
      <c r="C294" s="0" t="n">
        <v>1</v>
      </c>
      <c r="F294" s="2" t="s">
        <v>73</v>
      </c>
    </row>
    <row r="295" customFormat="false" ht="12.8" hidden="false" customHeight="false" outlineLevel="0" collapsed="false">
      <c r="A295" s="0" t="s">
        <v>2625</v>
      </c>
      <c r="B295" s="0" t="s">
        <v>2626</v>
      </c>
      <c r="C295" s="0" t="n">
        <v>1</v>
      </c>
      <c r="F295" s="2" t="s">
        <v>73</v>
      </c>
    </row>
    <row r="296" customFormat="false" ht="12.8" hidden="false" customHeight="false" outlineLevel="0" collapsed="false">
      <c r="A296" s="0" t="s">
        <v>2746</v>
      </c>
      <c r="B296" s="0" t="s">
        <v>2747</v>
      </c>
      <c r="C296" s="0" t="n">
        <v>1</v>
      </c>
      <c r="F296" s="2" t="s">
        <v>73</v>
      </c>
    </row>
    <row r="297" customFormat="false" ht="12.8" hidden="false" customHeight="false" outlineLevel="0" collapsed="false">
      <c r="A297" s="0" t="s">
        <v>2750</v>
      </c>
      <c r="B297" s="0" t="s">
        <v>2751</v>
      </c>
      <c r="C297" s="0" t="n">
        <v>1</v>
      </c>
      <c r="F297" s="2" t="s">
        <v>73</v>
      </c>
    </row>
    <row r="298" customFormat="false" ht="12.8" hidden="false" customHeight="false" outlineLevel="0" collapsed="false">
      <c r="A298" s="0" t="s">
        <v>2780</v>
      </c>
      <c r="B298" s="0" t="s">
        <v>2781</v>
      </c>
      <c r="C298" s="0" t="n">
        <v>1</v>
      </c>
      <c r="F298" s="2" t="s">
        <v>73</v>
      </c>
    </row>
    <row r="299" customFormat="false" ht="12.8" hidden="false" customHeight="false" outlineLevel="0" collapsed="false">
      <c r="A299" s="0" t="s">
        <v>2804</v>
      </c>
      <c r="B299" s="0" t="s">
        <v>2805</v>
      </c>
      <c r="C299" s="0" t="n">
        <v>1</v>
      </c>
      <c r="F299" s="2" t="s">
        <v>73</v>
      </c>
    </row>
    <row r="300" customFormat="false" ht="12.8" hidden="false" customHeight="false" outlineLevel="0" collapsed="false">
      <c r="A300" s="0" t="s">
        <v>2820</v>
      </c>
      <c r="B300" s="0" t="s">
        <v>329</v>
      </c>
      <c r="C300" s="0" t="n">
        <v>3</v>
      </c>
      <c r="F300" s="2" t="s">
        <v>73</v>
      </c>
    </row>
    <row r="301" customFormat="false" ht="12.8" hidden="false" customHeight="false" outlineLevel="0" collapsed="false">
      <c r="A301" s="0" t="s">
        <v>2862</v>
      </c>
      <c r="B301" s="0" t="s">
        <v>2863</v>
      </c>
      <c r="C301" s="0" t="n">
        <v>1</v>
      </c>
      <c r="F301" s="2" t="s">
        <v>73</v>
      </c>
    </row>
    <row r="302" customFormat="false" ht="12.8" hidden="false" customHeight="false" outlineLevel="0" collapsed="false">
      <c r="A302" s="0" t="s">
        <v>3217</v>
      </c>
      <c r="B302" s="0" t="s">
        <v>3218</v>
      </c>
      <c r="C302" s="0" t="n">
        <v>1</v>
      </c>
      <c r="F302" s="2" t="s">
        <v>73</v>
      </c>
    </row>
    <row r="303" customFormat="false" ht="12.8" hidden="false" customHeight="false" outlineLevel="0" collapsed="false">
      <c r="A303" s="0" t="s">
        <v>3219</v>
      </c>
      <c r="B303" s="0" t="s">
        <v>3220</v>
      </c>
      <c r="C303" s="0" t="n">
        <v>1</v>
      </c>
      <c r="F303" s="2" t="s">
        <v>73</v>
      </c>
    </row>
    <row r="304" customFormat="false" ht="12.8" hidden="false" customHeight="false" outlineLevel="0" collapsed="false">
      <c r="A304" s="0" t="s">
        <v>3240</v>
      </c>
      <c r="B304" s="0" t="s">
        <v>484</v>
      </c>
      <c r="C304" s="0" t="n">
        <v>1</v>
      </c>
      <c r="F304" s="2" t="s">
        <v>73</v>
      </c>
    </row>
    <row r="305" customFormat="false" ht="12.8" hidden="false" customHeight="false" outlineLevel="0" collapsed="false">
      <c r="A305" s="0" t="s">
        <v>3345</v>
      </c>
      <c r="B305" s="0" t="s">
        <v>3346</v>
      </c>
      <c r="C305" s="0" t="n">
        <v>1</v>
      </c>
      <c r="F305" s="2" t="s">
        <v>73</v>
      </c>
    </row>
    <row r="306" customFormat="false" ht="12.8" hidden="false" customHeight="false" outlineLevel="0" collapsed="false">
      <c r="A306" s="0" t="s">
        <v>3431</v>
      </c>
      <c r="B306" s="0" t="s">
        <v>1095</v>
      </c>
      <c r="C306" s="0" t="n">
        <v>6</v>
      </c>
      <c r="F306" s="2" t="s">
        <v>73</v>
      </c>
    </row>
    <row r="307" customFormat="false" ht="12.8" hidden="false" customHeight="false" outlineLevel="0" collapsed="false">
      <c r="A307" s="0" t="s">
        <v>3446</v>
      </c>
      <c r="B307" s="0" t="s">
        <v>3447</v>
      </c>
      <c r="C307" s="0" t="n">
        <v>1</v>
      </c>
      <c r="F307" s="2" t="s">
        <v>73</v>
      </c>
    </row>
    <row r="308" customFormat="false" ht="12.8" hidden="false" customHeight="false" outlineLevel="0" collapsed="false">
      <c r="A308" s="0" t="s">
        <v>3474</v>
      </c>
      <c r="B308" s="0" t="s">
        <v>3316</v>
      </c>
      <c r="C308" s="0" t="n">
        <v>1</v>
      </c>
      <c r="F308" s="2" t="s">
        <v>73</v>
      </c>
    </row>
    <row r="309" customFormat="false" ht="12.8" hidden="false" customHeight="false" outlineLevel="0" collapsed="false">
      <c r="A309" s="0" t="s">
        <v>52</v>
      </c>
      <c r="B309" s="0" t="s">
        <v>53</v>
      </c>
      <c r="C309" s="0" t="n">
        <v>1</v>
      </c>
      <c r="F309" s="2" t="s">
        <v>54</v>
      </c>
    </row>
    <row r="310" customFormat="false" ht="12.8" hidden="false" customHeight="false" outlineLevel="0" collapsed="false">
      <c r="A310" s="0" t="s">
        <v>142</v>
      </c>
      <c r="B310" s="0" t="s">
        <v>143</v>
      </c>
      <c r="C310" s="0" t="n">
        <v>3</v>
      </c>
      <c r="F310" s="2" t="s">
        <v>54</v>
      </c>
    </row>
    <row r="311" customFormat="false" ht="12.8" hidden="false" customHeight="false" outlineLevel="0" collapsed="false">
      <c r="A311" s="0" t="s">
        <v>152</v>
      </c>
      <c r="B311" s="0" t="s">
        <v>153</v>
      </c>
      <c r="C311" s="0" t="n">
        <v>5</v>
      </c>
      <c r="F311" s="2" t="s">
        <v>54</v>
      </c>
    </row>
    <row r="312" customFormat="false" ht="12.8" hidden="false" customHeight="false" outlineLevel="0" collapsed="false">
      <c r="A312" s="0" t="s">
        <v>261</v>
      </c>
      <c r="B312" s="0" t="s">
        <v>262</v>
      </c>
      <c r="C312" s="0" t="n">
        <v>1</v>
      </c>
      <c r="F312" s="2" t="s">
        <v>54</v>
      </c>
    </row>
    <row r="313" customFormat="false" ht="12.8" hidden="false" customHeight="false" outlineLevel="0" collapsed="false">
      <c r="A313" s="0" t="s">
        <v>267</v>
      </c>
      <c r="B313" s="0" t="s">
        <v>268</v>
      </c>
      <c r="C313" s="0" t="n">
        <v>3</v>
      </c>
      <c r="F313" s="2" t="s">
        <v>54</v>
      </c>
    </row>
    <row r="314" customFormat="false" ht="12.8" hidden="false" customHeight="false" outlineLevel="0" collapsed="false">
      <c r="A314" s="0" t="s">
        <v>463</v>
      </c>
      <c r="B314" s="0" t="s">
        <v>464</v>
      </c>
      <c r="C314" s="0" t="n">
        <v>1</v>
      </c>
      <c r="F314" s="2" t="s">
        <v>54</v>
      </c>
    </row>
    <row r="315" customFormat="false" ht="12.8" hidden="false" customHeight="false" outlineLevel="0" collapsed="false">
      <c r="A315" s="0" t="s">
        <v>479</v>
      </c>
      <c r="B315" s="0" t="s">
        <v>480</v>
      </c>
      <c r="C315" s="0" t="n">
        <v>1</v>
      </c>
      <c r="F315" s="2" t="s">
        <v>54</v>
      </c>
    </row>
    <row r="316" customFormat="false" ht="12.8" hidden="false" customHeight="false" outlineLevel="0" collapsed="false">
      <c r="A316" s="0" t="s">
        <v>483</v>
      </c>
      <c r="B316" s="0" t="s">
        <v>484</v>
      </c>
      <c r="C316" s="0" t="n">
        <v>1</v>
      </c>
      <c r="F316" s="2" t="s">
        <v>54</v>
      </c>
    </row>
    <row r="317" customFormat="false" ht="12.8" hidden="false" customHeight="false" outlineLevel="0" collapsed="false">
      <c r="A317" s="0" t="s">
        <v>540</v>
      </c>
      <c r="B317" s="0" t="s">
        <v>541</v>
      </c>
      <c r="C317" s="0" t="n">
        <v>1</v>
      </c>
      <c r="F317" s="2" t="s">
        <v>54</v>
      </c>
    </row>
    <row r="318" customFormat="false" ht="12.8" hidden="false" customHeight="false" outlineLevel="0" collapsed="false">
      <c r="A318" s="0" t="s">
        <v>576</v>
      </c>
      <c r="B318" s="0" t="s">
        <v>577</v>
      </c>
      <c r="C318" s="0" t="n">
        <v>1</v>
      </c>
      <c r="F318" s="2" t="s">
        <v>54</v>
      </c>
    </row>
    <row r="319" customFormat="false" ht="12.8" hidden="false" customHeight="false" outlineLevel="0" collapsed="false">
      <c r="A319" s="0" t="s">
        <v>590</v>
      </c>
      <c r="B319" s="0" t="s">
        <v>591</v>
      </c>
      <c r="C319" s="0" t="n">
        <v>3</v>
      </c>
      <c r="F319" s="2" t="s">
        <v>54</v>
      </c>
    </row>
    <row r="320" customFormat="false" ht="12.8" hidden="false" customHeight="false" outlineLevel="0" collapsed="false">
      <c r="A320" s="0" t="s">
        <v>656</v>
      </c>
      <c r="B320" s="0" t="s">
        <v>657</v>
      </c>
      <c r="C320" s="0" t="n">
        <v>1</v>
      </c>
      <c r="F320" s="2" t="s">
        <v>54</v>
      </c>
    </row>
    <row r="321" customFormat="false" ht="12.8" hidden="false" customHeight="false" outlineLevel="0" collapsed="false">
      <c r="A321" s="0" t="s">
        <v>658</v>
      </c>
      <c r="B321" s="0" t="s">
        <v>659</v>
      </c>
      <c r="C321" s="0" t="n">
        <v>1</v>
      </c>
      <c r="F321" s="2" t="s">
        <v>54</v>
      </c>
    </row>
    <row r="322" customFormat="false" ht="12.8" hidden="false" customHeight="false" outlineLevel="0" collapsed="false">
      <c r="A322" s="0" t="s">
        <v>667</v>
      </c>
      <c r="B322" s="0" t="s">
        <v>668</v>
      </c>
      <c r="C322" s="0" t="n">
        <v>1</v>
      </c>
      <c r="F322" s="2" t="s">
        <v>54</v>
      </c>
    </row>
    <row r="323" customFormat="false" ht="12.8" hidden="false" customHeight="false" outlineLevel="0" collapsed="false">
      <c r="A323" s="0" t="s">
        <v>301</v>
      </c>
      <c r="B323" s="0" t="s">
        <v>713</v>
      </c>
      <c r="C323" s="0" t="n">
        <v>18</v>
      </c>
      <c r="F323" s="2" t="s">
        <v>54</v>
      </c>
    </row>
    <row r="324" customFormat="false" ht="12.8" hidden="false" customHeight="false" outlineLevel="0" collapsed="false">
      <c r="A324" s="0" t="s">
        <v>485</v>
      </c>
      <c r="B324" s="0" t="s">
        <v>719</v>
      </c>
      <c r="C324" s="0" t="n">
        <v>1</v>
      </c>
      <c r="F324" s="2" t="s">
        <v>54</v>
      </c>
    </row>
    <row r="325" customFormat="false" ht="12.8" hidden="false" customHeight="false" outlineLevel="0" collapsed="false">
      <c r="A325" s="0" t="s">
        <v>795</v>
      </c>
      <c r="B325" s="0" t="s">
        <v>796</v>
      </c>
      <c r="C325" s="0" t="n">
        <v>1</v>
      </c>
      <c r="F325" s="2" t="s">
        <v>54</v>
      </c>
    </row>
    <row r="326" customFormat="false" ht="12.8" hidden="false" customHeight="false" outlineLevel="0" collapsed="false">
      <c r="A326" s="0" t="s">
        <v>946</v>
      </c>
      <c r="B326" s="0" t="s">
        <v>947</v>
      </c>
      <c r="C326" s="0" t="n">
        <v>1</v>
      </c>
      <c r="F326" s="2" t="s">
        <v>54</v>
      </c>
    </row>
    <row r="327" customFormat="false" ht="12.8" hidden="false" customHeight="false" outlineLevel="0" collapsed="false">
      <c r="A327" s="0" t="s">
        <v>1013</v>
      </c>
      <c r="B327" s="0" t="s">
        <v>1014</v>
      </c>
      <c r="C327" s="0" t="n">
        <v>1</v>
      </c>
      <c r="F327" s="2" t="s">
        <v>54</v>
      </c>
    </row>
    <row r="328" customFormat="false" ht="12.8" hidden="false" customHeight="false" outlineLevel="0" collapsed="false">
      <c r="A328" s="0" t="s">
        <v>1125</v>
      </c>
      <c r="B328" s="0" t="s">
        <v>1126</v>
      </c>
      <c r="C328" s="0" t="n">
        <v>1</v>
      </c>
      <c r="F328" s="2" t="s">
        <v>54</v>
      </c>
    </row>
    <row r="329" customFormat="false" ht="12.8" hidden="false" customHeight="false" outlineLevel="0" collapsed="false">
      <c r="A329" s="0" t="s">
        <v>1130</v>
      </c>
      <c r="B329" s="0" t="s">
        <v>1131</v>
      </c>
      <c r="C329" s="0" t="n">
        <v>1</v>
      </c>
      <c r="F329" s="2" t="s">
        <v>54</v>
      </c>
    </row>
    <row r="330" customFormat="false" ht="12.8" hidden="false" customHeight="false" outlineLevel="0" collapsed="false">
      <c r="A330" s="0" t="s">
        <v>1257</v>
      </c>
      <c r="B330" s="0" t="s">
        <v>1258</v>
      </c>
      <c r="C330" s="0" t="n">
        <v>3</v>
      </c>
      <c r="F330" s="2" t="s">
        <v>54</v>
      </c>
    </row>
    <row r="331" customFormat="false" ht="12.8" hidden="false" customHeight="false" outlineLevel="0" collapsed="false">
      <c r="A331" s="0" t="s">
        <v>1265</v>
      </c>
      <c r="B331" s="0" t="s">
        <v>1316</v>
      </c>
      <c r="C331" s="0" t="n">
        <v>1</v>
      </c>
      <c r="F331" s="2" t="s">
        <v>54</v>
      </c>
    </row>
    <row r="332" customFormat="false" ht="12.8" hidden="false" customHeight="false" outlineLevel="0" collapsed="false">
      <c r="A332" s="0" t="s">
        <v>1369</v>
      </c>
      <c r="B332" s="0" t="s">
        <v>1370</v>
      </c>
      <c r="C332" s="0" t="n">
        <v>1</v>
      </c>
      <c r="F332" s="2" t="s">
        <v>54</v>
      </c>
    </row>
    <row r="333" customFormat="false" ht="12.8" hidden="false" customHeight="false" outlineLevel="0" collapsed="false">
      <c r="A333" s="0" t="s">
        <v>1445</v>
      </c>
      <c r="B333" s="0" t="s">
        <v>1446</v>
      </c>
      <c r="C333" s="0" t="n">
        <v>5</v>
      </c>
      <c r="F333" s="2" t="s">
        <v>54</v>
      </c>
    </row>
    <row r="334" customFormat="false" ht="12.8" hidden="false" customHeight="false" outlineLevel="0" collapsed="false">
      <c r="A334" s="0" t="s">
        <v>1457</v>
      </c>
      <c r="B334" s="0" t="s">
        <v>1458</v>
      </c>
      <c r="C334" s="0" t="n">
        <v>1</v>
      </c>
      <c r="F334" s="2" t="s">
        <v>54</v>
      </c>
    </row>
    <row r="335" customFormat="false" ht="12.8" hidden="false" customHeight="false" outlineLevel="0" collapsed="false">
      <c r="A335" s="0" t="s">
        <v>1478</v>
      </c>
      <c r="B335" s="0" t="s">
        <v>1479</v>
      </c>
      <c r="C335" s="0" t="n">
        <v>1</v>
      </c>
      <c r="F335" s="2" t="s">
        <v>54</v>
      </c>
    </row>
    <row r="336" customFormat="false" ht="12.8" hidden="false" customHeight="false" outlineLevel="0" collapsed="false">
      <c r="A336" s="0" t="s">
        <v>1482</v>
      </c>
      <c r="C336" s="0" t="n">
        <v>3</v>
      </c>
      <c r="F336" s="2" t="s">
        <v>54</v>
      </c>
    </row>
    <row r="337" customFormat="false" ht="12.8" hidden="false" customHeight="false" outlineLevel="0" collapsed="false">
      <c r="A337" s="0" t="s">
        <v>1533</v>
      </c>
      <c r="B337" s="0" t="s">
        <v>1534</v>
      </c>
      <c r="C337" s="0" t="n">
        <v>2</v>
      </c>
      <c r="F337" s="2" t="s">
        <v>54</v>
      </c>
    </row>
    <row r="338" customFormat="false" ht="12.8" hidden="false" customHeight="false" outlineLevel="0" collapsed="false">
      <c r="A338" s="0" t="s">
        <v>1579</v>
      </c>
      <c r="B338" s="0" t="s">
        <v>1580</v>
      </c>
      <c r="C338" s="0" t="n">
        <v>1</v>
      </c>
      <c r="F338" s="2" t="s">
        <v>54</v>
      </c>
    </row>
    <row r="339" customFormat="false" ht="12.8" hidden="false" customHeight="false" outlineLevel="0" collapsed="false">
      <c r="A339" s="0" t="s">
        <v>1663</v>
      </c>
      <c r="B339" s="0" t="s">
        <v>1664</v>
      </c>
      <c r="C339" s="0" t="n">
        <v>1</v>
      </c>
      <c r="F339" s="2" t="s">
        <v>54</v>
      </c>
    </row>
    <row r="340" customFormat="false" ht="12.8" hidden="false" customHeight="false" outlineLevel="0" collapsed="false">
      <c r="A340" s="0" t="s">
        <v>1711</v>
      </c>
      <c r="B340" s="0" t="s">
        <v>751</v>
      </c>
      <c r="C340" s="0" t="n">
        <v>1</v>
      </c>
      <c r="F340" s="2" t="s">
        <v>54</v>
      </c>
    </row>
    <row r="341" customFormat="false" ht="12.8" hidden="false" customHeight="false" outlineLevel="0" collapsed="false">
      <c r="A341" s="0" t="s">
        <v>1817</v>
      </c>
      <c r="B341" s="0" t="s">
        <v>719</v>
      </c>
      <c r="C341" s="0" t="n">
        <v>1</v>
      </c>
      <c r="F341" s="2" t="s">
        <v>54</v>
      </c>
    </row>
    <row r="342" customFormat="false" ht="12.8" hidden="false" customHeight="false" outlineLevel="0" collapsed="false">
      <c r="A342" s="0" t="s">
        <v>92</v>
      </c>
      <c r="B342" s="0" t="s">
        <v>93</v>
      </c>
      <c r="C342" s="0" t="n">
        <v>1</v>
      </c>
      <c r="F342" s="2" t="s">
        <v>54</v>
      </c>
    </row>
    <row r="343" customFormat="false" ht="12.8" hidden="false" customHeight="false" outlineLevel="0" collapsed="false">
      <c r="A343" s="0" t="s">
        <v>1856</v>
      </c>
      <c r="B343" s="0" t="s">
        <v>1857</v>
      </c>
      <c r="C343" s="0" t="n">
        <v>1</v>
      </c>
      <c r="F343" s="2" t="s">
        <v>54</v>
      </c>
    </row>
    <row r="344" customFormat="false" ht="12.8" hidden="false" customHeight="false" outlineLevel="0" collapsed="false">
      <c r="A344" s="0" t="s">
        <v>1859</v>
      </c>
      <c r="B344" s="0" t="s">
        <v>283</v>
      </c>
      <c r="C344" s="0" t="n">
        <v>3</v>
      </c>
      <c r="F344" s="2" t="s">
        <v>54</v>
      </c>
    </row>
    <row r="345" customFormat="false" ht="12.8" hidden="false" customHeight="false" outlineLevel="0" collapsed="false">
      <c r="A345" s="0" t="s">
        <v>1879</v>
      </c>
      <c r="B345" s="0" t="s">
        <v>1880</v>
      </c>
      <c r="C345" s="0" t="n">
        <v>1</v>
      </c>
      <c r="F345" s="2" t="s">
        <v>54</v>
      </c>
    </row>
    <row r="346" customFormat="false" ht="12.8" hidden="false" customHeight="false" outlineLevel="0" collapsed="false">
      <c r="A346" s="0" t="s">
        <v>1981</v>
      </c>
      <c r="B346" s="0" t="s">
        <v>1982</v>
      </c>
      <c r="C346" s="0" t="n">
        <v>1</v>
      </c>
      <c r="F346" s="2" t="s">
        <v>54</v>
      </c>
    </row>
    <row r="347" customFormat="false" ht="12.8" hidden="false" customHeight="false" outlineLevel="0" collapsed="false">
      <c r="A347" s="0" t="s">
        <v>2097</v>
      </c>
      <c r="B347" s="0" t="s">
        <v>2098</v>
      </c>
      <c r="C347" s="0" t="n">
        <v>3</v>
      </c>
      <c r="F347" s="2" t="s">
        <v>54</v>
      </c>
    </row>
    <row r="348" customFormat="false" ht="12.8" hidden="false" customHeight="false" outlineLevel="0" collapsed="false">
      <c r="A348" s="0" t="s">
        <v>2127</v>
      </c>
      <c r="B348" s="0" t="s">
        <v>2128</v>
      </c>
      <c r="C348" s="0" t="n">
        <v>1</v>
      </c>
      <c r="F348" s="2" t="s">
        <v>54</v>
      </c>
    </row>
    <row r="349" customFormat="false" ht="12.8" hidden="false" customHeight="false" outlineLevel="0" collapsed="false">
      <c r="A349" s="0" t="s">
        <v>2153</v>
      </c>
      <c r="B349" s="0" t="s">
        <v>2154</v>
      </c>
      <c r="C349" s="0" t="n">
        <v>1</v>
      </c>
      <c r="F349" s="2" t="s">
        <v>54</v>
      </c>
    </row>
    <row r="350" customFormat="false" ht="12.8" hidden="false" customHeight="false" outlineLevel="0" collapsed="false">
      <c r="A350" s="0" t="s">
        <v>2170</v>
      </c>
      <c r="B350" s="0" t="s">
        <v>2171</v>
      </c>
      <c r="C350" s="0" t="n">
        <v>3</v>
      </c>
      <c r="F350" s="2" t="s">
        <v>54</v>
      </c>
    </row>
    <row r="351" customFormat="false" ht="12.8" hidden="false" customHeight="false" outlineLevel="0" collapsed="false">
      <c r="A351" s="0" t="s">
        <v>2179</v>
      </c>
      <c r="B351" s="0" t="s">
        <v>2180</v>
      </c>
      <c r="C351" s="0" t="n">
        <v>1</v>
      </c>
      <c r="F351" s="2" t="s">
        <v>54</v>
      </c>
    </row>
    <row r="352" customFormat="false" ht="12.8" hidden="false" customHeight="false" outlineLevel="0" collapsed="false">
      <c r="A352" s="0" t="s">
        <v>2215</v>
      </c>
      <c r="B352" s="0" t="s">
        <v>917</v>
      </c>
      <c r="C352" s="0" t="n">
        <v>1</v>
      </c>
      <c r="F352" s="2" t="s">
        <v>54</v>
      </c>
    </row>
    <row r="353" customFormat="false" ht="12.8" hidden="false" customHeight="false" outlineLevel="0" collapsed="false">
      <c r="A353" s="0" t="s">
        <v>2302</v>
      </c>
      <c r="B353" s="0" t="s">
        <v>2303</v>
      </c>
      <c r="C353" s="0" t="n">
        <v>1</v>
      </c>
      <c r="F353" s="2" t="s">
        <v>54</v>
      </c>
    </row>
    <row r="354" customFormat="false" ht="12.8" hidden="false" customHeight="false" outlineLevel="0" collapsed="false">
      <c r="A354" s="0" t="s">
        <v>1079</v>
      </c>
      <c r="B354" s="0" t="s">
        <v>1049</v>
      </c>
      <c r="C354" s="0" t="n">
        <v>2</v>
      </c>
      <c r="F354" s="2" t="s">
        <v>54</v>
      </c>
    </row>
    <row r="355" customFormat="false" ht="12.8" hidden="false" customHeight="false" outlineLevel="0" collapsed="false">
      <c r="A355" s="0" t="s">
        <v>2336</v>
      </c>
      <c r="B355" s="0" t="s">
        <v>2337</v>
      </c>
      <c r="C355" s="0" t="n">
        <v>1</v>
      </c>
      <c r="F355" s="2" t="s">
        <v>54</v>
      </c>
    </row>
    <row r="356" customFormat="false" ht="12.8" hidden="false" customHeight="false" outlineLevel="0" collapsed="false">
      <c r="A356" s="0" t="s">
        <v>2364</v>
      </c>
      <c r="B356" s="0" t="s">
        <v>2365</v>
      </c>
      <c r="C356" s="0" t="n">
        <v>3</v>
      </c>
      <c r="F356" s="2" t="s">
        <v>54</v>
      </c>
    </row>
    <row r="357" customFormat="false" ht="12.8" hidden="false" customHeight="false" outlineLevel="0" collapsed="false">
      <c r="A357" s="0" t="s">
        <v>2402</v>
      </c>
      <c r="B357" s="0" t="s">
        <v>2403</v>
      </c>
      <c r="C357" s="0" t="n">
        <v>2</v>
      </c>
      <c r="F357" s="2" t="s">
        <v>54</v>
      </c>
    </row>
    <row r="358" customFormat="false" ht="12.8" hidden="false" customHeight="false" outlineLevel="0" collapsed="false">
      <c r="A358" s="0" t="s">
        <v>2566</v>
      </c>
      <c r="B358" s="0" t="s">
        <v>2567</v>
      </c>
      <c r="C358" s="0" t="n">
        <v>1</v>
      </c>
      <c r="F358" s="2" t="s">
        <v>54</v>
      </c>
    </row>
    <row r="359" customFormat="false" ht="12.8" hidden="false" customHeight="false" outlineLevel="0" collapsed="false">
      <c r="A359" s="0" t="s">
        <v>2623</v>
      </c>
      <c r="B359" s="0" t="s">
        <v>93</v>
      </c>
      <c r="C359" s="0" t="n">
        <v>1</v>
      </c>
      <c r="F359" s="2" t="s">
        <v>54</v>
      </c>
    </row>
    <row r="360" customFormat="false" ht="12.8" hidden="false" customHeight="false" outlineLevel="0" collapsed="false">
      <c r="A360" s="0" t="s">
        <v>2641</v>
      </c>
      <c r="B360" s="0" t="s">
        <v>2303</v>
      </c>
      <c r="C360" s="0" t="n">
        <v>2</v>
      </c>
      <c r="F360" s="2" t="s">
        <v>54</v>
      </c>
    </row>
    <row r="361" customFormat="false" ht="12.8" hidden="false" customHeight="false" outlineLevel="0" collapsed="false">
      <c r="A361" s="0" t="s">
        <v>210</v>
      </c>
      <c r="B361" s="0" t="s">
        <v>2642</v>
      </c>
      <c r="C361" s="0" t="n">
        <v>3</v>
      </c>
      <c r="F361" s="2" t="s">
        <v>54</v>
      </c>
    </row>
    <row r="362" customFormat="false" ht="12.8" hidden="false" customHeight="false" outlineLevel="0" collapsed="false">
      <c r="A362" s="0" t="s">
        <v>2706</v>
      </c>
      <c r="B362" s="0" t="s">
        <v>1088</v>
      </c>
      <c r="C362" s="0" t="n">
        <v>1</v>
      </c>
      <c r="F362" s="2" t="s">
        <v>54</v>
      </c>
    </row>
    <row r="363" customFormat="false" ht="12.8" hidden="false" customHeight="false" outlineLevel="0" collapsed="false">
      <c r="A363" s="0" t="s">
        <v>2712</v>
      </c>
      <c r="B363" s="0" t="s">
        <v>240</v>
      </c>
      <c r="C363" s="0" t="n">
        <v>1</v>
      </c>
      <c r="F363" s="2" t="s">
        <v>54</v>
      </c>
    </row>
    <row r="364" customFormat="false" ht="12.8" hidden="false" customHeight="false" outlineLevel="0" collapsed="false">
      <c r="A364" s="0" t="s">
        <v>2784</v>
      </c>
      <c r="B364" s="0" t="s">
        <v>283</v>
      </c>
      <c r="C364" s="0" t="n">
        <v>1</v>
      </c>
      <c r="F364" s="2" t="s">
        <v>54</v>
      </c>
    </row>
    <row r="365" customFormat="false" ht="12.8" hidden="false" customHeight="false" outlineLevel="0" collapsed="false">
      <c r="A365" s="0" t="s">
        <v>2886</v>
      </c>
      <c r="B365" s="0" t="s">
        <v>2887</v>
      </c>
      <c r="C365" s="0" t="n">
        <v>1</v>
      </c>
      <c r="F365" s="2" t="s">
        <v>54</v>
      </c>
    </row>
    <row r="366" customFormat="false" ht="12.8" hidden="false" customHeight="false" outlineLevel="0" collapsed="false">
      <c r="A366" s="0" t="s">
        <v>2924</v>
      </c>
      <c r="B366" s="0" t="s">
        <v>2925</v>
      </c>
      <c r="C366" s="0" t="n">
        <v>5</v>
      </c>
      <c r="F366" s="2" t="s">
        <v>54</v>
      </c>
    </row>
    <row r="367" customFormat="false" ht="12.8" hidden="false" customHeight="false" outlineLevel="0" collapsed="false">
      <c r="A367" s="0" t="s">
        <v>3000</v>
      </c>
      <c r="B367" s="0" t="s">
        <v>1572</v>
      </c>
      <c r="C367" s="0" t="n">
        <v>1</v>
      </c>
      <c r="F367" s="2" t="s">
        <v>54</v>
      </c>
    </row>
    <row r="368" customFormat="false" ht="12.8" hidden="false" customHeight="false" outlineLevel="0" collapsed="false">
      <c r="A368" s="0" t="s">
        <v>3029</v>
      </c>
      <c r="B368" s="0" t="s">
        <v>262</v>
      </c>
      <c r="C368" s="0" t="n">
        <v>1</v>
      </c>
      <c r="F368" s="2" t="s">
        <v>54</v>
      </c>
    </row>
    <row r="369" customFormat="false" ht="12.8" hidden="false" customHeight="false" outlineLevel="0" collapsed="false">
      <c r="A369" s="0" t="s">
        <v>3095</v>
      </c>
      <c r="B369" s="0" t="s">
        <v>1572</v>
      </c>
      <c r="C369" s="0" t="n">
        <v>1</v>
      </c>
      <c r="F369" s="2" t="s">
        <v>54</v>
      </c>
    </row>
    <row r="370" customFormat="false" ht="12.8" hidden="false" customHeight="false" outlineLevel="0" collapsed="false">
      <c r="A370" s="0" t="s">
        <v>3130</v>
      </c>
      <c r="B370" s="0" t="s">
        <v>3131</v>
      </c>
      <c r="C370" s="0" t="n">
        <v>1</v>
      </c>
      <c r="F370" s="2" t="s">
        <v>54</v>
      </c>
    </row>
    <row r="371" customFormat="false" ht="12.8" hidden="false" customHeight="false" outlineLevel="0" collapsed="false">
      <c r="A371" s="0" t="s">
        <v>3204</v>
      </c>
      <c r="B371" s="0" t="s">
        <v>3205</v>
      </c>
      <c r="C371" s="0" t="n">
        <v>3</v>
      </c>
      <c r="F371" s="2" t="s">
        <v>54</v>
      </c>
    </row>
    <row r="372" customFormat="false" ht="12.8" hidden="false" customHeight="false" outlineLevel="0" collapsed="false">
      <c r="A372" s="0" t="s">
        <v>3208</v>
      </c>
      <c r="B372" s="0" t="s">
        <v>283</v>
      </c>
      <c r="C372" s="0" t="n">
        <v>1</v>
      </c>
      <c r="F372" s="2" t="s">
        <v>54</v>
      </c>
    </row>
    <row r="373" customFormat="false" ht="12.8" hidden="false" customHeight="false" outlineLevel="0" collapsed="false">
      <c r="A373" s="0" t="s">
        <v>3330</v>
      </c>
      <c r="B373" s="0" t="s">
        <v>3331</v>
      </c>
      <c r="C373" s="0" t="n">
        <v>3</v>
      </c>
      <c r="F373" s="2" t="s">
        <v>54</v>
      </c>
    </row>
    <row r="374" customFormat="false" ht="12.8" hidden="false" customHeight="false" outlineLevel="0" collapsed="false">
      <c r="A374" s="0" t="s">
        <v>3357</v>
      </c>
      <c r="B374" s="0" t="s">
        <v>3358</v>
      </c>
      <c r="C374" s="0" t="n">
        <v>1</v>
      </c>
      <c r="F374" s="2" t="s">
        <v>54</v>
      </c>
    </row>
    <row r="375" customFormat="false" ht="12.8" hidden="false" customHeight="false" outlineLevel="0" collapsed="false">
      <c r="A375" s="0" t="s">
        <v>3402</v>
      </c>
      <c r="B375" s="0" t="s">
        <v>2075</v>
      </c>
      <c r="C375" s="0" t="n">
        <v>1</v>
      </c>
      <c r="F375" s="2" t="s">
        <v>54</v>
      </c>
    </row>
    <row r="376" customFormat="false" ht="12.8" hidden="false" customHeight="false" outlineLevel="0" collapsed="false">
      <c r="A376" s="0" t="s">
        <v>3460</v>
      </c>
      <c r="B376" s="0" t="s">
        <v>3461</v>
      </c>
      <c r="C376" s="0" t="n">
        <v>1</v>
      </c>
      <c r="F376" s="2" t="s">
        <v>54</v>
      </c>
    </row>
    <row r="377" customFormat="false" ht="12.8" hidden="false" customHeight="false" outlineLevel="0" collapsed="false">
      <c r="A377" s="0" t="s">
        <v>139</v>
      </c>
      <c r="B377" s="0" t="s">
        <v>140</v>
      </c>
      <c r="C377" s="0" t="n">
        <v>1</v>
      </c>
      <c r="F377" s="2" t="s">
        <v>141</v>
      </c>
    </row>
    <row r="378" customFormat="false" ht="12.8" hidden="false" customHeight="false" outlineLevel="0" collapsed="false">
      <c r="A378" s="0" t="s">
        <v>239</v>
      </c>
      <c r="B378" s="0" t="s">
        <v>240</v>
      </c>
      <c r="C378" s="0" t="n">
        <v>1</v>
      </c>
      <c r="F378" s="2" t="s">
        <v>141</v>
      </c>
    </row>
    <row r="379" customFormat="false" ht="12.8" hidden="false" customHeight="false" outlineLevel="0" collapsed="false">
      <c r="A379" s="0" t="s">
        <v>342</v>
      </c>
      <c r="B379" s="0" t="s">
        <v>343</v>
      </c>
      <c r="C379" s="0" t="n">
        <v>1</v>
      </c>
      <c r="F379" s="2" t="s">
        <v>141</v>
      </c>
    </row>
    <row r="380" customFormat="false" ht="12.8" hidden="false" customHeight="false" outlineLevel="0" collapsed="false">
      <c r="A380" s="0" t="s">
        <v>359</v>
      </c>
      <c r="B380" s="0" t="s">
        <v>360</v>
      </c>
      <c r="C380" s="0" t="n">
        <v>3</v>
      </c>
      <c r="F380" s="2" t="s">
        <v>141</v>
      </c>
    </row>
    <row r="381" customFormat="false" ht="12.8" hidden="false" customHeight="false" outlineLevel="0" collapsed="false">
      <c r="A381" s="0" t="s">
        <v>551</v>
      </c>
      <c r="B381" s="0" t="s">
        <v>552</v>
      </c>
      <c r="C381" s="0" t="n">
        <v>1</v>
      </c>
      <c r="F381" s="2" t="s">
        <v>141</v>
      </c>
    </row>
    <row r="382" customFormat="false" ht="12.8" hidden="false" customHeight="false" outlineLevel="0" collapsed="false">
      <c r="A382" s="0" t="s">
        <v>638</v>
      </c>
      <c r="B382" s="0" t="s">
        <v>639</v>
      </c>
      <c r="C382" s="0" t="n">
        <v>1</v>
      </c>
      <c r="F382" s="2" t="s">
        <v>141</v>
      </c>
    </row>
    <row r="383" customFormat="false" ht="12.8" hidden="false" customHeight="false" outlineLevel="0" collapsed="false">
      <c r="A383" s="0" t="s">
        <v>642</v>
      </c>
      <c r="B383" s="0" t="s">
        <v>643</v>
      </c>
      <c r="C383" s="0" t="n">
        <v>1</v>
      </c>
      <c r="F383" s="2" t="s">
        <v>141</v>
      </c>
    </row>
    <row r="384" customFormat="false" ht="12.8" hidden="false" customHeight="false" outlineLevel="0" collapsed="false">
      <c r="A384" s="0" t="s">
        <v>759</v>
      </c>
      <c r="B384" s="0" t="s">
        <v>760</v>
      </c>
      <c r="C384" s="0" t="n">
        <v>1</v>
      </c>
      <c r="F384" s="2" t="s">
        <v>141</v>
      </c>
    </row>
    <row r="385" customFormat="false" ht="12.8" hidden="false" customHeight="false" outlineLevel="0" collapsed="false">
      <c r="A385" s="0" t="s">
        <v>790</v>
      </c>
      <c r="B385" s="0" t="s">
        <v>791</v>
      </c>
      <c r="C385" s="0" t="n">
        <v>1</v>
      </c>
      <c r="F385" s="2" t="s">
        <v>141</v>
      </c>
    </row>
    <row r="386" customFormat="false" ht="12.8" hidden="false" customHeight="false" outlineLevel="0" collapsed="false">
      <c r="A386" s="0" t="s">
        <v>877</v>
      </c>
      <c r="B386" s="0" t="s">
        <v>188</v>
      </c>
      <c r="C386" s="0" t="n">
        <v>1</v>
      </c>
      <c r="F386" s="2" t="s">
        <v>141</v>
      </c>
    </row>
    <row r="387" customFormat="false" ht="12.8" hidden="false" customHeight="false" outlineLevel="0" collapsed="false">
      <c r="A387" s="0" t="s">
        <v>920</v>
      </c>
      <c r="B387" s="0" t="s">
        <v>921</v>
      </c>
      <c r="C387" s="0" t="n">
        <v>1</v>
      </c>
      <c r="F387" s="2" t="s">
        <v>141</v>
      </c>
    </row>
    <row r="388" customFormat="false" ht="12.8" hidden="false" customHeight="false" outlineLevel="0" collapsed="false">
      <c r="A388" s="0" t="s">
        <v>1027</v>
      </c>
      <c r="B388" s="0" t="s">
        <v>1028</v>
      </c>
      <c r="C388" s="0" t="n">
        <v>1</v>
      </c>
      <c r="F388" s="2" t="s">
        <v>141</v>
      </c>
    </row>
    <row r="389" customFormat="false" ht="12.8" hidden="false" customHeight="false" outlineLevel="0" collapsed="false">
      <c r="A389" s="0" t="s">
        <v>1034</v>
      </c>
      <c r="B389" s="0" t="s">
        <v>1035</v>
      </c>
      <c r="C389" s="0" t="n">
        <v>1</v>
      </c>
      <c r="F389" s="2" t="s">
        <v>141</v>
      </c>
    </row>
    <row r="390" customFormat="false" ht="12.8" hidden="false" customHeight="false" outlineLevel="0" collapsed="false">
      <c r="A390" s="0" t="s">
        <v>1062</v>
      </c>
      <c r="B390" s="0" t="s">
        <v>1063</v>
      </c>
      <c r="C390" s="0" t="n">
        <v>6</v>
      </c>
      <c r="F390" s="2" t="s">
        <v>141</v>
      </c>
    </row>
    <row r="391" customFormat="false" ht="12.8" hidden="false" customHeight="false" outlineLevel="0" collapsed="false">
      <c r="A391" s="0" t="s">
        <v>1105</v>
      </c>
      <c r="B391" s="0" t="s">
        <v>1106</v>
      </c>
      <c r="C391" s="0" t="n">
        <v>1</v>
      </c>
      <c r="F391" s="2" t="s">
        <v>141</v>
      </c>
    </row>
    <row r="392" customFormat="false" ht="12.8" hidden="false" customHeight="false" outlineLevel="0" collapsed="false">
      <c r="A392" s="0" t="s">
        <v>1171</v>
      </c>
      <c r="B392" s="0" t="s">
        <v>1172</v>
      </c>
      <c r="C392" s="0" t="n">
        <v>1</v>
      </c>
      <c r="F392" s="2" t="s">
        <v>141</v>
      </c>
    </row>
    <row r="393" customFormat="false" ht="12.8" hidden="false" customHeight="false" outlineLevel="0" collapsed="false">
      <c r="A393" s="0" t="s">
        <v>1259</v>
      </c>
      <c r="B393" s="0" t="s">
        <v>573</v>
      </c>
      <c r="C393" s="0" t="n">
        <v>1</v>
      </c>
      <c r="F393" s="2" t="s">
        <v>141</v>
      </c>
    </row>
    <row r="394" customFormat="false" ht="12.8" hidden="false" customHeight="false" outlineLevel="0" collapsed="false">
      <c r="A394" s="0" t="s">
        <v>1298</v>
      </c>
      <c r="B394" s="0" t="s">
        <v>1299</v>
      </c>
      <c r="C394" s="0" t="n">
        <v>1</v>
      </c>
      <c r="F394" s="2" t="s">
        <v>141</v>
      </c>
    </row>
    <row r="395" customFormat="false" ht="12.8" hidden="false" customHeight="false" outlineLevel="0" collapsed="false">
      <c r="A395" s="0" t="s">
        <v>1354</v>
      </c>
      <c r="B395" s="0" t="s">
        <v>1355</v>
      </c>
      <c r="C395" s="0" t="n">
        <v>1</v>
      </c>
      <c r="F395" s="2" t="s">
        <v>141</v>
      </c>
    </row>
    <row r="396" customFormat="false" ht="12.8" hidden="false" customHeight="false" outlineLevel="0" collapsed="false">
      <c r="A396" s="0" t="s">
        <v>1452</v>
      </c>
      <c r="B396" s="0" t="s">
        <v>1378</v>
      </c>
      <c r="C396" s="0" t="n">
        <v>1</v>
      </c>
      <c r="F396" s="2" t="s">
        <v>141</v>
      </c>
    </row>
    <row r="397" customFormat="false" ht="12.8" hidden="false" customHeight="false" outlineLevel="0" collapsed="false">
      <c r="A397" s="0" t="s">
        <v>1603</v>
      </c>
      <c r="B397" s="0" t="s">
        <v>1604</v>
      </c>
      <c r="C397" s="0" t="n">
        <v>1</v>
      </c>
      <c r="F397" s="2" t="s">
        <v>141</v>
      </c>
    </row>
    <row r="398" customFormat="false" ht="12.8" hidden="false" customHeight="false" outlineLevel="0" collapsed="false">
      <c r="A398" s="0" t="s">
        <v>1637</v>
      </c>
      <c r="C398" s="0" t="n">
        <v>14</v>
      </c>
      <c r="F398" s="2" t="s">
        <v>141</v>
      </c>
    </row>
    <row r="399" customFormat="false" ht="12.8" hidden="false" customHeight="false" outlineLevel="0" collapsed="false">
      <c r="A399" s="0" t="s">
        <v>1730</v>
      </c>
      <c r="B399" s="0" t="s">
        <v>1731</v>
      </c>
      <c r="C399" s="0" t="n">
        <v>1</v>
      </c>
      <c r="F399" s="2" t="s">
        <v>141</v>
      </c>
    </row>
    <row r="400" customFormat="false" ht="12.8" hidden="false" customHeight="false" outlineLevel="0" collapsed="false">
      <c r="A400" s="0" t="s">
        <v>1732</v>
      </c>
      <c r="B400" s="0" t="s">
        <v>1733</v>
      </c>
      <c r="C400" s="0" t="n">
        <v>10</v>
      </c>
      <c r="F400" s="2" t="s">
        <v>141</v>
      </c>
    </row>
    <row r="401" customFormat="false" ht="12.8" hidden="false" customHeight="false" outlineLevel="0" collapsed="false">
      <c r="A401" s="0" t="s">
        <v>1741</v>
      </c>
      <c r="B401" s="0" t="s">
        <v>1742</v>
      </c>
      <c r="C401" s="0" t="n">
        <v>1</v>
      </c>
      <c r="F401" s="2" t="s">
        <v>141</v>
      </c>
    </row>
    <row r="402" customFormat="false" ht="12.8" hidden="false" customHeight="false" outlineLevel="0" collapsed="false">
      <c r="A402" s="0" t="s">
        <v>1783</v>
      </c>
      <c r="B402" s="0" t="s">
        <v>710</v>
      </c>
      <c r="C402" s="0" t="n">
        <v>1</v>
      </c>
      <c r="F402" s="2" t="s">
        <v>141</v>
      </c>
    </row>
    <row r="403" customFormat="false" ht="12.8" hidden="false" customHeight="false" outlineLevel="0" collapsed="false">
      <c r="A403" s="0" t="s">
        <v>1858</v>
      </c>
      <c r="B403" s="0" t="s">
        <v>823</v>
      </c>
      <c r="C403" s="0" t="n">
        <v>3</v>
      </c>
      <c r="F403" s="2" t="s">
        <v>141</v>
      </c>
    </row>
    <row r="404" customFormat="false" ht="12.8" hidden="false" customHeight="false" outlineLevel="0" collapsed="false">
      <c r="A404" s="0" t="s">
        <v>1875</v>
      </c>
      <c r="B404" s="0" t="s">
        <v>1876</v>
      </c>
      <c r="C404" s="0" t="n">
        <v>1</v>
      </c>
      <c r="F404" s="2" t="s">
        <v>141</v>
      </c>
    </row>
    <row r="405" customFormat="false" ht="12.8" hidden="false" customHeight="false" outlineLevel="0" collapsed="false">
      <c r="A405" s="0" t="s">
        <v>1910</v>
      </c>
      <c r="B405" s="0" t="s">
        <v>1911</v>
      </c>
      <c r="C405" s="0" t="n">
        <v>1</v>
      </c>
      <c r="F405" s="2" t="s">
        <v>141</v>
      </c>
    </row>
    <row r="406" customFormat="false" ht="12.8" hidden="false" customHeight="false" outlineLevel="0" collapsed="false">
      <c r="A406" s="0" t="s">
        <v>1967</v>
      </c>
      <c r="B406" s="0" t="s">
        <v>1968</v>
      </c>
      <c r="C406" s="0" t="n">
        <v>1</v>
      </c>
      <c r="F406" s="2" t="s">
        <v>141</v>
      </c>
    </row>
    <row r="407" customFormat="false" ht="12.8" hidden="false" customHeight="false" outlineLevel="0" collapsed="false">
      <c r="A407" s="0" t="s">
        <v>1970</v>
      </c>
      <c r="B407" s="0" t="s">
        <v>1911</v>
      </c>
      <c r="C407" s="0" t="n">
        <v>1</v>
      </c>
      <c r="F407" s="2" t="s">
        <v>141</v>
      </c>
    </row>
    <row r="408" customFormat="false" ht="12.8" hidden="false" customHeight="false" outlineLevel="0" collapsed="false">
      <c r="A408" s="0" t="s">
        <v>2069</v>
      </c>
      <c r="B408" s="0" t="s">
        <v>710</v>
      </c>
      <c r="C408" s="0" t="n">
        <v>1</v>
      </c>
      <c r="F408" s="2" t="s">
        <v>141</v>
      </c>
    </row>
    <row r="409" customFormat="false" ht="12.8" hidden="false" customHeight="false" outlineLevel="0" collapsed="false">
      <c r="A409" s="0" t="s">
        <v>2368</v>
      </c>
      <c r="B409" s="0" t="s">
        <v>2369</v>
      </c>
      <c r="C409" s="0" t="n">
        <v>2</v>
      </c>
      <c r="F409" s="2" t="s">
        <v>141</v>
      </c>
    </row>
    <row r="410" customFormat="false" ht="12.8" hidden="false" customHeight="false" outlineLevel="0" collapsed="false">
      <c r="A410" s="0" t="s">
        <v>2371</v>
      </c>
      <c r="B410" s="0" t="s">
        <v>310</v>
      </c>
      <c r="C410" s="0" t="n">
        <v>1</v>
      </c>
      <c r="F410" s="2" t="s">
        <v>141</v>
      </c>
    </row>
    <row r="411" customFormat="false" ht="12.8" hidden="false" customHeight="false" outlineLevel="0" collapsed="false">
      <c r="A411" s="0" t="s">
        <v>2441</v>
      </c>
      <c r="B411" s="0" t="s">
        <v>2442</v>
      </c>
      <c r="C411" s="0" t="n">
        <v>1</v>
      </c>
      <c r="F411" s="2" t="s">
        <v>141</v>
      </c>
    </row>
    <row r="412" customFormat="false" ht="12.8" hidden="false" customHeight="false" outlineLevel="0" collapsed="false">
      <c r="A412" s="0" t="s">
        <v>2462</v>
      </c>
      <c r="B412" s="0" t="s">
        <v>2189</v>
      </c>
      <c r="C412" s="0" t="n">
        <v>1</v>
      </c>
      <c r="F412" s="2" t="s">
        <v>141</v>
      </c>
    </row>
    <row r="413" customFormat="false" ht="12.8" hidden="false" customHeight="false" outlineLevel="0" collapsed="false">
      <c r="A413" s="0" t="s">
        <v>2607</v>
      </c>
      <c r="B413" s="0" t="s">
        <v>254</v>
      </c>
      <c r="C413" s="0" t="n">
        <v>1</v>
      </c>
      <c r="F413" s="2" t="s">
        <v>141</v>
      </c>
    </row>
    <row r="414" customFormat="false" ht="12.8" hidden="false" customHeight="false" outlineLevel="0" collapsed="false">
      <c r="A414" s="0" t="s">
        <v>2635</v>
      </c>
      <c r="B414" s="0" t="s">
        <v>2636</v>
      </c>
      <c r="C414" s="0" t="n">
        <v>1</v>
      </c>
      <c r="F414" s="2" t="s">
        <v>141</v>
      </c>
    </row>
    <row r="415" customFormat="false" ht="12.8" hidden="false" customHeight="false" outlineLevel="0" collapsed="false">
      <c r="A415" s="0" t="s">
        <v>2797</v>
      </c>
      <c r="B415" s="0" t="s">
        <v>760</v>
      </c>
      <c r="C415" s="0" t="n">
        <v>1</v>
      </c>
      <c r="F415" s="2" t="s">
        <v>141</v>
      </c>
    </row>
    <row r="416" customFormat="false" ht="12.8" hidden="false" customHeight="false" outlineLevel="0" collapsed="false">
      <c r="A416" s="0" t="s">
        <v>3010</v>
      </c>
      <c r="B416" s="0" t="s">
        <v>360</v>
      </c>
      <c r="C416" s="0" t="n">
        <v>3</v>
      </c>
      <c r="F416" s="2" t="s">
        <v>141</v>
      </c>
    </row>
    <row r="417" customFormat="false" ht="12.8" hidden="false" customHeight="false" outlineLevel="0" collapsed="false">
      <c r="A417" s="0" t="s">
        <v>3032</v>
      </c>
      <c r="C417" s="0" t="n">
        <v>1</v>
      </c>
      <c r="F417" s="2" t="s">
        <v>141</v>
      </c>
    </row>
    <row r="418" customFormat="false" ht="12.8" hidden="false" customHeight="false" outlineLevel="0" collapsed="false">
      <c r="A418" s="0" t="s">
        <v>3098</v>
      </c>
      <c r="B418" s="0" t="s">
        <v>3099</v>
      </c>
      <c r="C418" s="0" t="n">
        <v>9</v>
      </c>
      <c r="F418" s="2" t="s">
        <v>141</v>
      </c>
    </row>
    <row r="419" customFormat="false" ht="12.8" hidden="false" customHeight="false" outlineLevel="0" collapsed="false">
      <c r="A419" s="0" t="s">
        <v>3136</v>
      </c>
      <c r="B419" s="0" t="s">
        <v>2756</v>
      </c>
      <c r="C419" s="0" t="n">
        <v>3</v>
      </c>
      <c r="F419" s="2" t="s">
        <v>141</v>
      </c>
    </row>
    <row r="420" customFormat="false" ht="12.8" hidden="false" customHeight="false" outlineLevel="0" collapsed="false">
      <c r="A420" s="0" t="s">
        <v>3153</v>
      </c>
      <c r="B420" s="0" t="s">
        <v>3154</v>
      </c>
      <c r="C420" s="0" t="n">
        <v>1</v>
      </c>
      <c r="F420" s="2" t="s">
        <v>141</v>
      </c>
    </row>
    <row r="421" customFormat="false" ht="12.8" hidden="false" customHeight="false" outlineLevel="0" collapsed="false">
      <c r="A421" s="0" t="s">
        <v>3243</v>
      </c>
      <c r="C421" s="0" t="n">
        <v>1</v>
      </c>
      <c r="F421" s="2" t="s">
        <v>141</v>
      </c>
    </row>
    <row r="422" customFormat="false" ht="12.8" hidden="false" customHeight="false" outlineLevel="0" collapsed="false">
      <c r="A422" s="0" t="s">
        <v>1062</v>
      </c>
      <c r="B422" s="0" t="s">
        <v>3258</v>
      </c>
      <c r="C422" s="0" t="n">
        <v>1</v>
      </c>
      <c r="F422" s="2" t="s">
        <v>141</v>
      </c>
    </row>
    <row r="423" customFormat="false" ht="12.8" hidden="false" customHeight="false" outlineLevel="0" collapsed="false">
      <c r="A423" s="0" t="s">
        <v>3262</v>
      </c>
      <c r="B423" s="0" t="s">
        <v>2075</v>
      </c>
      <c r="C423" s="0" t="n">
        <v>1</v>
      </c>
      <c r="F423" s="2" t="s">
        <v>141</v>
      </c>
    </row>
    <row r="424" customFormat="false" ht="12.8" hidden="false" customHeight="false" outlineLevel="0" collapsed="false">
      <c r="A424" s="0" t="s">
        <v>3332</v>
      </c>
      <c r="B424" s="0" t="s">
        <v>3333</v>
      </c>
      <c r="C424" s="0" t="n">
        <v>3</v>
      </c>
      <c r="F424" s="2" t="s">
        <v>141</v>
      </c>
    </row>
    <row r="425" customFormat="false" ht="12.8" hidden="false" customHeight="false" outlineLevel="0" collapsed="false">
      <c r="A425" s="0" t="s">
        <v>3387</v>
      </c>
      <c r="B425" s="0" t="s">
        <v>3388</v>
      </c>
      <c r="C425" s="0" t="n">
        <v>1</v>
      </c>
      <c r="F425" s="2" t="s">
        <v>141</v>
      </c>
    </row>
    <row r="426" customFormat="false" ht="12.8" hidden="false" customHeight="false" outlineLevel="0" collapsed="false">
      <c r="A426" s="0" t="s">
        <v>3395</v>
      </c>
      <c r="B426" s="0" t="s">
        <v>579</v>
      </c>
      <c r="C426" s="0" t="n">
        <v>1</v>
      </c>
      <c r="F426" s="2" t="s">
        <v>141</v>
      </c>
    </row>
    <row r="427" customFormat="false" ht="12.8" hidden="false" customHeight="false" outlineLevel="0" collapsed="false">
      <c r="A427" s="0" t="s">
        <v>3400</v>
      </c>
      <c r="B427" s="0" t="s">
        <v>3401</v>
      </c>
      <c r="C427" s="0" t="n">
        <v>1</v>
      </c>
      <c r="F427" s="2" t="s">
        <v>141</v>
      </c>
    </row>
    <row r="428" customFormat="false" ht="12.8" hidden="false" customHeight="false" outlineLevel="0" collapsed="false">
      <c r="A428" s="0" t="s">
        <v>3501</v>
      </c>
      <c r="B428" s="0" t="s">
        <v>2697</v>
      </c>
      <c r="C428" s="0" t="n">
        <v>1</v>
      </c>
      <c r="F428" s="2" t="s">
        <v>141</v>
      </c>
    </row>
    <row r="429" customFormat="false" ht="12.8" hidden="false" customHeight="false" outlineLevel="0" collapsed="false">
      <c r="A429" s="0" t="s">
        <v>3503</v>
      </c>
      <c r="B429" s="0" t="s">
        <v>3504</v>
      </c>
      <c r="C429" s="0" t="n">
        <v>1</v>
      </c>
      <c r="F429" s="2" t="s">
        <v>141</v>
      </c>
    </row>
    <row r="430" customFormat="false" ht="12.8" hidden="false" customHeight="false" outlineLevel="0" collapsed="false">
      <c r="A430" s="0" t="s">
        <v>3509</v>
      </c>
      <c r="B430" s="0" t="s">
        <v>2075</v>
      </c>
      <c r="C430" s="0" t="n">
        <v>1</v>
      </c>
      <c r="F430" s="2" t="s">
        <v>141</v>
      </c>
    </row>
    <row r="431" customFormat="false" ht="12.8" hidden="false" customHeight="false" outlineLevel="0" collapsed="false">
      <c r="A431" s="0" t="s">
        <v>13</v>
      </c>
      <c r="B431" s="0" t="s">
        <v>14</v>
      </c>
      <c r="C431" s="0" t="n">
        <v>7</v>
      </c>
      <c r="F431" s="2" t="s">
        <v>15</v>
      </c>
    </row>
    <row r="432" customFormat="false" ht="12.8" hidden="false" customHeight="false" outlineLevel="0" collapsed="false">
      <c r="A432" s="0" t="s">
        <v>181</v>
      </c>
      <c r="B432" s="0" t="s">
        <v>182</v>
      </c>
      <c r="C432" s="0" t="n">
        <v>1</v>
      </c>
      <c r="F432" s="2" t="s">
        <v>15</v>
      </c>
    </row>
    <row r="433" customFormat="false" ht="12.8" hidden="false" customHeight="false" outlineLevel="0" collapsed="false">
      <c r="A433" s="0" t="s">
        <v>218</v>
      </c>
      <c r="B433" s="0" t="s">
        <v>219</v>
      </c>
      <c r="C433" s="0" t="n">
        <v>1</v>
      </c>
      <c r="F433" s="2" t="s">
        <v>15</v>
      </c>
    </row>
    <row r="434" customFormat="false" ht="12.8" hidden="false" customHeight="false" outlineLevel="0" collapsed="false">
      <c r="A434" s="0" t="s">
        <v>253</v>
      </c>
      <c r="B434" s="0" t="s">
        <v>254</v>
      </c>
      <c r="C434" s="0" t="n">
        <v>2</v>
      </c>
      <c r="F434" s="2" t="s">
        <v>15</v>
      </c>
    </row>
    <row r="435" customFormat="false" ht="12.8" hidden="false" customHeight="false" outlineLevel="0" collapsed="false">
      <c r="A435" s="0" t="s">
        <v>301</v>
      </c>
      <c r="B435" s="0" t="s">
        <v>302</v>
      </c>
      <c r="C435" s="0" t="n">
        <v>5</v>
      </c>
      <c r="F435" s="2" t="s">
        <v>15</v>
      </c>
    </row>
    <row r="436" customFormat="false" ht="12.8" hidden="false" customHeight="false" outlineLevel="0" collapsed="false">
      <c r="A436" s="0" t="s">
        <v>384</v>
      </c>
      <c r="B436" s="0" t="s">
        <v>385</v>
      </c>
      <c r="C436" s="0" t="n">
        <v>7</v>
      </c>
      <c r="F436" s="2" t="s">
        <v>15</v>
      </c>
    </row>
    <row r="437" customFormat="false" ht="12.8" hidden="false" customHeight="false" outlineLevel="0" collapsed="false">
      <c r="A437" s="0" t="s">
        <v>568</v>
      </c>
      <c r="B437" s="0" t="s">
        <v>569</v>
      </c>
      <c r="C437" s="0" t="n">
        <v>1</v>
      </c>
      <c r="F437" s="2" t="s">
        <v>15</v>
      </c>
    </row>
    <row r="438" customFormat="false" ht="12.8" hidden="false" customHeight="false" outlineLevel="0" collapsed="false">
      <c r="A438" s="0" t="s">
        <v>578</v>
      </c>
      <c r="B438" s="0" t="s">
        <v>579</v>
      </c>
      <c r="C438" s="0" t="n">
        <v>1</v>
      </c>
      <c r="F438" s="2" t="s">
        <v>15</v>
      </c>
    </row>
    <row r="439" customFormat="false" ht="12.8" hidden="false" customHeight="false" outlineLevel="0" collapsed="false">
      <c r="A439" s="0" t="s">
        <v>648</v>
      </c>
      <c r="B439" s="0" t="s">
        <v>649</v>
      </c>
      <c r="C439" s="0" t="n">
        <v>1</v>
      </c>
      <c r="F439" s="2" t="s">
        <v>15</v>
      </c>
    </row>
    <row r="440" customFormat="false" ht="12.8" hidden="false" customHeight="false" outlineLevel="0" collapsed="false">
      <c r="A440" s="0" t="s">
        <v>709</v>
      </c>
      <c r="B440" s="0" t="s">
        <v>710</v>
      </c>
      <c r="C440" s="0" t="n">
        <v>1</v>
      </c>
      <c r="F440" s="2" t="s">
        <v>15</v>
      </c>
    </row>
    <row r="441" customFormat="false" ht="12.8" hidden="false" customHeight="false" outlineLevel="0" collapsed="false">
      <c r="A441" s="0" t="s">
        <v>805</v>
      </c>
      <c r="B441" s="0" t="s">
        <v>806</v>
      </c>
      <c r="C441" s="0" t="n">
        <v>5</v>
      </c>
      <c r="F441" s="2" t="s">
        <v>15</v>
      </c>
    </row>
    <row r="442" customFormat="false" ht="12.8" hidden="false" customHeight="false" outlineLevel="0" collapsed="false">
      <c r="A442" s="0" t="s">
        <v>838</v>
      </c>
      <c r="B442" s="0" t="s">
        <v>839</v>
      </c>
      <c r="C442" s="0" t="n">
        <v>1</v>
      </c>
      <c r="F442" s="2" t="s">
        <v>15</v>
      </c>
    </row>
    <row r="443" customFormat="false" ht="12.8" hidden="false" customHeight="false" outlineLevel="0" collapsed="false">
      <c r="A443" s="0" t="s">
        <v>880</v>
      </c>
      <c r="B443" s="0" t="s">
        <v>881</v>
      </c>
      <c r="C443" s="0" t="n">
        <v>1</v>
      </c>
      <c r="F443" s="2" t="s">
        <v>15</v>
      </c>
    </row>
    <row r="444" customFormat="false" ht="12.8" hidden="false" customHeight="false" outlineLevel="0" collapsed="false">
      <c r="A444" s="0" t="s">
        <v>884</v>
      </c>
      <c r="C444" s="0" t="n">
        <v>1</v>
      </c>
      <c r="F444" s="2" t="s">
        <v>15</v>
      </c>
    </row>
    <row r="445" customFormat="false" ht="12.8" hidden="false" customHeight="false" outlineLevel="0" collapsed="false">
      <c r="A445" s="0" t="s">
        <v>626</v>
      </c>
      <c r="B445" s="0" t="s">
        <v>886</v>
      </c>
      <c r="C445" s="0" t="n">
        <v>1</v>
      </c>
      <c r="F445" s="2" t="s">
        <v>15</v>
      </c>
    </row>
    <row r="446" customFormat="false" ht="12.8" hidden="false" customHeight="false" outlineLevel="0" collapsed="false">
      <c r="A446" s="0" t="s">
        <v>1137</v>
      </c>
      <c r="B446" s="0" t="s">
        <v>1138</v>
      </c>
      <c r="C446" s="0" t="n">
        <v>1</v>
      </c>
      <c r="F446" s="2" t="s">
        <v>15</v>
      </c>
    </row>
    <row r="447" customFormat="false" ht="12.8" hidden="false" customHeight="false" outlineLevel="0" collapsed="false">
      <c r="A447" s="0" t="s">
        <v>1165</v>
      </c>
      <c r="B447" s="0" t="s">
        <v>1166</v>
      </c>
      <c r="C447" s="0" t="n">
        <v>1</v>
      </c>
      <c r="F447" s="2" t="s">
        <v>15</v>
      </c>
    </row>
    <row r="448" customFormat="false" ht="12.8" hidden="false" customHeight="false" outlineLevel="0" collapsed="false">
      <c r="A448" s="0" t="s">
        <v>1222</v>
      </c>
      <c r="B448" s="0" t="s">
        <v>1223</v>
      </c>
      <c r="C448" s="0" t="n">
        <v>1</v>
      </c>
      <c r="F448" s="2" t="s">
        <v>15</v>
      </c>
    </row>
    <row r="449" customFormat="false" ht="12.8" hidden="false" customHeight="false" outlineLevel="0" collapsed="false">
      <c r="A449" s="0" t="s">
        <v>1252</v>
      </c>
      <c r="B449" s="0" t="s">
        <v>1253</v>
      </c>
      <c r="C449" s="0" t="n">
        <v>2</v>
      </c>
      <c r="F449" s="2" t="s">
        <v>15</v>
      </c>
    </row>
    <row r="450" customFormat="false" ht="12.8" hidden="false" customHeight="false" outlineLevel="0" collapsed="false">
      <c r="A450" s="0" t="s">
        <v>1375</v>
      </c>
      <c r="B450" s="0" t="s">
        <v>1376</v>
      </c>
      <c r="C450" s="0" t="n">
        <v>1</v>
      </c>
      <c r="F450" s="2" t="s">
        <v>15</v>
      </c>
    </row>
    <row r="451" customFormat="false" ht="12.8" hidden="false" customHeight="false" outlineLevel="0" collapsed="false">
      <c r="A451" s="0" t="s">
        <v>1079</v>
      </c>
      <c r="B451" s="0" t="s">
        <v>751</v>
      </c>
      <c r="C451" s="0" t="n">
        <v>6</v>
      </c>
      <c r="F451" s="2" t="s">
        <v>15</v>
      </c>
    </row>
    <row r="452" customFormat="false" ht="12.8" hidden="false" customHeight="false" outlineLevel="0" collapsed="false">
      <c r="A452" s="0" t="s">
        <v>1473</v>
      </c>
      <c r="B452" s="0" t="s">
        <v>1474</v>
      </c>
      <c r="C452" s="0" t="n">
        <v>1</v>
      </c>
      <c r="F452" s="2" t="s">
        <v>15</v>
      </c>
    </row>
    <row r="453" customFormat="false" ht="12.8" hidden="false" customHeight="false" outlineLevel="0" collapsed="false">
      <c r="A453" s="0" t="s">
        <v>1538</v>
      </c>
      <c r="B453" s="0" t="s">
        <v>1138</v>
      </c>
      <c r="C453" s="0" t="n">
        <v>3</v>
      </c>
      <c r="F453" s="2" t="s">
        <v>15</v>
      </c>
    </row>
    <row r="454" customFormat="false" ht="12.8" hidden="false" customHeight="false" outlineLevel="0" collapsed="false">
      <c r="A454" s="0" t="s">
        <v>1554</v>
      </c>
      <c r="B454" s="0" t="s">
        <v>1555</v>
      </c>
      <c r="C454" s="0" t="n">
        <v>1</v>
      </c>
      <c r="F454" s="2" t="s">
        <v>15</v>
      </c>
    </row>
    <row r="455" customFormat="false" ht="12.8" hidden="false" customHeight="false" outlineLevel="0" collapsed="false">
      <c r="A455" s="0" t="s">
        <v>1571</v>
      </c>
      <c r="B455" s="0" t="s">
        <v>1572</v>
      </c>
      <c r="C455" s="0" t="n">
        <v>1</v>
      </c>
      <c r="F455" s="2" t="s">
        <v>15</v>
      </c>
    </row>
    <row r="456" customFormat="false" ht="12.8" hidden="false" customHeight="false" outlineLevel="0" collapsed="false">
      <c r="A456" s="0" t="s">
        <v>1590</v>
      </c>
      <c r="B456" s="0" t="s">
        <v>1591</v>
      </c>
      <c r="C456" s="0" t="n">
        <v>1</v>
      </c>
      <c r="F456" s="2" t="s">
        <v>15</v>
      </c>
    </row>
    <row r="457" customFormat="false" ht="12.8" hidden="false" customHeight="false" outlineLevel="0" collapsed="false">
      <c r="A457" s="0" t="s">
        <v>1669</v>
      </c>
      <c r="B457" s="0" t="s">
        <v>1670</v>
      </c>
      <c r="C457" s="0" t="n">
        <v>1</v>
      </c>
      <c r="F457" s="2" t="s">
        <v>15</v>
      </c>
    </row>
    <row r="458" customFormat="false" ht="12.8" hidden="false" customHeight="false" outlineLevel="0" collapsed="false">
      <c r="A458" s="0" t="s">
        <v>1723</v>
      </c>
      <c r="B458" s="0" t="s">
        <v>254</v>
      </c>
      <c r="C458" s="0" t="n">
        <v>1</v>
      </c>
      <c r="F458" s="2" t="s">
        <v>15</v>
      </c>
    </row>
    <row r="459" customFormat="false" ht="12.8" hidden="false" customHeight="false" outlineLevel="0" collapsed="false">
      <c r="A459" s="0" t="s">
        <v>92</v>
      </c>
      <c r="B459" s="0" t="s">
        <v>93</v>
      </c>
      <c r="C459" s="0" t="n">
        <v>1</v>
      </c>
      <c r="F459" s="2" t="s">
        <v>15</v>
      </c>
    </row>
    <row r="460" customFormat="false" ht="12.8" hidden="false" customHeight="false" outlineLevel="0" collapsed="false">
      <c r="A460" s="0" t="s">
        <v>1925</v>
      </c>
      <c r="B460" s="0" t="s">
        <v>1926</v>
      </c>
      <c r="C460" s="0" t="n">
        <v>1</v>
      </c>
      <c r="F460" s="2" t="s">
        <v>15</v>
      </c>
    </row>
    <row r="461" customFormat="false" ht="12.8" hidden="false" customHeight="false" outlineLevel="0" collapsed="false">
      <c r="A461" s="0" t="s">
        <v>1956</v>
      </c>
      <c r="B461" s="0" t="s">
        <v>839</v>
      </c>
      <c r="C461" s="0" t="n">
        <v>1</v>
      </c>
      <c r="F461" s="2" t="s">
        <v>15</v>
      </c>
    </row>
    <row r="462" customFormat="false" ht="12.8" hidden="false" customHeight="false" outlineLevel="0" collapsed="false">
      <c r="A462" s="0" t="s">
        <v>2148</v>
      </c>
      <c r="B462" s="0" t="s">
        <v>2149</v>
      </c>
      <c r="C462" s="0" t="n">
        <v>2</v>
      </c>
      <c r="F462" s="2" t="s">
        <v>15</v>
      </c>
    </row>
    <row r="463" customFormat="false" ht="12.8" hidden="false" customHeight="false" outlineLevel="0" collapsed="false">
      <c r="A463" s="0" t="s">
        <v>2151</v>
      </c>
      <c r="B463" s="0" t="s">
        <v>2152</v>
      </c>
      <c r="C463" s="0" t="n">
        <v>1</v>
      </c>
      <c r="F463" s="2" t="s">
        <v>15</v>
      </c>
    </row>
    <row r="464" customFormat="false" ht="12.8" hidden="false" customHeight="false" outlineLevel="0" collapsed="false">
      <c r="A464" s="0" t="s">
        <v>2245</v>
      </c>
      <c r="B464" s="0" t="s">
        <v>2246</v>
      </c>
      <c r="C464" s="0" t="n">
        <v>1</v>
      </c>
      <c r="F464" s="2" t="s">
        <v>15</v>
      </c>
    </row>
    <row r="465" customFormat="false" ht="12.8" hidden="false" customHeight="false" outlineLevel="0" collapsed="false">
      <c r="A465" s="0" t="s">
        <v>2288</v>
      </c>
      <c r="B465" s="0" t="s">
        <v>2289</v>
      </c>
      <c r="C465" s="0" t="n">
        <v>1</v>
      </c>
      <c r="F465" s="2" t="s">
        <v>15</v>
      </c>
    </row>
    <row r="466" customFormat="false" ht="12.8" hidden="false" customHeight="false" outlineLevel="0" collapsed="false">
      <c r="A466" s="0" t="s">
        <v>2461</v>
      </c>
      <c r="B466" s="0" t="s">
        <v>283</v>
      </c>
      <c r="C466" s="0" t="n">
        <v>1</v>
      </c>
      <c r="F466" s="2" t="s">
        <v>15</v>
      </c>
    </row>
    <row r="467" customFormat="false" ht="12.8" hidden="false" customHeight="false" outlineLevel="0" collapsed="false">
      <c r="A467" s="0" t="s">
        <v>2480</v>
      </c>
      <c r="B467" s="0" t="s">
        <v>751</v>
      </c>
      <c r="C467" s="0" t="n">
        <v>4</v>
      </c>
      <c r="F467" s="2" t="s">
        <v>15</v>
      </c>
    </row>
    <row r="468" customFormat="false" ht="12.8" hidden="false" customHeight="false" outlineLevel="0" collapsed="false">
      <c r="A468" s="0" t="s">
        <v>626</v>
      </c>
      <c r="B468" s="0" t="s">
        <v>1551</v>
      </c>
      <c r="C468" s="0" t="n">
        <v>7</v>
      </c>
      <c r="F468" s="2" t="s">
        <v>15</v>
      </c>
    </row>
    <row r="469" customFormat="false" ht="12.8" hidden="false" customHeight="false" outlineLevel="0" collapsed="false">
      <c r="A469" s="0" t="s">
        <v>2552</v>
      </c>
      <c r="B469" s="0" t="s">
        <v>2553</v>
      </c>
      <c r="C469" s="0" t="n">
        <v>2</v>
      </c>
      <c r="F469" s="2" t="s">
        <v>15</v>
      </c>
    </row>
    <row r="470" customFormat="false" ht="12.8" hidden="false" customHeight="false" outlineLevel="0" collapsed="false">
      <c r="A470" s="0" t="s">
        <v>2592</v>
      </c>
      <c r="B470" s="0" t="s">
        <v>2593</v>
      </c>
      <c r="C470" s="0" t="n">
        <v>1</v>
      </c>
      <c r="F470" s="2" t="s">
        <v>15</v>
      </c>
    </row>
    <row r="471" customFormat="false" ht="12.8" hidden="false" customHeight="false" outlineLevel="0" collapsed="false">
      <c r="A471" s="0" t="s">
        <v>2608</v>
      </c>
      <c r="B471" s="0" t="s">
        <v>2609</v>
      </c>
      <c r="C471" s="0" t="n">
        <v>3</v>
      </c>
      <c r="F471" s="2" t="s">
        <v>15</v>
      </c>
    </row>
    <row r="472" customFormat="false" ht="12.8" hidden="false" customHeight="false" outlineLevel="0" collapsed="false">
      <c r="A472" s="0" t="s">
        <v>398</v>
      </c>
      <c r="B472" s="0" t="s">
        <v>1049</v>
      </c>
      <c r="C472" s="0" t="n">
        <v>1</v>
      </c>
      <c r="F472" s="2" t="s">
        <v>15</v>
      </c>
    </row>
    <row r="473" customFormat="false" ht="12.8" hidden="false" customHeight="false" outlineLevel="0" collapsed="false">
      <c r="A473" s="0" t="s">
        <v>398</v>
      </c>
      <c r="B473" s="0" t="s">
        <v>751</v>
      </c>
      <c r="C473" s="0" t="n">
        <v>4</v>
      </c>
      <c r="F473" s="2" t="s">
        <v>15</v>
      </c>
    </row>
    <row r="474" customFormat="false" ht="12.8" hidden="false" customHeight="false" outlineLevel="0" collapsed="false">
      <c r="A474" s="0" t="s">
        <v>2656</v>
      </c>
      <c r="B474" s="0" t="s">
        <v>2657</v>
      </c>
      <c r="C474" s="0" t="n">
        <v>6</v>
      </c>
      <c r="F474" s="2" t="s">
        <v>15</v>
      </c>
    </row>
    <row r="475" customFormat="false" ht="12.8" hidden="false" customHeight="false" outlineLevel="0" collapsed="false">
      <c r="A475" s="0" t="s">
        <v>2821</v>
      </c>
      <c r="B475" s="0" t="s">
        <v>2822</v>
      </c>
      <c r="C475" s="0" t="n">
        <v>1</v>
      </c>
      <c r="F475" s="2" t="s">
        <v>15</v>
      </c>
    </row>
    <row r="476" customFormat="false" ht="12.8" hidden="false" customHeight="false" outlineLevel="0" collapsed="false">
      <c r="A476" s="0" t="s">
        <v>2847</v>
      </c>
      <c r="B476" s="0" t="s">
        <v>2848</v>
      </c>
      <c r="C476" s="0" t="n">
        <v>1</v>
      </c>
      <c r="F476" s="2" t="s">
        <v>15</v>
      </c>
    </row>
    <row r="477" customFormat="false" ht="12.8" hidden="false" customHeight="false" outlineLevel="0" collapsed="false">
      <c r="A477" s="0" t="s">
        <v>2953</v>
      </c>
      <c r="B477" s="0" t="s">
        <v>751</v>
      </c>
      <c r="C477" s="0" t="n">
        <v>3</v>
      </c>
      <c r="F477" s="2" t="s">
        <v>15</v>
      </c>
    </row>
    <row r="478" customFormat="false" ht="12.8" hidden="false" customHeight="false" outlineLevel="0" collapsed="false">
      <c r="A478" s="0" t="s">
        <v>3134</v>
      </c>
      <c r="B478" s="0" t="s">
        <v>3135</v>
      </c>
      <c r="C478" s="0" t="n">
        <v>3</v>
      </c>
      <c r="F478" s="2" t="s">
        <v>15</v>
      </c>
    </row>
    <row r="479" customFormat="false" ht="12.8" hidden="false" customHeight="false" outlineLevel="0" collapsed="false">
      <c r="A479" s="0" t="s">
        <v>3175</v>
      </c>
      <c r="B479" s="0" t="s">
        <v>677</v>
      </c>
      <c r="C479" s="0" t="n">
        <v>3</v>
      </c>
      <c r="F479" s="2" t="s">
        <v>15</v>
      </c>
    </row>
    <row r="480" customFormat="false" ht="12.8" hidden="false" customHeight="false" outlineLevel="0" collapsed="false">
      <c r="A480" s="0" t="s">
        <v>3206</v>
      </c>
      <c r="B480" s="0" t="s">
        <v>3207</v>
      </c>
      <c r="C480" s="0" t="n">
        <v>2</v>
      </c>
      <c r="F480" s="2" t="s">
        <v>15</v>
      </c>
    </row>
    <row r="481" customFormat="false" ht="12.8" hidden="false" customHeight="false" outlineLevel="0" collapsed="false">
      <c r="A481" s="0" t="s">
        <v>3234</v>
      </c>
      <c r="B481" s="0" t="s">
        <v>3235</v>
      </c>
      <c r="C481" s="0" t="n">
        <v>1</v>
      </c>
      <c r="F481" s="2" t="s">
        <v>15</v>
      </c>
    </row>
    <row r="482" customFormat="false" ht="12.8" hidden="false" customHeight="false" outlineLevel="0" collapsed="false">
      <c r="A482" s="0" t="s">
        <v>3301</v>
      </c>
      <c r="B482" s="0" t="s">
        <v>3302</v>
      </c>
      <c r="C482" s="0" t="n">
        <v>1</v>
      </c>
      <c r="F482" s="2" t="s">
        <v>15</v>
      </c>
    </row>
    <row r="483" customFormat="false" ht="12.8" hidden="false" customHeight="false" outlineLevel="0" collapsed="false">
      <c r="A483" s="0" t="s">
        <v>3309</v>
      </c>
      <c r="B483" s="0" t="s">
        <v>278</v>
      </c>
      <c r="C483" s="0" t="n">
        <v>1</v>
      </c>
      <c r="F483" s="2" t="s">
        <v>15</v>
      </c>
    </row>
    <row r="484" customFormat="false" ht="12.8" hidden="false" customHeight="false" outlineLevel="0" collapsed="false">
      <c r="A484" s="0" t="s">
        <v>3377</v>
      </c>
      <c r="B484" s="0" t="s">
        <v>1572</v>
      </c>
      <c r="C484" s="0" t="n">
        <v>1</v>
      </c>
      <c r="F484" s="2" t="s">
        <v>15</v>
      </c>
    </row>
    <row r="485" customFormat="false" ht="12.8" hidden="false" customHeight="false" outlineLevel="0" collapsed="false">
      <c r="A485" s="0" t="s">
        <v>3380</v>
      </c>
      <c r="B485" s="0" t="s">
        <v>823</v>
      </c>
      <c r="C485" s="0" t="n">
        <v>3</v>
      </c>
      <c r="F485" s="2" t="s">
        <v>15</v>
      </c>
    </row>
    <row r="486" customFormat="false" ht="12.8" hidden="false" customHeight="false" outlineLevel="0" collapsed="false">
      <c r="A486" s="0" t="s">
        <v>3473</v>
      </c>
      <c r="B486" s="0" t="s">
        <v>579</v>
      </c>
      <c r="C486" s="0" t="n">
        <v>1</v>
      </c>
      <c r="F486" s="2" t="s">
        <v>15</v>
      </c>
    </row>
    <row r="487" customFormat="false" ht="12.8" hidden="false" customHeight="false" outlineLevel="0" collapsed="false">
      <c r="A487" s="0" t="s">
        <v>3490</v>
      </c>
      <c r="B487" s="0" t="s">
        <v>2149</v>
      </c>
      <c r="C487" s="0" t="n">
        <v>1</v>
      </c>
      <c r="F487" s="2" t="s">
        <v>15</v>
      </c>
    </row>
    <row r="488" customFormat="false" ht="12.8" hidden="false" customHeight="false" outlineLevel="0" collapsed="false">
      <c r="A488" s="0" t="s">
        <v>864</v>
      </c>
      <c r="B488" s="0" t="s">
        <v>254</v>
      </c>
      <c r="C488" s="0" t="n">
        <v>5</v>
      </c>
      <c r="F488" s="2" t="s">
        <v>15</v>
      </c>
    </row>
    <row r="489" customFormat="false" ht="12.8" hidden="false" customHeight="false" outlineLevel="0" collapsed="false">
      <c r="A489" s="0" t="s">
        <v>3010</v>
      </c>
      <c r="B489" s="0" t="s">
        <v>1855</v>
      </c>
      <c r="C489" s="0" t="n">
        <v>1</v>
      </c>
      <c r="F489" s="2" t="s">
        <v>15</v>
      </c>
    </row>
    <row r="490" customFormat="false" ht="12.8" hidden="false" customHeight="false" outlineLevel="0" collapsed="false">
      <c r="A490" s="0" t="s">
        <v>3567</v>
      </c>
      <c r="B490" s="0" t="s">
        <v>1253</v>
      </c>
      <c r="C490" s="0" t="n">
        <v>1</v>
      </c>
      <c r="F490" s="2" t="s">
        <v>15</v>
      </c>
    </row>
    <row r="491" customFormat="false" ht="12.8" hidden="false" customHeight="false" outlineLevel="0" collapsed="false">
      <c r="A491" s="0" t="s">
        <v>40</v>
      </c>
      <c r="B491" s="0" t="s">
        <v>41</v>
      </c>
      <c r="C491" s="0" t="n">
        <v>1</v>
      </c>
      <c r="F491" s="2" t="s">
        <v>42</v>
      </c>
    </row>
    <row r="492" customFormat="false" ht="12.8" hidden="false" customHeight="false" outlineLevel="0" collapsed="false">
      <c r="A492" s="0" t="s">
        <v>69</v>
      </c>
      <c r="B492" s="0" t="s">
        <v>70</v>
      </c>
      <c r="C492" s="0" t="n">
        <v>1</v>
      </c>
      <c r="F492" s="2" t="s">
        <v>42</v>
      </c>
    </row>
    <row r="493" customFormat="false" ht="12.8" hidden="false" customHeight="false" outlineLevel="0" collapsed="false">
      <c r="A493" s="0" t="s">
        <v>212</v>
      </c>
      <c r="B493" s="0" t="s">
        <v>213</v>
      </c>
      <c r="C493" s="0" t="n">
        <v>3</v>
      </c>
      <c r="F493" s="2" t="s">
        <v>42</v>
      </c>
    </row>
    <row r="494" customFormat="false" ht="12.8" hidden="false" customHeight="false" outlineLevel="0" collapsed="false">
      <c r="A494" s="0" t="s">
        <v>224</v>
      </c>
      <c r="B494" s="0" t="s">
        <v>225</v>
      </c>
      <c r="C494" s="0" t="n">
        <v>3</v>
      </c>
      <c r="F494" s="2" t="s">
        <v>42</v>
      </c>
    </row>
    <row r="495" customFormat="false" ht="12.8" hidden="false" customHeight="false" outlineLevel="0" collapsed="false">
      <c r="A495" s="0" t="s">
        <v>226</v>
      </c>
      <c r="B495" s="0" t="s">
        <v>227</v>
      </c>
      <c r="C495" s="0" t="n">
        <v>1</v>
      </c>
      <c r="F495" s="2" t="s">
        <v>42</v>
      </c>
    </row>
    <row r="496" customFormat="false" ht="12.8" hidden="false" customHeight="false" outlineLevel="0" collapsed="false">
      <c r="A496" s="0" t="s">
        <v>243</v>
      </c>
      <c r="B496" s="0" t="s">
        <v>244</v>
      </c>
      <c r="C496" s="0" t="n">
        <v>1</v>
      </c>
      <c r="F496" s="2" t="s">
        <v>42</v>
      </c>
    </row>
    <row r="497" customFormat="false" ht="12.8" hidden="false" customHeight="false" outlineLevel="0" collapsed="false">
      <c r="A497" s="0" t="s">
        <v>269</v>
      </c>
      <c r="B497" s="0" t="s">
        <v>270</v>
      </c>
      <c r="C497" s="0" t="n">
        <v>1</v>
      </c>
      <c r="F497" s="2" t="s">
        <v>42</v>
      </c>
    </row>
    <row r="498" customFormat="false" ht="12.8" hidden="false" customHeight="false" outlineLevel="0" collapsed="false">
      <c r="A498" s="0" t="s">
        <v>488</v>
      </c>
      <c r="B498" s="0" t="s">
        <v>489</v>
      </c>
      <c r="C498" s="0" t="n">
        <v>6</v>
      </c>
      <c r="F498" s="2" t="s">
        <v>42</v>
      </c>
    </row>
    <row r="499" customFormat="false" ht="12.8" hidden="false" customHeight="false" outlineLevel="0" collapsed="false">
      <c r="A499" s="0" t="s">
        <v>574</v>
      </c>
      <c r="B499" s="0" t="s">
        <v>575</v>
      </c>
      <c r="C499" s="0" t="n">
        <v>1</v>
      </c>
      <c r="F499" s="2" t="s">
        <v>42</v>
      </c>
    </row>
    <row r="500" customFormat="false" ht="12.8" hidden="false" customHeight="false" outlineLevel="0" collapsed="false">
      <c r="A500" s="0" t="s">
        <v>844</v>
      </c>
      <c r="B500" s="0" t="s">
        <v>845</v>
      </c>
      <c r="C500" s="0" t="n">
        <v>1</v>
      </c>
      <c r="F500" s="2" t="s">
        <v>42</v>
      </c>
    </row>
    <row r="501" customFormat="false" ht="12.8" hidden="false" customHeight="false" outlineLevel="0" collapsed="false">
      <c r="A501" s="0" t="s">
        <v>916</v>
      </c>
      <c r="B501" s="0" t="s">
        <v>917</v>
      </c>
      <c r="C501" s="0" t="n">
        <v>1</v>
      </c>
      <c r="F501" s="2" t="s">
        <v>42</v>
      </c>
    </row>
    <row r="502" customFormat="false" ht="12.8" hidden="false" customHeight="false" outlineLevel="0" collapsed="false">
      <c r="A502" s="0" t="s">
        <v>1075</v>
      </c>
      <c r="B502" s="0" t="s">
        <v>1076</v>
      </c>
      <c r="C502" s="0" t="n">
        <v>1</v>
      </c>
      <c r="F502" s="2" t="s">
        <v>42</v>
      </c>
    </row>
    <row r="503" customFormat="false" ht="12.8" hidden="false" customHeight="false" outlineLevel="0" collapsed="false">
      <c r="A503" s="0" t="s">
        <v>1217</v>
      </c>
      <c r="B503" s="0" t="s">
        <v>1218</v>
      </c>
      <c r="C503" s="0" t="n">
        <v>1</v>
      </c>
      <c r="F503" s="2" t="s">
        <v>42</v>
      </c>
    </row>
    <row r="504" customFormat="false" ht="12.8" hidden="false" customHeight="false" outlineLevel="0" collapsed="false">
      <c r="A504" s="0" t="s">
        <v>1294</v>
      </c>
      <c r="B504" s="0" t="s">
        <v>95</v>
      </c>
      <c r="C504" s="0" t="n">
        <v>1</v>
      </c>
      <c r="F504" s="2" t="s">
        <v>42</v>
      </c>
    </row>
    <row r="505" customFormat="false" ht="12.8" hidden="false" customHeight="false" outlineLevel="0" collapsed="false">
      <c r="A505" s="0" t="s">
        <v>1516</v>
      </c>
      <c r="B505" s="0" t="s">
        <v>1517</v>
      </c>
      <c r="C505" s="0" t="n">
        <v>3</v>
      </c>
      <c r="F505" s="2" t="s">
        <v>42</v>
      </c>
    </row>
    <row r="506" customFormat="false" ht="12.8" hidden="false" customHeight="false" outlineLevel="0" collapsed="false">
      <c r="A506" s="0" t="s">
        <v>1642</v>
      </c>
      <c r="B506" s="0" t="s">
        <v>1643</v>
      </c>
      <c r="C506" s="0" t="n">
        <v>13</v>
      </c>
      <c r="F506" s="2" t="s">
        <v>42</v>
      </c>
    </row>
    <row r="507" customFormat="false" ht="12.8" hidden="false" customHeight="false" outlineLevel="0" collapsed="false">
      <c r="A507" s="0" t="s">
        <v>1665</v>
      </c>
      <c r="B507" s="0" t="s">
        <v>1666</v>
      </c>
      <c r="C507" s="0" t="n">
        <v>1</v>
      </c>
      <c r="F507" s="2" t="s">
        <v>42</v>
      </c>
    </row>
    <row r="508" customFormat="false" ht="12.8" hidden="false" customHeight="false" outlineLevel="0" collapsed="false">
      <c r="A508" s="0" t="s">
        <v>1728</v>
      </c>
      <c r="B508" s="0" t="s">
        <v>1729</v>
      </c>
      <c r="C508" s="0" t="n">
        <v>1</v>
      </c>
      <c r="F508" s="2" t="s">
        <v>42</v>
      </c>
    </row>
    <row r="509" customFormat="false" ht="12.8" hidden="false" customHeight="false" outlineLevel="0" collapsed="false">
      <c r="A509" s="0" t="s">
        <v>1793</v>
      </c>
      <c r="B509" s="0" t="s">
        <v>1692</v>
      </c>
      <c r="C509" s="0" t="n">
        <v>5</v>
      </c>
      <c r="F509" s="2" t="s">
        <v>42</v>
      </c>
    </row>
    <row r="510" customFormat="false" ht="12.8" hidden="false" customHeight="false" outlineLevel="0" collapsed="false">
      <c r="A510" s="0" t="s">
        <v>1823</v>
      </c>
      <c r="B510" s="0" t="s">
        <v>1824</v>
      </c>
      <c r="C510" s="0" t="n">
        <v>3</v>
      </c>
      <c r="F510" s="2" t="s">
        <v>42</v>
      </c>
    </row>
    <row r="511" customFormat="false" ht="12.8" hidden="false" customHeight="false" outlineLevel="0" collapsed="false">
      <c r="A511" s="0" t="s">
        <v>1838</v>
      </c>
      <c r="B511" s="0" t="s">
        <v>751</v>
      </c>
      <c r="C511" s="0" t="n">
        <v>4</v>
      </c>
      <c r="F511" s="2" t="s">
        <v>42</v>
      </c>
    </row>
    <row r="512" customFormat="false" ht="12.8" hidden="false" customHeight="false" outlineLevel="0" collapsed="false">
      <c r="A512" s="0" t="s">
        <v>1860</v>
      </c>
      <c r="B512" s="0" t="s">
        <v>270</v>
      </c>
      <c r="C512" s="0" t="n">
        <v>1</v>
      </c>
      <c r="F512" s="2" t="s">
        <v>42</v>
      </c>
    </row>
    <row r="513" customFormat="false" ht="12.8" hidden="false" customHeight="false" outlineLevel="0" collapsed="false">
      <c r="A513" s="0" t="s">
        <v>1915</v>
      </c>
      <c r="B513" s="0" t="s">
        <v>1916</v>
      </c>
      <c r="C513" s="0" t="n">
        <v>1</v>
      </c>
      <c r="F513" s="2" t="s">
        <v>42</v>
      </c>
    </row>
    <row r="514" customFormat="false" ht="12.8" hidden="false" customHeight="false" outlineLevel="0" collapsed="false">
      <c r="A514" s="0" t="s">
        <v>2003</v>
      </c>
      <c r="B514" s="0" t="s">
        <v>751</v>
      </c>
      <c r="C514" s="0" t="n">
        <v>1</v>
      </c>
      <c r="F514" s="2" t="s">
        <v>42</v>
      </c>
    </row>
    <row r="515" customFormat="false" ht="12.8" hidden="false" customHeight="false" outlineLevel="0" collapsed="false">
      <c r="A515" s="0" t="s">
        <v>2034</v>
      </c>
      <c r="B515" s="0" t="s">
        <v>2035</v>
      </c>
      <c r="C515" s="0" t="n">
        <v>3</v>
      </c>
      <c r="F515" s="2" t="s">
        <v>42</v>
      </c>
    </row>
    <row r="516" customFormat="false" ht="12.8" hidden="false" customHeight="false" outlineLevel="0" collapsed="false">
      <c r="A516" s="0" t="s">
        <v>2046</v>
      </c>
      <c r="B516" s="0" t="s">
        <v>2047</v>
      </c>
      <c r="C516" s="0" t="n">
        <v>1</v>
      </c>
      <c r="F516" s="2" t="s">
        <v>42</v>
      </c>
    </row>
    <row r="517" customFormat="false" ht="12.8" hidden="false" customHeight="false" outlineLevel="0" collapsed="false">
      <c r="A517" s="0" t="s">
        <v>2158</v>
      </c>
      <c r="B517" s="0" t="s">
        <v>2159</v>
      </c>
      <c r="C517" s="0" t="n">
        <v>1</v>
      </c>
      <c r="F517" s="2" t="s">
        <v>42</v>
      </c>
    </row>
    <row r="518" customFormat="false" ht="12.8" hidden="false" customHeight="false" outlineLevel="0" collapsed="false">
      <c r="A518" s="0" t="s">
        <v>2266</v>
      </c>
      <c r="B518" s="0" t="s">
        <v>2267</v>
      </c>
      <c r="C518" s="0" t="n">
        <v>6</v>
      </c>
      <c r="F518" s="2" t="s">
        <v>42</v>
      </c>
    </row>
    <row r="519" customFormat="false" ht="12.8" hidden="false" customHeight="false" outlineLevel="0" collapsed="false">
      <c r="A519" s="0" t="s">
        <v>2376</v>
      </c>
      <c r="B519" s="0" t="s">
        <v>2377</v>
      </c>
      <c r="C519" s="0" t="n">
        <v>2</v>
      </c>
      <c r="F519" s="2" t="s">
        <v>42</v>
      </c>
    </row>
    <row r="520" customFormat="false" ht="12.8" hidden="false" customHeight="false" outlineLevel="0" collapsed="false">
      <c r="A520" s="0" t="s">
        <v>2384</v>
      </c>
      <c r="B520" s="0" t="s">
        <v>2385</v>
      </c>
      <c r="C520" s="0" t="n">
        <v>1</v>
      </c>
      <c r="F520" s="2" t="s">
        <v>42</v>
      </c>
    </row>
    <row r="521" customFormat="false" ht="12.8" hidden="false" customHeight="false" outlineLevel="0" collapsed="false">
      <c r="A521" s="0" t="s">
        <v>2469</v>
      </c>
      <c r="B521" s="0" t="s">
        <v>2470</v>
      </c>
      <c r="C521" s="0" t="n">
        <v>1</v>
      </c>
      <c r="F521" s="2" t="s">
        <v>42</v>
      </c>
    </row>
    <row r="522" customFormat="false" ht="12.8" hidden="false" customHeight="false" outlineLevel="0" collapsed="false">
      <c r="A522" s="0" t="s">
        <v>2489</v>
      </c>
      <c r="B522" s="0" t="s">
        <v>2490</v>
      </c>
      <c r="C522" s="0" t="n">
        <v>1</v>
      </c>
      <c r="F522" s="2" t="s">
        <v>42</v>
      </c>
    </row>
    <row r="523" customFormat="false" ht="12.8" hidden="false" customHeight="false" outlineLevel="0" collapsed="false">
      <c r="A523" s="0" t="s">
        <v>2519</v>
      </c>
      <c r="B523" s="0" t="s">
        <v>2520</v>
      </c>
      <c r="C523" s="0" t="n">
        <v>1</v>
      </c>
      <c r="F523" s="2" t="s">
        <v>42</v>
      </c>
    </row>
    <row r="524" customFormat="false" ht="12.8" hidden="false" customHeight="false" outlineLevel="0" collapsed="false">
      <c r="A524" s="0" t="s">
        <v>2534</v>
      </c>
      <c r="B524" s="0" t="s">
        <v>2535</v>
      </c>
      <c r="C524" s="0" t="n">
        <v>1</v>
      </c>
      <c r="F524" s="2" t="s">
        <v>42</v>
      </c>
    </row>
    <row r="525" customFormat="false" ht="12.8" hidden="false" customHeight="false" outlineLevel="0" collapsed="false">
      <c r="A525" s="0" t="s">
        <v>2617</v>
      </c>
      <c r="B525" s="0" t="s">
        <v>2618</v>
      </c>
      <c r="C525" s="0" t="n">
        <v>1</v>
      </c>
      <c r="F525" s="2" t="s">
        <v>42</v>
      </c>
    </row>
    <row r="526" customFormat="false" ht="12.8" hidden="false" customHeight="false" outlineLevel="0" collapsed="false">
      <c r="A526" s="0" t="s">
        <v>2738</v>
      </c>
      <c r="B526" s="0" t="s">
        <v>577</v>
      </c>
      <c r="C526" s="0" t="n">
        <v>3</v>
      </c>
      <c r="F526" s="2" t="s">
        <v>42</v>
      </c>
    </row>
    <row r="527" customFormat="false" ht="12.8" hidden="false" customHeight="false" outlineLevel="0" collapsed="false">
      <c r="A527" s="0" t="s">
        <v>2740</v>
      </c>
      <c r="B527" s="0" t="s">
        <v>2741</v>
      </c>
      <c r="C527" s="0" t="n">
        <v>4</v>
      </c>
      <c r="F527" s="2" t="s">
        <v>42</v>
      </c>
    </row>
    <row r="528" customFormat="false" ht="12.8" hidden="false" customHeight="false" outlineLevel="0" collapsed="false">
      <c r="A528" s="0" t="s">
        <v>2773</v>
      </c>
      <c r="B528" s="0" t="s">
        <v>2774</v>
      </c>
      <c r="C528" s="0" t="n">
        <v>1</v>
      </c>
      <c r="F528" s="2" t="s">
        <v>42</v>
      </c>
    </row>
    <row r="529" customFormat="false" ht="12.8" hidden="false" customHeight="false" outlineLevel="0" collapsed="false">
      <c r="A529" s="0" t="s">
        <v>2793</v>
      </c>
      <c r="B529" s="0" t="s">
        <v>2794</v>
      </c>
      <c r="C529" s="0" t="n">
        <v>1</v>
      </c>
      <c r="F529" s="2" t="s">
        <v>42</v>
      </c>
    </row>
    <row r="530" customFormat="false" ht="12.8" hidden="false" customHeight="false" outlineLevel="0" collapsed="false">
      <c r="A530" s="0" t="s">
        <v>2791</v>
      </c>
      <c r="B530" s="0" t="s">
        <v>2792</v>
      </c>
      <c r="C530" s="0" t="n">
        <v>5</v>
      </c>
      <c r="F530" s="2" t="s">
        <v>42</v>
      </c>
    </row>
    <row r="531" customFormat="false" ht="12.8" hidden="false" customHeight="false" outlineLevel="0" collapsed="false">
      <c r="A531" s="0" t="s">
        <v>2812</v>
      </c>
      <c r="B531" s="0" t="s">
        <v>2075</v>
      </c>
      <c r="C531" s="0" t="n">
        <v>1</v>
      </c>
      <c r="F531" s="2" t="s">
        <v>42</v>
      </c>
    </row>
    <row r="532" customFormat="false" ht="12.8" hidden="false" customHeight="false" outlineLevel="0" collapsed="false">
      <c r="A532" s="0" t="s">
        <v>2864</v>
      </c>
      <c r="B532" s="0" t="s">
        <v>2865</v>
      </c>
      <c r="C532" s="0" t="n">
        <v>1</v>
      </c>
      <c r="F532" s="2" t="s">
        <v>42</v>
      </c>
    </row>
    <row r="533" customFormat="false" ht="12.8" hidden="false" customHeight="false" outlineLevel="0" collapsed="false">
      <c r="A533" s="0" t="s">
        <v>2918</v>
      </c>
      <c r="B533" s="0" t="s">
        <v>2919</v>
      </c>
      <c r="C533" s="0" t="n">
        <v>1</v>
      </c>
      <c r="F533" s="2" t="s">
        <v>42</v>
      </c>
    </row>
    <row r="534" customFormat="false" ht="12.8" hidden="false" customHeight="false" outlineLevel="0" collapsed="false">
      <c r="A534" s="0" t="s">
        <v>2942</v>
      </c>
      <c r="B534" s="0" t="s">
        <v>2943</v>
      </c>
      <c r="C534" s="0" t="n">
        <v>1</v>
      </c>
      <c r="F534" s="2" t="s">
        <v>42</v>
      </c>
    </row>
    <row r="535" customFormat="false" ht="12.8" hidden="false" customHeight="false" outlineLevel="0" collapsed="false">
      <c r="A535" s="0" t="s">
        <v>2999</v>
      </c>
      <c r="B535" s="0" t="s">
        <v>254</v>
      </c>
      <c r="C535" s="0" t="n">
        <v>1</v>
      </c>
      <c r="F535" s="2" t="s">
        <v>42</v>
      </c>
    </row>
    <row r="536" customFormat="false" ht="12.8" hidden="false" customHeight="false" outlineLevel="0" collapsed="false">
      <c r="A536" s="0" t="s">
        <v>3057</v>
      </c>
      <c r="B536" s="0" t="s">
        <v>3058</v>
      </c>
      <c r="C536" s="0" t="n">
        <v>1</v>
      </c>
      <c r="F536" s="2" t="s">
        <v>42</v>
      </c>
    </row>
    <row r="537" customFormat="false" ht="12.8" hidden="false" customHeight="false" outlineLevel="0" collapsed="false">
      <c r="A537" s="0" t="s">
        <v>3241</v>
      </c>
      <c r="B537" s="0" t="s">
        <v>3242</v>
      </c>
      <c r="C537" s="0" t="n">
        <v>2</v>
      </c>
      <c r="F537" s="2" t="s">
        <v>42</v>
      </c>
    </row>
    <row r="538" customFormat="false" ht="12.8" hidden="false" customHeight="false" outlineLevel="0" collapsed="false">
      <c r="A538" s="0" t="s">
        <v>3266</v>
      </c>
      <c r="B538" s="0" t="s">
        <v>3267</v>
      </c>
      <c r="C538" s="0" t="n">
        <v>1</v>
      </c>
      <c r="F538" s="2" t="s">
        <v>42</v>
      </c>
    </row>
    <row r="539" customFormat="false" ht="12.8" hidden="false" customHeight="false" outlineLevel="0" collapsed="false">
      <c r="A539" s="0" t="s">
        <v>3340</v>
      </c>
      <c r="B539" s="0" t="s">
        <v>1517</v>
      </c>
      <c r="C539" s="0" t="n">
        <v>1</v>
      </c>
      <c r="F539" s="2" t="s">
        <v>42</v>
      </c>
    </row>
    <row r="540" customFormat="false" ht="12.8" hidden="false" customHeight="false" outlineLevel="0" collapsed="false">
      <c r="A540" s="0" t="s">
        <v>3359</v>
      </c>
      <c r="B540" s="0" t="s">
        <v>270</v>
      </c>
      <c r="C540" s="0" t="n">
        <v>1</v>
      </c>
      <c r="F540" s="2" t="s">
        <v>42</v>
      </c>
    </row>
    <row r="541" customFormat="false" ht="12.8" hidden="false" customHeight="false" outlineLevel="0" collapsed="false">
      <c r="A541" s="0" t="s">
        <v>3492</v>
      </c>
      <c r="B541" s="0" t="s">
        <v>3493</v>
      </c>
      <c r="C541" s="0" t="n">
        <v>1</v>
      </c>
      <c r="F541" s="2" t="s">
        <v>42</v>
      </c>
    </row>
    <row r="542" customFormat="false" ht="12.8" hidden="false" customHeight="false" outlineLevel="0" collapsed="false">
      <c r="A542" s="0" t="s">
        <v>3502</v>
      </c>
      <c r="B542" s="0" t="s">
        <v>1572</v>
      </c>
      <c r="C542" s="0" t="n">
        <v>1</v>
      </c>
      <c r="F542" s="2" t="s">
        <v>42</v>
      </c>
    </row>
    <row r="543" customFormat="false" ht="12.8" hidden="false" customHeight="false" outlineLevel="0" collapsed="false">
      <c r="A543" s="0" t="s">
        <v>3545</v>
      </c>
      <c r="B543" s="0" t="s">
        <v>3546</v>
      </c>
      <c r="C543" s="0" t="n">
        <v>1</v>
      </c>
      <c r="F543" s="2" t="s">
        <v>42</v>
      </c>
    </row>
    <row r="544" customFormat="false" ht="12.8" hidden="false" customHeight="false" outlineLevel="0" collapsed="false">
      <c r="A544" s="0" t="s">
        <v>47</v>
      </c>
      <c r="B544" s="0" t="s">
        <v>48</v>
      </c>
      <c r="C544" s="0" t="n">
        <v>1</v>
      </c>
      <c r="F544" s="2" t="s">
        <v>49</v>
      </c>
    </row>
    <row r="545" customFormat="false" ht="12.8" hidden="false" customHeight="false" outlineLevel="0" collapsed="false">
      <c r="A545" s="0" t="s">
        <v>55</v>
      </c>
      <c r="B545" s="0" t="s">
        <v>56</v>
      </c>
      <c r="C545" s="0" t="n">
        <v>1</v>
      </c>
      <c r="F545" s="2" t="s">
        <v>49</v>
      </c>
    </row>
    <row r="546" customFormat="false" ht="12.8" hidden="false" customHeight="false" outlineLevel="0" collapsed="false">
      <c r="A546" s="0" t="s">
        <v>104</v>
      </c>
      <c r="B546" s="0" t="s">
        <v>105</v>
      </c>
      <c r="C546" s="0" t="n">
        <v>1</v>
      </c>
      <c r="F546" s="2" t="s">
        <v>49</v>
      </c>
    </row>
    <row r="547" customFormat="false" ht="12.8" hidden="false" customHeight="false" outlineLevel="0" collapsed="false">
      <c r="A547" s="0" t="s">
        <v>106</v>
      </c>
      <c r="B547" s="0" t="s">
        <v>107</v>
      </c>
      <c r="C547" s="0" t="n">
        <v>3</v>
      </c>
      <c r="F547" s="2" t="s">
        <v>49</v>
      </c>
    </row>
    <row r="548" customFormat="false" ht="12.8" hidden="false" customHeight="false" outlineLevel="0" collapsed="false">
      <c r="A548" s="0" t="s">
        <v>150</v>
      </c>
      <c r="B548" s="0" t="s">
        <v>151</v>
      </c>
      <c r="C548" s="0" t="n">
        <v>1</v>
      </c>
      <c r="F548" s="2" t="s">
        <v>49</v>
      </c>
    </row>
    <row r="549" customFormat="false" ht="12.8" hidden="false" customHeight="false" outlineLevel="0" collapsed="false">
      <c r="A549" s="0" t="s">
        <v>220</v>
      </c>
      <c r="B549" s="0" t="s">
        <v>221</v>
      </c>
      <c r="C549" s="0" t="n">
        <v>1</v>
      </c>
      <c r="F549" s="2" t="s">
        <v>49</v>
      </c>
    </row>
    <row r="550" customFormat="false" ht="12.8" hidden="false" customHeight="false" outlineLevel="0" collapsed="false">
      <c r="A550" s="0" t="s">
        <v>238</v>
      </c>
      <c r="C550" s="0" t="n">
        <v>1</v>
      </c>
      <c r="F550" s="2" t="s">
        <v>49</v>
      </c>
    </row>
    <row r="551" customFormat="false" ht="12.8" hidden="false" customHeight="false" outlineLevel="0" collapsed="false">
      <c r="A551" s="0" t="s">
        <v>298</v>
      </c>
      <c r="C551" s="0" t="n">
        <v>1</v>
      </c>
      <c r="F551" s="2" t="s">
        <v>49</v>
      </c>
    </row>
    <row r="552" customFormat="false" ht="12.8" hidden="false" customHeight="false" outlineLevel="0" collapsed="false">
      <c r="A552" s="0" t="s">
        <v>357</v>
      </c>
      <c r="B552" s="0" t="s">
        <v>358</v>
      </c>
      <c r="C552" s="0" t="n">
        <v>1</v>
      </c>
      <c r="F552" s="2" t="s">
        <v>49</v>
      </c>
    </row>
    <row r="553" customFormat="false" ht="12.8" hidden="false" customHeight="false" outlineLevel="0" collapsed="false">
      <c r="A553" s="0" t="s">
        <v>427</v>
      </c>
      <c r="B553" s="0" t="s">
        <v>428</v>
      </c>
      <c r="C553" s="0" t="n">
        <v>1</v>
      </c>
      <c r="F553" s="2" t="s">
        <v>49</v>
      </c>
    </row>
    <row r="554" customFormat="false" ht="12.8" hidden="false" customHeight="false" outlineLevel="0" collapsed="false">
      <c r="A554" s="0" t="s">
        <v>467</v>
      </c>
      <c r="B554" s="0" t="s">
        <v>468</v>
      </c>
      <c r="C554" s="0" t="n">
        <v>1</v>
      </c>
      <c r="F554" s="2" t="s">
        <v>49</v>
      </c>
    </row>
    <row r="555" customFormat="false" ht="12.8" hidden="false" customHeight="false" outlineLevel="0" collapsed="false">
      <c r="A555" s="0" t="s">
        <v>511</v>
      </c>
      <c r="B555" s="0" t="s">
        <v>512</v>
      </c>
      <c r="C555" s="0" t="n">
        <v>3</v>
      </c>
      <c r="F555" s="2" t="s">
        <v>49</v>
      </c>
    </row>
    <row r="556" customFormat="false" ht="12.8" hidden="false" customHeight="false" outlineLevel="0" collapsed="false">
      <c r="A556" s="0" t="s">
        <v>542</v>
      </c>
      <c r="B556" s="0" t="s">
        <v>543</v>
      </c>
      <c r="C556" s="0" t="n">
        <v>3</v>
      </c>
      <c r="F556" s="2" t="s">
        <v>49</v>
      </c>
    </row>
    <row r="557" customFormat="false" ht="12.8" hidden="false" customHeight="false" outlineLevel="0" collapsed="false">
      <c r="A557" s="0" t="s">
        <v>550</v>
      </c>
      <c r="B557" s="0" t="s">
        <v>34</v>
      </c>
      <c r="C557" s="0" t="n">
        <v>2</v>
      </c>
      <c r="F557" s="2" t="s">
        <v>49</v>
      </c>
    </row>
    <row r="558" customFormat="false" ht="12.8" hidden="false" customHeight="false" outlineLevel="0" collapsed="false">
      <c r="A558" s="0" t="s">
        <v>605</v>
      </c>
      <c r="B558" s="0" t="s">
        <v>310</v>
      </c>
      <c r="C558" s="0" t="n">
        <v>1</v>
      </c>
      <c r="F558" s="2" t="s">
        <v>49</v>
      </c>
    </row>
    <row r="559" customFormat="false" ht="12.8" hidden="false" customHeight="false" outlineLevel="0" collapsed="false">
      <c r="A559" s="0" t="s">
        <v>622</v>
      </c>
      <c r="B559" s="0" t="s">
        <v>623</v>
      </c>
      <c r="C559" s="0" t="n">
        <v>1</v>
      </c>
      <c r="F559" s="2" t="s">
        <v>49</v>
      </c>
    </row>
    <row r="560" customFormat="false" ht="12.8" hidden="false" customHeight="false" outlineLevel="0" collapsed="false">
      <c r="A560" s="0" t="s">
        <v>632</v>
      </c>
      <c r="B560" s="0" t="s">
        <v>633</v>
      </c>
      <c r="C560" s="0" t="n">
        <v>5</v>
      </c>
      <c r="F560" s="2" t="s">
        <v>49</v>
      </c>
    </row>
    <row r="561" customFormat="false" ht="12.8" hidden="false" customHeight="false" outlineLevel="0" collapsed="false">
      <c r="A561" s="0" t="s">
        <v>652</v>
      </c>
      <c r="B561" s="0" t="s">
        <v>653</v>
      </c>
      <c r="C561" s="0" t="n">
        <v>2</v>
      </c>
      <c r="F561" s="2" t="s">
        <v>49</v>
      </c>
    </row>
    <row r="562" customFormat="false" ht="12.8" hidden="false" customHeight="false" outlineLevel="0" collapsed="false">
      <c r="A562" s="0" t="s">
        <v>686</v>
      </c>
      <c r="B562" s="0" t="s">
        <v>687</v>
      </c>
      <c r="C562" s="0" t="n">
        <v>1</v>
      </c>
      <c r="F562" s="2" t="s">
        <v>49</v>
      </c>
    </row>
    <row r="563" customFormat="false" ht="12.8" hidden="false" customHeight="false" outlineLevel="0" collapsed="false">
      <c r="A563" s="0" t="s">
        <v>693</v>
      </c>
      <c r="B563" s="0" t="s">
        <v>694</v>
      </c>
      <c r="C563" s="0" t="n">
        <v>1</v>
      </c>
      <c r="F563" s="2" t="s">
        <v>49</v>
      </c>
    </row>
    <row r="564" customFormat="false" ht="12.8" hidden="false" customHeight="false" outlineLevel="0" collapsed="false">
      <c r="A564" s="0" t="s">
        <v>757</v>
      </c>
      <c r="B564" s="0" t="s">
        <v>758</v>
      </c>
      <c r="C564" s="0" t="n">
        <v>13</v>
      </c>
      <c r="F564" s="2" t="s">
        <v>49</v>
      </c>
    </row>
    <row r="565" customFormat="false" ht="12.8" hidden="false" customHeight="false" outlineLevel="0" collapsed="false">
      <c r="A565" s="0" t="s">
        <v>773</v>
      </c>
      <c r="B565" s="0" t="s">
        <v>774</v>
      </c>
      <c r="C565" s="0" t="n">
        <v>1</v>
      </c>
      <c r="F565" s="2" t="s">
        <v>49</v>
      </c>
    </row>
    <row r="566" customFormat="false" ht="12.8" hidden="false" customHeight="false" outlineLevel="0" collapsed="false">
      <c r="A566" s="0" t="s">
        <v>822</v>
      </c>
      <c r="B566" s="0" t="s">
        <v>823</v>
      </c>
      <c r="C566" s="0" t="n">
        <v>2</v>
      </c>
      <c r="F566" s="2" t="s">
        <v>49</v>
      </c>
    </row>
    <row r="567" customFormat="false" ht="12.8" hidden="false" customHeight="false" outlineLevel="0" collapsed="false">
      <c r="A567" s="0" t="s">
        <v>693</v>
      </c>
      <c r="B567" s="0" t="s">
        <v>833</v>
      </c>
      <c r="C567" s="0" t="n">
        <v>1</v>
      </c>
      <c r="F567" s="2" t="s">
        <v>49</v>
      </c>
    </row>
    <row r="568" customFormat="false" ht="12.8" hidden="false" customHeight="false" outlineLevel="0" collapsed="false">
      <c r="A568" s="0" t="s">
        <v>232</v>
      </c>
      <c r="B568" s="0" t="s">
        <v>870</v>
      </c>
      <c r="C568" s="0" t="n">
        <v>2</v>
      </c>
      <c r="F568" s="2" t="s">
        <v>49</v>
      </c>
    </row>
    <row r="569" customFormat="false" ht="12.8" hidden="false" customHeight="false" outlineLevel="0" collapsed="false">
      <c r="A569" s="0" t="s">
        <v>878</v>
      </c>
      <c r="B569" s="0" t="s">
        <v>879</v>
      </c>
      <c r="C569" s="0" t="n">
        <v>3</v>
      </c>
      <c r="F569" s="2" t="s">
        <v>49</v>
      </c>
    </row>
    <row r="570" customFormat="false" ht="12.8" hidden="false" customHeight="false" outlineLevel="0" collapsed="false">
      <c r="A570" s="0" t="s">
        <v>910</v>
      </c>
      <c r="B570" s="0" t="s">
        <v>911</v>
      </c>
      <c r="C570" s="0" t="n">
        <v>3</v>
      </c>
      <c r="F570" s="2" t="s">
        <v>49</v>
      </c>
    </row>
    <row r="571" customFormat="false" ht="12.8" hidden="false" customHeight="false" outlineLevel="0" collapsed="false">
      <c r="A571" s="0" t="s">
        <v>978</v>
      </c>
      <c r="B571" s="0" t="s">
        <v>979</v>
      </c>
      <c r="C571" s="0" t="n">
        <v>1</v>
      </c>
      <c r="F571" s="2" t="s">
        <v>49</v>
      </c>
    </row>
    <row r="572" customFormat="false" ht="12.8" hidden="false" customHeight="false" outlineLevel="0" collapsed="false">
      <c r="A572" s="0" t="s">
        <v>992</v>
      </c>
      <c r="B572" s="0" t="s">
        <v>993</v>
      </c>
      <c r="C572" s="0" t="n">
        <v>6</v>
      </c>
      <c r="F572" s="2" t="s">
        <v>49</v>
      </c>
    </row>
    <row r="573" customFormat="false" ht="12.8" hidden="false" customHeight="false" outlineLevel="0" collapsed="false">
      <c r="A573" s="0" t="s">
        <v>348</v>
      </c>
      <c r="B573" s="0" t="s">
        <v>1038</v>
      </c>
      <c r="C573" s="0" t="n">
        <v>1</v>
      </c>
      <c r="F573" s="2" t="s">
        <v>49</v>
      </c>
    </row>
    <row r="574" customFormat="false" ht="12.8" hidden="false" customHeight="false" outlineLevel="0" collapsed="false">
      <c r="A574" s="0" t="s">
        <v>1085</v>
      </c>
      <c r="B574" s="0" t="s">
        <v>1086</v>
      </c>
      <c r="C574" s="0" t="n">
        <v>1</v>
      </c>
      <c r="F574" s="2" t="s">
        <v>49</v>
      </c>
    </row>
    <row r="575" customFormat="false" ht="12.8" hidden="false" customHeight="false" outlineLevel="0" collapsed="false">
      <c r="A575" s="0" t="s">
        <v>1148</v>
      </c>
      <c r="B575" s="0" t="s">
        <v>1149</v>
      </c>
      <c r="C575" s="0" t="n">
        <v>1</v>
      </c>
      <c r="F575" s="2" t="s">
        <v>49</v>
      </c>
    </row>
    <row r="576" customFormat="false" ht="12.8" hidden="false" customHeight="false" outlineLevel="0" collapsed="false">
      <c r="A576" s="0" t="s">
        <v>1154</v>
      </c>
      <c r="B576" s="0" t="s">
        <v>1155</v>
      </c>
      <c r="C576" s="0" t="n">
        <v>3</v>
      </c>
      <c r="F576" s="2" t="s">
        <v>49</v>
      </c>
    </row>
    <row r="577" customFormat="false" ht="12.8" hidden="false" customHeight="false" outlineLevel="0" collapsed="false">
      <c r="A577" s="0" t="s">
        <v>1220</v>
      </c>
      <c r="B577" s="0" t="s">
        <v>1221</v>
      </c>
      <c r="C577" s="0" t="n">
        <v>3</v>
      </c>
      <c r="F577" s="2" t="s">
        <v>49</v>
      </c>
    </row>
    <row r="578" customFormat="false" ht="12.8" hidden="false" customHeight="false" outlineLevel="0" collapsed="false">
      <c r="A578" s="0" t="s">
        <v>1236</v>
      </c>
      <c r="B578" s="0" t="s">
        <v>1237</v>
      </c>
      <c r="C578" s="0" t="n">
        <v>6</v>
      </c>
      <c r="F578" s="2" t="s">
        <v>49</v>
      </c>
    </row>
    <row r="579" customFormat="false" ht="12.8" hidden="false" customHeight="false" outlineLevel="0" collapsed="false">
      <c r="A579" s="0" t="s">
        <v>1239</v>
      </c>
      <c r="B579" s="0" t="s">
        <v>1240</v>
      </c>
      <c r="C579" s="0" t="n">
        <v>1</v>
      </c>
      <c r="F579" s="2" t="s">
        <v>49</v>
      </c>
    </row>
    <row r="580" customFormat="false" ht="12.8" hidden="false" customHeight="false" outlineLevel="0" collapsed="false">
      <c r="A580" s="0" t="s">
        <v>1285</v>
      </c>
      <c r="B580" s="0" t="s">
        <v>1286</v>
      </c>
      <c r="C580" s="0" t="n">
        <v>1</v>
      </c>
      <c r="F580" s="2" t="s">
        <v>49</v>
      </c>
    </row>
    <row r="581" customFormat="false" ht="12.8" hidden="false" customHeight="false" outlineLevel="0" collapsed="false">
      <c r="A581" s="0" t="s">
        <v>1325</v>
      </c>
      <c r="B581" s="0" t="s">
        <v>1326</v>
      </c>
      <c r="C581" s="0" t="n">
        <v>1</v>
      </c>
      <c r="F581" s="2" t="s">
        <v>49</v>
      </c>
    </row>
    <row r="582" customFormat="false" ht="12.8" hidden="false" customHeight="false" outlineLevel="0" collapsed="false">
      <c r="A582" s="0" t="s">
        <v>1154</v>
      </c>
      <c r="B582" s="0" t="s">
        <v>1357</v>
      </c>
      <c r="C582" s="0" t="n">
        <v>4</v>
      </c>
      <c r="F582" s="2" t="s">
        <v>49</v>
      </c>
    </row>
    <row r="583" customFormat="false" ht="12.8" hidden="false" customHeight="false" outlineLevel="0" collapsed="false">
      <c r="A583" s="0" t="s">
        <v>1385</v>
      </c>
      <c r="B583" s="0" t="s">
        <v>1386</v>
      </c>
      <c r="C583" s="0" t="n">
        <v>1</v>
      </c>
      <c r="F583" s="2" t="s">
        <v>49</v>
      </c>
    </row>
    <row r="584" customFormat="false" ht="12.8" hidden="false" customHeight="false" outlineLevel="0" collapsed="false">
      <c r="A584" s="0" t="s">
        <v>1409</v>
      </c>
      <c r="B584" s="0" t="s">
        <v>623</v>
      </c>
      <c r="C584" s="0" t="n">
        <v>1</v>
      </c>
      <c r="F584" s="2" t="s">
        <v>49</v>
      </c>
    </row>
    <row r="585" customFormat="false" ht="12.8" hidden="false" customHeight="false" outlineLevel="0" collapsed="false">
      <c r="A585" s="0" t="s">
        <v>1541</v>
      </c>
      <c r="C585" s="0" t="n">
        <v>1</v>
      </c>
      <c r="F585" s="2" t="s">
        <v>49</v>
      </c>
    </row>
    <row r="586" customFormat="false" ht="12.8" hidden="false" customHeight="false" outlineLevel="0" collapsed="false">
      <c r="A586" s="0" t="s">
        <v>1601</v>
      </c>
      <c r="B586" s="0" t="s">
        <v>1602</v>
      </c>
      <c r="C586" s="0" t="n">
        <v>1</v>
      </c>
      <c r="F586" s="2" t="s">
        <v>49</v>
      </c>
    </row>
    <row r="587" customFormat="false" ht="12.8" hidden="false" customHeight="false" outlineLevel="0" collapsed="false">
      <c r="A587" s="0" t="s">
        <v>1704</v>
      </c>
      <c r="B587" s="0" t="s">
        <v>1297</v>
      </c>
      <c r="C587" s="0" t="n">
        <v>3</v>
      </c>
      <c r="F587" s="2" t="s">
        <v>49</v>
      </c>
    </row>
    <row r="588" customFormat="false" ht="12.8" hidden="false" customHeight="false" outlineLevel="0" collapsed="false">
      <c r="A588" s="0" t="s">
        <v>1734</v>
      </c>
      <c r="B588" s="0" t="s">
        <v>1735</v>
      </c>
      <c r="C588" s="0" t="n">
        <v>3</v>
      </c>
      <c r="F588" s="2" t="s">
        <v>49</v>
      </c>
    </row>
    <row r="589" customFormat="false" ht="12.8" hidden="false" customHeight="false" outlineLevel="0" collapsed="false">
      <c r="A589" s="0" t="s">
        <v>1786</v>
      </c>
      <c r="B589" s="0" t="s">
        <v>1787</v>
      </c>
      <c r="C589" s="0" t="n">
        <v>1</v>
      </c>
      <c r="F589" s="2" t="s">
        <v>49</v>
      </c>
    </row>
    <row r="590" customFormat="false" ht="12.8" hidden="false" customHeight="false" outlineLevel="0" collapsed="false">
      <c r="A590" s="0" t="s">
        <v>1792</v>
      </c>
      <c r="B590" s="0" t="s">
        <v>1769</v>
      </c>
      <c r="C590" s="0" t="n">
        <v>1</v>
      </c>
      <c r="F590" s="2" t="s">
        <v>49</v>
      </c>
    </row>
    <row r="591" customFormat="false" ht="12.8" hidden="false" customHeight="false" outlineLevel="0" collapsed="false">
      <c r="A591" s="0" t="s">
        <v>1805</v>
      </c>
      <c r="B591" s="0" t="s">
        <v>1806</v>
      </c>
      <c r="C591" s="0" t="n">
        <v>1</v>
      </c>
      <c r="F591" s="2" t="s">
        <v>49</v>
      </c>
    </row>
    <row r="592" customFormat="false" ht="12.8" hidden="false" customHeight="false" outlineLevel="0" collapsed="false">
      <c r="A592" s="0" t="s">
        <v>1854</v>
      </c>
      <c r="B592" s="0" t="s">
        <v>1855</v>
      </c>
      <c r="C592" s="0" t="n">
        <v>3</v>
      </c>
      <c r="F592" s="2" t="s">
        <v>49</v>
      </c>
    </row>
    <row r="593" customFormat="false" ht="12.8" hidden="false" customHeight="false" outlineLevel="0" collapsed="false">
      <c r="A593" s="0" t="s">
        <v>2055</v>
      </c>
      <c r="B593" s="0" t="s">
        <v>2056</v>
      </c>
      <c r="C593" s="0" t="n">
        <v>1</v>
      </c>
      <c r="F593" s="2" t="s">
        <v>49</v>
      </c>
    </row>
    <row r="594" customFormat="false" ht="12.8" hidden="false" customHeight="false" outlineLevel="0" collapsed="false">
      <c r="A594" s="0" t="s">
        <v>2058</v>
      </c>
      <c r="B594" s="0" t="s">
        <v>395</v>
      </c>
      <c r="C594" s="0" t="n">
        <v>1</v>
      </c>
      <c r="F594" s="2" t="s">
        <v>49</v>
      </c>
    </row>
    <row r="595" customFormat="false" ht="12.8" hidden="false" customHeight="false" outlineLevel="0" collapsed="false">
      <c r="A595" s="0" t="s">
        <v>2059</v>
      </c>
      <c r="B595" s="0" t="s">
        <v>2060</v>
      </c>
      <c r="C595" s="0" t="n">
        <v>1</v>
      </c>
      <c r="F595" s="2" t="s">
        <v>49</v>
      </c>
    </row>
    <row r="596" customFormat="false" ht="12.8" hidden="false" customHeight="false" outlineLevel="0" collapsed="false">
      <c r="A596" s="0" t="s">
        <v>2086</v>
      </c>
      <c r="B596" s="0" t="s">
        <v>364</v>
      </c>
      <c r="C596" s="0" t="n">
        <v>1</v>
      </c>
      <c r="F596" s="2" t="s">
        <v>49</v>
      </c>
    </row>
    <row r="597" customFormat="false" ht="12.8" hidden="false" customHeight="false" outlineLevel="0" collapsed="false">
      <c r="A597" s="0" t="s">
        <v>2188</v>
      </c>
      <c r="B597" s="0" t="s">
        <v>2189</v>
      </c>
      <c r="C597" s="0" t="n">
        <v>1</v>
      </c>
      <c r="F597" s="2" t="s">
        <v>49</v>
      </c>
    </row>
    <row r="598" customFormat="false" ht="12.8" hidden="false" customHeight="false" outlineLevel="0" collapsed="false">
      <c r="A598" s="0" t="s">
        <v>2208</v>
      </c>
      <c r="C598" s="0" t="n">
        <v>1</v>
      </c>
      <c r="F598" s="2" t="s">
        <v>49</v>
      </c>
    </row>
    <row r="599" customFormat="false" ht="12.8" hidden="false" customHeight="false" outlineLevel="0" collapsed="false">
      <c r="A599" s="0" t="s">
        <v>773</v>
      </c>
      <c r="B599" s="0" t="s">
        <v>843</v>
      </c>
      <c r="C599" s="0" t="n">
        <v>1</v>
      </c>
      <c r="F599" s="2" t="s">
        <v>49</v>
      </c>
    </row>
    <row r="600" customFormat="false" ht="12.8" hidden="false" customHeight="false" outlineLevel="0" collapsed="false">
      <c r="A600" s="0" t="s">
        <v>2278</v>
      </c>
      <c r="B600" s="0" t="s">
        <v>2279</v>
      </c>
      <c r="C600" s="0" t="n">
        <v>16</v>
      </c>
      <c r="F600" s="2" t="s">
        <v>49</v>
      </c>
    </row>
    <row r="601" customFormat="false" ht="12.8" hidden="false" customHeight="false" outlineLevel="0" collapsed="false">
      <c r="A601" s="0" t="s">
        <v>2300</v>
      </c>
      <c r="B601" s="0" t="s">
        <v>2301</v>
      </c>
      <c r="C601" s="0" t="n">
        <v>1</v>
      </c>
      <c r="F601" s="2" t="s">
        <v>49</v>
      </c>
    </row>
    <row r="602" customFormat="false" ht="12.8" hidden="false" customHeight="false" outlineLevel="0" collapsed="false">
      <c r="A602" s="0" t="s">
        <v>2355</v>
      </c>
      <c r="B602" s="0" t="s">
        <v>34</v>
      </c>
      <c r="C602" s="0" t="n">
        <v>1</v>
      </c>
      <c r="F602" s="2" t="s">
        <v>49</v>
      </c>
    </row>
    <row r="603" customFormat="false" ht="12.8" hidden="false" customHeight="false" outlineLevel="0" collapsed="false">
      <c r="A603" s="0" t="s">
        <v>910</v>
      </c>
      <c r="B603" s="0" t="s">
        <v>2380</v>
      </c>
      <c r="C603" s="0" t="n">
        <v>3</v>
      </c>
      <c r="F603" s="2" t="s">
        <v>49</v>
      </c>
    </row>
    <row r="604" customFormat="false" ht="12.8" hidden="false" customHeight="false" outlineLevel="0" collapsed="false">
      <c r="A604" s="0" t="s">
        <v>2408</v>
      </c>
      <c r="B604" s="0" t="s">
        <v>2409</v>
      </c>
      <c r="C604" s="0" t="n">
        <v>1</v>
      </c>
      <c r="F604" s="2" t="s">
        <v>49</v>
      </c>
    </row>
    <row r="605" customFormat="false" ht="12.8" hidden="false" customHeight="false" outlineLevel="0" collapsed="false">
      <c r="A605" s="0" t="s">
        <v>2508</v>
      </c>
      <c r="B605" s="0" t="s">
        <v>2509</v>
      </c>
      <c r="C605" s="0" t="n">
        <v>1</v>
      </c>
      <c r="F605" s="2" t="s">
        <v>49</v>
      </c>
    </row>
    <row r="606" customFormat="false" ht="12.8" hidden="false" customHeight="false" outlineLevel="0" collapsed="false">
      <c r="A606" s="0" t="s">
        <v>2550</v>
      </c>
      <c r="B606" s="0" t="s">
        <v>2551</v>
      </c>
      <c r="C606" s="0" t="n">
        <v>2</v>
      </c>
      <c r="F606" s="2" t="s">
        <v>49</v>
      </c>
    </row>
    <row r="607" customFormat="false" ht="12.8" hidden="false" customHeight="false" outlineLevel="0" collapsed="false">
      <c r="A607" s="0" t="s">
        <v>1154</v>
      </c>
      <c r="B607" s="0" t="s">
        <v>512</v>
      </c>
      <c r="C607" s="0" t="n">
        <v>3</v>
      </c>
      <c r="F607" s="2" t="s">
        <v>49</v>
      </c>
    </row>
    <row r="608" customFormat="false" ht="12.8" hidden="false" customHeight="false" outlineLevel="0" collapsed="false">
      <c r="A608" s="0" t="s">
        <v>2637</v>
      </c>
      <c r="B608" s="0" t="s">
        <v>2638</v>
      </c>
      <c r="C608" s="0" t="n">
        <v>1</v>
      </c>
      <c r="F608" s="2" t="s">
        <v>49</v>
      </c>
    </row>
    <row r="609" customFormat="false" ht="12.8" hidden="false" customHeight="false" outlineLevel="0" collapsed="false">
      <c r="A609" s="0" t="s">
        <v>2349</v>
      </c>
      <c r="B609" s="0" t="s">
        <v>1368</v>
      </c>
      <c r="C609" s="0" t="n">
        <v>1</v>
      </c>
      <c r="F609" s="2" t="s">
        <v>49</v>
      </c>
    </row>
    <row r="610" customFormat="false" ht="12.8" hidden="false" customHeight="false" outlineLevel="0" collapsed="false">
      <c r="A610" s="0" t="s">
        <v>395</v>
      </c>
      <c r="B610" s="0" t="s">
        <v>2669</v>
      </c>
      <c r="C610" s="0" t="n">
        <v>2</v>
      </c>
      <c r="F610" s="2" t="s">
        <v>49</v>
      </c>
    </row>
    <row r="611" customFormat="false" ht="12.8" hidden="false" customHeight="false" outlineLevel="0" collapsed="false">
      <c r="A611" s="0" t="s">
        <v>1148</v>
      </c>
      <c r="B611" s="0" t="s">
        <v>2685</v>
      </c>
      <c r="C611" s="0" t="n">
        <v>1</v>
      </c>
      <c r="F611" s="2" t="s">
        <v>49</v>
      </c>
    </row>
    <row r="612" customFormat="false" ht="12.8" hidden="false" customHeight="false" outlineLevel="0" collapsed="false">
      <c r="A612" s="0" t="s">
        <v>2688</v>
      </c>
      <c r="B612" s="0" t="s">
        <v>436</v>
      </c>
      <c r="C612" s="0" t="n">
        <v>1</v>
      </c>
      <c r="F612" s="2" t="s">
        <v>49</v>
      </c>
    </row>
    <row r="613" customFormat="false" ht="12.8" hidden="false" customHeight="false" outlineLevel="0" collapsed="false">
      <c r="A613" s="0" t="s">
        <v>2025</v>
      </c>
      <c r="B613" s="0" t="s">
        <v>2722</v>
      </c>
      <c r="C613" s="0" t="n">
        <v>1</v>
      </c>
      <c r="F613" s="2" t="s">
        <v>49</v>
      </c>
    </row>
    <row r="614" customFormat="false" ht="12.8" hidden="false" customHeight="false" outlineLevel="0" collapsed="false">
      <c r="A614" s="0" t="s">
        <v>2782</v>
      </c>
      <c r="B614" s="0" t="s">
        <v>2783</v>
      </c>
      <c r="C614" s="0" t="n">
        <v>1</v>
      </c>
      <c r="F614" s="2" t="s">
        <v>49</v>
      </c>
    </row>
    <row r="615" customFormat="false" ht="12.8" hidden="false" customHeight="false" outlineLevel="0" collapsed="false">
      <c r="A615" s="0" t="s">
        <v>2789</v>
      </c>
      <c r="B615" s="0" t="s">
        <v>2790</v>
      </c>
      <c r="C615" s="0" t="n">
        <v>5</v>
      </c>
      <c r="F615" s="2" t="s">
        <v>49</v>
      </c>
    </row>
    <row r="616" customFormat="false" ht="12.8" hidden="false" customHeight="false" outlineLevel="0" collapsed="false">
      <c r="A616" s="0" t="s">
        <v>2795</v>
      </c>
      <c r="B616" s="0" t="s">
        <v>2796</v>
      </c>
      <c r="C616" s="0" t="n">
        <v>1</v>
      </c>
      <c r="F616" s="2" t="s">
        <v>49</v>
      </c>
    </row>
    <row r="617" customFormat="false" ht="12.8" hidden="false" customHeight="false" outlineLevel="0" collapsed="false">
      <c r="A617" s="0" t="s">
        <v>2799</v>
      </c>
      <c r="B617" s="0" t="s">
        <v>2062</v>
      </c>
      <c r="C617" s="0" t="n">
        <v>2</v>
      </c>
      <c r="F617" s="2" t="s">
        <v>49</v>
      </c>
    </row>
    <row r="618" customFormat="false" ht="12.8" hidden="false" customHeight="false" outlineLevel="0" collapsed="false">
      <c r="A618" s="0" t="s">
        <v>2802</v>
      </c>
      <c r="B618" s="0" t="s">
        <v>2803</v>
      </c>
      <c r="C618" s="0" t="n">
        <v>1</v>
      </c>
      <c r="F618" s="2" t="s">
        <v>49</v>
      </c>
    </row>
    <row r="619" customFormat="false" ht="12.8" hidden="false" customHeight="false" outlineLevel="0" collapsed="false">
      <c r="A619" s="0" t="s">
        <v>2810</v>
      </c>
      <c r="B619" s="0" t="s">
        <v>2811</v>
      </c>
      <c r="C619" s="0" t="n">
        <v>3</v>
      </c>
      <c r="F619" s="2" t="s">
        <v>49</v>
      </c>
    </row>
    <row r="620" customFormat="false" ht="12.8" hidden="false" customHeight="false" outlineLevel="0" collapsed="false">
      <c r="A620" s="0" t="s">
        <v>2833</v>
      </c>
      <c r="B620" s="0" t="s">
        <v>2834</v>
      </c>
      <c r="C620" s="0" t="n">
        <v>1</v>
      </c>
      <c r="F620" s="2" t="s">
        <v>49</v>
      </c>
    </row>
    <row r="621" customFormat="false" ht="12.8" hidden="false" customHeight="false" outlineLevel="0" collapsed="false">
      <c r="A621" s="0" t="s">
        <v>2868</v>
      </c>
      <c r="B621" s="0" t="s">
        <v>623</v>
      </c>
      <c r="C621" s="0" t="n">
        <v>1</v>
      </c>
      <c r="F621" s="2" t="s">
        <v>49</v>
      </c>
    </row>
    <row r="622" customFormat="false" ht="12.8" hidden="false" customHeight="false" outlineLevel="0" collapsed="false">
      <c r="A622" s="0" t="s">
        <v>2873</v>
      </c>
      <c r="C622" s="0" t="n">
        <v>1</v>
      </c>
      <c r="F622" s="2" t="s">
        <v>49</v>
      </c>
    </row>
    <row r="623" customFormat="false" ht="12.8" hidden="false" customHeight="false" outlineLevel="0" collapsed="false">
      <c r="A623" s="0" t="s">
        <v>92</v>
      </c>
      <c r="B623" s="0" t="s">
        <v>633</v>
      </c>
      <c r="C623" s="0" t="n">
        <v>3</v>
      </c>
      <c r="F623" s="2" t="s">
        <v>49</v>
      </c>
    </row>
    <row r="624" customFormat="false" ht="12.8" hidden="false" customHeight="false" outlineLevel="0" collapsed="false">
      <c r="A624" s="0" t="s">
        <v>998</v>
      </c>
      <c r="B624" s="0" t="s">
        <v>534</v>
      </c>
      <c r="C624" s="0" t="n">
        <v>2</v>
      </c>
      <c r="F624" s="2" t="s">
        <v>49</v>
      </c>
    </row>
    <row r="625" customFormat="false" ht="12.8" hidden="false" customHeight="false" outlineLevel="0" collapsed="false">
      <c r="A625" s="0" t="s">
        <v>3014</v>
      </c>
      <c r="B625" s="0" t="s">
        <v>3015</v>
      </c>
      <c r="C625" s="0" t="n">
        <v>1</v>
      </c>
      <c r="F625" s="2" t="s">
        <v>49</v>
      </c>
    </row>
    <row r="626" customFormat="false" ht="12.8" hidden="false" customHeight="false" outlineLevel="0" collapsed="false">
      <c r="A626" s="0" t="s">
        <v>3062</v>
      </c>
      <c r="B626" s="0" t="s">
        <v>34</v>
      </c>
      <c r="C626" s="0" t="n">
        <v>2</v>
      </c>
      <c r="F626" s="2" t="s">
        <v>49</v>
      </c>
    </row>
    <row r="627" customFormat="false" ht="12.8" hidden="false" customHeight="false" outlineLevel="0" collapsed="false">
      <c r="A627" s="0" t="s">
        <v>3069</v>
      </c>
      <c r="B627" s="0" t="s">
        <v>3070</v>
      </c>
      <c r="C627" s="0" t="n">
        <v>1</v>
      </c>
      <c r="F627" s="2" t="s">
        <v>49</v>
      </c>
    </row>
    <row r="628" customFormat="false" ht="12.8" hidden="false" customHeight="false" outlineLevel="0" collapsed="false">
      <c r="A628" s="0" t="s">
        <v>3075</v>
      </c>
      <c r="B628" s="0" t="s">
        <v>591</v>
      </c>
      <c r="C628" s="0" t="n">
        <v>1</v>
      </c>
      <c r="F628" s="2" t="s">
        <v>49</v>
      </c>
    </row>
    <row r="629" customFormat="false" ht="12.8" hidden="false" customHeight="false" outlineLevel="0" collapsed="false">
      <c r="A629" s="0" t="s">
        <v>3097</v>
      </c>
      <c r="B629" s="0" t="s">
        <v>423</v>
      </c>
      <c r="C629" s="0" t="n">
        <v>1</v>
      </c>
      <c r="F629" s="2" t="s">
        <v>49</v>
      </c>
    </row>
    <row r="630" customFormat="false" ht="12.8" hidden="false" customHeight="false" outlineLevel="0" collapsed="false">
      <c r="A630" s="0" t="s">
        <v>3109</v>
      </c>
      <c r="B630" s="0" t="s">
        <v>3110</v>
      </c>
      <c r="C630" s="0" t="n">
        <v>1</v>
      </c>
      <c r="F630" s="2" t="s">
        <v>49</v>
      </c>
    </row>
    <row r="631" customFormat="false" ht="12.8" hidden="false" customHeight="false" outlineLevel="0" collapsed="false">
      <c r="A631" s="0" t="s">
        <v>3118</v>
      </c>
      <c r="B631" s="0" t="s">
        <v>1769</v>
      </c>
      <c r="C631" s="0" t="n">
        <v>1</v>
      </c>
      <c r="F631" s="2" t="s">
        <v>49</v>
      </c>
    </row>
    <row r="632" customFormat="false" ht="12.8" hidden="false" customHeight="false" outlineLevel="0" collapsed="false">
      <c r="A632" s="0" t="s">
        <v>3148</v>
      </c>
      <c r="B632" s="0" t="s">
        <v>3149</v>
      </c>
      <c r="C632" s="0" t="n">
        <v>3</v>
      </c>
      <c r="F632" s="2" t="s">
        <v>49</v>
      </c>
    </row>
    <row r="633" customFormat="false" ht="12.8" hidden="false" customHeight="false" outlineLevel="0" collapsed="false">
      <c r="A633" s="0" t="s">
        <v>3155</v>
      </c>
      <c r="B633" s="0" t="s">
        <v>221</v>
      </c>
      <c r="C633" s="0" t="n">
        <v>1</v>
      </c>
      <c r="F633" s="2" t="s">
        <v>49</v>
      </c>
    </row>
    <row r="634" customFormat="false" ht="12.8" hidden="false" customHeight="false" outlineLevel="0" collapsed="false">
      <c r="A634" s="0" t="s">
        <v>3211</v>
      </c>
      <c r="B634" s="0" t="s">
        <v>3212</v>
      </c>
      <c r="C634" s="0" t="n">
        <v>1</v>
      </c>
      <c r="F634" s="2" t="s">
        <v>49</v>
      </c>
    </row>
    <row r="635" customFormat="false" ht="12.8" hidden="false" customHeight="false" outlineLevel="0" collapsed="false">
      <c r="A635" s="0" t="s">
        <v>3259</v>
      </c>
      <c r="B635" s="0" t="s">
        <v>2064</v>
      </c>
      <c r="C635" s="0" t="n">
        <v>1</v>
      </c>
      <c r="F635" s="2" t="s">
        <v>49</v>
      </c>
    </row>
    <row r="636" customFormat="false" ht="12.8" hidden="false" customHeight="false" outlineLevel="0" collapsed="false">
      <c r="A636" s="0" t="s">
        <v>3014</v>
      </c>
      <c r="B636" s="0" t="s">
        <v>3261</v>
      </c>
      <c r="C636" s="0" t="n">
        <v>1</v>
      </c>
      <c r="F636" s="2" t="s">
        <v>49</v>
      </c>
    </row>
    <row r="637" customFormat="false" ht="12.8" hidden="false" customHeight="false" outlineLevel="0" collapsed="false">
      <c r="A637" s="0" t="s">
        <v>3300</v>
      </c>
      <c r="B637" s="0" t="s">
        <v>623</v>
      </c>
      <c r="C637" s="0" t="n">
        <v>1</v>
      </c>
      <c r="F637" s="2" t="s">
        <v>49</v>
      </c>
    </row>
    <row r="638" customFormat="false" ht="12.8" hidden="false" customHeight="false" outlineLevel="0" collapsed="false">
      <c r="A638" s="0" t="s">
        <v>3303</v>
      </c>
      <c r="C638" s="0" t="n">
        <v>2</v>
      </c>
      <c r="F638" s="2" t="s">
        <v>49</v>
      </c>
    </row>
    <row r="639" customFormat="false" ht="12.8" hidden="false" customHeight="false" outlineLevel="0" collapsed="false">
      <c r="A639" s="0" t="s">
        <v>3335</v>
      </c>
      <c r="C639" s="0" t="n">
        <v>27</v>
      </c>
      <c r="F639" s="2" t="s">
        <v>49</v>
      </c>
    </row>
    <row r="640" customFormat="false" ht="12.8" hidden="false" customHeight="false" outlineLevel="0" collapsed="false">
      <c r="A640" s="0" t="s">
        <v>3368</v>
      </c>
      <c r="B640" s="0" t="s">
        <v>3369</v>
      </c>
      <c r="C640" s="0" t="n">
        <v>1</v>
      </c>
      <c r="F640" s="2" t="s">
        <v>49</v>
      </c>
    </row>
    <row r="641" customFormat="false" ht="12.8" hidden="false" customHeight="false" outlineLevel="0" collapsed="false">
      <c r="A641" s="0" t="s">
        <v>3413</v>
      </c>
      <c r="B641" s="0" t="s">
        <v>3414</v>
      </c>
      <c r="C641" s="0" t="n">
        <v>1</v>
      </c>
      <c r="F641" s="2" t="s">
        <v>49</v>
      </c>
    </row>
    <row r="642" customFormat="false" ht="12.8" hidden="false" customHeight="false" outlineLevel="0" collapsed="false">
      <c r="A642" s="0" t="s">
        <v>3418</v>
      </c>
      <c r="B642" s="0" t="s">
        <v>2301</v>
      </c>
      <c r="C642" s="0" t="n">
        <v>2</v>
      </c>
      <c r="F642" s="2" t="s">
        <v>49</v>
      </c>
    </row>
    <row r="643" customFormat="false" ht="12.8" hidden="false" customHeight="false" outlineLevel="0" collapsed="false">
      <c r="A643" s="0" t="s">
        <v>3495</v>
      </c>
      <c r="B643" s="0" t="s">
        <v>3496</v>
      </c>
      <c r="C643" s="0" t="n">
        <v>3</v>
      </c>
      <c r="F643" s="2" t="s">
        <v>49</v>
      </c>
    </row>
    <row r="644" customFormat="false" ht="12.8" hidden="false" customHeight="false" outlineLevel="0" collapsed="false">
      <c r="A644" s="0" t="s">
        <v>2744</v>
      </c>
      <c r="B644" s="0" t="s">
        <v>395</v>
      </c>
      <c r="C644" s="0" t="n">
        <v>1</v>
      </c>
      <c r="F644" s="2" t="s">
        <v>49</v>
      </c>
    </row>
    <row r="645" customFormat="false" ht="12.8" hidden="false" customHeight="false" outlineLevel="0" collapsed="false">
      <c r="A645" s="0" t="s">
        <v>3561</v>
      </c>
      <c r="B645" s="0" t="s">
        <v>3562</v>
      </c>
      <c r="C645" s="0" t="n">
        <v>2</v>
      </c>
      <c r="F645" s="2" t="s">
        <v>49</v>
      </c>
    </row>
    <row r="646" customFormat="false" ht="12.8" hidden="false" customHeight="false" outlineLevel="0" collapsed="false">
      <c r="A646" s="0" t="s">
        <v>3564</v>
      </c>
      <c r="B646" s="0" t="s">
        <v>774</v>
      </c>
      <c r="C646" s="0" t="n">
        <v>1</v>
      </c>
      <c r="F646" s="2" t="s">
        <v>49</v>
      </c>
    </row>
    <row r="647" customFormat="false" ht="12.8" hidden="false" customHeight="false" outlineLevel="0" collapsed="false">
      <c r="A647" s="0" t="s">
        <v>59</v>
      </c>
      <c r="B647" s="0" t="s">
        <v>60</v>
      </c>
      <c r="C647" s="0" t="n">
        <v>1</v>
      </c>
      <c r="F647" s="2" t="s">
        <v>61</v>
      </c>
    </row>
    <row r="648" customFormat="false" ht="12.8" hidden="false" customHeight="false" outlineLevel="0" collapsed="false">
      <c r="A648" s="0" t="s">
        <v>90</v>
      </c>
      <c r="B648" s="0" t="s">
        <v>91</v>
      </c>
      <c r="C648" s="0" t="n">
        <v>1</v>
      </c>
      <c r="F648" s="2" t="s">
        <v>61</v>
      </c>
    </row>
    <row r="649" customFormat="false" ht="12.8" hidden="false" customHeight="false" outlineLevel="0" collapsed="false">
      <c r="A649" s="0" t="s">
        <v>185</v>
      </c>
      <c r="B649" s="0" t="s">
        <v>186</v>
      </c>
      <c r="C649" s="0" t="n">
        <v>1</v>
      </c>
      <c r="F649" s="2" t="s">
        <v>61</v>
      </c>
    </row>
    <row r="650" customFormat="false" ht="12.8" hidden="false" customHeight="false" outlineLevel="0" collapsed="false">
      <c r="A650" s="0" t="s">
        <v>255</v>
      </c>
      <c r="B650" s="0" t="s">
        <v>256</v>
      </c>
      <c r="C650" s="0" t="n">
        <v>6</v>
      </c>
      <c r="F650" s="2" t="s">
        <v>61</v>
      </c>
    </row>
    <row r="651" customFormat="false" ht="12.8" hidden="false" customHeight="false" outlineLevel="0" collapsed="false">
      <c r="A651" s="0" t="s">
        <v>317</v>
      </c>
      <c r="B651" s="0" t="s">
        <v>318</v>
      </c>
      <c r="C651" s="0" t="n">
        <v>10</v>
      </c>
      <c r="F651" s="2" t="s">
        <v>61</v>
      </c>
    </row>
    <row r="652" customFormat="false" ht="12.8" hidden="false" customHeight="false" outlineLevel="0" collapsed="false">
      <c r="A652" s="0" t="s">
        <v>546</v>
      </c>
      <c r="B652" s="0" t="s">
        <v>547</v>
      </c>
      <c r="C652" s="0" t="n">
        <v>6</v>
      </c>
      <c r="F652" s="2" t="s">
        <v>61</v>
      </c>
    </row>
    <row r="653" customFormat="false" ht="12.8" hidden="false" customHeight="false" outlineLevel="0" collapsed="false">
      <c r="A653" s="0" t="s">
        <v>553</v>
      </c>
      <c r="B653" s="0" t="s">
        <v>554</v>
      </c>
      <c r="C653" s="0" t="n">
        <v>1</v>
      </c>
      <c r="F653" s="2" t="s">
        <v>61</v>
      </c>
    </row>
    <row r="654" customFormat="false" ht="12.8" hidden="false" customHeight="false" outlineLevel="0" collapsed="false">
      <c r="A654" s="0" t="s">
        <v>572</v>
      </c>
      <c r="B654" s="0" t="s">
        <v>573</v>
      </c>
      <c r="C654" s="0" t="n">
        <v>1</v>
      </c>
      <c r="F654" s="2" t="s">
        <v>61</v>
      </c>
    </row>
    <row r="655" customFormat="false" ht="12.8" hidden="false" customHeight="false" outlineLevel="0" collapsed="false">
      <c r="A655" s="0" t="s">
        <v>582</v>
      </c>
      <c r="B655" s="0" t="s">
        <v>583</v>
      </c>
      <c r="C655" s="0" t="n">
        <v>1</v>
      </c>
      <c r="F655" s="2" t="s">
        <v>61</v>
      </c>
    </row>
    <row r="656" customFormat="false" ht="12.8" hidden="false" customHeight="false" outlineLevel="0" collapsed="false">
      <c r="A656" s="0" t="s">
        <v>697</v>
      </c>
      <c r="B656" s="0" t="s">
        <v>698</v>
      </c>
      <c r="C656" s="0" t="n">
        <v>6</v>
      </c>
      <c r="F656" s="2" t="s">
        <v>61</v>
      </c>
    </row>
    <row r="657" customFormat="false" ht="12.8" hidden="false" customHeight="false" outlineLevel="0" collapsed="false">
      <c r="A657" s="0" t="s">
        <v>840</v>
      </c>
      <c r="B657" s="0" t="s">
        <v>841</v>
      </c>
      <c r="C657" s="0" t="n">
        <v>1</v>
      </c>
      <c r="F657" s="2" t="s">
        <v>61</v>
      </c>
    </row>
    <row r="658" customFormat="false" ht="12.8" hidden="false" customHeight="false" outlineLevel="0" collapsed="false">
      <c r="A658" s="0" t="s">
        <v>851</v>
      </c>
      <c r="B658" s="0" t="s">
        <v>852</v>
      </c>
      <c r="C658" s="0" t="n">
        <v>1</v>
      </c>
      <c r="F658" s="2" t="s">
        <v>61</v>
      </c>
    </row>
    <row r="659" customFormat="false" ht="12.8" hidden="false" customHeight="false" outlineLevel="0" collapsed="false">
      <c r="A659" s="0" t="s">
        <v>859</v>
      </c>
      <c r="B659" s="0" t="s">
        <v>860</v>
      </c>
      <c r="C659" s="0" t="n">
        <v>1</v>
      </c>
      <c r="F659" s="2" t="s">
        <v>61</v>
      </c>
    </row>
    <row r="660" customFormat="false" ht="12.8" hidden="false" customHeight="false" outlineLevel="0" collapsed="false">
      <c r="A660" s="0" t="s">
        <v>984</v>
      </c>
      <c r="B660" s="0" t="s">
        <v>985</v>
      </c>
      <c r="C660" s="0" t="n">
        <v>1</v>
      </c>
      <c r="F660" s="2" t="s">
        <v>61</v>
      </c>
    </row>
    <row r="661" customFormat="false" ht="12.8" hidden="false" customHeight="false" outlineLevel="0" collapsed="false">
      <c r="A661" s="0" t="s">
        <v>1009</v>
      </c>
      <c r="B661" s="0" t="s">
        <v>1010</v>
      </c>
      <c r="C661" s="0" t="n">
        <v>1</v>
      </c>
      <c r="F661" s="2" t="s">
        <v>61</v>
      </c>
    </row>
    <row r="662" customFormat="false" ht="12.8" hidden="false" customHeight="false" outlineLevel="0" collapsed="false">
      <c r="A662" s="0" t="s">
        <v>1196</v>
      </c>
      <c r="B662" s="0" t="s">
        <v>852</v>
      </c>
      <c r="C662" s="0" t="n">
        <v>1</v>
      </c>
      <c r="F662" s="2" t="s">
        <v>61</v>
      </c>
    </row>
    <row r="663" customFormat="false" ht="12.8" hidden="false" customHeight="false" outlineLevel="0" collapsed="false">
      <c r="A663" s="0" t="s">
        <v>1278</v>
      </c>
      <c r="B663" s="0" t="s">
        <v>934</v>
      </c>
      <c r="C663" s="0" t="n">
        <v>15</v>
      </c>
      <c r="F663" s="2" t="s">
        <v>61</v>
      </c>
    </row>
    <row r="664" customFormat="false" ht="12.8" hidden="false" customHeight="false" outlineLevel="0" collapsed="false">
      <c r="A664" s="0" t="s">
        <v>1367</v>
      </c>
      <c r="B664" s="0" t="s">
        <v>1368</v>
      </c>
      <c r="F664" s="2" t="s">
        <v>61</v>
      </c>
    </row>
    <row r="665" customFormat="false" ht="12.8" hidden="false" customHeight="false" outlineLevel="0" collapsed="false">
      <c r="A665" s="0" t="s">
        <v>1466</v>
      </c>
      <c r="B665" s="0" t="s">
        <v>368</v>
      </c>
      <c r="C665" s="0" t="n">
        <v>1</v>
      </c>
      <c r="F665" s="2" t="s">
        <v>61</v>
      </c>
    </row>
    <row r="666" customFormat="false" ht="12.8" hidden="false" customHeight="false" outlineLevel="0" collapsed="false">
      <c r="A666" s="0" t="s">
        <v>1646</v>
      </c>
      <c r="B666" s="0" t="s">
        <v>1647</v>
      </c>
      <c r="C666" s="0" t="n">
        <v>1</v>
      </c>
      <c r="F666" s="2" t="s">
        <v>61</v>
      </c>
    </row>
    <row r="667" customFormat="false" ht="12.8" hidden="false" customHeight="false" outlineLevel="0" collapsed="false">
      <c r="A667" s="0" t="s">
        <v>1682</v>
      </c>
      <c r="B667" s="0" t="s">
        <v>1006</v>
      </c>
      <c r="C667" s="0" t="n">
        <v>1</v>
      </c>
      <c r="F667" s="2" t="s">
        <v>61</v>
      </c>
    </row>
    <row r="668" customFormat="false" ht="12.8" hidden="false" customHeight="false" outlineLevel="0" collapsed="false">
      <c r="A668" s="0" t="s">
        <v>840</v>
      </c>
      <c r="B668" s="0" t="s">
        <v>1772</v>
      </c>
      <c r="C668" s="0" t="n">
        <v>1</v>
      </c>
      <c r="F668" s="2" t="s">
        <v>61</v>
      </c>
    </row>
    <row r="669" customFormat="false" ht="12.8" hidden="false" customHeight="false" outlineLevel="0" collapsed="false">
      <c r="A669" s="0" t="s">
        <v>1833</v>
      </c>
      <c r="B669" s="0" t="s">
        <v>1834</v>
      </c>
      <c r="C669" s="0" t="n">
        <v>2</v>
      </c>
      <c r="F669" s="2" t="s">
        <v>61</v>
      </c>
    </row>
    <row r="670" customFormat="false" ht="12.8" hidden="false" customHeight="false" outlineLevel="0" collapsed="false">
      <c r="A670" s="0" t="s">
        <v>1885</v>
      </c>
      <c r="B670" s="0" t="s">
        <v>278</v>
      </c>
      <c r="C670" s="0" t="n">
        <v>1</v>
      </c>
      <c r="F670" s="2" t="s">
        <v>61</v>
      </c>
    </row>
    <row r="671" customFormat="false" ht="12.8" hidden="false" customHeight="false" outlineLevel="0" collapsed="false">
      <c r="A671" s="0" t="s">
        <v>2002</v>
      </c>
      <c r="B671" s="0" t="s">
        <v>102</v>
      </c>
      <c r="C671" s="0" t="n">
        <v>1</v>
      </c>
      <c r="F671" s="2" t="s">
        <v>61</v>
      </c>
    </row>
    <row r="672" customFormat="false" ht="12.8" hidden="false" customHeight="false" outlineLevel="0" collapsed="false">
      <c r="A672" s="0" t="s">
        <v>2048</v>
      </c>
      <c r="B672" s="0" t="s">
        <v>1423</v>
      </c>
      <c r="C672" s="0" t="n">
        <v>1</v>
      </c>
      <c r="F672" s="2" t="s">
        <v>61</v>
      </c>
    </row>
    <row r="673" customFormat="false" ht="12.8" hidden="false" customHeight="false" outlineLevel="0" collapsed="false">
      <c r="A673" s="0" t="s">
        <v>2082</v>
      </c>
      <c r="B673" s="0" t="s">
        <v>2083</v>
      </c>
      <c r="C673" s="0" t="n">
        <v>15</v>
      </c>
      <c r="F673" s="2" t="s">
        <v>61</v>
      </c>
    </row>
    <row r="674" customFormat="false" ht="12.8" hidden="false" customHeight="false" outlineLevel="0" collapsed="false">
      <c r="A674" s="0" t="s">
        <v>2166</v>
      </c>
      <c r="B674" s="0" t="s">
        <v>2167</v>
      </c>
      <c r="C674" s="0" t="n">
        <v>6</v>
      </c>
      <c r="F674" s="2" t="s">
        <v>61</v>
      </c>
    </row>
    <row r="675" customFormat="false" ht="12.8" hidden="false" customHeight="false" outlineLevel="0" collapsed="false">
      <c r="A675" s="0" t="s">
        <v>2358</v>
      </c>
      <c r="B675" s="0" t="s">
        <v>2359</v>
      </c>
      <c r="C675" s="0" t="n">
        <v>1</v>
      </c>
      <c r="F675" s="2" t="s">
        <v>61</v>
      </c>
    </row>
    <row r="676" customFormat="false" ht="12.8" hidden="false" customHeight="false" outlineLevel="0" collapsed="false">
      <c r="A676" s="0" t="s">
        <v>2406</v>
      </c>
      <c r="B676" s="0" t="s">
        <v>2407</v>
      </c>
      <c r="C676" s="0" t="n">
        <v>1</v>
      </c>
      <c r="F676" s="2" t="s">
        <v>61</v>
      </c>
    </row>
    <row r="677" customFormat="false" ht="12.8" hidden="false" customHeight="false" outlineLevel="0" collapsed="false">
      <c r="A677" s="0" t="s">
        <v>2419</v>
      </c>
      <c r="B677" s="0" t="s">
        <v>2420</v>
      </c>
      <c r="C677" s="0" t="n">
        <v>1</v>
      </c>
      <c r="F677" s="2" t="s">
        <v>61</v>
      </c>
    </row>
    <row r="678" customFormat="false" ht="12.8" hidden="false" customHeight="false" outlineLevel="0" collapsed="false">
      <c r="A678" s="0" t="s">
        <v>2510</v>
      </c>
      <c r="B678" s="0" t="s">
        <v>2511</v>
      </c>
      <c r="C678" s="0" t="n">
        <v>6</v>
      </c>
      <c r="F678" s="2" t="s">
        <v>61</v>
      </c>
    </row>
    <row r="679" customFormat="false" ht="12.8" hidden="false" customHeight="false" outlineLevel="0" collapsed="false">
      <c r="A679" s="0" t="s">
        <v>398</v>
      </c>
      <c r="B679" s="0" t="s">
        <v>2568</v>
      </c>
      <c r="C679" s="0" t="n">
        <v>1</v>
      </c>
      <c r="F679" s="2" t="s">
        <v>61</v>
      </c>
    </row>
    <row r="680" customFormat="false" ht="12.8" hidden="false" customHeight="false" outlineLevel="0" collapsed="false">
      <c r="A680" s="0" t="s">
        <v>2658</v>
      </c>
      <c r="B680" s="0" t="s">
        <v>2659</v>
      </c>
      <c r="C680" s="0" t="n">
        <v>5</v>
      </c>
      <c r="F680" s="2" t="s">
        <v>61</v>
      </c>
    </row>
    <row r="681" customFormat="false" ht="12.8" hidden="false" customHeight="false" outlineLevel="0" collapsed="false">
      <c r="A681" s="0" t="s">
        <v>2761</v>
      </c>
      <c r="B681" s="0" t="s">
        <v>2762</v>
      </c>
      <c r="C681" s="0" t="n">
        <v>1</v>
      </c>
      <c r="F681" s="2" t="s">
        <v>61</v>
      </c>
    </row>
    <row r="682" customFormat="false" ht="12.8" hidden="false" customHeight="false" outlineLevel="0" collapsed="false">
      <c r="A682" s="0" t="s">
        <v>2767</v>
      </c>
      <c r="B682" s="0" t="s">
        <v>2768</v>
      </c>
      <c r="C682" s="0" t="n">
        <v>1</v>
      </c>
      <c r="F682" s="2" t="s">
        <v>61</v>
      </c>
    </row>
    <row r="683" customFormat="false" ht="12.8" hidden="false" customHeight="false" outlineLevel="0" collapsed="false">
      <c r="A683" s="0" t="s">
        <v>2922</v>
      </c>
      <c r="B683" s="0" t="s">
        <v>1218</v>
      </c>
      <c r="C683" s="0" t="n">
        <v>1</v>
      </c>
      <c r="F683" s="2" t="s">
        <v>61</v>
      </c>
    </row>
    <row r="684" customFormat="false" ht="12.8" hidden="false" customHeight="false" outlineLevel="0" collapsed="false">
      <c r="A684" s="0" t="s">
        <v>2996</v>
      </c>
      <c r="C684" s="0" t="n">
        <v>4</v>
      </c>
      <c r="F684" s="2" t="s">
        <v>61</v>
      </c>
    </row>
    <row r="685" customFormat="false" ht="12.8" hidden="false" customHeight="false" outlineLevel="0" collapsed="false">
      <c r="A685" s="0" t="s">
        <v>3006</v>
      </c>
      <c r="B685" s="0" t="s">
        <v>3007</v>
      </c>
      <c r="C685" s="0" t="n">
        <v>1</v>
      </c>
      <c r="F685" s="2" t="s">
        <v>61</v>
      </c>
    </row>
    <row r="686" customFormat="false" ht="12.8" hidden="false" customHeight="false" outlineLevel="0" collapsed="false">
      <c r="A686" s="0" t="s">
        <v>3016</v>
      </c>
      <c r="B686" s="0" t="s">
        <v>283</v>
      </c>
      <c r="C686" s="0" t="n">
        <v>1</v>
      </c>
      <c r="F686" s="2" t="s">
        <v>61</v>
      </c>
    </row>
    <row r="687" customFormat="false" ht="12.8" hidden="false" customHeight="false" outlineLevel="0" collapsed="false">
      <c r="A687" s="0" t="s">
        <v>3019</v>
      </c>
      <c r="B687" s="0" t="s">
        <v>3020</v>
      </c>
      <c r="C687" s="0" t="n">
        <v>1</v>
      </c>
      <c r="F687" s="2" t="s">
        <v>61</v>
      </c>
    </row>
    <row r="688" customFormat="false" ht="12.8" hidden="false" customHeight="false" outlineLevel="0" collapsed="false">
      <c r="A688" s="0" t="s">
        <v>3021</v>
      </c>
      <c r="B688" s="0" t="s">
        <v>3022</v>
      </c>
      <c r="C688" s="0" t="n">
        <v>1</v>
      </c>
      <c r="F688" s="2" t="s">
        <v>61</v>
      </c>
    </row>
    <row r="689" customFormat="false" ht="12.8" hidden="false" customHeight="false" outlineLevel="0" collapsed="false">
      <c r="A689" s="0" t="s">
        <v>3107</v>
      </c>
      <c r="B689" s="0" t="s">
        <v>3108</v>
      </c>
      <c r="C689" s="0" t="n">
        <v>1</v>
      </c>
      <c r="F689" s="2" t="s">
        <v>61</v>
      </c>
    </row>
    <row r="690" customFormat="false" ht="12.8" hidden="false" customHeight="false" outlineLevel="0" collapsed="false">
      <c r="A690" s="0" t="s">
        <v>3139</v>
      </c>
      <c r="B690" s="0" t="s">
        <v>3140</v>
      </c>
      <c r="C690" s="0" t="n">
        <v>3</v>
      </c>
      <c r="F690" s="2" t="s">
        <v>61</v>
      </c>
    </row>
    <row r="691" customFormat="false" ht="12.8" hidden="false" customHeight="false" outlineLevel="0" collapsed="false">
      <c r="A691" s="0" t="s">
        <v>3167</v>
      </c>
      <c r="B691" s="0" t="s">
        <v>3168</v>
      </c>
      <c r="C691" s="0" t="n">
        <v>1</v>
      </c>
      <c r="F691" s="2" t="s">
        <v>61</v>
      </c>
    </row>
    <row r="692" customFormat="false" ht="12.8" hidden="false" customHeight="false" outlineLevel="0" collapsed="false">
      <c r="A692" s="0" t="s">
        <v>3287</v>
      </c>
      <c r="B692" s="0" t="s">
        <v>3288</v>
      </c>
      <c r="C692" s="0" t="n">
        <v>1</v>
      </c>
      <c r="F692" s="2" t="s">
        <v>61</v>
      </c>
    </row>
    <row r="693" customFormat="false" ht="12.8" hidden="false" customHeight="false" outlineLevel="0" collapsed="false">
      <c r="A693" s="0" t="s">
        <v>3295</v>
      </c>
      <c r="B693" s="0" t="s">
        <v>3296</v>
      </c>
      <c r="C693" s="0" t="n">
        <v>1</v>
      </c>
      <c r="F693" s="2" t="s">
        <v>61</v>
      </c>
    </row>
    <row r="694" customFormat="false" ht="12.8" hidden="false" customHeight="false" outlineLevel="0" collapsed="false">
      <c r="A694" s="0" t="s">
        <v>3405</v>
      </c>
      <c r="B694" s="0" t="s">
        <v>3406</v>
      </c>
      <c r="C694" s="0" t="n">
        <v>1</v>
      </c>
      <c r="F694" s="2" t="s">
        <v>61</v>
      </c>
    </row>
    <row r="695" customFormat="false" ht="12.8" hidden="false" customHeight="false" outlineLevel="0" collapsed="false">
      <c r="A695" s="0" t="s">
        <v>3422</v>
      </c>
      <c r="B695" s="0" t="s">
        <v>852</v>
      </c>
      <c r="C695" s="0" t="n">
        <v>1</v>
      </c>
      <c r="F695" s="2" t="s">
        <v>61</v>
      </c>
    </row>
    <row r="696" customFormat="false" ht="12.8" hidden="false" customHeight="false" outlineLevel="0" collapsed="false">
      <c r="A696" s="0" t="s">
        <v>3032</v>
      </c>
      <c r="C696" s="0" t="n">
        <v>2</v>
      </c>
      <c r="F696" s="2" t="s">
        <v>61</v>
      </c>
    </row>
    <row r="697" customFormat="false" ht="12.8" hidden="false" customHeight="false" outlineLevel="0" collapsed="false">
      <c r="A697" s="0" t="s">
        <v>3494</v>
      </c>
      <c r="B697" s="0" t="s">
        <v>1918</v>
      </c>
      <c r="C697" s="0" t="n">
        <v>1</v>
      </c>
      <c r="F697" s="2" t="s">
        <v>61</v>
      </c>
    </row>
    <row r="698" customFormat="false" ht="12.8" hidden="false" customHeight="false" outlineLevel="0" collapsed="false">
      <c r="A698" s="0" t="s">
        <v>3517</v>
      </c>
      <c r="B698" s="0" t="s">
        <v>623</v>
      </c>
      <c r="C698" s="0" t="n">
        <v>1</v>
      </c>
      <c r="F698" s="2" t="s">
        <v>61</v>
      </c>
    </row>
    <row r="699" customFormat="false" ht="12.8" hidden="false" customHeight="false" outlineLevel="0" collapsed="false">
      <c r="A699" s="0" t="s">
        <v>19</v>
      </c>
      <c r="B699" s="0" t="s">
        <v>20</v>
      </c>
      <c r="C699" s="0" t="n">
        <v>1</v>
      </c>
      <c r="F699" s="2" t="s">
        <v>21</v>
      </c>
    </row>
    <row r="700" customFormat="false" ht="12.8" hidden="false" customHeight="false" outlineLevel="0" collapsed="false">
      <c r="A700" s="0" t="s">
        <v>50</v>
      </c>
      <c r="B700" s="0" t="s">
        <v>51</v>
      </c>
      <c r="C700" s="0" t="n">
        <v>1</v>
      </c>
      <c r="F700" s="2" t="s">
        <v>21</v>
      </c>
    </row>
    <row r="701" customFormat="false" ht="12.8" hidden="false" customHeight="false" outlineLevel="0" collapsed="false">
      <c r="A701" s="0" t="s">
        <v>119</v>
      </c>
      <c r="B701" s="0" t="s">
        <v>120</v>
      </c>
      <c r="C701" s="0" t="n">
        <v>1</v>
      </c>
      <c r="F701" s="2" t="s">
        <v>21</v>
      </c>
    </row>
    <row r="702" customFormat="false" ht="12.8" hidden="false" customHeight="false" outlineLevel="0" collapsed="false">
      <c r="A702" s="0" t="s">
        <v>121</v>
      </c>
      <c r="B702" s="0" t="s">
        <v>122</v>
      </c>
      <c r="C702" s="0" t="n">
        <v>1</v>
      </c>
      <c r="F702" s="2" t="s">
        <v>21</v>
      </c>
    </row>
    <row r="703" customFormat="false" ht="12.8" hidden="false" customHeight="false" outlineLevel="0" collapsed="false">
      <c r="A703" s="0" t="s">
        <v>167</v>
      </c>
      <c r="B703" s="0" t="s">
        <v>168</v>
      </c>
      <c r="C703" s="0" t="n">
        <v>1</v>
      </c>
      <c r="F703" s="2" t="s">
        <v>21</v>
      </c>
    </row>
    <row r="704" customFormat="false" ht="12.8" hidden="false" customHeight="false" outlineLevel="0" collapsed="false">
      <c r="A704" s="0" t="s">
        <v>169</v>
      </c>
      <c r="B704" s="0" t="s">
        <v>170</v>
      </c>
      <c r="C704" s="0" t="n">
        <v>1</v>
      </c>
      <c r="F704" s="2" t="s">
        <v>21</v>
      </c>
    </row>
    <row r="705" customFormat="false" ht="12.8" hidden="false" customHeight="false" outlineLevel="0" collapsed="false">
      <c r="A705" s="0" t="s">
        <v>277</v>
      </c>
      <c r="B705" s="0" t="s">
        <v>278</v>
      </c>
      <c r="C705" s="0" t="n">
        <v>1</v>
      </c>
      <c r="F705" s="2" t="s">
        <v>21</v>
      </c>
    </row>
    <row r="706" customFormat="false" ht="12.8" hidden="false" customHeight="false" outlineLevel="0" collapsed="false">
      <c r="A706" s="0" t="s">
        <v>315</v>
      </c>
      <c r="B706" s="0" t="s">
        <v>316</v>
      </c>
      <c r="C706" s="0" t="n">
        <v>1</v>
      </c>
      <c r="F706" s="2" t="s">
        <v>21</v>
      </c>
    </row>
    <row r="707" customFormat="false" ht="12.8" hidden="false" customHeight="false" outlineLevel="0" collapsed="false">
      <c r="A707" s="0" t="s">
        <v>323</v>
      </c>
      <c r="B707" s="0" t="s">
        <v>324</v>
      </c>
      <c r="C707" s="0" t="n">
        <v>1</v>
      </c>
      <c r="F707" s="2" t="s">
        <v>21</v>
      </c>
    </row>
    <row r="708" customFormat="false" ht="12.8" hidden="false" customHeight="false" outlineLevel="0" collapsed="false">
      <c r="A708" s="0" t="s">
        <v>351</v>
      </c>
      <c r="B708" s="0" t="s">
        <v>352</v>
      </c>
      <c r="C708" s="0" t="n">
        <v>1</v>
      </c>
      <c r="F708" s="2" t="s">
        <v>21</v>
      </c>
    </row>
    <row r="709" customFormat="false" ht="12.8" hidden="false" customHeight="false" outlineLevel="0" collapsed="false">
      <c r="A709" s="0" t="s">
        <v>353</v>
      </c>
      <c r="B709" s="0" t="s">
        <v>354</v>
      </c>
      <c r="C709" s="0" t="n">
        <v>1</v>
      </c>
      <c r="F709" s="2" t="s">
        <v>21</v>
      </c>
    </row>
    <row r="710" customFormat="false" ht="12.8" hidden="false" customHeight="false" outlineLevel="0" collapsed="false">
      <c r="A710" s="0" t="s">
        <v>538</v>
      </c>
      <c r="B710" s="0" t="s">
        <v>539</v>
      </c>
      <c r="C710" s="0" t="n">
        <v>1</v>
      </c>
      <c r="F710" s="2" t="s">
        <v>21</v>
      </c>
    </row>
    <row r="711" customFormat="false" ht="12.8" hidden="false" customHeight="false" outlineLevel="0" collapsed="false">
      <c r="A711" s="0" t="s">
        <v>614</v>
      </c>
      <c r="B711" s="0" t="s">
        <v>615</v>
      </c>
      <c r="C711" s="0" t="n">
        <v>1</v>
      </c>
      <c r="F711" s="2" t="s">
        <v>21</v>
      </c>
    </row>
    <row r="712" customFormat="false" ht="12.8" hidden="false" customHeight="false" outlineLevel="0" collapsed="false">
      <c r="A712" s="0" t="s">
        <v>616</v>
      </c>
      <c r="B712" s="0" t="s">
        <v>617</v>
      </c>
      <c r="C712" s="0" t="n">
        <v>1</v>
      </c>
      <c r="F712" s="2" t="s">
        <v>21</v>
      </c>
    </row>
    <row r="713" customFormat="false" ht="12.8" hidden="false" customHeight="false" outlineLevel="0" collapsed="false">
      <c r="A713" s="0" t="s">
        <v>654</v>
      </c>
      <c r="B713" s="0" t="s">
        <v>655</v>
      </c>
      <c r="C713" s="0" t="n">
        <v>1</v>
      </c>
      <c r="F713" s="2" t="s">
        <v>21</v>
      </c>
    </row>
    <row r="714" customFormat="false" ht="12.8" hidden="false" customHeight="false" outlineLevel="0" collapsed="false">
      <c r="A714" s="0" t="s">
        <v>750</v>
      </c>
      <c r="B714" s="0" t="s">
        <v>751</v>
      </c>
      <c r="C714" s="0" t="n">
        <v>1</v>
      </c>
      <c r="F714" s="2" t="s">
        <v>21</v>
      </c>
    </row>
    <row r="715" customFormat="false" ht="12.8" hidden="false" customHeight="false" outlineLevel="0" collapsed="false">
      <c r="A715" s="0" t="s">
        <v>786</v>
      </c>
      <c r="B715" s="0" t="s">
        <v>468</v>
      </c>
      <c r="C715" s="0" t="n">
        <v>1</v>
      </c>
      <c r="F715" s="2" t="s">
        <v>21</v>
      </c>
    </row>
    <row r="716" customFormat="false" ht="12.8" hidden="false" customHeight="false" outlineLevel="0" collapsed="false">
      <c r="A716" s="0" t="s">
        <v>862</v>
      </c>
      <c r="B716" s="0" t="s">
        <v>863</v>
      </c>
      <c r="C716" s="0" t="n">
        <v>6</v>
      </c>
      <c r="F716" s="2" t="s">
        <v>21</v>
      </c>
    </row>
    <row r="717" customFormat="false" ht="12.8" hidden="false" customHeight="false" outlineLevel="0" collapsed="false">
      <c r="A717" s="0" t="s">
        <v>887</v>
      </c>
      <c r="C717" s="0" t="n">
        <v>1</v>
      </c>
      <c r="F717" s="2" t="s">
        <v>21</v>
      </c>
    </row>
    <row r="718" customFormat="false" ht="12.8" hidden="false" customHeight="false" outlineLevel="0" collapsed="false">
      <c r="A718" s="0" t="s">
        <v>888</v>
      </c>
      <c r="B718" s="0" t="s">
        <v>889</v>
      </c>
      <c r="C718" s="0" t="n">
        <v>1</v>
      </c>
      <c r="F718" s="2" t="s">
        <v>21</v>
      </c>
    </row>
    <row r="719" customFormat="false" ht="12.8" hidden="false" customHeight="false" outlineLevel="0" collapsed="false">
      <c r="A719" s="0" t="s">
        <v>895</v>
      </c>
      <c r="B719" s="0" t="s">
        <v>896</v>
      </c>
      <c r="C719" s="0" t="n">
        <v>1</v>
      </c>
      <c r="F719" s="2" t="s">
        <v>21</v>
      </c>
    </row>
    <row r="720" customFormat="false" ht="12.8" hidden="false" customHeight="false" outlineLevel="0" collapsed="false">
      <c r="A720" s="0" t="s">
        <v>903</v>
      </c>
      <c r="B720" s="0" t="s">
        <v>77</v>
      </c>
      <c r="C720" s="0" t="n">
        <v>1</v>
      </c>
      <c r="F720" s="2" t="s">
        <v>21</v>
      </c>
    </row>
    <row r="721" customFormat="false" ht="12.8" hidden="false" customHeight="false" outlineLevel="0" collapsed="false">
      <c r="A721" s="0" t="s">
        <v>941</v>
      </c>
      <c r="C721" s="0" t="n">
        <v>1</v>
      </c>
      <c r="F721" s="2" t="s">
        <v>21</v>
      </c>
    </row>
    <row r="722" customFormat="false" ht="12.8" hidden="false" customHeight="false" outlineLevel="0" collapsed="false">
      <c r="A722" s="0" t="s">
        <v>998</v>
      </c>
      <c r="B722" s="0" t="s">
        <v>999</v>
      </c>
      <c r="C722" s="0" t="n">
        <v>1</v>
      </c>
      <c r="F722" s="2" t="s">
        <v>21</v>
      </c>
    </row>
    <row r="723" customFormat="false" ht="12.8" hidden="false" customHeight="false" outlineLevel="0" collapsed="false">
      <c r="A723" s="0" t="s">
        <v>1123</v>
      </c>
      <c r="B723" s="0" t="s">
        <v>1124</v>
      </c>
      <c r="C723" s="0" t="n">
        <v>1</v>
      </c>
      <c r="F723" s="2" t="s">
        <v>21</v>
      </c>
    </row>
    <row r="724" customFormat="false" ht="12.8" hidden="false" customHeight="false" outlineLevel="0" collapsed="false">
      <c r="A724" s="0" t="s">
        <v>1173</v>
      </c>
      <c r="B724" s="0" t="s">
        <v>617</v>
      </c>
      <c r="C724" s="0" t="n">
        <v>1</v>
      </c>
      <c r="F724" s="2" t="s">
        <v>21</v>
      </c>
    </row>
    <row r="725" customFormat="false" ht="12.8" hidden="false" customHeight="false" outlineLevel="0" collapsed="false">
      <c r="A725" s="0" t="s">
        <v>1202</v>
      </c>
      <c r="B725" s="0" t="s">
        <v>1203</v>
      </c>
      <c r="C725" s="0" t="n">
        <v>1</v>
      </c>
      <c r="F725" s="2" t="s">
        <v>21</v>
      </c>
    </row>
    <row r="726" customFormat="false" ht="12.8" hidden="false" customHeight="false" outlineLevel="0" collapsed="false">
      <c r="A726" s="0" t="s">
        <v>1238</v>
      </c>
      <c r="B726" s="0" t="s">
        <v>278</v>
      </c>
      <c r="C726" s="0" t="n">
        <v>1</v>
      </c>
      <c r="F726" s="2" t="s">
        <v>21</v>
      </c>
    </row>
    <row r="727" customFormat="false" ht="12.8" hidden="false" customHeight="false" outlineLevel="0" collapsed="false">
      <c r="A727" s="0" t="s">
        <v>1263</v>
      </c>
      <c r="B727" s="0" t="s">
        <v>1264</v>
      </c>
      <c r="C727" s="0" t="n">
        <v>1</v>
      </c>
      <c r="F727" s="2" t="s">
        <v>21</v>
      </c>
    </row>
    <row r="728" customFormat="false" ht="12.8" hidden="false" customHeight="false" outlineLevel="0" collapsed="false">
      <c r="A728" s="0" t="s">
        <v>1295</v>
      </c>
      <c r="B728" s="0" t="s">
        <v>1296</v>
      </c>
      <c r="C728" s="0" t="n">
        <v>1</v>
      </c>
      <c r="F728" s="2" t="s">
        <v>21</v>
      </c>
    </row>
    <row r="729" customFormat="false" ht="12.8" hidden="false" customHeight="false" outlineLevel="0" collapsed="false">
      <c r="A729" s="0" t="s">
        <v>1340</v>
      </c>
      <c r="B729" s="0" t="s">
        <v>539</v>
      </c>
      <c r="C729" s="0" t="n">
        <v>5</v>
      </c>
      <c r="F729" s="2" t="s">
        <v>21</v>
      </c>
    </row>
    <row r="730" customFormat="false" ht="12.8" hidden="false" customHeight="false" outlineLevel="0" collapsed="false">
      <c r="A730" s="0" t="s">
        <v>1350</v>
      </c>
      <c r="B730" s="0" t="s">
        <v>1351</v>
      </c>
      <c r="C730" s="0" t="n">
        <v>1</v>
      </c>
      <c r="F730" s="2" t="s">
        <v>21</v>
      </c>
    </row>
    <row r="731" customFormat="false" ht="12.8" hidden="false" customHeight="false" outlineLevel="0" collapsed="false">
      <c r="A731" s="0" t="s">
        <v>1422</v>
      </c>
      <c r="B731" s="0" t="s">
        <v>1423</v>
      </c>
      <c r="C731" s="0" t="n">
        <v>1</v>
      </c>
      <c r="F731" s="2" t="s">
        <v>21</v>
      </c>
    </row>
    <row r="732" customFormat="false" ht="12.8" hidden="false" customHeight="false" outlineLevel="0" collapsed="false">
      <c r="A732" s="0" t="s">
        <v>1453</v>
      </c>
      <c r="B732" s="0" t="s">
        <v>1454</v>
      </c>
      <c r="C732" s="0" t="n">
        <v>1</v>
      </c>
      <c r="F732" s="2" t="s">
        <v>21</v>
      </c>
    </row>
    <row r="733" customFormat="false" ht="12.8" hidden="false" customHeight="false" outlineLevel="0" collapsed="false">
      <c r="A733" s="0" t="s">
        <v>1522</v>
      </c>
      <c r="B733" s="0" t="s">
        <v>338</v>
      </c>
      <c r="C733" s="0" t="n">
        <v>1</v>
      </c>
      <c r="F733" s="2" t="s">
        <v>21</v>
      </c>
    </row>
    <row r="734" customFormat="false" ht="12.8" hidden="false" customHeight="false" outlineLevel="0" collapsed="false">
      <c r="A734" s="0" t="s">
        <v>1531</v>
      </c>
      <c r="B734" s="0" t="s">
        <v>1532</v>
      </c>
      <c r="C734" s="0" t="n">
        <v>1</v>
      </c>
      <c r="F734" s="2" t="s">
        <v>21</v>
      </c>
    </row>
    <row r="735" customFormat="false" ht="12.8" hidden="false" customHeight="false" outlineLevel="0" collapsed="false">
      <c r="A735" s="0" t="s">
        <v>1536</v>
      </c>
      <c r="B735" s="0" t="s">
        <v>852</v>
      </c>
      <c r="C735" s="0" t="n">
        <v>1</v>
      </c>
      <c r="F735" s="2" t="s">
        <v>21</v>
      </c>
    </row>
    <row r="736" customFormat="false" ht="12.8" hidden="false" customHeight="false" outlineLevel="0" collapsed="false">
      <c r="A736" s="0" t="s">
        <v>1539</v>
      </c>
      <c r="B736" s="0" t="s">
        <v>1540</v>
      </c>
      <c r="C736" s="0" t="n">
        <v>1</v>
      </c>
      <c r="F736" s="2" t="s">
        <v>21</v>
      </c>
    </row>
    <row r="737" customFormat="false" ht="12.8" hidden="false" customHeight="false" outlineLevel="0" collapsed="false">
      <c r="A737" s="0" t="s">
        <v>1563</v>
      </c>
      <c r="B737" s="0" t="s">
        <v>1564</v>
      </c>
      <c r="C737" s="0" t="n">
        <v>1</v>
      </c>
      <c r="F737" s="2" t="s">
        <v>21</v>
      </c>
    </row>
    <row r="738" customFormat="false" ht="12.8" hidden="false" customHeight="false" outlineLevel="0" collapsed="false">
      <c r="A738" s="0" t="s">
        <v>1570</v>
      </c>
      <c r="B738" s="0" t="s">
        <v>240</v>
      </c>
      <c r="C738" s="0" t="n">
        <v>1</v>
      </c>
      <c r="F738" s="2" t="s">
        <v>21</v>
      </c>
    </row>
    <row r="739" customFormat="false" ht="12.8" hidden="false" customHeight="false" outlineLevel="0" collapsed="false">
      <c r="A739" s="0" t="s">
        <v>1639</v>
      </c>
      <c r="B739" s="0" t="s">
        <v>1517</v>
      </c>
      <c r="C739" s="0" t="n">
        <v>1</v>
      </c>
      <c r="F739" s="2" t="s">
        <v>21</v>
      </c>
    </row>
    <row r="740" customFormat="false" ht="12.8" hidden="false" customHeight="false" outlineLevel="0" collapsed="false">
      <c r="A740" s="0" t="s">
        <v>1675</v>
      </c>
      <c r="B740" s="0" t="s">
        <v>278</v>
      </c>
      <c r="C740" s="0" t="n">
        <v>1</v>
      </c>
      <c r="F740" s="2" t="s">
        <v>21</v>
      </c>
    </row>
    <row r="741" customFormat="false" ht="12.8" hidden="false" customHeight="false" outlineLevel="0" collapsed="false">
      <c r="A741" s="0" t="s">
        <v>1722</v>
      </c>
      <c r="B741" s="0" t="s">
        <v>221</v>
      </c>
      <c r="C741" s="0" t="n">
        <v>1</v>
      </c>
      <c r="F741" s="2" t="s">
        <v>21</v>
      </c>
    </row>
    <row r="742" customFormat="false" ht="12.8" hidden="false" customHeight="false" outlineLevel="0" collapsed="false">
      <c r="A742" s="0" t="s">
        <v>1740</v>
      </c>
      <c r="B742" s="0" t="s">
        <v>1010</v>
      </c>
      <c r="C742" s="0" t="n">
        <v>1</v>
      </c>
      <c r="F742" s="2" t="s">
        <v>21</v>
      </c>
    </row>
    <row r="743" customFormat="false" ht="12.8" hidden="false" customHeight="false" outlineLevel="0" collapsed="false">
      <c r="A743" s="0" t="s">
        <v>1768</v>
      </c>
      <c r="B743" s="0" t="s">
        <v>1769</v>
      </c>
      <c r="C743" s="0" t="n">
        <v>1</v>
      </c>
      <c r="F743" s="2" t="s">
        <v>21</v>
      </c>
    </row>
    <row r="744" customFormat="false" ht="12.8" hidden="false" customHeight="false" outlineLevel="0" collapsed="false">
      <c r="A744" s="0" t="s">
        <v>1837</v>
      </c>
      <c r="B744" s="0" t="s">
        <v>221</v>
      </c>
      <c r="C744" s="0" t="n">
        <v>1</v>
      </c>
      <c r="F744" s="2" t="s">
        <v>21</v>
      </c>
    </row>
    <row r="745" customFormat="false" ht="12.8" hidden="false" customHeight="false" outlineLevel="0" collapsed="false">
      <c r="A745" s="0" t="s">
        <v>1870</v>
      </c>
      <c r="B745" s="0" t="s">
        <v>1871</v>
      </c>
      <c r="C745" s="0" t="n">
        <v>1</v>
      </c>
      <c r="F745" s="2" t="s">
        <v>21</v>
      </c>
    </row>
    <row r="746" customFormat="false" ht="12.8" hidden="false" customHeight="false" outlineLevel="0" collapsed="false">
      <c r="A746" s="0" t="s">
        <v>1872</v>
      </c>
      <c r="C746" s="0" t="n">
        <v>1</v>
      </c>
      <c r="F746" s="2" t="s">
        <v>21</v>
      </c>
    </row>
    <row r="747" customFormat="false" ht="12.8" hidden="false" customHeight="false" outlineLevel="0" collapsed="false">
      <c r="A747" s="0" t="s">
        <v>1908</v>
      </c>
      <c r="B747" s="0" t="s">
        <v>1909</v>
      </c>
      <c r="C747" s="0" t="n">
        <v>1</v>
      </c>
      <c r="F747" s="2" t="s">
        <v>21</v>
      </c>
    </row>
    <row r="748" customFormat="false" ht="12.8" hidden="false" customHeight="false" outlineLevel="0" collapsed="false">
      <c r="A748" s="0" t="s">
        <v>1938</v>
      </c>
      <c r="B748" s="0" t="s">
        <v>1939</v>
      </c>
      <c r="C748" s="0" t="n">
        <v>1</v>
      </c>
      <c r="F748" s="2" t="s">
        <v>21</v>
      </c>
    </row>
    <row r="749" customFormat="false" ht="12.8" hidden="false" customHeight="false" outlineLevel="0" collapsed="false">
      <c r="A749" s="0" t="s">
        <v>1961</v>
      </c>
      <c r="B749" s="0" t="s">
        <v>1962</v>
      </c>
      <c r="C749" s="0" t="n">
        <v>1</v>
      </c>
      <c r="F749" s="2" t="s">
        <v>21</v>
      </c>
    </row>
    <row r="750" customFormat="false" ht="12.8" hidden="false" customHeight="false" outlineLevel="0" collapsed="false">
      <c r="A750" s="0" t="s">
        <v>1965</v>
      </c>
      <c r="B750" s="0" t="s">
        <v>1966</v>
      </c>
      <c r="C750" s="0" t="n">
        <v>1</v>
      </c>
      <c r="F750" s="2" t="s">
        <v>21</v>
      </c>
    </row>
    <row r="751" customFormat="false" ht="12.8" hidden="false" customHeight="false" outlineLevel="0" collapsed="false">
      <c r="A751" s="0" t="s">
        <v>1980</v>
      </c>
      <c r="B751" s="0" t="s">
        <v>1232</v>
      </c>
      <c r="C751" s="0" t="n">
        <v>1</v>
      </c>
      <c r="F751" s="2" t="s">
        <v>21</v>
      </c>
    </row>
    <row r="752" customFormat="false" ht="12.8" hidden="false" customHeight="false" outlineLevel="0" collapsed="false">
      <c r="A752" s="0" t="s">
        <v>1997</v>
      </c>
      <c r="B752" s="0" t="s">
        <v>1998</v>
      </c>
      <c r="C752" s="0" t="n">
        <v>1</v>
      </c>
      <c r="F752" s="2" t="s">
        <v>21</v>
      </c>
    </row>
    <row r="753" customFormat="false" ht="12.8" hidden="false" customHeight="false" outlineLevel="0" collapsed="false">
      <c r="A753" s="0" t="s">
        <v>1639</v>
      </c>
      <c r="B753" s="0" t="s">
        <v>2017</v>
      </c>
      <c r="C753" s="0" t="n">
        <v>1</v>
      </c>
      <c r="F753" s="2" t="s">
        <v>21</v>
      </c>
    </row>
    <row r="754" customFormat="false" ht="12.8" hidden="false" customHeight="false" outlineLevel="0" collapsed="false">
      <c r="A754" s="0" t="s">
        <v>2020</v>
      </c>
      <c r="B754" s="0" t="s">
        <v>2021</v>
      </c>
      <c r="C754" s="0" t="n">
        <v>1</v>
      </c>
      <c r="F754" s="2" t="s">
        <v>21</v>
      </c>
    </row>
    <row r="755" customFormat="false" ht="12.8" hidden="false" customHeight="false" outlineLevel="0" collapsed="false">
      <c r="A755" s="0" t="s">
        <v>2022</v>
      </c>
      <c r="B755" s="0" t="s">
        <v>1918</v>
      </c>
      <c r="C755" s="0" t="n">
        <v>1</v>
      </c>
      <c r="F755" s="2" t="s">
        <v>21</v>
      </c>
    </row>
    <row r="756" customFormat="false" ht="12.8" hidden="false" customHeight="false" outlineLevel="0" collapsed="false">
      <c r="A756" s="0" t="s">
        <v>2029</v>
      </c>
      <c r="B756" s="0" t="s">
        <v>2030</v>
      </c>
      <c r="C756" s="0" t="n">
        <v>1</v>
      </c>
      <c r="F756" s="2" t="s">
        <v>21</v>
      </c>
    </row>
    <row r="757" customFormat="false" ht="12.8" hidden="false" customHeight="false" outlineLevel="0" collapsed="false">
      <c r="A757" s="0" t="s">
        <v>2061</v>
      </c>
      <c r="B757" s="0" t="s">
        <v>2062</v>
      </c>
      <c r="C757" s="0" t="n">
        <v>1</v>
      </c>
      <c r="F757" s="2" t="s">
        <v>21</v>
      </c>
    </row>
    <row r="758" customFormat="false" ht="12.8" hidden="false" customHeight="false" outlineLevel="0" collapsed="false">
      <c r="A758" s="0" t="s">
        <v>2138</v>
      </c>
      <c r="B758" s="0" t="s">
        <v>2139</v>
      </c>
      <c r="C758" s="0" t="n">
        <v>1</v>
      </c>
      <c r="F758" s="2" t="s">
        <v>21</v>
      </c>
    </row>
    <row r="759" customFormat="false" ht="12.8" hidden="false" customHeight="false" outlineLevel="0" collapsed="false">
      <c r="A759" s="0" t="s">
        <v>2144</v>
      </c>
      <c r="B759" s="0" t="s">
        <v>1532</v>
      </c>
      <c r="C759" s="0" t="n">
        <v>1</v>
      </c>
      <c r="F759" s="2" t="s">
        <v>21</v>
      </c>
    </row>
    <row r="760" customFormat="false" ht="12.8" hidden="false" customHeight="false" outlineLevel="0" collapsed="false">
      <c r="A760" s="0" t="s">
        <v>2175</v>
      </c>
      <c r="B760" s="0" t="s">
        <v>2176</v>
      </c>
      <c r="C760" s="0" t="n">
        <v>1</v>
      </c>
      <c r="F760" s="2" t="s">
        <v>21</v>
      </c>
    </row>
    <row r="761" customFormat="false" ht="12.8" hidden="false" customHeight="false" outlineLevel="0" collapsed="false">
      <c r="A761" s="0" t="s">
        <v>2221</v>
      </c>
      <c r="B761" s="0" t="s">
        <v>617</v>
      </c>
      <c r="C761" s="0" t="n">
        <v>1</v>
      </c>
      <c r="F761" s="2" t="s">
        <v>21</v>
      </c>
    </row>
    <row r="762" customFormat="false" ht="12.8" hidden="false" customHeight="false" outlineLevel="0" collapsed="false">
      <c r="A762" s="0" t="s">
        <v>2247</v>
      </c>
      <c r="B762" s="0" t="s">
        <v>2248</v>
      </c>
      <c r="C762" s="0" t="n">
        <v>6</v>
      </c>
      <c r="F762" s="2" t="s">
        <v>21</v>
      </c>
    </row>
    <row r="763" customFormat="false" ht="12.8" hidden="false" customHeight="false" outlineLevel="0" collapsed="false">
      <c r="A763" s="0" t="s">
        <v>2249</v>
      </c>
      <c r="B763" s="0" t="s">
        <v>539</v>
      </c>
      <c r="C763" s="0" t="n">
        <v>1</v>
      </c>
      <c r="F763" s="2" t="s">
        <v>21</v>
      </c>
    </row>
    <row r="764" customFormat="false" ht="12.8" hidden="false" customHeight="false" outlineLevel="0" collapsed="false">
      <c r="A764" s="0" t="s">
        <v>2316</v>
      </c>
      <c r="B764" s="0" t="s">
        <v>615</v>
      </c>
      <c r="C764" s="0" t="n">
        <v>1</v>
      </c>
      <c r="F764" s="2" t="s">
        <v>21</v>
      </c>
    </row>
    <row r="765" customFormat="false" ht="12.8" hidden="false" customHeight="false" outlineLevel="0" collapsed="false">
      <c r="A765" s="0" t="s">
        <v>2326</v>
      </c>
      <c r="B765" s="0" t="s">
        <v>2327</v>
      </c>
      <c r="C765" s="0" t="n">
        <v>6</v>
      </c>
      <c r="F765" s="2" t="s">
        <v>21</v>
      </c>
    </row>
    <row r="766" customFormat="false" ht="12.8" hidden="false" customHeight="false" outlineLevel="0" collapsed="false">
      <c r="A766" s="0" t="s">
        <v>2370</v>
      </c>
      <c r="B766" s="0" t="s">
        <v>329</v>
      </c>
      <c r="C766" s="0" t="n">
        <v>2</v>
      </c>
      <c r="F766" s="2" t="s">
        <v>21</v>
      </c>
    </row>
    <row r="767" customFormat="false" ht="12.8" hidden="false" customHeight="false" outlineLevel="0" collapsed="false">
      <c r="A767" s="0" t="s">
        <v>2394</v>
      </c>
      <c r="B767" s="0" t="s">
        <v>2395</v>
      </c>
      <c r="C767" s="0" t="n">
        <v>1</v>
      </c>
      <c r="F767" s="2" t="s">
        <v>21</v>
      </c>
    </row>
    <row r="768" customFormat="false" ht="12.8" hidden="false" customHeight="false" outlineLevel="0" collapsed="false">
      <c r="A768" s="0" t="s">
        <v>2457</v>
      </c>
      <c r="B768" s="0" t="s">
        <v>2458</v>
      </c>
      <c r="C768" s="0" t="n">
        <v>1</v>
      </c>
      <c r="F768" s="2" t="s">
        <v>21</v>
      </c>
    </row>
    <row r="769" customFormat="false" ht="12.8" hidden="false" customHeight="false" outlineLevel="0" collapsed="false">
      <c r="A769" s="0" t="s">
        <v>2504</v>
      </c>
      <c r="B769" s="0" t="s">
        <v>623</v>
      </c>
      <c r="C769" s="0" t="n">
        <v>1</v>
      </c>
      <c r="F769" s="2" t="s">
        <v>21</v>
      </c>
    </row>
    <row r="770" customFormat="false" ht="12.8" hidden="false" customHeight="false" outlineLevel="0" collapsed="false">
      <c r="A770" s="0" t="s">
        <v>2515</v>
      </c>
      <c r="B770" s="0" t="s">
        <v>2516</v>
      </c>
      <c r="C770" s="0" t="n">
        <v>1</v>
      </c>
      <c r="F770" s="2" t="s">
        <v>21</v>
      </c>
    </row>
    <row r="771" customFormat="false" ht="12.8" hidden="false" customHeight="false" outlineLevel="0" collapsed="false">
      <c r="A771" s="0" t="s">
        <v>2627</v>
      </c>
      <c r="B771" s="0" t="s">
        <v>2628</v>
      </c>
      <c r="C771" s="0" t="n">
        <v>1</v>
      </c>
      <c r="F771" s="2" t="s">
        <v>21</v>
      </c>
    </row>
    <row r="772" customFormat="false" ht="12.8" hidden="false" customHeight="false" outlineLevel="0" collapsed="false">
      <c r="A772" s="0" t="s">
        <v>2678</v>
      </c>
      <c r="B772" s="0" t="s">
        <v>2679</v>
      </c>
      <c r="C772" s="0" t="n">
        <v>1</v>
      </c>
      <c r="F772" s="2" t="s">
        <v>21</v>
      </c>
    </row>
    <row r="773" customFormat="false" ht="12.8" hidden="false" customHeight="false" outlineLevel="0" collapsed="false">
      <c r="A773" s="0" t="s">
        <v>2715</v>
      </c>
      <c r="B773" s="0" t="s">
        <v>2716</v>
      </c>
      <c r="C773" s="0" t="n">
        <v>1</v>
      </c>
      <c r="F773" s="2" t="s">
        <v>21</v>
      </c>
    </row>
    <row r="774" customFormat="false" ht="12.8" hidden="false" customHeight="false" outlineLevel="0" collapsed="false">
      <c r="A774" s="0" t="s">
        <v>2753</v>
      </c>
      <c r="B774" s="0" t="s">
        <v>2754</v>
      </c>
      <c r="C774" s="0" t="n">
        <v>1</v>
      </c>
      <c r="F774" s="2" t="s">
        <v>21</v>
      </c>
    </row>
    <row r="775" customFormat="false" ht="12.8" hidden="false" customHeight="false" outlineLevel="0" collapsed="false">
      <c r="A775" s="0" t="s">
        <v>2755</v>
      </c>
      <c r="B775" s="0" t="s">
        <v>2756</v>
      </c>
      <c r="C775" s="0" t="n">
        <v>1</v>
      </c>
      <c r="F775" s="2" t="s">
        <v>21</v>
      </c>
    </row>
    <row r="776" customFormat="false" ht="12.8" hidden="false" customHeight="false" outlineLevel="0" collapsed="false">
      <c r="A776" s="0" t="s">
        <v>2777</v>
      </c>
      <c r="B776" s="0" t="s">
        <v>2778</v>
      </c>
      <c r="C776" s="0" t="n">
        <v>1</v>
      </c>
      <c r="F776" s="2" t="s">
        <v>21</v>
      </c>
    </row>
    <row r="777" customFormat="false" ht="12.8" hidden="false" customHeight="false" outlineLevel="0" collapsed="false">
      <c r="A777" s="0" t="s">
        <v>2791</v>
      </c>
      <c r="B777" s="0" t="s">
        <v>2792</v>
      </c>
      <c r="C777" s="0" t="n">
        <v>1</v>
      </c>
      <c r="F777" s="2" t="s">
        <v>21</v>
      </c>
    </row>
    <row r="778" customFormat="false" ht="12.8" hidden="false" customHeight="false" outlineLevel="0" collapsed="false">
      <c r="A778" s="0" t="s">
        <v>2888</v>
      </c>
      <c r="B778" s="0" t="s">
        <v>1264</v>
      </c>
      <c r="C778" s="0" t="n">
        <v>1</v>
      </c>
      <c r="F778" s="2" t="s">
        <v>21</v>
      </c>
    </row>
    <row r="779" customFormat="false" ht="12.8" hidden="false" customHeight="false" outlineLevel="0" collapsed="false">
      <c r="A779" s="0" t="s">
        <v>2889</v>
      </c>
      <c r="B779" s="0" t="s">
        <v>2890</v>
      </c>
      <c r="C779" s="0" t="n">
        <v>1</v>
      </c>
      <c r="F779" s="2" t="s">
        <v>21</v>
      </c>
    </row>
    <row r="780" customFormat="false" ht="12.8" hidden="false" customHeight="false" outlineLevel="0" collapsed="false">
      <c r="A780" s="0" t="s">
        <v>2933</v>
      </c>
      <c r="B780" s="0" t="s">
        <v>2934</v>
      </c>
      <c r="C780" s="0" t="n">
        <v>1</v>
      </c>
      <c r="F780" s="2" t="s">
        <v>21</v>
      </c>
    </row>
    <row r="781" customFormat="false" ht="12.8" hidden="false" customHeight="false" outlineLevel="0" collapsed="false">
      <c r="A781" s="0" t="s">
        <v>2951</v>
      </c>
      <c r="B781" s="0" t="s">
        <v>2952</v>
      </c>
      <c r="C781" s="0" t="n">
        <v>1</v>
      </c>
      <c r="F781" s="2" t="s">
        <v>21</v>
      </c>
    </row>
    <row r="782" customFormat="false" ht="12.8" hidden="false" customHeight="false" outlineLevel="0" collapsed="false">
      <c r="A782" s="0" t="s">
        <v>2988</v>
      </c>
      <c r="B782" s="0" t="s">
        <v>2989</v>
      </c>
      <c r="C782" s="0" t="n">
        <v>1</v>
      </c>
      <c r="F782" s="2" t="s">
        <v>21</v>
      </c>
    </row>
    <row r="783" customFormat="false" ht="12.8" hidden="false" customHeight="false" outlineLevel="0" collapsed="false">
      <c r="A783" s="0" t="s">
        <v>3035</v>
      </c>
      <c r="B783" s="0" t="s">
        <v>3036</v>
      </c>
      <c r="C783" s="0" t="n">
        <v>1</v>
      </c>
      <c r="F783" s="2" t="s">
        <v>21</v>
      </c>
    </row>
    <row r="784" customFormat="false" ht="12.8" hidden="false" customHeight="false" outlineLevel="0" collapsed="false">
      <c r="A784" s="0" t="s">
        <v>3081</v>
      </c>
      <c r="B784" s="0" t="s">
        <v>3082</v>
      </c>
      <c r="C784" s="0" t="n">
        <v>1</v>
      </c>
      <c r="F784" s="2" t="s">
        <v>21</v>
      </c>
    </row>
    <row r="785" customFormat="false" ht="12.8" hidden="false" customHeight="false" outlineLevel="0" collapsed="false">
      <c r="A785" s="0" t="s">
        <v>3083</v>
      </c>
      <c r="B785" s="0" t="s">
        <v>3084</v>
      </c>
      <c r="C785" s="0" t="n">
        <v>1</v>
      </c>
      <c r="F785" s="2" t="s">
        <v>21</v>
      </c>
    </row>
    <row r="786" customFormat="false" ht="12.8" hidden="false" customHeight="false" outlineLevel="0" collapsed="false">
      <c r="A786" s="0" t="s">
        <v>3094</v>
      </c>
      <c r="B786" s="0" t="s">
        <v>1871</v>
      </c>
      <c r="C786" s="0" t="n">
        <v>1</v>
      </c>
      <c r="F786" s="2" t="s">
        <v>21</v>
      </c>
    </row>
    <row r="787" customFormat="false" ht="12.8" hidden="false" customHeight="false" outlineLevel="0" collapsed="false">
      <c r="A787" s="0" t="s">
        <v>3096</v>
      </c>
      <c r="B787" s="0" t="s">
        <v>415</v>
      </c>
      <c r="C787" s="0" t="n">
        <v>1</v>
      </c>
      <c r="F787" s="2" t="s">
        <v>21</v>
      </c>
    </row>
    <row r="788" customFormat="false" ht="12.8" hidden="false" customHeight="false" outlineLevel="0" collapsed="false">
      <c r="A788" s="0" t="s">
        <v>3122</v>
      </c>
      <c r="B788" s="0" t="s">
        <v>1532</v>
      </c>
      <c r="C788" s="0" t="n">
        <v>1</v>
      </c>
      <c r="F788" s="2" t="s">
        <v>21</v>
      </c>
    </row>
    <row r="789" customFormat="false" ht="12.8" hidden="false" customHeight="false" outlineLevel="0" collapsed="false">
      <c r="A789" s="0" t="s">
        <v>3182</v>
      </c>
      <c r="B789" s="0" t="s">
        <v>3183</v>
      </c>
      <c r="C789" s="0" t="n">
        <v>1</v>
      </c>
      <c r="F789" s="2" t="s">
        <v>21</v>
      </c>
    </row>
    <row r="790" customFormat="false" ht="12.8" hidden="false" customHeight="false" outlineLevel="0" collapsed="false">
      <c r="A790" s="0" t="s">
        <v>3215</v>
      </c>
      <c r="B790" s="0" t="s">
        <v>254</v>
      </c>
      <c r="C790" s="0" t="n">
        <v>1</v>
      </c>
      <c r="F790" s="2" t="s">
        <v>21</v>
      </c>
    </row>
    <row r="791" customFormat="false" ht="12.8" hidden="false" customHeight="false" outlineLevel="0" collapsed="false">
      <c r="A791" s="0" t="s">
        <v>2872</v>
      </c>
      <c r="B791" s="0" t="s">
        <v>751</v>
      </c>
      <c r="C791" s="0" t="n">
        <v>1</v>
      </c>
      <c r="F791" s="2" t="s">
        <v>21</v>
      </c>
    </row>
    <row r="792" customFormat="false" ht="12.8" hidden="false" customHeight="false" outlineLevel="0" collapsed="false">
      <c r="A792" s="0" t="s">
        <v>3279</v>
      </c>
      <c r="B792" s="0" t="s">
        <v>3280</v>
      </c>
      <c r="C792" s="0" t="n">
        <v>1</v>
      </c>
      <c r="F792" s="2" t="s">
        <v>21</v>
      </c>
    </row>
    <row r="793" customFormat="false" ht="12.8" hidden="false" customHeight="false" outlineLevel="0" collapsed="false">
      <c r="A793" s="0" t="s">
        <v>3289</v>
      </c>
      <c r="B793" s="0" t="s">
        <v>102</v>
      </c>
      <c r="C793" s="0" t="n">
        <v>1</v>
      </c>
      <c r="F793" s="2" t="s">
        <v>21</v>
      </c>
    </row>
    <row r="794" customFormat="false" ht="12.8" hidden="false" customHeight="false" outlineLevel="0" collapsed="false">
      <c r="A794" s="0" t="s">
        <v>3327</v>
      </c>
      <c r="B794" s="0" t="s">
        <v>3328</v>
      </c>
      <c r="C794" s="0" t="n">
        <v>1</v>
      </c>
      <c r="F794" s="2" t="s">
        <v>21</v>
      </c>
    </row>
    <row r="795" customFormat="false" ht="12.8" hidden="false" customHeight="false" outlineLevel="0" collapsed="false">
      <c r="A795" s="0" t="s">
        <v>3367</v>
      </c>
      <c r="B795" s="0" t="s">
        <v>102</v>
      </c>
      <c r="C795" s="0" t="n">
        <v>1</v>
      </c>
      <c r="F795" s="2" t="s">
        <v>21</v>
      </c>
    </row>
    <row r="796" customFormat="false" ht="12.8" hidden="false" customHeight="false" outlineLevel="0" collapsed="false">
      <c r="A796" s="0" t="s">
        <v>3416</v>
      </c>
      <c r="B796" s="0" t="s">
        <v>1018</v>
      </c>
      <c r="C796" s="0" t="n">
        <v>1</v>
      </c>
      <c r="F796" s="2" t="s">
        <v>21</v>
      </c>
    </row>
    <row r="797" customFormat="false" ht="12.8" hidden="false" customHeight="false" outlineLevel="0" collapsed="false">
      <c r="A797" s="0" t="s">
        <v>3433</v>
      </c>
      <c r="B797" s="0" t="s">
        <v>3434</v>
      </c>
      <c r="C797" s="0" t="n">
        <v>1</v>
      </c>
      <c r="F797" s="2" t="s">
        <v>21</v>
      </c>
    </row>
    <row r="798" customFormat="false" ht="12.8" hidden="false" customHeight="false" outlineLevel="0" collapsed="false">
      <c r="A798" s="0" t="s">
        <v>3563</v>
      </c>
      <c r="B798" s="0" t="s">
        <v>3329</v>
      </c>
      <c r="C798" s="0" t="n">
        <v>1</v>
      </c>
      <c r="F798" s="2" t="s">
        <v>21</v>
      </c>
    </row>
    <row r="799" customFormat="false" ht="12.8" hidden="false" customHeight="false" outlineLevel="0" collapsed="false">
      <c r="A799" s="0" t="s">
        <v>78</v>
      </c>
      <c r="B799" s="0" t="s">
        <v>79</v>
      </c>
      <c r="C799" s="0" t="n">
        <v>1</v>
      </c>
      <c r="F799" s="2" t="s">
        <v>80</v>
      </c>
    </row>
    <row r="800" customFormat="false" ht="12.8" hidden="false" customHeight="false" outlineLevel="0" collapsed="false">
      <c r="A800" s="0" t="s">
        <v>280</v>
      </c>
      <c r="B800" s="0" t="s">
        <v>281</v>
      </c>
      <c r="C800" s="0" t="n">
        <v>1</v>
      </c>
      <c r="F800" s="2" t="s">
        <v>80</v>
      </c>
    </row>
    <row r="801" customFormat="false" ht="12.8" hidden="false" customHeight="false" outlineLevel="0" collapsed="false">
      <c r="A801" s="0" t="s">
        <v>367</v>
      </c>
      <c r="B801" s="0" t="s">
        <v>368</v>
      </c>
      <c r="C801" s="0" t="n">
        <v>1</v>
      </c>
      <c r="F801" s="2" t="s">
        <v>80</v>
      </c>
    </row>
    <row r="802" customFormat="false" ht="12.8" hidden="false" customHeight="false" outlineLevel="0" collapsed="false">
      <c r="A802" s="0" t="s">
        <v>422</v>
      </c>
      <c r="B802" s="0" t="s">
        <v>423</v>
      </c>
      <c r="C802" s="0" t="n">
        <v>1</v>
      </c>
      <c r="F802" s="2" t="s">
        <v>80</v>
      </c>
    </row>
    <row r="803" customFormat="false" ht="12.8" hidden="false" customHeight="false" outlineLevel="0" collapsed="false">
      <c r="A803" s="0" t="s">
        <v>477</v>
      </c>
      <c r="B803" s="0" t="s">
        <v>478</v>
      </c>
      <c r="C803" s="0" t="n">
        <v>1</v>
      </c>
      <c r="F803" s="2" t="s">
        <v>80</v>
      </c>
    </row>
    <row r="804" customFormat="false" ht="12.8" hidden="false" customHeight="false" outlineLevel="0" collapsed="false">
      <c r="A804" s="0" t="s">
        <v>531</v>
      </c>
      <c r="B804" s="0" t="s">
        <v>532</v>
      </c>
      <c r="C804" s="0" t="n">
        <v>1</v>
      </c>
      <c r="F804" s="2" t="s">
        <v>80</v>
      </c>
    </row>
    <row r="805" customFormat="false" ht="12.8" hidden="false" customHeight="false" outlineLevel="0" collapsed="false">
      <c r="A805" s="0" t="s">
        <v>565</v>
      </c>
      <c r="B805" s="0" t="s">
        <v>368</v>
      </c>
      <c r="C805" s="0" t="n">
        <v>1</v>
      </c>
      <c r="F805" s="2" t="s">
        <v>80</v>
      </c>
    </row>
    <row r="806" customFormat="false" ht="12.8" hidden="false" customHeight="false" outlineLevel="0" collapsed="false">
      <c r="A806" s="0" t="s">
        <v>769</v>
      </c>
      <c r="B806" s="0" t="s">
        <v>770</v>
      </c>
      <c r="C806" s="0" t="n">
        <v>1</v>
      </c>
      <c r="F806" s="2" t="s">
        <v>80</v>
      </c>
    </row>
    <row r="807" customFormat="false" ht="12.8" hidden="false" customHeight="false" outlineLevel="0" collapsed="false">
      <c r="A807" s="0" t="s">
        <v>775</v>
      </c>
      <c r="B807" s="0" t="s">
        <v>8</v>
      </c>
      <c r="C807" s="0" t="n">
        <v>1</v>
      </c>
      <c r="F807" s="2" t="s">
        <v>80</v>
      </c>
    </row>
    <row r="808" customFormat="false" ht="12.8" hidden="false" customHeight="false" outlineLevel="0" collapsed="false">
      <c r="A808" s="0" t="s">
        <v>834</v>
      </c>
      <c r="B808" s="0" t="s">
        <v>835</v>
      </c>
      <c r="C808" s="0" t="n">
        <v>1</v>
      </c>
      <c r="F808" s="2" t="s">
        <v>80</v>
      </c>
    </row>
    <row r="809" customFormat="false" ht="12.8" hidden="false" customHeight="false" outlineLevel="0" collapsed="false">
      <c r="A809" s="0" t="s">
        <v>876</v>
      </c>
      <c r="B809" s="0" t="s">
        <v>615</v>
      </c>
      <c r="C809" s="0" t="n">
        <v>1</v>
      </c>
      <c r="F809" s="2" t="s">
        <v>80</v>
      </c>
    </row>
    <row r="810" customFormat="false" ht="12.8" hidden="false" customHeight="false" outlineLevel="0" collapsed="false">
      <c r="A810" s="0" t="s">
        <v>1011</v>
      </c>
      <c r="B810" s="0" t="s">
        <v>1012</v>
      </c>
      <c r="C810" s="0" t="n">
        <v>3</v>
      </c>
      <c r="F810" s="2" t="s">
        <v>80</v>
      </c>
    </row>
    <row r="811" customFormat="false" ht="12.8" hidden="false" customHeight="false" outlineLevel="0" collapsed="false">
      <c r="A811" s="0" t="s">
        <v>359</v>
      </c>
      <c r="B811" s="0" t="s">
        <v>1119</v>
      </c>
      <c r="C811" s="0" t="n">
        <v>1</v>
      </c>
      <c r="F811" s="2" t="s">
        <v>80</v>
      </c>
    </row>
    <row r="812" customFormat="false" ht="12.8" hidden="false" customHeight="false" outlineLevel="0" collapsed="false">
      <c r="A812" s="0" t="s">
        <v>1122</v>
      </c>
      <c r="C812" s="0" t="n">
        <v>1</v>
      </c>
      <c r="F812" s="2" t="s">
        <v>80</v>
      </c>
    </row>
    <row r="813" customFormat="false" ht="12.8" hidden="false" customHeight="false" outlineLevel="0" collapsed="false">
      <c r="A813" s="0" t="s">
        <v>1129</v>
      </c>
      <c r="B813" s="0" t="s">
        <v>719</v>
      </c>
      <c r="C813" s="0" t="n">
        <v>1</v>
      </c>
      <c r="F813" s="2" t="s">
        <v>80</v>
      </c>
    </row>
    <row r="814" customFormat="false" ht="12.8" hidden="false" customHeight="false" outlineLevel="0" collapsed="false">
      <c r="A814" s="0" t="s">
        <v>1219</v>
      </c>
      <c r="B814" s="0" t="s">
        <v>70</v>
      </c>
      <c r="C814" s="0" t="n">
        <v>1</v>
      </c>
      <c r="F814" s="2" t="s">
        <v>80</v>
      </c>
    </row>
    <row r="815" customFormat="false" ht="12.8" hidden="false" customHeight="false" outlineLevel="0" collapsed="false">
      <c r="A815" s="0" t="s">
        <v>1397</v>
      </c>
      <c r="B815" s="0" t="s">
        <v>1398</v>
      </c>
      <c r="C815" s="0" t="n">
        <v>1</v>
      </c>
      <c r="F815" s="2" t="s">
        <v>80</v>
      </c>
    </row>
    <row r="816" customFormat="false" ht="12.8" hidden="false" customHeight="false" outlineLevel="0" collapsed="false">
      <c r="A816" s="0" t="s">
        <v>1552</v>
      </c>
      <c r="B816" s="0" t="s">
        <v>1553</v>
      </c>
      <c r="C816" s="0" t="n">
        <v>1</v>
      </c>
      <c r="F816" s="2" t="s">
        <v>80</v>
      </c>
    </row>
    <row r="817" customFormat="false" ht="12.8" hidden="false" customHeight="false" outlineLevel="0" collapsed="false">
      <c r="A817" s="0" t="s">
        <v>1556</v>
      </c>
      <c r="B817" s="0" t="s">
        <v>1557</v>
      </c>
      <c r="C817" s="0" t="n">
        <v>1</v>
      </c>
      <c r="F817" s="2" t="s">
        <v>80</v>
      </c>
    </row>
    <row r="818" customFormat="false" ht="12.8" hidden="false" customHeight="false" outlineLevel="0" collapsed="false">
      <c r="A818" s="0" t="s">
        <v>1583</v>
      </c>
      <c r="B818" s="0" t="s">
        <v>1584</v>
      </c>
      <c r="C818" s="0" t="n">
        <v>3</v>
      </c>
      <c r="F818" s="2" t="s">
        <v>80</v>
      </c>
    </row>
    <row r="819" customFormat="false" ht="12.8" hidden="false" customHeight="false" outlineLevel="0" collapsed="false">
      <c r="A819" s="0" t="s">
        <v>1597</v>
      </c>
      <c r="B819" s="0" t="s">
        <v>1598</v>
      </c>
      <c r="C819" s="0" t="n">
        <v>2</v>
      </c>
      <c r="F819" s="2" t="s">
        <v>80</v>
      </c>
    </row>
    <row r="820" customFormat="false" ht="12.8" hidden="false" customHeight="false" outlineLevel="0" collapsed="false">
      <c r="A820" s="0" t="s">
        <v>1627</v>
      </c>
      <c r="B820" s="0" t="s">
        <v>1456</v>
      </c>
      <c r="C820" s="0" t="n">
        <v>1</v>
      </c>
      <c r="F820" s="2" t="s">
        <v>80</v>
      </c>
    </row>
    <row r="821" customFormat="false" ht="12.8" hidden="false" customHeight="false" outlineLevel="0" collapsed="false">
      <c r="A821" s="0" t="s">
        <v>1640</v>
      </c>
      <c r="B821" s="0" t="s">
        <v>1641</v>
      </c>
      <c r="C821" s="0" t="n">
        <v>1</v>
      </c>
      <c r="F821" s="2" t="s">
        <v>80</v>
      </c>
    </row>
    <row r="822" customFormat="false" ht="12.8" hidden="false" customHeight="false" outlineLevel="0" collapsed="false">
      <c r="A822" s="0" t="s">
        <v>1650</v>
      </c>
      <c r="B822" s="0" t="s">
        <v>1651</v>
      </c>
      <c r="C822" s="0" t="n">
        <v>1</v>
      </c>
      <c r="F822" s="2" t="s">
        <v>80</v>
      </c>
    </row>
    <row r="823" customFormat="false" ht="12.8" hidden="false" customHeight="false" outlineLevel="0" collapsed="false">
      <c r="A823" s="0" t="s">
        <v>1662</v>
      </c>
      <c r="B823" s="0" t="s">
        <v>254</v>
      </c>
      <c r="C823" s="0" t="n">
        <v>2</v>
      </c>
      <c r="F823" s="2" t="s">
        <v>80</v>
      </c>
    </row>
    <row r="824" customFormat="false" ht="12.8" hidden="false" customHeight="false" outlineLevel="0" collapsed="false">
      <c r="A824" s="0" t="s">
        <v>1667</v>
      </c>
      <c r="B824" s="0" t="s">
        <v>1668</v>
      </c>
      <c r="C824" s="0" t="n">
        <v>1</v>
      </c>
      <c r="F824" s="2" t="s">
        <v>80</v>
      </c>
    </row>
    <row r="825" customFormat="false" ht="12.8" hidden="false" customHeight="false" outlineLevel="0" collapsed="false">
      <c r="A825" s="0" t="s">
        <v>1724</v>
      </c>
      <c r="B825" s="0" t="s">
        <v>1725</v>
      </c>
      <c r="C825" s="0" t="n">
        <v>1</v>
      </c>
      <c r="F825" s="2" t="s">
        <v>80</v>
      </c>
    </row>
    <row r="826" customFormat="false" ht="12.8" hidden="false" customHeight="false" outlineLevel="0" collapsed="false">
      <c r="A826" s="0" t="s">
        <v>1749</v>
      </c>
      <c r="B826" s="0" t="s">
        <v>1750</v>
      </c>
      <c r="C826" s="0" t="n">
        <v>1</v>
      </c>
      <c r="F826" s="2" t="s">
        <v>80</v>
      </c>
    </row>
    <row r="827" customFormat="false" ht="12.8" hidden="false" customHeight="false" outlineLevel="0" collapsed="false">
      <c r="A827" s="0" t="s">
        <v>1894</v>
      </c>
      <c r="B827" s="0" t="s">
        <v>1895</v>
      </c>
      <c r="C827" s="0" t="n">
        <v>1</v>
      </c>
      <c r="F827" s="2" t="s">
        <v>80</v>
      </c>
    </row>
    <row r="828" customFormat="false" ht="12.8" hidden="false" customHeight="false" outlineLevel="0" collapsed="false">
      <c r="A828" s="0" t="s">
        <v>1917</v>
      </c>
      <c r="B828" s="0" t="s">
        <v>1918</v>
      </c>
      <c r="C828" s="0" t="n">
        <v>1</v>
      </c>
      <c r="F828" s="2" t="s">
        <v>80</v>
      </c>
    </row>
    <row r="829" customFormat="false" ht="12.8" hidden="false" customHeight="false" outlineLevel="0" collapsed="false">
      <c r="A829" s="0" t="s">
        <v>1929</v>
      </c>
      <c r="B829" s="0" t="s">
        <v>1930</v>
      </c>
      <c r="C829" s="0" t="n">
        <v>1</v>
      </c>
      <c r="F829" s="2" t="s">
        <v>80</v>
      </c>
    </row>
    <row r="830" customFormat="false" ht="12.8" hidden="false" customHeight="false" outlineLevel="0" collapsed="false">
      <c r="A830" s="0" t="s">
        <v>398</v>
      </c>
      <c r="B830" s="0" t="s">
        <v>1049</v>
      </c>
      <c r="C830" s="0" t="n">
        <v>1</v>
      </c>
      <c r="F830" s="2" t="s">
        <v>80</v>
      </c>
    </row>
    <row r="831" customFormat="false" ht="12.8" hidden="false" customHeight="false" outlineLevel="0" collapsed="false">
      <c r="A831" s="0" t="s">
        <v>2032</v>
      </c>
      <c r="B831" s="0" t="s">
        <v>2033</v>
      </c>
      <c r="C831" s="0" t="n">
        <v>6</v>
      </c>
      <c r="F831" s="2" t="s">
        <v>80</v>
      </c>
    </row>
    <row r="832" customFormat="false" ht="12.8" hidden="false" customHeight="false" outlineLevel="0" collapsed="false">
      <c r="A832" s="0" t="s">
        <v>2080</v>
      </c>
      <c r="B832" s="0" t="s">
        <v>207</v>
      </c>
      <c r="C832" s="0" t="n">
        <v>1</v>
      </c>
      <c r="F832" s="2" t="s">
        <v>80</v>
      </c>
    </row>
    <row r="833" customFormat="false" ht="12.8" hidden="false" customHeight="false" outlineLevel="0" collapsed="false">
      <c r="A833" s="0" t="s">
        <v>2081</v>
      </c>
      <c r="C833" s="0" t="n">
        <v>1</v>
      </c>
      <c r="F833" s="2" t="s">
        <v>80</v>
      </c>
    </row>
    <row r="834" customFormat="false" ht="12.8" hidden="false" customHeight="false" outlineLevel="0" collapsed="false">
      <c r="A834" s="0" t="s">
        <v>2087</v>
      </c>
      <c r="B834" s="0" t="s">
        <v>615</v>
      </c>
      <c r="C834" s="0" t="n">
        <v>1</v>
      </c>
      <c r="F834" s="2" t="s">
        <v>80</v>
      </c>
    </row>
    <row r="835" customFormat="false" ht="12.8" hidden="false" customHeight="false" outlineLevel="0" collapsed="false">
      <c r="A835" s="0" t="s">
        <v>2136</v>
      </c>
      <c r="B835" s="0" t="s">
        <v>2137</v>
      </c>
      <c r="C835" s="0" t="n">
        <v>1</v>
      </c>
      <c r="F835" s="2" t="s">
        <v>80</v>
      </c>
    </row>
    <row r="836" customFormat="false" ht="12.8" hidden="false" customHeight="false" outlineLevel="0" collapsed="false">
      <c r="A836" s="0" t="s">
        <v>2216</v>
      </c>
      <c r="B836" s="0" t="s">
        <v>2217</v>
      </c>
      <c r="C836" s="0" t="n">
        <v>1</v>
      </c>
      <c r="F836" s="2" t="s">
        <v>80</v>
      </c>
    </row>
    <row r="837" customFormat="false" ht="12.8" hidden="false" customHeight="false" outlineLevel="0" collapsed="false">
      <c r="A837" s="0" t="s">
        <v>2274</v>
      </c>
      <c r="B837" s="0" t="s">
        <v>2275</v>
      </c>
      <c r="C837" s="0" t="n">
        <v>1</v>
      </c>
      <c r="F837" s="2" t="s">
        <v>80</v>
      </c>
    </row>
    <row r="838" customFormat="false" ht="12.8" hidden="false" customHeight="false" outlineLevel="0" collapsed="false">
      <c r="A838" s="0" t="s">
        <v>2427</v>
      </c>
      <c r="B838" s="0" t="s">
        <v>2428</v>
      </c>
      <c r="C838" s="0" t="n">
        <v>1</v>
      </c>
      <c r="F838" s="2" t="s">
        <v>80</v>
      </c>
    </row>
    <row r="839" customFormat="false" ht="12.8" hidden="false" customHeight="false" outlineLevel="0" collapsed="false">
      <c r="A839" s="0" t="s">
        <v>2449</v>
      </c>
      <c r="B839" s="0" t="s">
        <v>2450</v>
      </c>
      <c r="C839" s="0" t="n">
        <v>1</v>
      </c>
      <c r="F839" s="2" t="s">
        <v>80</v>
      </c>
    </row>
    <row r="840" customFormat="false" ht="12.8" hidden="false" customHeight="false" outlineLevel="0" collapsed="false">
      <c r="A840" s="0" t="s">
        <v>2525</v>
      </c>
      <c r="B840" s="0" t="s">
        <v>2526</v>
      </c>
      <c r="C840" s="0" t="n">
        <v>1</v>
      </c>
      <c r="F840" s="2" t="s">
        <v>80</v>
      </c>
    </row>
    <row r="841" customFormat="false" ht="12.8" hidden="false" customHeight="false" outlineLevel="0" collapsed="false">
      <c r="A841" s="0" t="s">
        <v>2647</v>
      </c>
      <c r="B841" s="0" t="s">
        <v>2648</v>
      </c>
      <c r="C841" s="0" t="n">
        <v>1</v>
      </c>
      <c r="F841" s="2" t="s">
        <v>80</v>
      </c>
    </row>
    <row r="842" customFormat="false" ht="12.8" hidden="false" customHeight="false" outlineLevel="0" collapsed="false">
      <c r="A842" s="0" t="s">
        <v>2676</v>
      </c>
      <c r="B842" s="0" t="s">
        <v>2677</v>
      </c>
      <c r="C842" s="0" t="n">
        <v>1</v>
      </c>
      <c r="F842" s="2" t="s">
        <v>80</v>
      </c>
    </row>
    <row r="843" customFormat="false" ht="12.8" hidden="false" customHeight="false" outlineLevel="0" collapsed="false">
      <c r="A843" s="0" t="s">
        <v>2732</v>
      </c>
      <c r="B843" s="0" t="s">
        <v>2733</v>
      </c>
      <c r="C843" s="0" t="n">
        <v>1</v>
      </c>
      <c r="F843" s="2" t="s">
        <v>80</v>
      </c>
    </row>
    <row r="844" customFormat="false" ht="12.8" hidden="false" customHeight="false" outlineLevel="0" collapsed="false">
      <c r="A844" s="0" t="s">
        <v>2734</v>
      </c>
      <c r="B844" s="0" t="s">
        <v>2735</v>
      </c>
      <c r="C844" s="0" t="n">
        <v>1</v>
      </c>
      <c r="F844" s="2" t="s">
        <v>80</v>
      </c>
    </row>
    <row r="845" customFormat="false" ht="12.8" hidden="false" customHeight="false" outlineLevel="0" collapsed="false">
      <c r="A845" s="0" t="s">
        <v>2757</v>
      </c>
      <c r="B845" s="0" t="s">
        <v>2754</v>
      </c>
      <c r="C845" s="0" t="n">
        <v>1</v>
      </c>
      <c r="F845" s="2" t="s">
        <v>80</v>
      </c>
    </row>
    <row r="846" customFormat="false" ht="12.8" hidden="false" customHeight="false" outlineLevel="0" collapsed="false">
      <c r="A846" s="0" t="s">
        <v>2813</v>
      </c>
      <c r="B846" s="0" t="s">
        <v>900</v>
      </c>
      <c r="C846" s="0" t="n">
        <v>1</v>
      </c>
      <c r="F846" s="2" t="s">
        <v>80</v>
      </c>
    </row>
    <row r="847" customFormat="false" ht="12.8" hidden="false" customHeight="false" outlineLevel="0" collapsed="false">
      <c r="A847" s="0" t="s">
        <v>2959</v>
      </c>
      <c r="B847" s="0" t="s">
        <v>2960</v>
      </c>
      <c r="C847" s="0" t="n">
        <v>1</v>
      </c>
      <c r="F847" s="2" t="s">
        <v>80</v>
      </c>
    </row>
    <row r="848" customFormat="false" ht="12.8" hidden="false" customHeight="false" outlineLevel="0" collapsed="false">
      <c r="A848" s="0" t="s">
        <v>2966</v>
      </c>
      <c r="B848" s="0" t="s">
        <v>8</v>
      </c>
      <c r="C848" s="0" t="n">
        <v>1</v>
      </c>
      <c r="F848" s="2" t="s">
        <v>80</v>
      </c>
    </row>
    <row r="849" customFormat="false" ht="12.8" hidden="false" customHeight="false" outlineLevel="0" collapsed="false">
      <c r="A849" s="0" t="s">
        <v>2968</v>
      </c>
      <c r="B849" s="0" t="s">
        <v>2969</v>
      </c>
      <c r="C849" s="0" t="n">
        <v>1</v>
      </c>
      <c r="F849" s="2" t="s">
        <v>80</v>
      </c>
    </row>
    <row r="850" customFormat="false" ht="12.8" hidden="false" customHeight="false" outlineLevel="0" collapsed="false">
      <c r="A850" s="0" t="s">
        <v>3060</v>
      </c>
      <c r="B850" s="0" t="s">
        <v>3061</v>
      </c>
      <c r="C850" s="0" t="n">
        <v>1</v>
      </c>
      <c r="F850" s="2" t="s">
        <v>80</v>
      </c>
    </row>
    <row r="851" customFormat="false" ht="12.8" hidden="false" customHeight="false" outlineLevel="0" collapsed="false">
      <c r="A851" s="0" t="s">
        <v>3253</v>
      </c>
      <c r="C851" s="0" t="n">
        <v>1</v>
      </c>
      <c r="F851" s="2" t="s">
        <v>80</v>
      </c>
    </row>
    <row r="852" customFormat="false" ht="12.8" hidden="false" customHeight="false" outlineLevel="0" collapsed="false">
      <c r="A852" s="0" t="s">
        <v>3323</v>
      </c>
      <c r="B852" s="0" t="s">
        <v>3324</v>
      </c>
      <c r="C852" s="0" t="n">
        <v>6</v>
      </c>
      <c r="F852" s="2" t="s">
        <v>80</v>
      </c>
    </row>
    <row r="853" customFormat="false" ht="12.8" hidden="false" customHeight="false" outlineLevel="0" collapsed="false">
      <c r="A853" s="0" t="s">
        <v>3334</v>
      </c>
      <c r="B853" s="0" t="s">
        <v>852</v>
      </c>
      <c r="C853" s="0" t="n">
        <v>1</v>
      </c>
      <c r="F853" s="2" t="s">
        <v>80</v>
      </c>
    </row>
    <row r="854" customFormat="false" ht="12.8" hidden="false" customHeight="false" outlineLevel="0" collapsed="false">
      <c r="A854" s="0" t="s">
        <v>3338</v>
      </c>
      <c r="B854" s="0" t="s">
        <v>3339</v>
      </c>
      <c r="C854" s="0" t="n">
        <v>1</v>
      </c>
      <c r="F854" s="2" t="s">
        <v>80</v>
      </c>
    </row>
    <row r="855" customFormat="false" ht="12.8" hidden="false" customHeight="false" outlineLevel="0" collapsed="false">
      <c r="A855" s="0" t="s">
        <v>3491</v>
      </c>
      <c r="B855" s="0" t="s">
        <v>14</v>
      </c>
      <c r="C855" s="0" t="n">
        <v>1</v>
      </c>
      <c r="F855" s="2" t="s">
        <v>80</v>
      </c>
    </row>
    <row r="856" customFormat="false" ht="12.8" hidden="false" customHeight="false" outlineLevel="0" collapsed="false">
      <c r="A856" s="0" t="s">
        <v>3518</v>
      </c>
      <c r="B856" s="0" t="s">
        <v>3519</v>
      </c>
      <c r="C856" s="0" t="n">
        <v>1</v>
      </c>
      <c r="F856" s="2" t="s">
        <v>80</v>
      </c>
    </row>
    <row r="857" customFormat="false" ht="12.8" hidden="false" customHeight="false" outlineLevel="0" collapsed="false">
      <c r="A857" s="0" t="s">
        <v>3520</v>
      </c>
      <c r="B857" s="0" t="s">
        <v>3521</v>
      </c>
      <c r="C857" s="0" t="n">
        <v>1</v>
      </c>
      <c r="F857" s="2" t="s">
        <v>80</v>
      </c>
    </row>
    <row r="858" customFormat="false" ht="12.8" hidden="false" customHeight="false" outlineLevel="0" collapsed="false">
      <c r="A858" s="0" t="s">
        <v>1639</v>
      </c>
      <c r="B858" s="0" t="s">
        <v>8</v>
      </c>
      <c r="C858" s="0" t="n">
        <v>1</v>
      </c>
      <c r="F858" s="2" t="s">
        <v>80</v>
      </c>
    </row>
    <row r="859" customFormat="false" ht="12.8" hidden="false" customHeight="false" outlineLevel="0" collapsed="false">
      <c r="A859" s="0" t="s">
        <v>196</v>
      </c>
      <c r="B859" s="0" t="s">
        <v>197</v>
      </c>
      <c r="C859" s="0" t="n">
        <v>1</v>
      </c>
      <c r="F859" s="2" t="s">
        <v>198</v>
      </c>
    </row>
    <row r="860" customFormat="false" ht="12.8" hidden="false" customHeight="false" outlineLevel="0" collapsed="false">
      <c r="A860" s="0" t="s">
        <v>327</v>
      </c>
      <c r="B860" s="0" t="s">
        <v>95</v>
      </c>
      <c r="C860" s="0" t="n">
        <v>1</v>
      </c>
      <c r="F860" s="2" t="s">
        <v>198</v>
      </c>
    </row>
    <row r="861" customFormat="false" ht="12.8" hidden="false" customHeight="false" outlineLevel="0" collapsed="false">
      <c r="A861" s="0" t="s">
        <v>377</v>
      </c>
      <c r="B861" s="0" t="s">
        <v>378</v>
      </c>
      <c r="C861" s="0" t="n">
        <v>1</v>
      </c>
      <c r="F861" s="2" t="s">
        <v>198</v>
      </c>
    </row>
    <row r="862" customFormat="false" ht="12.8" hidden="false" customHeight="false" outlineLevel="0" collapsed="false">
      <c r="A862" s="0" t="s">
        <v>379</v>
      </c>
      <c r="B862" s="0" t="s">
        <v>380</v>
      </c>
      <c r="C862" s="0" t="n">
        <v>1</v>
      </c>
      <c r="F862" s="2" t="s">
        <v>198</v>
      </c>
    </row>
    <row r="863" customFormat="false" ht="12.8" hidden="false" customHeight="false" outlineLevel="0" collapsed="false">
      <c r="A863" s="0" t="s">
        <v>420</v>
      </c>
      <c r="B863" s="0" t="s">
        <v>421</v>
      </c>
      <c r="C863" s="0" t="n">
        <v>1</v>
      </c>
      <c r="F863" s="2" t="s">
        <v>198</v>
      </c>
    </row>
    <row r="864" customFormat="false" ht="12.8" hidden="false" customHeight="false" outlineLevel="0" collapsed="false">
      <c r="A864" s="0" t="s">
        <v>453</v>
      </c>
      <c r="B864" s="0" t="s">
        <v>454</v>
      </c>
      <c r="C864" s="0" t="n">
        <v>1</v>
      </c>
      <c r="F864" s="2" t="s">
        <v>198</v>
      </c>
    </row>
    <row r="865" customFormat="false" ht="12.8" hidden="false" customHeight="false" outlineLevel="0" collapsed="false">
      <c r="A865" s="0" t="s">
        <v>496</v>
      </c>
      <c r="B865" s="0" t="s">
        <v>497</v>
      </c>
      <c r="C865" s="0" t="n">
        <v>1</v>
      </c>
      <c r="F865" s="2" t="s">
        <v>198</v>
      </c>
    </row>
    <row r="866" customFormat="false" ht="12.8" hidden="false" customHeight="false" outlineLevel="0" collapsed="false">
      <c r="A866" s="0" t="s">
        <v>594</v>
      </c>
      <c r="B866" s="0" t="s">
        <v>595</v>
      </c>
      <c r="C866" s="0" t="n">
        <v>1</v>
      </c>
      <c r="F866" s="2" t="s">
        <v>198</v>
      </c>
    </row>
    <row r="867" customFormat="false" ht="12.8" hidden="false" customHeight="false" outlineLevel="0" collapsed="false">
      <c r="A867" s="0" t="s">
        <v>724</v>
      </c>
      <c r="B867" s="0" t="s">
        <v>725</v>
      </c>
      <c r="C867" s="0" t="n">
        <v>1</v>
      </c>
      <c r="F867" s="2" t="s">
        <v>198</v>
      </c>
    </row>
    <row r="868" customFormat="false" ht="12.8" hidden="false" customHeight="false" outlineLevel="0" collapsed="false">
      <c r="A868" s="0" t="s">
        <v>740</v>
      </c>
      <c r="B868" s="0" t="s">
        <v>741</v>
      </c>
      <c r="C868" s="0" t="n">
        <v>2</v>
      </c>
      <c r="F868" s="2" t="s">
        <v>198</v>
      </c>
    </row>
    <row r="869" customFormat="false" ht="12.8" hidden="false" customHeight="false" outlineLevel="0" collapsed="false">
      <c r="A869" s="0" t="s">
        <v>771</v>
      </c>
      <c r="B869" s="0" t="s">
        <v>772</v>
      </c>
      <c r="C869" s="0" t="n">
        <v>1</v>
      </c>
      <c r="F869" s="2" t="s">
        <v>198</v>
      </c>
    </row>
    <row r="870" customFormat="false" ht="12.8" hidden="false" customHeight="false" outlineLevel="0" collapsed="false">
      <c r="A870" s="0" t="s">
        <v>918</v>
      </c>
      <c r="B870" s="0" t="s">
        <v>919</v>
      </c>
      <c r="C870" s="0" t="n">
        <v>1</v>
      </c>
      <c r="F870" s="2" t="s">
        <v>198</v>
      </c>
    </row>
    <row r="871" customFormat="false" ht="12.8" hidden="false" customHeight="false" outlineLevel="0" collapsed="false">
      <c r="A871" s="0" t="s">
        <v>957</v>
      </c>
      <c r="B871" s="0" t="s">
        <v>958</v>
      </c>
      <c r="C871" s="0" t="n">
        <v>1</v>
      </c>
      <c r="F871" s="2" t="s">
        <v>198</v>
      </c>
    </row>
    <row r="872" customFormat="false" ht="12.8" hidden="false" customHeight="false" outlineLevel="0" collapsed="false">
      <c r="A872" s="0" t="s">
        <v>1007</v>
      </c>
      <c r="B872" s="0" t="s">
        <v>1008</v>
      </c>
      <c r="C872" s="0" t="n">
        <v>1</v>
      </c>
      <c r="F872" s="2" t="s">
        <v>198</v>
      </c>
    </row>
    <row r="873" customFormat="false" ht="12.8" hidden="false" customHeight="false" outlineLevel="0" collapsed="false">
      <c r="A873" s="0" t="s">
        <v>1044</v>
      </c>
      <c r="B873" s="0" t="s">
        <v>1045</v>
      </c>
      <c r="C873" s="0" t="n">
        <v>1</v>
      </c>
      <c r="F873" s="2" t="s">
        <v>198</v>
      </c>
    </row>
    <row r="874" customFormat="false" ht="12.8" hidden="false" customHeight="false" outlineLevel="0" collapsed="false">
      <c r="A874" s="0" t="s">
        <v>1139</v>
      </c>
      <c r="B874" s="0" t="s">
        <v>421</v>
      </c>
      <c r="C874" s="0" t="n">
        <v>1</v>
      </c>
      <c r="F874" s="2" t="s">
        <v>198</v>
      </c>
    </row>
    <row r="875" customFormat="false" ht="12.8" hidden="false" customHeight="false" outlineLevel="0" collapsed="false">
      <c r="A875" s="0" t="s">
        <v>1146</v>
      </c>
      <c r="B875" s="0" t="s">
        <v>1147</v>
      </c>
      <c r="C875" s="0" t="n">
        <v>1</v>
      </c>
      <c r="F875" s="2" t="s">
        <v>198</v>
      </c>
    </row>
    <row r="876" customFormat="false" ht="12.8" hidden="false" customHeight="false" outlineLevel="0" collapsed="false">
      <c r="A876" s="0" t="s">
        <v>1191</v>
      </c>
      <c r="B876" s="0" t="s">
        <v>1192</v>
      </c>
      <c r="C876" s="0" t="n">
        <v>2</v>
      </c>
      <c r="F876" s="2" t="s">
        <v>198</v>
      </c>
    </row>
    <row r="877" customFormat="false" ht="12.8" hidden="false" customHeight="false" outlineLevel="0" collapsed="false">
      <c r="A877" s="0" t="s">
        <v>1224</v>
      </c>
      <c r="B877" s="0" t="s">
        <v>1225</v>
      </c>
      <c r="C877" s="0" t="n">
        <v>1</v>
      </c>
      <c r="F877" s="2" t="s">
        <v>198</v>
      </c>
    </row>
    <row r="878" customFormat="false" ht="12.8" hidden="false" customHeight="false" outlineLevel="0" collapsed="false">
      <c r="A878" s="0" t="s">
        <v>1384</v>
      </c>
      <c r="C878" s="0" t="n">
        <v>1</v>
      </c>
      <c r="F878" s="2" t="s">
        <v>198</v>
      </c>
    </row>
    <row r="879" customFormat="false" ht="12.8" hidden="false" customHeight="false" outlineLevel="0" collapsed="false">
      <c r="A879" s="0" t="s">
        <v>1449</v>
      </c>
      <c r="C879" s="0" t="n">
        <v>1</v>
      </c>
      <c r="F879" s="2" t="s">
        <v>198</v>
      </c>
    </row>
    <row r="880" customFormat="false" ht="12.8" hidden="false" customHeight="false" outlineLevel="0" collapsed="false">
      <c r="A880" s="0" t="s">
        <v>1467</v>
      </c>
      <c r="B880" s="0" t="s">
        <v>772</v>
      </c>
      <c r="C880" s="0" t="n">
        <v>1</v>
      </c>
      <c r="F880" s="2" t="s">
        <v>198</v>
      </c>
    </row>
    <row r="881" customFormat="false" ht="12.8" hidden="false" customHeight="false" outlineLevel="0" collapsed="false">
      <c r="A881" s="0" t="s">
        <v>1687</v>
      </c>
      <c r="B881" s="0" t="s">
        <v>1688</v>
      </c>
      <c r="C881" s="0" t="n">
        <v>1</v>
      </c>
      <c r="F881" s="2" t="s">
        <v>198</v>
      </c>
    </row>
    <row r="882" customFormat="false" ht="12.8" hidden="false" customHeight="false" outlineLevel="0" collapsed="false">
      <c r="A882" s="0" t="s">
        <v>1702</v>
      </c>
      <c r="B882" s="0" t="s">
        <v>1703</v>
      </c>
      <c r="C882" s="0" t="n">
        <v>1</v>
      </c>
      <c r="F882" s="2" t="s">
        <v>198</v>
      </c>
    </row>
    <row r="883" customFormat="false" ht="12.8" hidden="false" customHeight="false" outlineLevel="0" collapsed="false">
      <c r="A883" s="0" t="s">
        <v>496</v>
      </c>
      <c r="B883" s="0" t="s">
        <v>1765</v>
      </c>
      <c r="C883" s="0" t="n">
        <v>2</v>
      </c>
      <c r="F883" s="2" t="s">
        <v>198</v>
      </c>
    </row>
    <row r="884" customFormat="false" ht="12.8" hidden="false" customHeight="false" outlineLevel="0" collapsed="false">
      <c r="A884" s="0" t="s">
        <v>1807</v>
      </c>
      <c r="C884" s="0" t="n">
        <v>1</v>
      </c>
      <c r="F884" s="2" t="s">
        <v>198</v>
      </c>
    </row>
    <row r="885" customFormat="false" ht="12.8" hidden="false" customHeight="false" outlineLevel="0" collapsed="false">
      <c r="A885" s="0" t="s">
        <v>1921</v>
      </c>
      <c r="B885" s="0" t="s">
        <v>281</v>
      </c>
      <c r="C885" s="0" t="n">
        <v>1</v>
      </c>
      <c r="F885" s="2" t="s">
        <v>198</v>
      </c>
    </row>
    <row r="886" customFormat="false" ht="12.8" hidden="false" customHeight="false" outlineLevel="0" collapsed="false">
      <c r="A886" s="0" t="s">
        <v>1954</v>
      </c>
      <c r="C886" s="0" t="n">
        <v>1</v>
      </c>
      <c r="F886" s="2" t="s">
        <v>198</v>
      </c>
    </row>
    <row r="887" customFormat="false" ht="12.8" hidden="false" customHeight="false" outlineLevel="0" collapsed="false">
      <c r="A887" s="0" t="s">
        <v>1991</v>
      </c>
      <c r="B887" s="0" t="s">
        <v>1423</v>
      </c>
      <c r="C887" s="0" t="n">
        <v>1</v>
      </c>
      <c r="F887" s="2" t="s">
        <v>198</v>
      </c>
    </row>
    <row r="888" customFormat="false" ht="12.8" hidden="false" customHeight="false" outlineLevel="0" collapsed="false">
      <c r="A888" s="0" t="s">
        <v>2049</v>
      </c>
      <c r="B888" s="0" t="s">
        <v>2050</v>
      </c>
      <c r="C888" s="0" t="n">
        <v>1</v>
      </c>
      <c r="F888" s="2" t="s">
        <v>198</v>
      </c>
    </row>
    <row r="889" customFormat="false" ht="12.8" hidden="false" customHeight="false" outlineLevel="0" collapsed="false">
      <c r="A889" s="0" t="s">
        <v>2105</v>
      </c>
      <c r="B889" s="0" t="s">
        <v>2106</v>
      </c>
      <c r="C889" s="0" t="n">
        <v>1</v>
      </c>
      <c r="F889" s="2" t="s">
        <v>198</v>
      </c>
    </row>
    <row r="890" customFormat="false" ht="12.8" hidden="false" customHeight="false" outlineLevel="0" collapsed="false">
      <c r="A890" s="0" t="s">
        <v>2168</v>
      </c>
      <c r="B890" s="0" t="s">
        <v>2169</v>
      </c>
      <c r="C890" s="0" t="n">
        <v>1</v>
      </c>
      <c r="F890" s="2" t="s">
        <v>198</v>
      </c>
    </row>
    <row r="891" customFormat="false" ht="12.8" hidden="false" customHeight="false" outlineLevel="0" collapsed="false">
      <c r="A891" s="0" t="s">
        <v>2202</v>
      </c>
      <c r="B891" s="0" t="s">
        <v>2203</v>
      </c>
      <c r="C891" s="0" t="n">
        <v>1</v>
      </c>
      <c r="F891" s="2" t="s">
        <v>198</v>
      </c>
    </row>
    <row r="892" customFormat="false" ht="12.8" hidden="false" customHeight="false" outlineLevel="0" collapsed="false">
      <c r="A892" s="0" t="s">
        <v>2250</v>
      </c>
      <c r="B892" s="0" t="s">
        <v>2251</v>
      </c>
      <c r="C892" s="0" t="n">
        <v>1</v>
      </c>
      <c r="F892" s="2" t="s">
        <v>198</v>
      </c>
    </row>
    <row r="893" customFormat="false" ht="12.8" hidden="false" customHeight="false" outlineLevel="0" collapsed="false">
      <c r="A893" s="0" t="s">
        <v>2290</v>
      </c>
      <c r="C893" s="0" t="n">
        <v>1</v>
      </c>
      <c r="F893" s="2" t="s">
        <v>198</v>
      </c>
    </row>
    <row r="894" customFormat="false" ht="12.8" hidden="false" customHeight="false" outlineLevel="0" collapsed="false">
      <c r="A894" s="0" t="s">
        <v>2338</v>
      </c>
      <c r="B894" s="0" t="s">
        <v>2339</v>
      </c>
      <c r="C894" s="0" t="n">
        <v>6</v>
      </c>
      <c r="F894" s="2" t="s">
        <v>198</v>
      </c>
    </row>
    <row r="895" customFormat="false" ht="12.8" hidden="false" customHeight="false" outlineLevel="0" collapsed="false">
      <c r="A895" s="0" t="s">
        <v>2350</v>
      </c>
      <c r="B895" s="0" t="s">
        <v>2351</v>
      </c>
      <c r="C895" s="0" t="n">
        <v>1</v>
      </c>
      <c r="F895" s="2" t="s">
        <v>198</v>
      </c>
    </row>
    <row r="896" customFormat="false" ht="12.8" hidden="false" customHeight="false" outlineLevel="0" collapsed="false">
      <c r="A896" s="0" t="s">
        <v>2532</v>
      </c>
      <c r="B896" s="0" t="s">
        <v>2533</v>
      </c>
      <c r="C896" s="0" t="n">
        <v>1</v>
      </c>
      <c r="F896" s="2" t="s">
        <v>198</v>
      </c>
    </row>
    <row r="897" customFormat="false" ht="12.8" hidden="false" customHeight="false" outlineLevel="0" collapsed="false">
      <c r="A897" s="0" t="s">
        <v>2559</v>
      </c>
      <c r="B897" s="0" t="s">
        <v>2560</v>
      </c>
      <c r="C897" s="0" t="n">
        <v>1</v>
      </c>
      <c r="F897" s="2" t="s">
        <v>198</v>
      </c>
    </row>
    <row r="898" customFormat="false" ht="12.8" hidden="false" customHeight="false" outlineLevel="0" collapsed="false">
      <c r="A898" s="0" t="s">
        <v>2576</v>
      </c>
      <c r="B898" s="0" t="s">
        <v>534</v>
      </c>
      <c r="C898" s="0" t="n">
        <v>2</v>
      </c>
      <c r="F898" s="2" t="s">
        <v>198</v>
      </c>
    </row>
    <row r="899" customFormat="false" ht="12.8" hidden="false" customHeight="false" outlineLevel="0" collapsed="false">
      <c r="A899" s="0" t="s">
        <v>2598</v>
      </c>
      <c r="B899" s="0" t="s">
        <v>1517</v>
      </c>
      <c r="C899" s="0" t="n">
        <v>1</v>
      </c>
      <c r="F899" s="2" t="s">
        <v>198</v>
      </c>
    </row>
    <row r="900" customFormat="false" ht="12.8" hidden="false" customHeight="false" outlineLevel="0" collapsed="false">
      <c r="A900" s="0" t="s">
        <v>2610</v>
      </c>
      <c r="B900" s="0" t="s">
        <v>2611</v>
      </c>
      <c r="C900" s="0" t="n">
        <v>6</v>
      </c>
      <c r="F900" s="2" t="s">
        <v>198</v>
      </c>
    </row>
    <row r="901" customFormat="false" ht="12.8" hidden="false" customHeight="false" outlineLevel="0" collapsed="false">
      <c r="A901" s="0" t="s">
        <v>2686</v>
      </c>
      <c r="B901" s="0" t="s">
        <v>2687</v>
      </c>
      <c r="C901" s="0" t="n">
        <v>1</v>
      </c>
      <c r="F901" s="2" t="s">
        <v>198</v>
      </c>
    </row>
    <row r="902" customFormat="false" ht="12.8" hidden="false" customHeight="false" outlineLevel="0" collapsed="false">
      <c r="A902" s="0" t="s">
        <v>2723</v>
      </c>
      <c r="B902" s="0" t="s">
        <v>2724</v>
      </c>
      <c r="C902" s="0" t="n">
        <v>6</v>
      </c>
      <c r="F902" s="2" t="s">
        <v>198</v>
      </c>
    </row>
    <row r="903" customFormat="false" ht="12.8" hidden="false" customHeight="false" outlineLevel="0" collapsed="false">
      <c r="A903" s="0" t="s">
        <v>2818</v>
      </c>
      <c r="B903" s="0" t="s">
        <v>2819</v>
      </c>
      <c r="C903" s="0" t="n">
        <v>1</v>
      </c>
      <c r="F903" s="2" t="s">
        <v>198</v>
      </c>
    </row>
    <row r="904" customFormat="false" ht="12.8" hidden="false" customHeight="false" outlineLevel="0" collapsed="false">
      <c r="A904" s="0" t="s">
        <v>2837</v>
      </c>
      <c r="B904" s="0" t="s">
        <v>2838</v>
      </c>
      <c r="C904" s="0" t="n">
        <v>1</v>
      </c>
      <c r="F904" s="2" t="s">
        <v>198</v>
      </c>
    </row>
    <row r="905" customFormat="false" ht="12.8" hidden="false" customHeight="false" outlineLevel="0" collapsed="false">
      <c r="A905" s="0" t="s">
        <v>2980</v>
      </c>
      <c r="B905" s="0" t="s">
        <v>454</v>
      </c>
      <c r="C905" s="0" t="n">
        <v>1</v>
      </c>
      <c r="F905" s="2" t="s">
        <v>198</v>
      </c>
    </row>
    <row r="906" customFormat="false" ht="12.8" hidden="false" customHeight="false" outlineLevel="0" collapsed="false">
      <c r="A906" s="0" t="s">
        <v>2461</v>
      </c>
      <c r="B906" s="0" t="s">
        <v>283</v>
      </c>
      <c r="C906" s="0" t="n">
        <v>1</v>
      </c>
      <c r="F906" s="2" t="s">
        <v>198</v>
      </c>
    </row>
    <row r="907" customFormat="false" ht="12.8" hidden="false" customHeight="false" outlineLevel="0" collapsed="false">
      <c r="A907" s="0" t="s">
        <v>3042</v>
      </c>
      <c r="B907" s="0" t="s">
        <v>615</v>
      </c>
      <c r="C907" s="0" t="n">
        <v>1</v>
      </c>
      <c r="F907" s="2" t="s">
        <v>198</v>
      </c>
    </row>
    <row r="908" customFormat="false" ht="12.8" hidden="false" customHeight="false" outlineLevel="0" collapsed="false">
      <c r="A908" s="0" t="s">
        <v>3079</v>
      </c>
      <c r="B908" s="0" t="s">
        <v>3080</v>
      </c>
      <c r="C908" s="0" t="n">
        <v>1</v>
      </c>
      <c r="F908" s="2" t="s">
        <v>198</v>
      </c>
    </row>
    <row r="909" customFormat="false" ht="12.8" hidden="false" customHeight="false" outlineLevel="0" collapsed="false">
      <c r="A909" s="0" t="s">
        <v>650</v>
      </c>
      <c r="B909" s="0" t="s">
        <v>2128</v>
      </c>
      <c r="C909" s="0" t="n">
        <v>1</v>
      </c>
      <c r="F909" s="2" t="s">
        <v>198</v>
      </c>
    </row>
    <row r="910" customFormat="false" ht="12.8" hidden="false" customHeight="false" outlineLevel="0" collapsed="false">
      <c r="A910" s="0" t="s">
        <v>3246</v>
      </c>
      <c r="B910" s="0" t="s">
        <v>534</v>
      </c>
      <c r="C910" s="0" t="n">
        <v>1</v>
      </c>
      <c r="F910" s="2" t="s">
        <v>198</v>
      </c>
    </row>
    <row r="911" customFormat="false" ht="12.8" hidden="false" customHeight="false" outlineLevel="0" collapsed="false">
      <c r="A911" s="0" t="s">
        <v>3268</v>
      </c>
      <c r="B911" s="0" t="s">
        <v>3269</v>
      </c>
      <c r="C911" s="0" t="n">
        <v>1</v>
      </c>
      <c r="F911" s="2" t="s">
        <v>198</v>
      </c>
    </row>
    <row r="912" customFormat="false" ht="12.8" hidden="false" customHeight="false" outlineLevel="0" collapsed="false">
      <c r="A912" s="0" t="s">
        <v>3292</v>
      </c>
      <c r="B912" s="0" t="s">
        <v>3293</v>
      </c>
      <c r="C912" s="0" t="n">
        <v>1</v>
      </c>
      <c r="F912" s="2" t="s">
        <v>198</v>
      </c>
    </row>
    <row r="913" customFormat="false" ht="12.8" hidden="false" customHeight="false" outlineLevel="0" collapsed="false">
      <c r="A913" s="0" t="s">
        <v>3307</v>
      </c>
      <c r="B913" s="0" t="s">
        <v>3308</v>
      </c>
      <c r="C913" s="0" t="n">
        <v>1</v>
      </c>
      <c r="F913" s="2" t="s">
        <v>198</v>
      </c>
    </row>
    <row r="914" customFormat="false" ht="12.8" hidden="false" customHeight="false" outlineLevel="0" collapsed="false">
      <c r="A914" s="0" t="s">
        <v>3344</v>
      </c>
      <c r="B914" s="0" t="s">
        <v>454</v>
      </c>
      <c r="C914" s="0" t="n">
        <v>1</v>
      </c>
      <c r="F914" s="2" t="s">
        <v>198</v>
      </c>
    </row>
    <row r="915" customFormat="false" ht="12.8" hidden="false" customHeight="false" outlineLevel="0" collapsed="false">
      <c r="A915" s="0" t="s">
        <v>3354</v>
      </c>
      <c r="B915" s="0" t="s">
        <v>56</v>
      </c>
      <c r="C915" s="0" t="n">
        <v>1</v>
      </c>
      <c r="F915" s="2" t="s">
        <v>198</v>
      </c>
    </row>
    <row r="916" customFormat="false" ht="12.8" hidden="false" customHeight="false" outlineLevel="0" collapsed="false">
      <c r="A916" s="0" t="s">
        <v>3464</v>
      </c>
      <c r="B916" s="0" t="s">
        <v>3465</v>
      </c>
      <c r="C916" s="0" t="n">
        <v>1</v>
      </c>
      <c r="F916" s="2" t="s">
        <v>198</v>
      </c>
    </row>
    <row r="917" customFormat="false" ht="12.8" hidden="false" customHeight="false" outlineLevel="0" collapsed="false">
      <c r="A917" s="0" t="s">
        <v>3476</v>
      </c>
      <c r="B917" s="0" t="s">
        <v>3477</v>
      </c>
      <c r="C917" s="0" t="n">
        <v>1</v>
      </c>
      <c r="F917" s="2" t="s">
        <v>198</v>
      </c>
    </row>
    <row r="918" customFormat="false" ht="12.8" hidden="false" customHeight="false" outlineLevel="0" collapsed="false">
      <c r="A918" s="0" t="s">
        <v>3484</v>
      </c>
      <c r="B918" s="0" t="s">
        <v>254</v>
      </c>
      <c r="C918" s="0" t="n">
        <v>1</v>
      </c>
      <c r="F918" s="2" t="s">
        <v>198</v>
      </c>
    </row>
    <row r="919" customFormat="false" ht="12.8" hidden="false" customHeight="false" outlineLevel="0" collapsed="false">
      <c r="A919" s="0" t="s">
        <v>3514</v>
      </c>
      <c r="B919" s="0" t="s">
        <v>2880</v>
      </c>
      <c r="C919" s="0" t="n">
        <v>1</v>
      </c>
      <c r="F919" s="2" t="s">
        <v>198</v>
      </c>
    </row>
    <row r="920" customFormat="false" ht="12.8" hidden="false" customHeight="false" outlineLevel="0" collapsed="false">
      <c r="A920" s="0" t="s">
        <v>3542</v>
      </c>
      <c r="C920" s="0" t="n">
        <v>1</v>
      </c>
      <c r="F920" s="2" t="s">
        <v>198</v>
      </c>
    </row>
    <row r="921" customFormat="false" ht="12.8" hidden="false" customHeight="false" outlineLevel="0" collapsed="false">
      <c r="A921" s="0" t="s">
        <v>4</v>
      </c>
      <c r="B921" s="0" t="s">
        <v>5</v>
      </c>
      <c r="C921" s="0" t="n">
        <v>1</v>
      </c>
      <c r="F921" s="2" t="s">
        <v>6</v>
      </c>
    </row>
    <row r="922" customFormat="false" ht="12.8" hidden="false" customHeight="false" outlineLevel="0" collapsed="false">
      <c r="A922" s="0" t="s">
        <v>30</v>
      </c>
      <c r="B922" s="0" t="s">
        <v>31</v>
      </c>
      <c r="C922" s="0" t="n">
        <v>1</v>
      </c>
      <c r="F922" s="2" t="s">
        <v>6</v>
      </c>
    </row>
    <row r="923" customFormat="false" ht="12.8" hidden="false" customHeight="false" outlineLevel="0" collapsed="false">
      <c r="A923" s="0" t="s">
        <v>43</v>
      </c>
      <c r="B923" s="0" t="s">
        <v>44</v>
      </c>
      <c r="C923" s="0" t="n">
        <v>2</v>
      </c>
      <c r="F923" s="2" t="s">
        <v>6</v>
      </c>
    </row>
    <row r="924" customFormat="false" ht="12.8" hidden="false" customHeight="false" outlineLevel="0" collapsed="false">
      <c r="A924" s="0" t="s">
        <v>161</v>
      </c>
      <c r="B924" s="0" t="s">
        <v>162</v>
      </c>
      <c r="C924" s="0" t="n">
        <v>1</v>
      </c>
      <c r="F924" s="2" t="s">
        <v>6</v>
      </c>
    </row>
    <row r="925" customFormat="false" ht="12.8" hidden="false" customHeight="false" outlineLevel="0" collapsed="false">
      <c r="A925" s="0" t="s">
        <v>179</v>
      </c>
      <c r="B925" s="0" t="s">
        <v>180</v>
      </c>
      <c r="C925" s="0" t="n">
        <v>1</v>
      </c>
      <c r="F925" s="2" t="s">
        <v>6</v>
      </c>
    </row>
    <row r="926" customFormat="false" ht="12.8" hidden="false" customHeight="false" outlineLevel="0" collapsed="false">
      <c r="A926" s="0" t="s">
        <v>273</v>
      </c>
      <c r="B926" s="0" t="s">
        <v>274</v>
      </c>
      <c r="C926" s="0" t="n">
        <v>1</v>
      </c>
      <c r="F926" s="2" t="s">
        <v>6</v>
      </c>
    </row>
    <row r="927" customFormat="false" ht="12.8" hidden="false" customHeight="false" outlineLevel="0" collapsed="false">
      <c r="A927" s="0" t="s">
        <v>303</v>
      </c>
      <c r="B927" s="0" t="s">
        <v>304</v>
      </c>
      <c r="C927" s="0" t="n">
        <v>6</v>
      </c>
      <c r="F927" s="2" t="s">
        <v>6</v>
      </c>
    </row>
    <row r="928" customFormat="false" ht="12.8" hidden="false" customHeight="false" outlineLevel="0" collapsed="false">
      <c r="A928" s="0" t="s">
        <v>355</v>
      </c>
      <c r="B928" s="0" t="s">
        <v>356</v>
      </c>
      <c r="C928" s="0" t="n">
        <v>1</v>
      </c>
      <c r="F928" s="2" t="s">
        <v>6</v>
      </c>
    </row>
    <row r="929" customFormat="false" ht="12.8" hidden="false" customHeight="false" outlineLevel="0" collapsed="false">
      <c r="A929" s="0" t="s">
        <v>396</v>
      </c>
      <c r="B929" s="0" t="s">
        <v>397</v>
      </c>
      <c r="C929" s="0" t="n">
        <v>1</v>
      </c>
      <c r="F929" s="2" t="s">
        <v>6</v>
      </c>
    </row>
    <row r="930" customFormat="false" ht="12.8" hidden="false" customHeight="false" outlineLevel="0" collapsed="false">
      <c r="A930" s="0" t="s">
        <v>414</v>
      </c>
      <c r="B930" s="0" t="s">
        <v>415</v>
      </c>
      <c r="C930" s="0" t="n">
        <v>1</v>
      </c>
      <c r="F930" s="2" t="s">
        <v>6</v>
      </c>
    </row>
    <row r="931" customFormat="false" ht="12.8" hidden="false" customHeight="false" outlineLevel="0" collapsed="false">
      <c r="A931" s="0" t="s">
        <v>465</v>
      </c>
      <c r="B931" s="0" t="s">
        <v>466</v>
      </c>
      <c r="C931" s="0" t="n">
        <v>6</v>
      </c>
      <c r="F931" s="2" t="s">
        <v>6</v>
      </c>
    </row>
    <row r="932" customFormat="false" ht="12.8" hidden="false" customHeight="false" outlineLevel="0" collapsed="false">
      <c r="A932" s="0" t="s">
        <v>533</v>
      </c>
      <c r="B932" s="0" t="s">
        <v>534</v>
      </c>
      <c r="C932" s="0" t="n">
        <v>1</v>
      </c>
      <c r="F932" s="2" t="s">
        <v>6</v>
      </c>
    </row>
    <row r="933" customFormat="false" ht="12.8" hidden="false" customHeight="false" outlineLevel="0" collapsed="false">
      <c r="A933" s="0" t="s">
        <v>555</v>
      </c>
      <c r="B933" s="0" t="s">
        <v>254</v>
      </c>
      <c r="C933" s="0" t="n">
        <v>1</v>
      </c>
      <c r="F933" s="2" t="s">
        <v>6</v>
      </c>
    </row>
    <row r="934" customFormat="false" ht="12.8" hidden="false" customHeight="false" outlineLevel="0" collapsed="false">
      <c r="A934" s="0" t="s">
        <v>566</v>
      </c>
      <c r="B934" s="0" t="s">
        <v>567</v>
      </c>
      <c r="C934" s="0" t="n">
        <v>6</v>
      </c>
      <c r="F934" s="2" t="s">
        <v>6</v>
      </c>
    </row>
    <row r="935" customFormat="false" ht="12.8" hidden="false" customHeight="false" outlineLevel="0" collapsed="false">
      <c r="A935" s="0" t="s">
        <v>584</v>
      </c>
      <c r="B935" s="0" t="s">
        <v>585</v>
      </c>
      <c r="C935" s="0" t="n">
        <v>1</v>
      </c>
      <c r="F935" s="2" t="s">
        <v>6</v>
      </c>
    </row>
    <row r="936" customFormat="false" ht="12.8" hidden="false" customHeight="false" outlineLevel="0" collapsed="false">
      <c r="A936" s="0" t="s">
        <v>678</v>
      </c>
      <c r="B936" s="0" t="s">
        <v>679</v>
      </c>
      <c r="C936" s="0" t="n">
        <v>5</v>
      </c>
      <c r="F936" s="2" t="s">
        <v>6</v>
      </c>
    </row>
    <row r="937" customFormat="false" ht="12.8" hidden="false" customHeight="false" outlineLevel="0" collapsed="false">
      <c r="A937" s="0" t="s">
        <v>763</v>
      </c>
      <c r="B937" s="0" t="s">
        <v>764</v>
      </c>
      <c r="C937" s="0" t="n">
        <v>1</v>
      </c>
      <c r="F937" s="2" t="s">
        <v>6</v>
      </c>
    </row>
    <row r="938" customFormat="false" ht="12.8" hidden="false" customHeight="false" outlineLevel="0" collapsed="false">
      <c r="A938" s="0" t="s">
        <v>789</v>
      </c>
      <c r="B938" s="0" t="s">
        <v>274</v>
      </c>
      <c r="C938" s="0" t="n">
        <v>2</v>
      </c>
      <c r="F938" s="2" t="s">
        <v>6</v>
      </c>
    </row>
    <row r="939" customFormat="false" ht="12.8" hidden="false" customHeight="false" outlineLevel="0" collapsed="false">
      <c r="A939" s="0" t="s">
        <v>826</v>
      </c>
      <c r="B939" s="0" t="s">
        <v>827</v>
      </c>
      <c r="C939" s="0" t="n">
        <v>1</v>
      </c>
      <c r="F939" s="2" t="s">
        <v>6</v>
      </c>
    </row>
    <row r="940" customFormat="false" ht="12.8" hidden="false" customHeight="false" outlineLevel="0" collapsed="false">
      <c r="A940" s="0" t="s">
        <v>906</v>
      </c>
      <c r="B940" s="0" t="s">
        <v>907</v>
      </c>
      <c r="C940" s="0" t="n">
        <v>1</v>
      </c>
      <c r="F940" s="2" t="s">
        <v>6</v>
      </c>
    </row>
    <row r="941" customFormat="false" ht="12.8" hidden="false" customHeight="false" outlineLevel="0" collapsed="false">
      <c r="A941" s="0" t="s">
        <v>908</v>
      </c>
      <c r="B941" s="0" t="s">
        <v>909</v>
      </c>
      <c r="C941" s="0" t="n">
        <v>1</v>
      </c>
      <c r="F941" s="2" t="s">
        <v>6</v>
      </c>
    </row>
    <row r="942" customFormat="false" ht="12.8" hidden="false" customHeight="false" outlineLevel="0" collapsed="false">
      <c r="A942" s="0" t="s">
        <v>948</v>
      </c>
      <c r="B942" s="0" t="s">
        <v>949</v>
      </c>
      <c r="C942" s="0" t="n">
        <v>1</v>
      </c>
      <c r="F942" s="2" t="s">
        <v>6</v>
      </c>
    </row>
    <row r="943" customFormat="false" ht="12.8" hidden="false" customHeight="false" outlineLevel="0" collapsed="false">
      <c r="A943" s="0" t="s">
        <v>955</v>
      </c>
      <c r="B943" s="0" t="s">
        <v>956</v>
      </c>
      <c r="C943" s="0" t="n">
        <v>1</v>
      </c>
      <c r="F943" s="2" t="s">
        <v>6</v>
      </c>
    </row>
    <row r="944" customFormat="false" ht="12.8" hidden="false" customHeight="false" outlineLevel="0" collapsed="false">
      <c r="A944" s="0" t="s">
        <v>1178</v>
      </c>
      <c r="B944" s="0" t="s">
        <v>1179</v>
      </c>
      <c r="C944" s="0" t="n">
        <v>1</v>
      </c>
      <c r="F944" s="2" t="s">
        <v>6</v>
      </c>
    </row>
    <row r="945" customFormat="false" ht="12.8" hidden="false" customHeight="false" outlineLevel="0" collapsed="false">
      <c r="A945" s="0" t="s">
        <v>1229</v>
      </c>
      <c r="B945" s="0" t="s">
        <v>1230</v>
      </c>
      <c r="C945" s="0" t="n">
        <v>1</v>
      </c>
      <c r="F945" s="2" t="s">
        <v>6</v>
      </c>
    </row>
    <row r="946" customFormat="false" ht="12.8" hidden="false" customHeight="false" outlineLevel="0" collapsed="false">
      <c r="A946" s="0" t="s">
        <v>1243</v>
      </c>
      <c r="B946" s="0" t="s">
        <v>1244</v>
      </c>
      <c r="C946" s="0" t="n">
        <v>1</v>
      </c>
      <c r="F946" s="2" t="s">
        <v>6</v>
      </c>
    </row>
    <row r="947" customFormat="false" ht="12.8" hidden="false" customHeight="false" outlineLevel="0" collapsed="false">
      <c r="A947" s="0" t="s">
        <v>1274</v>
      </c>
      <c r="B947" s="0" t="s">
        <v>1275</v>
      </c>
      <c r="C947" s="0" t="n">
        <v>1</v>
      </c>
      <c r="F947" s="2" t="s">
        <v>6</v>
      </c>
    </row>
    <row r="948" customFormat="false" ht="12.8" hidden="false" customHeight="false" outlineLevel="0" collapsed="false">
      <c r="A948" s="0" t="s">
        <v>998</v>
      </c>
      <c r="B948" s="0" t="s">
        <v>1286</v>
      </c>
      <c r="C948" s="0" t="n">
        <v>1</v>
      </c>
      <c r="F948" s="2" t="s">
        <v>6</v>
      </c>
    </row>
    <row r="949" customFormat="false" ht="12.8" hidden="false" customHeight="false" outlineLevel="0" collapsed="false">
      <c r="A949" s="0" t="s">
        <v>1317</v>
      </c>
      <c r="B949" s="0" t="s">
        <v>1318</v>
      </c>
      <c r="C949" s="0" t="n">
        <v>1</v>
      </c>
      <c r="F949" s="2" t="s">
        <v>6</v>
      </c>
    </row>
    <row r="950" customFormat="false" ht="12.8" hidden="false" customHeight="false" outlineLevel="0" collapsed="false">
      <c r="A950" s="0" t="s">
        <v>1462</v>
      </c>
      <c r="B950" s="0" t="s">
        <v>1463</v>
      </c>
      <c r="C950" s="0" t="n">
        <v>1</v>
      </c>
      <c r="F950" s="2" t="s">
        <v>6</v>
      </c>
    </row>
    <row r="951" customFormat="false" ht="12.8" hidden="false" customHeight="false" outlineLevel="0" collapsed="false">
      <c r="A951" s="0" t="s">
        <v>1495</v>
      </c>
      <c r="B951" s="0" t="s">
        <v>1496</v>
      </c>
      <c r="C951" s="0" t="n">
        <v>1</v>
      </c>
      <c r="F951" s="2" t="s">
        <v>6</v>
      </c>
    </row>
    <row r="952" customFormat="false" ht="12.8" hidden="false" customHeight="false" outlineLevel="0" collapsed="false">
      <c r="A952" s="0" t="s">
        <v>1499</v>
      </c>
      <c r="B952" s="0" t="s">
        <v>1500</v>
      </c>
      <c r="C952" s="0" t="n">
        <v>1</v>
      </c>
      <c r="F952" s="2" t="s">
        <v>6</v>
      </c>
    </row>
    <row r="953" customFormat="false" ht="12.8" hidden="false" customHeight="false" outlineLevel="0" collapsed="false">
      <c r="A953" s="0" t="s">
        <v>1518</v>
      </c>
      <c r="B953" s="0" t="s">
        <v>1519</v>
      </c>
      <c r="C953" s="0" t="n">
        <v>1</v>
      </c>
      <c r="F953" s="2" t="s">
        <v>6</v>
      </c>
    </row>
    <row r="954" customFormat="false" ht="12.8" hidden="false" customHeight="false" outlineLevel="0" collapsed="false">
      <c r="A954" s="0" t="s">
        <v>1644</v>
      </c>
      <c r="B954" s="0" t="s">
        <v>1645</v>
      </c>
      <c r="C954" s="0" t="n">
        <v>1</v>
      </c>
      <c r="F954" s="2" t="s">
        <v>6</v>
      </c>
    </row>
    <row r="955" customFormat="false" ht="12.8" hidden="false" customHeight="false" outlineLevel="0" collapsed="false">
      <c r="A955" s="0" t="s">
        <v>1695</v>
      </c>
      <c r="B955" s="0" t="s">
        <v>389</v>
      </c>
      <c r="C955" s="0" t="n">
        <v>1</v>
      </c>
      <c r="F955" s="2" t="s">
        <v>6</v>
      </c>
    </row>
    <row r="956" customFormat="false" ht="12.8" hidden="false" customHeight="false" outlineLevel="0" collapsed="false">
      <c r="A956" s="0" t="s">
        <v>1784</v>
      </c>
      <c r="B956" s="0" t="s">
        <v>1785</v>
      </c>
      <c r="C956" s="0" t="n">
        <v>1</v>
      </c>
      <c r="F956" s="2" t="s">
        <v>6</v>
      </c>
    </row>
    <row r="957" customFormat="false" ht="12.8" hidden="false" customHeight="false" outlineLevel="0" collapsed="false">
      <c r="A957" s="0" t="s">
        <v>1840</v>
      </c>
      <c r="B957" s="0" t="s">
        <v>1841</v>
      </c>
      <c r="C957" s="0" t="n">
        <v>1</v>
      </c>
      <c r="F957" s="2" t="s">
        <v>6</v>
      </c>
    </row>
    <row r="958" customFormat="false" ht="12.8" hidden="false" customHeight="false" outlineLevel="0" collapsed="false">
      <c r="A958" s="0" t="s">
        <v>1936</v>
      </c>
      <c r="B958" s="0" t="s">
        <v>1937</v>
      </c>
      <c r="C958" s="0" t="n">
        <v>1</v>
      </c>
      <c r="F958" s="2" t="s">
        <v>6</v>
      </c>
    </row>
    <row r="959" customFormat="false" ht="12.8" hidden="false" customHeight="false" outlineLevel="0" collapsed="false">
      <c r="A959" s="0" t="s">
        <v>1957</v>
      </c>
      <c r="B959" s="0" t="s">
        <v>1958</v>
      </c>
      <c r="C959" s="0" t="n">
        <v>1</v>
      </c>
      <c r="F959" s="2" t="s">
        <v>6</v>
      </c>
    </row>
    <row r="960" customFormat="false" ht="12.8" hidden="false" customHeight="false" outlineLevel="0" collapsed="false">
      <c r="A960" s="0" t="s">
        <v>2038</v>
      </c>
      <c r="B960" s="0" t="s">
        <v>2039</v>
      </c>
      <c r="C960" s="0" t="n">
        <v>1</v>
      </c>
      <c r="F960" s="2" t="s">
        <v>6</v>
      </c>
    </row>
    <row r="961" customFormat="false" ht="12.8" hidden="false" customHeight="false" outlineLevel="0" collapsed="false">
      <c r="A961" s="0" t="s">
        <v>2043</v>
      </c>
      <c r="B961" s="0" t="s">
        <v>2044</v>
      </c>
      <c r="C961" s="0" t="n">
        <v>6</v>
      </c>
      <c r="F961" s="2" t="s">
        <v>6</v>
      </c>
    </row>
    <row r="962" customFormat="false" ht="12.8" hidden="false" customHeight="false" outlineLevel="0" collapsed="false">
      <c r="A962" s="0" t="s">
        <v>2045</v>
      </c>
      <c r="B962" s="0" t="s">
        <v>397</v>
      </c>
      <c r="C962" s="0" t="n">
        <v>2</v>
      </c>
      <c r="F962" s="2" t="s">
        <v>6</v>
      </c>
    </row>
    <row r="963" customFormat="false" ht="12.8" hidden="false" customHeight="false" outlineLevel="0" collapsed="false">
      <c r="A963" s="0" t="s">
        <v>2078</v>
      </c>
      <c r="B963" s="0" t="s">
        <v>2079</v>
      </c>
      <c r="C963" s="0" t="n">
        <v>1</v>
      </c>
      <c r="F963" s="2" t="s">
        <v>6</v>
      </c>
    </row>
    <row r="964" customFormat="false" ht="12.8" hidden="false" customHeight="false" outlineLevel="0" collapsed="false">
      <c r="A964" s="0" t="s">
        <v>2110</v>
      </c>
      <c r="B964" s="0" t="s">
        <v>2111</v>
      </c>
      <c r="C964" s="0" t="n">
        <v>1</v>
      </c>
      <c r="F964" s="2" t="s">
        <v>6</v>
      </c>
    </row>
    <row r="965" customFormat="false" ht="12.8" hidden="false" customHeight="false" outlineLevel="0" collapsed="false">
      <c r="A965" s="0" t="s">
        <v>2114</v>
      </c>
      <c r="B965" s="0" t="s">
        <v>2115</v>
      </c>
      <c r="C965" s="0" t="n">
        <v>1</v>
      </c>
      <c r="F965" s="2" t="s">
        <v>6</v>
      </c>
    </row>
    <row r="966" customFormat="false" ht="12.8" hidden="false" customHeight="false" outlineLevel="0" collapsed="false">
      <c r="A966" s="0" t="s">
        <v>2185</v>
      </c>
      <c r="B966" s="0" t="s">
        <v>2186</v>
      </c>
      <c r="C966" s="0" t="n">
        <v>1</v>
      </c>
      <c r="F966" s="2" t="s">
        <v>6</v>
      </c>
    </row>
    <row r="967" customFormat="false" ht="12.8" hidden="false" customHeight="false" outlineLevel="0" collapsed="false">
      <c r="A967" s="0" t="s">
        <v>2222</v>
      </c>
      <c r="B967" s="0" t="s">
        <v>2223</v>
      </c>
      <c r="C967" s="0" t="n">
        <v>1</v>
      </c>
      <c r="F967" s="2" t="s">
        <v>6</v>
      </c>
    </row>
    <row r="968" customFormat="false" ht="12.8" hidden="false" customHeight="false" outlineLevel="0" collapsed="false">
      <c r="A968" s="0" t="s">
        <v>2226</v>
      </c>
      <c r="B968" s="0" t="s">
        <v>2227</v>
      </c>
      <c r="C968" s="0" t="n">
        <v>1</v>
      </c>
      <c r="F968" s="2" t="s">
        <v>6</v>
      </c>
    </row>
    <row r="969" customFormat="false" ht="12.8" hidden="false" customHeight="false" outlineLevel="0" collapsed="false">
      <c r="A969" s="0" t="s">
        <v>2258</v>
      </c>
      <c r="B969" s="0" t="s">
        <v>2259</v>
      </c>
      <c r="C969" s="0" t="n">
        <v>1</v>
      </c>
      <c r="F969" s="2" t="s">
        <v>6</v>
      </c>
    </row>
    <row r="970" customFormat="false" ht="12.8" hidden="false" customHeight="false" outlineLevel="0" collapsed="false">
      <c r="A970" s="0" t="s">
        <v>2286</v>
      </c>
      <c r="B970" s="0" t="s">
        <v>2287</v>
      </c>
      <c r="C970" s="0" t="n">
        <v>1</v>
      </c>
      <c r="F970" s="2" t="s">
        <v>6</v>
      </c>
    </row>
    <row r="971" customFormat="false" ht="12.8" hidden="false" customHeight="false" outlineLevel="0" collapsed="false">
      <c r="A971" s="0" t="s">
        <v>2291</v>
      </c>
      <c r="B971" s="0" t="s">
        <v>2292</v>
      </c>
      <c r="C971" s="0" t="n">
        <v>1</v>
      </c>
      <c r="F971" s="2" t="s">
        <v>6</v>
      </c>
    </row>
    <row r="972" customFormat="false" ht="12.8" hidden="false" customHeight="false" outlineLevel="0" collapsed="false">
      <c r="A972" s="0" t="s">
        <v>2304</v>
      </c>
      <c r="B972" s="0" t="s">
        <v>2305</v>
      </c>
      <c r="C972" s="0" t="n">
        <v>1</v>
      </c>
      <c r="F972" s="2" t="s">
        <v>6</v>
      </c>
    </row>
    <row r="973" customFormat="false" ht="12.8" hidden="false" customHeight="false" outlineLevel="0" collapsed="false">
      <c r="A973" s="0" t="s">
        <v>2314</v>
      </c>
      <c r="B973" s="0" t="s">
        <v>2315</v>
      </c>
      <c r="C973" s="0" t="n">
        <v>1</v>
      </c>
      <c r="F973" s="2" t="s">
        <v>6</v>
      </c>
    </row>
    <row r="974" customFormat="false" ht="12.8" hidden="false" customHeight="false" outlineLevel="0" collapsed="false">
      <c r="A974" s="0" t="s">
        <v>2325</v>
      </c>
      <c r="B974" s="0" t="s">
        <v>254</v>
      </c>
      <c r="C974" s="0" t="n">
        <v>1</v>
      </c>
      <c r="F974" s="2" t="s">
        <v>6</v>
      </c>
    </row>
    <row r="975" customFormat="false" ht="12.8" hidden="false" customHeight="false" outlineLevel="0" collapsed="false">
      <c r="A975" s="0" t="s">
        <v>2388</v>
      </c>
      <c r="B975" s="0" t="s">
        <v>1124</v>
      </c>
      <c r="C975" s="0" t="n">
        <v>1</v>
      </c>
      <c r="F975" s="2" t="s">
        <v>6</v>
      </c>
    </row>
    <row r="976" customFormat="false" ht="12.8" hidden="false" customHeight="false" outlineLevel="0" collapsed="false">
      <c r="A976" s="0" t="s">
        <v>2392</v>
      </c>
      <c r="B976" s="0" t="s">
        <v>2393</v>
      </c>
      <c r="C976" s="0" t="n">
        <v>1</v>
      </c>
      <c r="F976" s="2" t="s">
        <v>6</v>
      </c>
    </row>
    <row r="977" customFormat="false" ht="12.8" hidden="false" customHeight="false" outlineLevel="0" collapsed="false">
      <c r="A977" s="0" t="s">
        <v>2417</v>
      </c>
      <c r="B977" s="0" t="s">
        <v>2418</v>
      </c>
      <c r="C977" s="0" t="n">
        <v>1</v>
      </c>
      <c r="F977" s="2" t="s">
        <v>6</v>
      </c>
    </row>
    <row r="978" customFormat="false" ht="12.8" hidden="false" customHeight="false" outlineLevel="0" collapsed="false">
      <c r="A978" s="0" t="s">
        <v>2425</v>
      </c>
      <c r="B978" s="0" t="s">
        <v>2426</v>
      </c>
      <c r="C978" s="0" t="n">
        <v>1</v>
      </c>
      <c r="F978" s="2" t="s">
        <v>6</v>
      </c>
    </row>
    <row r="979" customFormat="false" ht="12.8" hidden="false" customHeight="false" outlineLevel="0" collapsed="false">
      <c r="A979" s="0" t="s">
        <v>2431</v>
      </c>
      <c r="B979" s="0" t="s">
        <v>2039</v>
      </c>
      <c r="C979" s="0" t="n">
        <v>1</v>
      </c>
      <c r="F979" s="2" t="s">
        <v>6</v>
      </c>
    </row>
    <row r="980" customFormat="false" ht="12.8" hidden="false" customHeight="false" outlineLevel="0" collapsed="false">
      <c r="A980" s="0" t="s">
        <v>2432</v>
      </c>
      <c r="B980" s="0" t="s">
        <v>2433</v>
      </c>
      <c r="C980" s="0" t="n">
        <v>1</v>
      </c>
      <c r="F980" s="2" t="s">
        <v>6</v>
      </c>
    </row>
    <row r="981" customFormat="false" ht="12.8" hidden="false" customHeight="false" outlineLevel="0" collapsed="false">
      <c r="A981" s="0" t="s">
        <v>2451</v>
      </c>
      <c r="B981" s="0" t="s">
        <v>2452</v>
      </c>
      <c r="C981" s="0" t="n">
        <v>1</v>
      </c>
      <c r="F981" s="2" t="s">
        <v>6</v>
      </c>
    </row>
    <row r="982" customFormat="false" ht="12.8" hidden="false" customHeight="false" outlineLevel="0" collapsed="false">
      <c r="A982" s="0" t="s">
        <v>2529</v>
      </c>
      <c r="B982" s="0" t="s">
        <v>2530</v>
      </c>
      <c r="C982" s="0" t="n">
        <v>1</v>
      </c>
      <c r="F982" s="2" t="s">
        <v>6</v>
      </c>
    </row>
    <row r="983" customFormat="false" ht="12.8" hidden="false" customHeight="false" outlineLevel="0" collapsed="false">
      <c r="A983" s="0" t="s">
        <v>2537</v>
      </c>
      <c r="B983" s="0" t="s">
        <v>2538</v>
      </c>
      <c r="C983" s="0" t="n">
        <v>6</v>
      </c>
      <c r="F983" s="2" t="s">
        <v>6</v>
      </c>
    </row>
    <row r="984" customFormat="false" ht="12.8" hidden="false" customHeight="false" outlineLevel="0" collapsed="false">
      <c r="A984" s="0" t="s">
        <v>2586</v>
      </c>
      <c r="B984" s="0" t="s">
        <v>1049</v>
      </c>
      <c r="C984" s="0" t="n">
        <v>1</v>
      </c>
      <c r="F984" s="2" t="s">
        <v>6</v>
      </c>
    </row>
    <row r="985" customFormat="false" ht="12.8" hidden="false" customHeight="false" outlineLevel="0" collapsed="false">
      <c r="A985" s="0" t="s">
        <v>2660</v>
      </c>
      <c r="B985" s="0" t="s">
        <v>2661</v>
      </c>
      <c r="C985" s="0" t="n">
        <v>1</v>
      </c>
      <c r="F985" s="2" t="s">
        <v>6</v>
      </c>
    </row>
    <row r="986" customFormat="false" ht="12.8" hidden="false" customHeight="false" outlineLevel="0" collapsed="false">
      <c r="A986" s="0" t="s">
        <v>2664</v>
      </c>
      <c r="B986" s="0" t="s">
        <v>2665</v>
      </c>
      <c r="C986" s="0" t="n">
        <v>1</v>
      </c>
      <c r="F986" s="2" t="s">
        <v>6</v>
      </c>
    </row>
    <row r="987" customFormat="false" ht="12.8" hidden="false" customHeight="false" outlineLevel="0" collapsed="false">
      <c r="A987" s="0" t="s">
        <v>2720</v>
      </c>
      <c r="B987" s="0" t="s">
        <v>2721</v>
      </c>
      <c r="C987" s="0" t="n">
        <v>1</v>
      </c>
      <c r="F987" s="2" t="s">
        <v>6</v>
      </c>
    </row>
    <row r="988" customFormat="false" ht="12.8" hidden="false" customHeight="false" outlineLevel="0" collapsed="false">
      <c r="A988" s="0" t="s">
        <v>2769</v>
      </c>
      <c r="B988" s="0" t="s">
        <v>2770</v>
      </c>
      <c r="C988" s="0" t="n">
        <v>1</v>
      </c>
      <c r="F988" s="2" t="s">
        <v>6</v>
      </c>
    </row>
    <row r="989" customFormat="false" ht="12.8" hidden="false" customHeight="false" outlineLevel="0" collapsed="false">
      <c r="A989" s="0" t="s">
        <v>2038</v>
      </c>
      <c r="B989" s="0" t="s">
        <v>2259</v>
      </c>
      <c r="C989" s="0" t="n">
        <v>1</v>
      </c>
      <c r="F989" s="2" t="s">
        <v>6</v>
      </c>
    </row>
    <row r="990" customFormat="false" ht="12.8" hidden="false" customHeight="false" outlineLevel="0" collapsed="false">
      <c r="A990" s="0" t="s">
        <v>2814</v>
      </c>
      <c r="B990" s="0" t="s">
        <v>2815</v>
      </c>
      <c r="C990" s="0" t="n">
        <v>1</v>
      </c>
      <c r="F990" s="2" t="s">
        <v>6</v>
      </c>
    </row>
    <row r="991" customFormat="false" ht="12.8" hidden="false" customHeight="false" outlineLevel="0" collapsed="false">
      <c r="A991" s="0" t="s">
        <v>2839</v>
      </c>
      <c r="B991" s="0" t="s">
        <v>2840</v>
      </c>
      <c r="C991" s="0" t="n">
        <v>1</v>
      </c>
      <c r="F991" s="2" t="s">
        <v>6</v>
      </c>
    </row>
    <row r="992" customFormat="false" ht="12.8" hidden="false" customHeight="false" outlineLevel="0" collapsed="false">
      <c r="A992" s="0" t="s">
        <v>2861</v>
      </c>
      <c r="B992" s="0" t="s">
        <v>1006</v>
      </c>
      <c r="C992" s="0" t="n">
        <v>1</v>
      </c>
      <c r="F992" s="2" t="s">
        <v>6</v>
      </c>
    </row>
    <row r="993" customFormat="false" ht="12.8" hidden="false" customHeight="false" outlineLevel="0" collapsed="false">
      <c r="A993" s="0" t="s">
        <v>2866</v>
      </c>
      <c r="B993" s="0" t="s">
        <v>2867</v>
      </c>
      <c r="C993" s="0" t="n">
        <v>1</v>
      </c>
      <c r="F993" s="2" t="s">
        <v>6</v>
      </c>
    </row>
    <row r="994" customFormat="false" ht="12.8" hidden="false" customHeight="false" outlineLevel="0" collapsed="false">
      <c r="A994" s="0" t="s">
        <v>908</v>
      </c>
      <c r="B994" s="0" t="s">
        <v>2876</v>
      </c>
      <c r="C994" s="0" t="n">
        <v>1</v>
      </c>
      <c r="F994" s="2" t="s">
        <v>6</v>
      </c>
    </row>
    <row r="995" customFormat="false" ht="12.8" hidden="false" customHeight="false" outlineLevel="0" collapsed="false">
      <c r="A995" s="0" t="s">
        <v>2970</v>
      </c>
      <c r="B995" s="0" t="s">
        <v>2971</v>
      </c>
      <c r="C995" s="0" t="n">
        <v>1</v>
      </c>
      <c r="F995" s="2" t="s">
        <v>6</v>
      </c>
    </row>
    <row r="996" customFormat="false" ht="12.8" hidden="false" customHeight="false" outlineLevel="0" collapsed="false">
      <c r="A996" s="0" t="s">
        <v>2994</v>
      </c>
      <c r="B996" s="0" t="s">
        <v>2995</v>
      </c>
      <c r="C996" s="0" t="n">
        <v>1</v>
      </c>
      <c r="F996" s="2" t="s">
        <v>6</v>
      </c>
    </row>
    <row r="997" customFormat="false" ht="12.8" hidden="false" customHeight="false" outlineLevel="0" collapsed="false">
      <c r="A997" s="0" t="s">
        <v>3011</v>
      </c>
      <c r="B997" s="0" t="s">
        <v>3012</v>
      </c>
      <c r="C997" s="0" t="n">
        <v>1</v>
      </c>
      <c r="F997" s="2" t="s">
        <v>6</v>
      </c>
    </row>
    <row r="998" customFormat="false" ht="12.8" hidden="false" customHeight="false" outlineLevel="0" collapsed="false">
      <c r="A998" s="0" t="s">
        <v>3033</v>
      </c>
      <c r="B998" s="0" t="s">
        <v>3034</v>
      </c>
      <c r="C998" s="0" t="n">
        <v>1</v>
      </c>
      <c r="F998" s="2" t="s">
        <v>6</v>
      </c>
    </row>
    <row r="999" customFormat="false" ht="12.8" hidden="false" customHeight="false" outlineLevel="0" collapsed="false">
      <c r="A999" s="0" t="s">
        <v>3047</v>
      </c>
      <c r="B999" s="0" t="s">
        <v>3048</v>
      </c>
      <c r="C999" s="0" t="n">
        <v>1</v>
      </c>
      <c r="F999" s="2" t="s">
        <v>6</v>
      </c>
    </row>
    <row r="1000" customFormat="false" ht="12.8" hidden="false" customHeight="false" outlineLevel="0" collapsed="false">
      <c r="A1000" s="0" t="s">
        <v>3067</v>
      </c>
      <c r="B1000" s="0" t="s">
        <v>3068</v>
      </c>
      <c r="C1000" s="0" t="n">
        <v>1</v>
      </c>
      <c r="F1000" s="2" t="s">
        <v>6</v>
      </c>
    </row>
    <row r="1001" customFormat="false" ht="12.8" hidden="false" customHeight="false" outlineLevel="0" collapsed="false">
      <c r="A1001" s="0" t="s">
        <v>3143</v>
      </c>
      <c r="B1001" s="0" t="s">
        <v>3144</v>
      </c>
      <c r="C1001" s="0" t="n">
        <v>1</v>
      </c>
      <c r="F1001" s="2" t="s">
        <v>6</v>
      </c>
    </row>
    <row r="1002" customFormat="false" ht="12.8" hidden="false" customHeight="false" outlineLevel="0" collapsed="false">
      <c r="A1002" s="0" t="s">
        <v>3197</v>
      </c>
      <c r="B1002" s="0" t="s">
        <v>3198</v>
      </c>
      <c r="C1002" s="0" t="n">
        <v>1</v>
      </c>
      <c r="F1002" s="2" t="s">
        <v>6</v>
      </c>
    </row>
    <row r="1003" customFormat="false" ht="12.8" hidden="false" customHeight="false" outlineLevel="0" collapsed="false">
      <c r="A1003" s="0" t="s">
        <v>3238</v>
      </c>
      <c r="B1003" s="0" t="s">
        <v>3239</v>
      </c>
      <c r="C1003" s="0" t="n">
        <v>1</v>
      </c>
      <c r="F1003" s="2" t="s">
        <v>6</v>
      </c>
    </row>
    <row r="1004" customFormat="false" ht="12.8" hidden="false" customHeight="false" outlineLevel="0" collapsed="false">
      <c r="A1004" s="0" t="s">
        <v>1243</v>
      </c>
      <c r="B1004" s="0" t="s">
        <v>2292</v>
      </c>
      <c r="C1004" s="0" t="n">
        <v>1</v>
      </c>
      <c r="F1004" s="2" t="s">
        <v>6</v>
      </c>
    </row>
    <row r="1005" customFormat="false" ht="12.8" hidden="false" customHeight="false" outlineLevel="0" collapsed="false">
      <c r="A1005" s="0" t="s">
        <v>3272</v>
      </c>
      <c r="B1005" s="0" t="s">
        <v>3273</v>
      </c>
      <c r="C1005" s="0" t="n">
        <v>1</v>
      </c>
      <c r="F1005" s="2" t="s">
        <v>6</v>
      </c>
    </row>
    <row r="1006" customFormat="false" ht="12.8" hidden="false" customHeight="false" outlineLevel="0" collapsed="false">
      <c r="A1006" s="0" t="s">
        <v>3306</v>
      </c>
      <c r="B1006" s="0" t="s">
        <v>1918</v>
      </c>
      <c r="C1006" s="0" t="n">
        <v>1</v>
      </c>
      <c r="F1006" s="2" t="s">
        <v>6</v>
      </c>
    </row>
    <row r="1007" customFormat="false" ht="12.8" hidden="false" customHeight="false" outlineLevel="0" collapsed="false">
      <c r="A1007" s="0" t="s">
        <v>1736</v>
      </c>
      <c r="B1007" s="0" t="s">
        <v>1737</v>
      </c>
      <c r="C1007" s="0" t="n">
        <v>1</v>
      </c>
      <c r="F1007" s="2" t="s">
        <v>6</v>
      </c>
    </row>
    <row r="1008" customFormat="false" ht="12.8" hidden="false" customHeight="false" outlineLevel="0" collapsed="false">
      <c r="A1008" s="0" t="s">
        <v>3365</v>
      </c>
      <c r="B1008" s="0" t="s">
        <v>3366</v>
      </c>
      <c r="C1008" s="0" t="n">
        <v>1</v>
      </c>
      <c r="F1008" s="2" t="s">
        <v>6</v>
      </c>
    </row>
    <row r="1009" customFormat="false" ht="12.8" hidden="false" customHeight="false" outlineLevel="0" collapsed="false">
      <c r="A1009" s="0" t="s">
        <v>3396</v>
      </c>
      <c r="B1009" s="0" t="s">
        <v>310</v>
      </c>
      <c r="C1009" s="0" t="n">
        <v>1</v>
      </c>
      <c r="F1009" s="2" t="s">
        <v>6</v>
      </c>
    </row>
    <row r="1010" customFormat="false" ht="12.8" hidden="false" customHeight="false" outlineLevel="0" collapsed="false">
      <c r="A1010" s="0" t="s">
        <v>3528</v>
      </c>
      <c r="B1010" s="0" t="s">
        <v>260</v>
      </c>
      <c r="C1010" s="0" t="n">
        <v>1</v>
      </c>
      <c r="F1010" s="2" t="s">
        <v>6</v>
      </c>
    </row>
    <row r="1011" customFormat="false" ht="12.8" hidden="false" customHeight="false" outlineLevel="0" collapsed="false">
      <c r="A1011" s="0" t="s">
        <v>3531</v>
      </c>
      <c r="B1011" s="0" t="s">
        <v>3532</v>
      </c>
      <c r="C1011" s="0" t="n">
        <v>1</v>
      </c>
      <c r="F1011" s="2" t="s">
        <v>6</v>
      </c>
    </row>
    <row r="1012" customFormat="false" ht="12.8" hidden="false" customHeight="false" outlineLevel="0" collapsed="false">
      <c r="A1012" s="0" t="s">
        <v>3548</v>
      </c>
      <c r="B1012" s="0" t="s">
        <v>1286</v>
      </c>
      <c r="C1012" s="0" t="n">
        <v>1</v>
      </c>
      <c r="F1012" s="2" t="s">
        <v>6</v>
      </c>
    </row>
    <row r="1013" customFormat="false" ht="12.8" hidden="false" customHeight="false" outlineLevel="0" collapsed="false">
      <c r="A1013" s="0" t="s">
        <v>22</v>
      </c>
      <c r="B1013" s="0" t="s">
        <v>23</v>
      </c>
      <c r="C1013" s="0" t="n">
        <v>1</v>
      </c>
      <c r="F1013" s="2" t="s">
        <v>24</v>
      </c>
    </row>
    <row r="1014" customFormat="false" ht="12.8" hidden="false" customHeight="false" outlineLevel="0" collapsed="false">
      <c r="A1014" s="0" t="s">
        <v>101</v>
      </c>
      <c r="B1014" s="0" t="s">
        <v>102</v>
      </c>
      <c r="C1014" s="0" t="n">
        <v>1</v>
      </c>
      <c r="F1014" s="2" t="s">
        <v>24</v>
      </c>
    </row>
    <row r="1015" customFormat="false" ht="12.8" hidden="false" customHeight="false" outlineLevel="0" collapsed="false">
      <c r="A1015" s="0" t="s">
        <v>159</v>
      </c>
      <c r="B1015" s="0" t="s">
        <v>160</v>
      </c>
      <c r="C1015" s="0" t="n">
        <v>1</v>
      </c>
      <c r="F1015" s="2" t="s">
        <v>24</v>
      </c>
    </row>
    <row r="1016" customFormat="false" ht="12.8" hidden="false" customHeight="false" outlineLevel="0" collapsed="false">
      <c r="A1016" s="0" t="s">
        <v>177</v>
      </c>
      <c r="B1016" s="0" t="s">
        <v>178</v>
      </c>
      <c r="C1016" s="0" t="n">
        <v>1</v>
      </c>
      <c r="F1016" s="2" t="s">
        <v>24</v>
      </c>
    </row>
    <row r="1017" customFormat="false" ht="12.8" hidden="false" customHeight="false" outlineLevel="0" collapsed="false">
      <c r="A1017" s="0" t="s">
        <v>388</v>
      </c>
      <c r="B1017" s="0" t="s">
        <v>389</v>
      </c>
      <c r="C1017" s="0" t="n">
        <v>1</v>
      </c>
      <c r="F1017" s="2" t="s">
        <v>24</v>
      </c>
    </row>
    <row r="1018" customFormat="false" ht="12.8" hidden="false" customHeight="false" outlineLevel="0" collapsed="false">
      <c r="A1018" s="0" t="s">
        <v>669</v>
      </c>
      <c r="B1018" s="0" t="s">
        <v>670</v>
      </c>
      <c r="C1018" s="0" t="n">
        <v>1</v>
      </c>
      <c r="F1018" s="2" t="s">
        <v>24</v>
      </c>
    </row>
    <row r="1019" customFormat="false" ht="12.8" hidden="false" customHeight="false" outlineLevel="0" collapsed="false">
      <c r="A1019" s="0" t="s">
        <v>695</v>
      </c>
      <c r="B1019" s="0" t="s">
        <v>696</v>
      </c>
      <c r="C1019" s="0" t="n">
        <v>1</v>
      </c>
      <c r="F1019" s="2" t="s">
        <v>24</v>
      </c>
    </row>
    <row r="1020" customFormat="false" ht="12.8" hidden="false" customHeight="false" outlineLevel="0" collapsed="false">
      <c r="A1020" s="0" t="s">
        <v>711</v>
      </c>
      <c r="B1020" s="0" t="s">
        <v>712</v>
      </c>
      <c r="C1020" s="0" t="n">
        <v>1</v>
      </c>
      <c r="F1020" s="2" t="s">
        <v>24</v>
      </c>
    </row>
    <row r="1021" customFormat="false" ht="12.8" hidden="false" customHeight="false" outlineLevel="0" collapsed="false">
      <c r="A1021" s="0" t="s">
        <v>779</v>
      </c>
      <c r="B1021" s="0" t="s">
        <v>780</v>
      </c>
      <c r="C1021" s="0" t="n">
        <v>1</v>
      </c>
      <c r="F1021" s="2" t="s">
        <v>24</v>
      </c>
    </row>
    <row r="1022" customFormat="false" ht="12.8" hidden="false" customHeight="false" outlineLevel="0" collapsed="false">
      <c r="A1022" s="0" t="s">
        <v>971</v>
      </c>
      <c r="B1022" s="0" t="s">
        <v>972</v>
      </c>
      <c r="C1022" s="0" t="n">
        <v>1</v>
      </c>
      <c r="F1022" s="2" t="s">
        <v>24</v>
      </c>
    </row>
    <row r="1023" customFormat="false" ht="12.8" hidden="false" customHeight="false" outlineLevel="0" collapsed="false">
      <c r="A1023" s="0" t="s">
        <v>996</v>
      </c>
      <c r="B1023" s="0" t="s">
        <v>997</v>
      </c>
      <c r="C1023" s="0" t="n">
        <v>1</v>
      </c>
      <c r="F1023" s="2" t="s">
        <v>24</v>
      </c>
    </row>
    <row r="1024" customFormat="false" ht="12.8" hidden="false" customHeight="false" outlineLevel="0" collapsed="false">
      <c r="A1024" s="0" t="s">
        <v>1056</v>
      </c>
      <c r="B1024" s="0" t="s">
        <v>1057</v>
      </c>
      <c r="C1024" s="0" t="n">
        <v>1</v>
      </c>
      <c r="F1024" s="2" t="s">
        <v>24</v>
      </c>
    </row>
    <row r="1025" customFormat="false" ht="12.8" hidden="false" customHeight="false" outlineLevel="0" collapsed="false">
      <c r="A1025" s="0" t="s">
        <v>1182</v>
      </c>
      <c r="B1025" s="0" t="s">
        <v>1177</v>
      </c>
      <c r="C1025" s="0" t="n">
        <v>1</v>
      </c>
      <c r="F1025" s="2" t="s">
        <v>24</v>
      </c>
    </row>
    <row r="1026" customFormat="false" ht="12.8" hidden="false" customHeight="false" outlineLevel="0" collapsed="false">
      <c r="A1026" s="0" t="s">
        <v>1189</v>
      </c>
      <c r="B1026" s="0" t="s">
        <v>1190</v>
      </c>
      <c r="C1026" s="0" t="n">
        <v>6</v>
      </c>
      <c r="F1026" s="2" t="s">
        <v>24</v>
      </c>
    </row>
    <row r="1027" customFormat="false" ht="12.8" hidden="false" customHeight="false" outlineLevel="0" collapsed="false">
      <c r="A1027" s="0" t="s">
        <v>1233</v>
      </c>
      <c r="B1027" s="0" t="s">
        <v>1234</v>
      </c>
      <c r="C1027" s="0" t="n">
        <v>1</v>
      </c>
      <c r="F1027" s="2" t="s">
        <v>24</v>
      </c>
    </row>
    <row r="1028" customFormat="false" ht="12.8" hidden="false" customHeight="false" outlineLevel="0" collapsed="false">
      <c r="A1028" s="0" t="s">
        <v>1343</v>
      </c>
      <c r="B1028" s="0" t="s">
        <v>1344</v>
      </c>
      <c r="C1028" s="0" t="n">
        <v>1</v>
      </c>
      <c r="F1028" s="2" t="s">
        <v>24</v>
      </c>
    </row>
    <row r="1029" customFormat="false" ht="12.8" hidden="false" customHeight="false" outlineLevel="0" collapsed="false">
      <c r="A1029" s="0" t="s">
        <v>1381</v>
      </c>
      <c r="B1029" s="0" t="s">
        <v>1382</v>
      </c>
      <c r="C1029" s="0" t="n">
        <v>1</v>
      </c>
      <c r="F1029" s="2" t="s">
        <v>24</v>
      </c>
    </row>
    <row r="1030" customFormat="false" ht="12.8" hidden="false" customHeight="false" outlineLevel="0" collapsed="false">
      <c r="A1030" s="0" t="s">
        <v>1391</v>
      </c>
      <c r="B1030" s="0" t="s">
        <v>1392</v>
      </c>
      <c r="C1030" s="0" t="n">
        <v>1</v>
      </c>
      <c r="F1030" s="2" t="s">
        <v>24</v>
      </c>
    </row>
    <row r="1031" customFormat="false" ht="12.8" hidden="false" customHeight="false" outlineLevel="0" collapsed="false">
      <c r="A1031" s="0" t="s">
        <v>1407</v>
      </c>
      <c r="B1031" s="0" t="s">
        <v>1408</v>
      </c>
      <c r="C1031" s="0" t="n">
        <v>1</v>
      </c>
      <c r="F1031" s="2" t="s">
        <v>24</v>
      </c>
    </row>
    <row r="1032" customFormat="false" ht="12.8" hidden="false" customHeight="false" outlineLevel="0" collapsed="false">
      <c r="A1032" s="0" t="s">
        <v>1813</v>
      </c>
      <c r="B1032" s="0" t="s">
        <v>1814</v>
      </c>
      <c r="C1032" s="0" t="n">
        <v>6</v>
      </c>
      <c r="F1032" s="2" t="s">
        <v>24</v>
      </c>
    </row>
    <row r="1033" customFormat="false" ht="12.8" hidden="false" customHeight="false" outlineLevel="0" collapsed="false">
      <c r="A1033" s="0" t="s">
        <v>1852</v>
      </c>
      <c r="B1033" s="0" t="s">
        <v>1853</v>
      </c>
      <c r="C1033" s="0" t="n">
        <v>1</v>
      </c>
      <c r="F1033" s="2" t="s">
        <v>24</v>
      </c>
    </row>
    <row r="1034" customFormat="false" ht="12.8" hidden="false" customHeight="false" outlineLevel="0" collapsed="false">
      <c r="A1034" s="0" t="s">
        <v>1883</v>
      </c>
      <c r="B1034" s="0" t="s">
        <v>1884</v>
      </c>
      <c r="C1034" s="0" t="n">
        <v>1</v>
      </c>
      <c r="F1034" s="2" t="s">
        <v>24</v>
      </c>
    </row>
    <row r="1035" customFormat="false" ht="12.8" hidden="false" customHeight="false" outlineLevel="0" collapsed="false">
      <c r="A1035" s="0" t="s">
        <v>1940</v>
      </c>
      <c r="B1035" s="0" t="s">
        <v>1941</v>
      </c>
      <c r="C1035" s="0" t="n">
        <v>1</v>
      </c>
      <c r="F1035" s="2" t="s">
        <v>24</v>
      </c>
    </row>
    <row r="1036" customFormat="false" ht="12.8" hidden="false" customHeight="false" outlineLevel="0" collapsed="false">
      <c r="A1036" s="0" t="s">
        <v>1942</v>
      </c>
      <c r="B1036" s="0" t="s">
        <v>1943</v>
      </c>
      <c r="C1036" s="0" t="n">
        <v>1</v>
      </c>
      <c r="F1036" s="2" t="s">
        <v>24</v>
      </c>
    </row>
    <row r="1037" customFormat="false" ht="12.8" hidden="false" customHeight="false" outlineLevel="0" collapsed="false">
      <c r="A1037" s="0" t="s">
        <v>1987</v>
      </c>
      <c r="B1037" s="0" t="s">
        <v>1988</v>
      </c>
      <c r="C1037" s="0" t="n">
        <v>6</v>
      </c>
      <c r="F1037" s="2" t="s">
        <v>24</v>
      </c>
    </row>
    <row r="1038" customFormat="false" ht="12.8" hidden="false" customHeight="false" outlineLevel="0" collapsed="false">
      <c r="A1038" s="0" t="s">
        <v>2015</v>
      </c>
      <c r="B1038" s="0" t="s">
        <v>2016</v>
      </c>
      <c r="C1038" s="0" t="n">
        <v>6</v>
      </c>
      <c r="F1038" s="2" t="s">
        <v>24</v>
      </c>
    </row>
    <row r="1039" customFormat="false" ht="12.8" hidden="false" customHeight="false" outlineLevel="0" collapsed="false">
      <c r="A1039" s="0" t="s">
        <v>2193</v>
      </c>
      <c r="B1039" s="0" t="s">
        <v>2194</v>
      </c>
      <c r="C1039" s="0" t="n">
        <v>1</v>
      </c>
      <c r="F1039" s="2" t="s">
        <v>24</v>
      </c>
    </row>
    <row r="1040" customFormat="false" ht="12.8" hidden="false" customHeight="false" outlineLevel="0" collapsed="false">
      <c r="A1040" s="0" t="s">
        <v>1314</v>
      </c>
      <c r="B1040" s="0" t="s">
        <v>623</v>
      </c>
      <c r="C1040" s="0" t="n">
        <v>1</v>
      </c>
      <c r="F1040" s="2" t="s">
        <v>24</v>
      </c>
    </row>
    <row r="1041" customFormat="false" ht="12.8" hidden="false" customHeight="false" outlineLevel="0" collapsed="false">
      <c r="A1041" s="0" t="s">
        <v>2334</v>
      </c>
      <c r="B1041" s="0" t="s">
        <v>2335</v>
      </c>
      <c r="C1041" s="0" t="n">
        <v>1</v>
      </c>
      <c r="F1041" s="2" t="s">
        <v>24</v>
      </c>
    </row>
    <row r="1042" customFormat="false" ht="12.8" hidden="false" customHeight="false" outlineLevel="0" collapsed="false">
      <c r="A1042" s="0" t="s">
        <v>2453</v>
      </c>
      <c r="B1042" s="0" t="s">
        <v>2454</v>
      </c>
      <c r="C1042" s="0" t="n">
        <v>1</v>
      </c>
      <c r="F1042" s="2" t="s">
        <v>24</v>
      </c>
    </row>
    <row r="1043" customFormat="false" ht="12.8" hidden="false" customHeight="false" outlineLevel="0" collapsed="false">
      <c r="A1043" s="0" t="s">
        <v>2485</v>
      </c>
      <c r="B1043" s="0" t="s">
        <v>2486</v>
      </c>
      <c r="C1043" s="0" t="n">
        <v>1</v>
      </c>
      <c r="F1043" s="2" t="s">
        <v>24</v>
      </c>
    </row>
    <row r="1044" customFormat="false" ht="12.8" hidden="false" customHeight="false" outlineLevel="0" collapsed="false">
      <c r="A1044" s="0" t="s">
        <v>2561</v>
      </c>
      <c r="B1044" s="0" t="s">
        <v>2562</v>
      </c>
      <c r="C1044" s="0" t="n">
        <v>1</v>
      </c>
      <c r="F1044" s="2" t="s">
        <v>24</v>
      </c>
    </row>
    <row r="1045" customFormat="false" ht="12.8" hidden="false" customHeight="false" outlineLevel="0" collapsed="false">
      <c r="A1045" s="0" t="s">
        <v>1288</v>
      </c>
      <c r="B1045" s="0" t="s">
        <v>2579</v>
      </c>
      <c r="C1045" s="0" t="n">
        <v>1</v>
      </c>
      <c r="F1045" s="2" t="s">
        <v>24</v>
      </c>
    </row>
    <row r="1046" customFormat="false" ht="12.8" hidden="false" customHeight="false" outlineLevel="0" collapsed="false">
      <c r="A1046" s="0" t="s">
        <v>2596</v>
      </c>
      <c r="B1046" s="0" t="s">
        <v>2597</v>
      </c>
      <c r="C1046" s="0" t="n">
        <v>6</v>
      </c>
      <c r="F1046" s="2" t="s">
        <v>24</v>
      </c>
    </row>
    <row r="1047" customFormat="false" ht="12.8" hidden="false" customHeight="false" outlineLevel="0" collapsed="false">
      <c r="A1047" s="0" t="s">
        <v>2603</v>
      </c>
      <c r="B1047" s="0" t="s">
        <v>2604</v>
      </c>
      <c r="C1047" s="0" t="n">
        <v>1</v>
      </c>
      <c r="F1047" s="2" t="s">
        <v>24</v>
      </c>
    </row>
    <row r="1048" customFormat="false" ht="12.8" hidden="false" customHeight="false" outlineLevel="0" collapsed="false">
      <c r="A1048" s="0" t="s">
        <v>2613</v>
      </c>
      <c r="B1048" s="0" t="s">
        <v>2614</v>
      </c>
      <c r="C1048" s="0" t="n">
        <v>1</v>
      </c>
      <c r="F1048" s="2" t="s">
        <v>24</v>
      </c>
    </row>
    <row r="1049" customFormat="false" ht="12.8" hidden="false" customHeight="false" outlineLevel="0" collapsed="false">
      <c r="A1049" s="0" t="s">
        <v>2645</v>
      </c>
      <c r="B1049" s="0" t="s">
        <v>2646</v>
      </c>
      <c r="C1049" s="0" t="n">
        <v>1</v>
      </c>
      <c r="F1049" s="2" t="s">
        <v>24</v>
      </c>
    </row>
    <row r="1050" customFormat="false" ht="12.8" hidden="false" customHeight="false" outlineLevel="0" collapsed="false">
      <c r="A1050" s="0" t="s">
        <v>2666</v>
      </c>
      <c r="B1050" s="0" t="s">
        <v>2667</v>
      </c>
      <c r="C1050" s="0" t="n">
        <v>1</v>
      </c>
      <c r="F1050" s="2" t="s">
        <v>24</v>
      </c>
    </row>
    <row r="1051" customFormat="false" ht="12.8" hidden="false" customHeight="false" outlineLevel="0" collapsed="false">
      <c r="A1051" s="0" t="s">
        <v>2713</v>
      </c>
      <c r="B1051" s="0" t="s">
        <v>2714</v>
      </c>
      <c r="C1051" s="0" t="n">
        <v>1</v>
      </c>
      <c r="F1051" s="2" t="s">
        <v>24</v>
      </c>
    </row>
    <row r="1052" customFormat="false" ht="12.8" hidden="false" customHeight="false" outlineLevel="0" collapsed="false">
      <c r="A1052" s="0" t="s">
        <v>2736</v>
      </c>
      <c r="B1052" s="0" t="s">
        <v>2737</v>
      </c>
      <c r="C1052" s="0" t="n">
        <v>1</v>
      </c>
      <c r="F1052" s="2" t="s">
        <v>24</v>
      </c>
    </row>
    <row r="1053" customFormat="false" ht="12.8" hidden="false" customHeight="false" outlineLevel="0" collapsed="false">
      <c r="A1053" s="0" t="s">
        <v>2849</v>
      </c>
      <c r="B1053" s="0" t="s">
        <v>2850</v>
      </c>
      <c r="C1053" s="0" t="n">
        <v>1</v>
      </c>
      <c r="F1053" s="2" t="s">
        <v>24</v>
      </c>
    </row>
    <row r="1054" customFormat="false" ht="12.8" hidden="false" customHeight="false" outlineLevel="0" collapsed="false">
      <c r="A1054" s="0" t="s">
        <v>2926</v>
      </c>
      <c r="B1054" s="0" t="s">
        <v>2927</v>
      </c>
      <c r="C1054" s="0" t="n">
        <v>1</v>
      </c>
      <c r="F1054" s="2" t="s">
        <v>24</v>
      </c>
    </row>
    <row r="1055" customFormat="false" ht="12.8" hidden="false" customHeight="false" outlineLevel="0" collapsed="false">
      <c r="A1055" s="0" t="s">
        <v>2956</v>
      </c>
      <c r="B1055" s="0" t="s">
        <v>95</v>
      </c>
      <c r="C1055" s="0" t="n">
        <v>1</v>
      </c>
      <c r="F1055" s="2" t="s">
        <v>24</v>
      </c>
    </row>
    <row r="1056" customFormat="false" ht="12.8" hidden="false" customHeight="false" outlineLevel="0" collapsed="false">
      <c r="A1056" s="0" t="s">
        <v>2972</v>
      </c>
      <c r="B1056" s="0" t="s">
        <v>2973</v>
      </c>
      <c r="C1056" s="0" t="n">
        <v>1</v>
      </c>
      <c r="F1056" s="2" t="s">
        <v>24</v>
      </c>
    </row>
    <row r="1057" customFormat="false" ht="12.8" hidden="false" customHeight="false" outlineLevel="0" collapsed="false">
      <c r="A1057" s="0" t="s">
        <v>3001</v>
      </c>
      <c r="B1057" s="0" t="s">
        <v>3002</v>
      </c>
      <c r="C1057" s="0" t="n">
        <v>1</v>
      </c>
      <c r="F1057" s="2" t="s">
        <v>24</v>
      </c>
    </row>
    <row r="1058" customFormat="false" ht="12.8" hidden="false" customHeight="false" outlineLevel="0" collapsed="false">
      <c r="A1058" s="0" t="s">
        <v>3024</v>
      </c>
      <c r="B1058" s="0" t="s">
        <v>2062</v>
      </c>
      <c r="C1058" s="0" t="n">
        <v>1</v>
      </c>
      <c r="F1058" s="2" t="s">
        <v>24</v>
      </c>
    </row>
    <row r="1059" customFormat="false" ht="12.8" hidden="false" customHeight="false" outlineLevel="0" collapsed="false">
      <c r="A1059" s="0" t="s">
        <v>3049</v>
      </c>
      <c r="B1059" s="0" t="s">
        <v>3050</v>
      </c>
      <c r="C1059" s="0" t="n">
        <v>1</v>
      </c>
      <c r="F1059" s="2" t="s">
        <v>24</v>
      </c>
    </row>
    <row r="1060" customFormat="false" ht="12.8" hidden="false" customHeight="false" outlineLevel="0" collapsed="false">
      <c r="A1060" s="0" t="s">
        <v>3077</v>
      </c>
      <c r="B1060" s="0" t="s">
        <v>3078</v>
      </c>
      <c r="C1060" s="0" t="n">
        <v>6</v>
      </c>
      <c r="F1060" s="2" t="s">
        <v>24</v>
      </c>
    </row>
    <row r="1061" customFormat="false" ht="12.8" hidden="false" customHeight="false" outlineLevel="0" collapsed="false">
      <c r="A1061" s="0" t="s">
        <v>3115</v>
      </c>
      <c r="B1061" s="0" t="s">
        <v>3116</v>
      </c>
      <c r="C1061" s="0" t="n">
        <v>1</v>
      </c>
      <c r="F1061" s="2" t="s">
        <v>24</v>
      </c>
    </row>
    <row r="1062" customFormat="false" ht="12.8" hidden="false" customHeight="false" outlineLevel="0" collapsed="false">
      <c r="A1062" s="0" t="s">
        <v>3163</v>
      </c>
      <c r="B1062" s="0" t="s">
        <v>3164</v>
      </c>
      <c r="C1062" s="0" t="n">
        <v>1</v>
      </c>
      <c r="F1062" s="2" t="s">
        <v>24</v>
      </c>
    </row>
    <row r="1063" customFormat="false" ht="12.8" hidden="false" customHeight="false" outlineLevel="0" collapsed="false">
      <c r="A1063" s="0" t="s">
        <v>3251</v>
      </c>
      <c r="B1063" s="0" t="s">
        <v>3252</v>
      </c>
      <c r="C1063" s="0" t="n">
        <v>1</v>
      </c>
      <c r="F1063" s="2" t="s">
        <v>24</v>
      </c>
    </row>
    <row r="1064" customFormat="false" ht="12.8" hidden="false" customHeight="false" outlineLevel="0" collapsed="false">
      <c r="A1064" s="0" t="s">
        <v>3256</v>
      </c>
      <c r="B1064" s="0" t="s">
        <v>3257</v>
      </c>
      <c r="C1064" s="0" t="n">
        <v>3</v>
      </c>
      <c r="F1064" s="2" t="s">
        <v>24</v>
      </c>
    </row>
    <row r="1065" customFormat="false" ht="12.8" hidden="false" customHeight="false" outlineLevel="0" collapsed="false">
      <c r="A1065" s="0" t="s">
        <v>3283</v>
      </c>
      <c r="B1065" s="0" t="s">
        <v>3284</v>
      </c>
      <c r="C1065" s="0" t="n">
        <v>1</v>
      </c>
      <c r="F1065" s="2" t="s">
        <v>24</v>
      </c>
    </row>
    <row r="1066" customFormat="false" ht="12.8" hidden="false" customHeight="false" outlineLevel="0" collapsed="false">
      <c r="A1066" s="0" t="s">
        <v>3437</v>
      </c>
      <c r="B1066" s="0" t="s">
        <v>3438</v>
      </c>
      <c r="C1066" s="0" t="n">
        <v>1</v>
      </c>
      <c r="F1066" s="2" t="s">
        <v>24</v>
      </c>
    </row>
    <row r="1067" customFormat="false" ht="12.8" hidden="false" customHeight="false" outlineLevel="0" collapsed="false">
      <c r="A1067" s="0" t="s">
        <v>3471</v>
      </c>
      <c r="B1067" s="0" t="s">
        <v>3472</v>
      </c>
      <c r="C1067" s="0" t="n">
        <v>1</v>
      </c>
      <c r="F1067" s="2" t="s">
        <v>24</v>
      </c>
    </row>
    <row r="1068" customFormat="false" ht="12.8" hidden="false" customHeight="false" outlineLevel="0" collapsed="false">
      <c r="A1068" s="0" t="s">
        <v>3515</v>
      </c>
      <c r="B1068" s="0" t="s">
        <v>3516</v>
      </c>
      <c r="C1068" s="0" t="n">
        <v>1</v>
      </c>
      <c r="F1068" s="2" t="s">
        <v>24</v>
      </c>
    </row>
    <row r="1069" customFormat="false" ht="12.8" hidden="false" customHeight="false" outlineLevel="0" collapsed="false">
      <c r="A1069" s="0" t="s">
        <v>203</v>
      </c>
      <c r="B1069" s="0" t="s">
        <v>204</v>
      </c>
      <c r="C1069" s="0" t="n">
        <v>1</v>
      </c>
      <c r="F1069" s="2" t="s">
        <v>205</v>
      </c>
    </row>
    <row r="1070" customFormat="false" ht="12.8" hidden="false" customHeight="false" outlineLevel="0" collapsed="false">
      <c r="A1070" s="0" t="s">
        <v>259</v>
      </c>
      <c r="B1070" s="0" t="s">
        <v>260</v>
      </c>
      <c r="C1070" s="0" t="n">
        <v>1</v>
      </c>
      <c r="F1070" s="2" t="s">
        <v>205</v>
      </c>
    </row>
    <row r="1071" customFormat="false" ht="12.8" hidden="false" customHeight="false" outlineLevel="0" collapsed="false">
      <c r="A1071" s="0" t="s">
        <v>328</v>
      </c>
      <c r="B1071" s="0" t="s">
        <v>329</v>
      </c>
      <c r="C1071" s="0" t="n">
        <v>1</v>
      </c>
      <c r="F1071" s="2" t="s">
        <v>205</v>
      </c>
    </row>
    <row r="1072" customFormat="false" ht="12.8" hidden="false" customHeight="false" outlineLevel="0" collapsed="false">
      <c r="A1072" s="0" t="s">
        <v>402</v>
      </c>
      <c r="B1072" s="0" t="s">
        <v>403</v>
      </c>
      <c r="C1072" s="0" t="n">
        <v>2</v>
      </c>
      <c r="F1072" s="2" t="s">
        <v>205</v>
      </c>
    </row>
    <row r="1073" customFormat="false" ht="12.8" hidden="false" customHeight="false" outlineLevel="0" collapsed="false">
      <c r="A1073" s="0" t="s">
        <v>490</v>
      </c>
      <c r="B1073" s="0" t="s">
        <v>491</v>
      </c>
      <c r="C1073" s="0" t="n">
        <v>1</v>
      </c>
      <c r="F1073" s="2" t="s">
        <v>205</v>
      </c>
    </row>
    <row r="1074" customFormat="false" ht="12.8" hidden="false" customHeight="false" outlineLevel="0" collapsed="false">
      <c r="A1074" s="0" t="s">
        <v>563</v>
      </c>
      <c r="B1074" s="0" t="s">
        <v>564</v>
      </c>
      <c r="C1074" s="0" t="n">
        <v>1</v>
      </c>
      <c r="F1074" s="2" t="s">
        <v>205</v>
      </c>
    </row>
    <row r="1075" customFormat="false" ht="12.8" hidden="false" customHeight="false" outlineLevel="0" collapsed="false">
      <c r="A1075" s="0" t="s">
        <v>620</v>
      </c>
      <c r="B1075" s="0" t="s">
        <v>621</v>
      </c>
      <c r="C1075" s="0" t="n">
        <v>6</v>
      </c>
      <c r="F1075" s="2" t="s">
        <v>205</v>
      </c>
    </row>
    <row r="1076" customFormat="false" ht="12.8" hidden="false" customHeight="false" outlineLevel="0" collapsed="false">
      <c r="A1076" s="0" t="s">
        <v>630</v>
      </c>
      <c r="B1076" s="0" t="s">
        <v>631</v>
      </c>
      <c r="C1076" s="0" t="n">
        <v>1</v>
      </c>
      <c r="F1076" s="2" t="s">
        <v>205</v>
      </c>
    </row>
    <row r="1077" customFormat="false" ht="12.8" hidden="false" customHeight="false" outlineLevel="0" collapsed="false">
      <c r="A1077" s="0" t="s">
        <v>767</v>
      </c>
      <c r="B1077" s="0" t="s">
        <v>768</v>
      </c>
      <c r="C1077" s="0" t="n">
        <v>1</v>
      </c>
      <c r="F1077" s="2" t="s">
        <v>205</v>
      </c>
    </row>
    <row r="1078" customFormat="false" ht="12.8" hidden="false" customHeight="false" outlineLevel="0" collapsed="false">
      <c r="A1078" s="0" t="s">
        <v>855</v>
      </c>
      <c r="B1078" s="0" t="s">
        <v>438</v>
      </c>
      <c r="C1078" s="0" t="n">
        <v>1</v>
      </c>
      <c r="F1078" s="2" t="s">
        <v>205</v>
      </c>
    </row>
    <row r="1079" customFormat="false" ht="12.8" hidden="false" customHeight="false" outlineLevel="0" collapsed="false">
      <c r="A1079" s="0" t="s">
        <v>904</v>
      </c>
      <c r="B1079" s="0" t="s">
        <v>905</v>
      </c>
      <c r="C1079" s="0" t="n">
        <v>2</v>
      </c>
      <c r="F1079" s="2" t="s">
        <v>205</v>
      </c>
    </row>
    <row r="1080" customFormat="false" ht="12.8" hidden="false" customHeight="false" outlineLevel="0" collapsed="false">
      <c r="A1080" s="0" t="s">
        <v>927</v>
      </c>
      <c r="B1080" s="0" t="s">
        <v>928</v>
      </c>
      <c r="C1080" s="0" t="n">
        <v>2</v>
      </c>
      <c r="F1080" s="2" t="s">
        <v>205</v>
      </c>
    </row>
    <row r="1081" customFormat="false" ht="12.8" hidden="false" customHeight="false" outlineLevel="0" collapsed="false">
      <c r="A1081" s="0" t="s">
        <v>1029</v>
      </c>
      <c r="B1081" s="0" t="s">
        <v>1030</v>
      </c>
      <c r="C1081" s="0" t="n">
        <v>1</v>
      </c>
      <c r="F1081" s="2" t="s">
        <v>205</v>
      </c>
    </row>
    <row r="1082" customFormat="false" ht="12.8" hidden="false" customHeight="false" outlineLevel="0" collapsed="false">
      <c r="A1082" s="0" t="s">
        <v>1031</v>
      </c>
      <c r="B1082" s="0" t="s">
        <v>1032</v>
      </c>
      <c r="C1082" s="0" t="n">
        <v>1</v>
      </c>
      <c r="F1082" s="2" t="s">
        <v>205</v>
      </c>
    </row>
    <row r="1083" customFormat="false" ht="12.8" hidden="false" customHeight="false" outlineLevel="0" collapsed="false">
      <c r="A1083" s="0" t="s">
        <v>1058</v>
      </c>
      <c r="B1083" s="0" t="s">
        <v>1059</v>
      </c>
      <c r="C1083" s="0" t="n">
        <v>1</v>
      </c>
      <c r="F1083" s="2" t="s">
        <v>205</v>
      </c>
    </row>
    <row r="1084" customFormat="false" ht="12.8" hidden="false" customHeight="false" outlineLevel="0" collapsed="false">
      <c r="A1084" s="0" t="s">
        <v>1071</v>
      </c>
      <c r="B1084" s="0" t="s">
        <v>1072</v>
      </c>
      <c r="C1084" s="0" t="n">
        <v>1</v>
      </c>
      <c r="F1084" s="2" t="s">
        <v>205</v>
      </c>
    </row>
    <row r="1085" customFormat="false" ht="12.8" hidden="false" customHeight="false" outlineLevel="0" collapsed="false">
      <c r="A1085" s="0" t="s">
        <v>1118</v>
      </c>
      <c r="B1085" s="0" t="s">
        <v>188</v>
      </c>
      <c r="C1085" s="0" t="n">
        <v>1</v>
      </c>
      <c r="F1085" s="2" t="s">
        <v>205</v>
      </c>
    </row>
    <row r="1086" customFormat="false" ht="12.8" hidden="false" customHeight="false" outlineLevel="0" collapsed="false">
      <c r="A1086" s="0" t="s">
        <v>1144</v>
      </c>
      <c r="B1086" s="0" t="s">
        <v>1145</v>
      </c>
      <c r="C1086" s="0" t="n">
        <v>1</v>
      </c>
      <c r="F1086" s="2" t="s">
        <v>205</v>
      </c>
    </row>
    <row r="1087" customFormat="false" ht="12.8" hidden="false" customHeight="false" outlineLevel="0" collapsed="false">
      <c r="A1087" s="0" t="s">
        <v>1156</v>
      </c>
      <c r="B1087" s="0" t="s">
        <v>1157</v>
      </c>
      <c r="C1087" s="0" t="n">
        <v>1</v>
      </c>
      <c r="F1087" s="2" t="s">
        <v>205</v>
      </c>
    </row>
    <row r="1088" customFormat="false" ht="12.8" hidden="false" customHeight="false" outlineLevel="0" collapsed="false">
      <c r="A1088" s="0" t="s">
        <v>1176</v>
      </c>
      <c r="B1088" s="0" t="s">
        <v>1177</v>
      </c>
      <c r="C1088" s="0" t="n">
        <v>1</v>
      </c>
      <c r="F1088" s="2" t="s">
        <v>205</v>
      </c>
    </row>
    <row r="1089" customFormat="false" ht="12.8" hidden="false" customHeight="false" outlineLevel="0" collapsed="false">
      <c r="A1089" s="0" t="s">
        <v>1197</v>
      </c>
      <c r="B1089" s="0" t="s">
        <v>595</v>
      </c>
      <c r="C1089" s="0" t="n">
        <v>1</v>
      </c>
      <c r="F1089" s="2" t="s">
        <v>205</v>
      </c>
    </row>
    <row r="1090" customFormat="false" ht="12.8" hidden="false" customHeight="false" outlineLevel="0" collapsed="false">
      <c r="A1090" s="0" t="s">
        <v>1231</v>
      </c>
      <c r="B1090" s="0" t="s">
        <v>1232</v>
      </c>
      <c r="C1090" s="0" t="n">
        <v>1</v>
      </c>
      <c r="F1090" s="2" t="s">
        <v>205</v>
      </c>
    </row>
    <row r="1091" customFormat="false" ht="12.8" hidden="false" customHeight="false" outlineLevel="0" collapsed="false">
      <c r="A1091" s="0" t="s">
        <v>1248</v>
      </c>
      <c r="B1091" s="0" t="s">
        <v>1249</v>
      </c>
      <c r="C1091" s="0" t="n">
        <v>10</v>
      </c>
      <c r="F1091" s="2" t="s">
        <v>205</v>
      </c>
    </row>
    <row r="1092" customFormat="false" ht="12.8" hidden="false" customHeight="false" outlineLevel="0" collapsed="false">
      <c r="A1092" s="0" t="s">
        <v>1255</v>
      </c>
      <c r="B1092" s="0" t="s">
        <v>1256</v>
      </c>
      <c r="C1092" s="0" t="n">
        <v>1</v>
      </c>
      <c r="F1092" s="2" t="s">
        <v>205</v>
      </c>
    </row>
    <row r="1093" customFormat="false" ht="12.8" hidden="false" customHeight="false" outlineLevel="0" collapsed="false">
      <c r="A1093" s="0" t="s">
        <v>1272</v>
      </c>
      <c r="B1093" s="0" t="s">
        <v>1273</v>
      </c>
      <c r="C1093" s="0" t="n">
        <v>1</v>
      </c>
      <c r="F1093" s="2" t="s">
        <v>205</v>
      </c>
    </row>
    <row r="1094" customFormat="false" ht="12.8" hidden="false" customHeight="false" outlineLevel="0" collapsed="false">
      <c r="A1094" s="0" t="s">
        <v>1292</v>
      </c>
      <c r="B1094" s="0" t="s">
        <v>1293</v>
      </c>
      <c r="C1094" s="0" t="n">
        <v>1</v>
      </c>
      <c r="F1094" s="2" t="s">
        <v>205</v>
      </c>
    </row>
    <row r="1095" customFormat="false" ht="12.8" hidden="false" customHeight="false" outlineLevel="0" collapsed="false">
      <c r="A1095" s="0" t="s">
        <v>1345</v>
      </c>
      <c r="B1095" s="0" t="s">
        <v>1346</v>
      </c>
      <c r="C1095" s="0" t="n">
        <v>1</v>
      </c>
      <c r="F1095" s="2" t="s">
        <v>205</v>
      </c>
    </row>
    <row r="1096" customFormat="false" ht="12.8" hidden="false" customHeight="false" outlineLevel="0" collapsed="false">
      <c r="A1096" s="0" t="s">
        <v>1393</v>
      </c>
      <c r="B1096" s="0" t="s">
        <v>1394</v>
      </c>
      <c r="C1096" s="0" t="n">
        <v>1</v>
      </c>
      <c r="F1096" s="2" t="s">
        <v>205</v>
      </c>
    </row>
    <row r="1097" customFormat="false" ht="12.8" hidden="false" customHeight="false" outlineLevel="0" collapsed="false">
      <c r="A1097" s="0" t="s">
        <v>1401</v>
      </c>
      <c r="B1097" s="0" t="s">
        <v>1402</v>
      </c>
      <c r="C1097" s="0" t="n">
        <v>1</v>
      </c>
      <c r="F1097" s="2" t="s">
        <v>205</v>
      </c>
    </row>
    <row r="1098" customFormat="false" ht="12.8" hidden="false" customHeight="false" outlineLevel="0" collapsed="false">
      <c r="A1098" s="0" t="s">
        <v>1405</v>
      </c>
      <c r="B1098" s="0" t="s">
        <v>1406</v>
      </c>
      <c r="C1098" s="0" t="n">
        <v>1</v>
      </c>
      <c r="F1098" s="2" t="s">
        <v>205</v>
      </c>
    </row>
    <row r="1099" customFormat="false" ht="12.8" hidden="false" customHeight="false" outlineLevel="0" collapsed="false">
      <c r="A1099" s="0" t="s">
        <v>1424</v>
      </c>
      <c r="B1099" s="0" t="s">
        <v>1425</v>
      </c>
      <c r="C1099" s="0" t="n">
        <v>1</v>
      </c>
      <c r="F1099" s="2" t="s">
        <v>205</v>
      </c>
    </row>
    <row r="1100" customFormat="false" ht="12.8" hidden="false" customHeight="false" outlineLevel="0" collapsed="false">
      <c r="A1100" s="0" t="s">
        <v>1447</v>
      </c>
      <c r="B1100" s="0" t="s">
        <v>1448</v>
      </c>
      <c r="C1100" s="0" t="n">
        <v>5</v>
      </c>
      <c r="F1100" s="2" t="s">
        <v>205</v>
      </c>
    </row>
    <row r="1101" customFormat="false" ht="12.8" hidden="false" customHeight="false" outlineLevel="0" collapsed="false">
      <c r="A1101" s="0" t="s">
        <v>1493</v>
      </c>
      <c r="B1101" s="0" t="s">
        <v>1494</v>
      </c>
      <c r="C1101" s="0" t="n">
        <v>3</v>
      </c>
      <c r="F1101" s="2" t="s">
        <v>205</v>
      </c>
    </row>
    <row r="1102" customFormat="false" ht="12.8" hidden="false" customHeight="false" outlineLevel="0" collapsed="false">
      <c r="A1102" s="0" t="s">
        <v>1501</v>
      </c>
      <c r="B1102" s="0" t="s">
        <v>1502</v>
      </c>
      <c r="C1102" s="0" t="n">
        <v>1</v>
      </c>
      <c r="F1102" s="2" t="s">
        <v>205</v>
      </c>
    </row>
    <row r="1103" customFormat="false" ht="12.8" hidden="false" customHeight="false" outlineLevel="0" collapsed="false">
      <c r="A1103" s="0" t="s">
        <v>1508</v>
      </c>
      <c r="B1103" s="0" t="s">
        <v>1509</v>
      </c>
      <c r="C1103" s="0" t="n">
        <v>1</v>
      </c>
      <c r="F1103" s="2" t="s">
        <v>205</v>
      </c>
    </row>
    <row r="1104" customFormat="false" ht="12.8" hidden="false" customHeight="false" outlineLevel="0" collapsed="false">
      <c r="A1104" s="0" t="s">
        <v>1573</v>
      </c>
      <c r="B1104" s="0" t="s">
        <v>905</v>
      </c>
      <c r="C1104" s="0" t="n">
        <v>3</v>
      </c>
      <c r="F1104" s="2" t="s">
        <v>205</v>
      </c>
    </row>
    <row r="1105" customFormat="false" ht="12.8" hidden="false" customHeight="false" outlineLevel="0" collapsed="false">
      <c r="A1105" s="0" t="s">
        <v>1599</v>
      </c>
      <c r="B1105" s="0" t="s">
        <v>1600</v>
      </c>
      <c r="C1105" s="0" t="n">
        <v>1</v>
      </c>
      <c r="F1105" s="2" t="s">
        <v>205</v>
      </c>
    </row>
    <row r="1106" customFormat="false" ht="12.8" hidden="false" customHeight="false" outlineLevel="0" collapsed="false">
      <c r="A1106" s="0" t="s">
        <v>1605</v>
      </c>
      <c r="B1106" s="0" t="s">
        <v>905</v>
      </c>
      <c r="C1106" s="0" t="n">
        <v>1</v>
      </c>
      <c r="F1106" s="2" t="s">
        <v>205</v>
      </c>
    </row>
    <row r="1107" customFormat="false" ht="12.8" hidden="false" customHeight="false" outlineLevel="0" collapsed="false">
      <c r="A1107" s="0" t="s">
        <v>1656</v>
      </c>
      <c r="B1107" s="0" t="s">
        <v>1657</v>
      </c>
      <c r="C1107" s="0" t="n">
        <v>1</v>
      </c>
      <c r="F1107" s="2" t="s">
        <v>205</v>
      </c>
    </row>
    <row r="1108" customFormat="false" ht="12.8" hidden="false" customHeight="false" outlineLevel="0" collapsed="false">
      <c r="A1108" s="0" t="s">
        <v>1686</v>
      </c>
      <c r="B1108" s="0" t="s">
        <v>823</v>
      </c>
      <c r="C1108" s="0" t="n">
        <v>1</v>
      </c>
      <c r="F1108" s="2" t="s">
        <v>205</v>
      </c>
    </row>
    <row r="1109" customFormat="false" ht="12.8" hidden="false" customHeight="false" outlineLevel="0" collapsed="false">
      <c r="A1109" s="0" t="s">
        <v>1770</v>
      </c>
      <c r="B1109" s="0" t="s">
        <v>1771</v>
      </c>
      <c r="C1109" s="0" t="n">
        <v>1</v>
      </c>
      <c r="F1109" s="2" t="s">
        <v>205</v>
      </c>
    </row>
    <row r="1110" customFormat="false" ht="12.8" hidden="false" customHeight="false" outlineLevel="0" collapsed="false">
      <c r="A1110" s="0" t="s">
        <v>1796</v>
      </c>
      <c r="B1110" s="0" t="s">
        <v>1797</v>
      </c>
      <c r="C1110" s="0" t="n">
        <v>1</v>
      </c>
      <c r="F1110" s="2" t="s">
        <v>205</v>
      </c>
    </row>
    <row r="1111" customFormat="false" ht="12.8" hidden="false" customHeight="false" outlineLevel="0" collapsed="false">
      <c r="A1111" s="0" t="s">
        <v>1808</v>
      </c>
      <c r="B1111" s="0" t="s">
        <v>1809</v>
      </c>
      <c r="C1111" s="0" t="n">
        <v>1</v>
      </c>
      <c r="F1111" s="2" t="s">
        <v>205</v>
      </c>
    </row>
    <row r="1112" customFormat="false" ht="12.8" hidden="false" customHeight="false" outlineLevel="0" collapsed="false">
      <c r="A1112" s="0" t="s">
        <v>864</v>
      </c>
      <c r="B1112" s="0" t="s">
        <v>254</v>
      </c>
      <c r="C1112" s="0" t="n">
        <v>1</v>
      </c>
      <c r="F1112" s="2" t="s">
        <v>205</v>
      </c>
    </row>
    <row r="1113" customFormat="false" ht="12.8" hidden="false" customHeight="false" outlineLevel="0" collapsed="false">
      <c r="A1113" s="0" t="s">
        <v>1963</v>
      </c>
      <c r="B1113" s="0" t="s">
        <v>1964</v>
      </c>
      <c r="C1113" s="0" t="n">
        <v>1</v>
      </c>
      <c r="F1113" s="2" t="s">
        <v>205</v>
      </c>
    </row>
    <row r="1114" customFormat="false" ht="12.8" hidden="false" customHeight="false" outlineLevel="0" collapsed="false">
      <c r="A1114" s="0" t="s">
        <v>1985</v>
      </c>
      <c r="B1114" s="0" t="s">
        <v>1986</v>
      </c>
      <c r="C1114" s="0" t="n">
        <v>6</v>
      </c>
      <c r="F1114" s="2" t="s">
        <v>205</v>
      </c>
    </row>
    <row r="1115" customFormat="false" ht="12.8" hidden="false" customHeight="false" outlineLevel="0" collapsed="false">
      <c r="A1115" s="0" t="s">
        <v>1989</v>
      </c>
      <c r="B1115" s="0" t="s">
        <v>1990</v>
      </c>
      <c r="C1115" s="0" t="n">
        <v>1</v>
      </c>
      <c r="F1115" s="2" t="s">
        <v>205</v>
      </c>
    </row>
    <row r="1116" customFormat="false" ht="12.8" hidden="false" customHeight="false" outlineLevel="0" collapsed="false">
      <c r="A1116" s="0" t="s">
        <v>2051</v>
      </c>
      <c r="B1116" s="0" t="s">
        <v>2052</v>
      </c>
      <c r="C1116" s="0" t="n">
        <v>1</v>
      </c>
      <c r="F1116" s="2" t="s">
        <v>205</v>
      </c>
    </row>
    <row r="1117" customFormat="false" ht="12.8" hidden="false" customHeight="false" outlineLevel="0" collapsed="false">
      <c r="A1117" s="0" t="s">
        <v>2103</v>
      </c>
      <c r="B1117" s="0" t="s">
        <v>2104</v>
      </c>
      <c r="C1117" s="0" t="n">
        <v>1</v>
      </c>
      <c r="F1117" s="2" t="s">
        <v>205</v>
      </c>
    </row>
    <row r="1118" customFormat="false" ht="12.8" hidden="false" customHeight="false" outlineLevel="0" collapsed="false">
      <c r="A1118" s="0" t="s">
        <v>2125</v>
      </c>
      <c r="B1118" s="0" t="s">
        <v>2126</v>
      </c>
      <c r="C1118" s="0" t="n">
        <v>1</v>
      </c>
      <c r="F1118" s="2" t="s">
        <v>205</v>
      </c>
    </row>
    <row r="1119" customFormat="false" ht="12.8" hidden="false" customHeight="false" outlineLevel="0" collapsed="false">
      <c r="A1119" s="0" t="s">
        <v>2162</v>
      </c>
      <c r="B1119" s="0" t="s">
        <v>2163</v>
      </c>
      <c r="C1119" s="0" t="n">
        <v>1</v>
      </c>
      <c r="F1119" s="2" t="s">
        <v>205</v>
      </c>
    </row>
    <row r="1120" customFormat="false" ht="12.8" hidden="false" customHeight="false" outlineLevel="0" collapsed="false">
      <c r="A1120" s="0" t="s">
        <v>477</v>
      </c>
      <c r="B1120" s="0" t="s">
        <v>254</v>
      </c>
      <c r="C1120" s="0" t="n">
        <v>1</v>
      </c>
      <c r="F1120" s="2" t="s">
        <v>205</v>
      </c>
    </row>
    <row r="1121" customFormat="false" ht="12.8" hidden="false" customHeight="false" outlineLevel="0" collapsed="false">
      <c r="A1121" s="0" t="s">
        <v>2293</v>
      </c>
      <c r="B1121" s="0" t="s">
        <v>2294</v>
      </c>
      <c r="C1121" s="0" t="n">
        <v>1</v>
      </c>
      <c r="F1121" s="2" t="s">
        <v>205</v>
      </c>
    </row>
    <row r="1122" customFormat="false" ht="12.8" hidden="false" customHeight="false" outlineLevel="0" collapsed="false">
      <c r="A1122" s="0" t="s">
        <v>2299</v>
      </c>
      <c r="B1122" s="0" t="s">
        <v>1273</v>
      </c>
      <c r="C1122" s="0" t="n">
        <v>1</v>
      </c>
      <c r="F1122" s="2" t="s">
        <v>205</v>
      </c>
    </row>
    <row r="1123" customFormat="false" ht="12.8" hidden="false" customHeight="false" outlineLevel="0" collapsed="false">
      <c r="A1123" s="0" t="s">
        <v>2323</v>
      </c>
      <c r="B1123" s="0" t="s">
        <v>2324</v>
      </c>
      <c r="C1123" s="0" t="n">
        <v>1</v>
      </c>
      <c r="F1123" s="2" t="s">
        <v>205</v>
      </c>
    </row>
    <row r="1124" customFormat="false" ht="12.8" hidden="false" customHeight="false" outlineLevel="0" collapsed="false">
      <c r="A1124" s="0" t="s">
        <v>2345</v>
      </c>
      <c r="B1124" s="0" t="s">
        <v>2346</v>
      </c>
      <c r="C1124" s="0" t="n">
        <v>1</v>
      </c>
      <c r="F1124" s="2" t="s">
        <v>205</v>
      </c>
    </row>
    <row r="1125" customFormat="false" ht="12.8" hidden="false" customHeight="false" outlineLevel="0" collapsed="false">
      <c r="A1125" s="0" t="s">
        <v>2391</v>
      </c>
      <c r="B1125" s="0" t="s">
        <v>926</v>
      </c>
      <c r="C1125" s="0" t="n">
        <v>1</v>
      </c>
      <c r="F1125" s="2" t="s">
        <v>205</v>
      </c>
    </row>
    <row r="1126" customFormat="false" ht="12.8" hidden="false" customHeight="false" outlineLevel="0" collapsed="false">
      <c r="A1126" s="0" t="s">
        <v>2398</v>
      </c>
      <c r="B1126" s="0" t="s">
        <v>2399</v>
      </c>
      <c r="C1126" s="0" t="n">
        <v>1</v>
      </c>
      <c r="F1126" s="2" t="s">
        <v>205</v>
      </c>
    </row>
    <row r="1127" customFormat="false" ht="12.8" hidden="false" customHeight="false" outlineLevel="0" collapsed="false">
      <c r="A1127" s="0" t="s">
        <v>2429</v>
      </c>
      <c r="B1127" s="0" t="s">
        <v>2430</v>
      </c>
      <c r="C1127" s="0" t="n">
        <v>1</v>
      </c>
      <c r="F1127" s="2" t="s">
        <v>205</v>
      </c>
    </row>
    <row r="1128" customFormat="false" ht="12.8" hidden="false" customHeight="false" outlineLevel="0" collapsed="false">
      <c r="A1128" s="0" t="s">
        <v>2484</v>
      </c>
      <c r="B1128" s="0" t="s">
        <v>362</v>
      </c>
      <c r="C1128" s="0" t="n">
        <v>1</v>
      </c>
      <c r="F1128" s="2" t="s">
        <v>205</v>
      </c>
    </row>
    <row r="1129" customFormat="false" ht="12.8" hidden="false" customHeight="false" outlineLevel="0" collapsed="false">
      <c r="A1129" s="0" t="s">
        <v>2531</v>
      </c>
      <c r="B1129" s="0" t="s">
        <v>1157</v>
      </c>
      <c r="C1129" s="0" t="n">
        <v>1</v>
      </c>
      <c r="F1129" s="2" t="s">
        <v>205</v>
      </c>
    </row>
    <row r="1130" customFormat="false" ht="12.8" hidden="false" customHeight="false" outlineLevel="0" collapsed="false">
      <c r="A1130" s="0" t="s">
        <v>2612</v>
      </c>
      <c r="B1130" s="0" t="s">
        <v>557</v>
      </c>
      <c r="C1130" s="0" t="n">
        <v>1</v>
      </c>
      <c r="F1130" s="2" t="s">
        <v>205</v>
      </c>
    </row>
    <row r="1131" customFormat="false" ht="12.8" hidden="false" customHeight="false" outlineLevel="0" collapsed="false">
      <c r="A1131" s="0" t="s">
        <v>2643</v>
      </c>
      <c r="B1131" s="0" t="s">
        <v>2644</v>
      </c>
      <c r="C1131" s="0" t="n">
        <v>1</v>
      </c>
      <c r="F1131" s="2" t="s">
        <v>205</v>
      </c>
    </row>
    <row r="1132" customFormat="false" ht="12.8" hidden="false" customHeight="false" outlineLevel="0" collapsed="false">
      <c r="A1132" s="0" t="s">
        <v>2649</v>
      </c>
      <c r="B1132" s="0" t="s">
        <v>1177</v>
      </c>
      <c r="C1132" s="0" t="n">
        <v>1</v>
      </c>
      <c r="F1132" s="2" t="s">
        <v>205</v>
      </c>
    </row>
    <row r="1133" customFormat="false" ht="12.8" hidden="false" customHeight="false" outlineLevel="0" collapsed="false">
      <c r="A1133" s="0" t="s">
        <v>2651</v>
      </c>
      <c r="B1133" s="0" t="s">
        <v>2652</v>
      </c>
      <c r="C1133" s="0" t="n">
        <v>1</v>
      </c>
      <c r="F1133" s="2" t="s">
        <v>205</v>
      </c>
    </row>
    <row r="1134" customFormat="false" ht="12.8" hidden="false" customHeight="false" outlineLevel="0" collapsed="false">
      <c r="A1134" s="0" t="s">
        <v>2663</v>
      </c>
      <c r="B1134" s="0" t="s">
        <v>368</v>
      </c>
      <c r="C1134" s="0" t="n">
        <v>1</v>
      </c>
      <c r="F1134" s="2" t="s">
        <v>205</v>
      </c>
    </row>
    <row r="1135" customFormat="false" ht="12.8" hidden="false" customHeight="false" outlineLevel="0" collapsed="false">
      <c r="A1135" s="0" t="s">
        <v>2674</v>
      </c>
      <c r="B1135" s="0" t="s">
        <v>2675</v>
      </c>
      <c r="C1135" s="0" t="n">
        <v>1</v>
      </c>
      <c r="F1135" s="2" t="s">
        <v>205</v>
      </c>
    </row>
    <row r="1136" customFormat="false" ht="12.8" hidden="false" customHeight="false" outlineLevel="0" collapsed="false">
      <c r="A1136" s="0" t="s">
        <v>2694</v>
      </c>
      <c r="B1136" s="0" t="s">
        <v>2695</v>
      </c>
      <c r="C1136" s="0" t="n">
        <v>1</v>
      </c>
      <c r="F1136" s="2" t="s">
        <v>205</v>
      </c>
    </row>
    <row r="1137" customFormat="false" ht="12.8" hidden="false" customHeight="false" outlineLevel="0" collapsed="false">
      <c r="A1137" s="0" t="s">
        <v>2752</v>
      </c>
      <c r="B1137" s="0" t="s">
        <v>254</v>
      </c>
      <c r="C1137" s="0" t="n">
        <v>1</v>
      </c>
      <c r="F1137" s="2" t="s">
        <v>205</v>
      </c>
    </row>
    <row r="1138" customFormat="false" ht="12.8" hidden="false" customHeight="false" outlineLevel="0" collapsed="false">
      <c r="A1138" s="0" t="s">
        <v>2760</v>
      </c>
      <c r="B1138" s="0" t="s">
        <v>905</v>
      </c>
      <c r="C1138" s="0" t="n">
        <v>3</v>
      </c>
      <c r="F1138" s="2" t="s">
        <v>205</v>
      </c>
    </row>
    <row r="1139" customFormat="false" ht="12.8" hidden="false" customHeight="false" outlineLevel="0" collapsed="false">
      <c r="A1139" s="0" t="s">
        <v>2763</v>
      </c>
      <c r="B1139" s="0" t="s">
        <v>2764</v>
      </c>
      <c r="C1139" s="0" t="n">
        <v>1</v>
      </c>
      <c r="F1139" s="2" t="s">
        <v>205</v>
      </c>
    </row>
    <row r="1140" customFormat="false" ht="12.8" hidden="false" customHeight="false" outlineLevel="0" collapsed="false">
      <c r="A1140" s="0" t="s">
        <v>2845</v>
      </c>
      <c r="B1140" s="0" t="s">
        <v>2846</v>
      </c>
      <c r="C1140" s="0" t="n">
        <v>1</v>
      </c>
      <c r="F1140" s="2" t="s">
        <v>205</v>
      </c>
    </row>
    <row r="1141" customFormat="false" ht="12.8" hidden="false" customHeight="false" outlineLevel="0" collapsed="false">
      <c r="A1141" s="0" t="s">
        <v>2879</v>
      </c>
      <c r="B1141" s="0" t="s">
        <v>2880</v>
      </c>
      <c r="C1141" s="0" t="n">
        <v>1</v>
      </c>
      <c r="F1141" s="2" t="s">
        <v>205</v>
      </c>
    </row>
    <row r="1142" customFormat="false" ht="12.8" hidden="false" customHeight="false" outlineLevel="0" collapsed="false">
      <c r="A1142" s="0" t="s">
        <v>2935</v>
      </c>
      <c r="B1142" s="0" t="s">
        <v>2936</v>
      </c>
      <c r="C1142" s="0" t="n">
        <v>1</v>
      </c>
      <c r="F1142" s="2" t="s">
        <v>205</v>
      </c>
    </row>
    <row r="1143" customFormat="false" ht="12.8" hidden="false" customHeight="false" outlineLevel="0" collapsed="false">
      <c r="A1143" s="0" t="s">
        <v>2963</v>
      </c>
      <c r="B1143" s="0" t="s">
        <v>615</v>
      </c>
      <c r="C1143" s="0" t="n">
        <v>1</v>
      </c>
      <c r="F1143" s="2" t="s">
        <v>205</v>
      </c>
    </row>
    <row r="1144" customFormat="false" ht="12.8" hidden="false" customHeight="false" outlineLevel="0" collapsed="false">
      <c r="A1144" s="0" t="s">
        <v>2981</v>
      </c>
      <c r="B1144" s="0" t="s">
        <v>2982</v>
      </c>
      <c r="C1144" s="0" t="n">
        <v>1</v>
      </c>
      <c r="F1144" s="2" t="s">
        <v>205</v>
      </c>
    </row>
    <row r="1145" customFormat="false" ht="12.8" hidden="false" customHeight="false" outlineLevel="0" collapsed="false">
      <c r="A1145" s="0" t="s">
        <v>2992</v>
      </c>
      <c r="B1145" s="0" t="s">
        <v>491</v>
      </c>
      <c r="C1145" s="0" t="n">
        <v>1</v>
      </c>
      <c r="F1145" s="2" t="s">
        <v>205</v>
      </c>
    </row>
    <row r="1146" customFormat="false" ht="12.8" hidden="false" customHeight="false" outlineLevel="0" collapsed="false">
      <c r="A1146" s="0" t="s">
        <v>3023</v>
      </c>
      <c r="B1146" s="0" t="s">
        <v>2301</v>
      </c>
      <c r="C1146" s="0" t="n">
        <v>1</v>
      </c>
      <c r="F1146" s="2" t="s">
        <v>205</v>
      </c>
    </row>
    <row r="1147" customFormat="false" ht="12.8" hidden="false" customHeight="false" outlineLevel="0" collapsed="false">
      <c r="A1147" s="0" t="s">
        <v>3073</v>
      </c>
      <c r="B1147" s="0" t="s">
        <v>3074</v>
      </c>
      <c r="C1147" s="0" t="n">
        <v>1</v>
      </c>
      <c r="F1147" s="2" t="s">
        <v>205</v>
      </c>
    </row>
    <row r="1148" customFormat="false" ht="12.8" hidden="false" customHeight="false" outlineLevel="0" collapsed="false">
      <c r="A1148" s="0" t="s">
        <v>3102</v>
      </c>
      <c r="B1148" s="0" t="s">
        <v>3103</v>
      </c>
      <c r="C1148" s="0" t="n">
        <v>1</v>
      </c>
      <c r="F1148" s="2" t="s">
        <v>205</v>
      </c>
    </row>
    <row r="1149" customFormat="false" ht="12.8" hidden="false" customHeight="false" outlineLevel="0" collapsed="false">
      <c r="A1149" s="0" t="s">
        <v>3188</v>
      </c>
      <c r="B1149" s="0" t="s">
        <v>3189</v>
      </c>
      <c r="C1149" s="0" t="n">
        <v>7</v>
      </c>
      <c r="F1149" s="2" t="s">
        <v>205</v>
      </c>
    </row>
    <row r="1150" customFormat="false" ht="12.8" hidden="false" customHeight="false" outlineLevel="0" collapsed="false">
      <c r="A1150" s="0" t="s">
        <v>3260</v>
      </c>
      <c r="B1150" s="0" t="s">
        <v>389</v>
      </c>
      <c r="C1150" s="0" t="n">
        <v>1</v>
      </c>
      <c r="F1150" s="2" t="s">
        <v>205</v>
      </c>
    </row>
    <row r="1151" customFormat="false" ht="12.8" hidden="false" customHeight="false" outlineLevel="0" collapsed="false">
      <c r="A1151" s="0" t="s">
        <v>3336</v>
      </c>
      <c r="B1151" s="0" t="s">
        <v>3337</v>
      </c>
      <c r="C1151" s="0" t="n">
        <v>1</v>
      </c>
      <c r="F1151" s="2" t="s">
        <v>205</v>
      </c>
    </row>
    <row r="1152" customFormat="false" ht="12.8" hidden="false" customHeight="false" outlineLevel="0" collapsed="false">
      <c r="A1152" s="0" t="s">
        <v>3419</v>
      </c>
      <c r="B1152" s="0" t="s">
        <v>3420</v>
      </c>
      <c r="C1152" s="0" t="n">
        <v>1</v>
      </c>
      <c r="F1152" s="2" t="s">
        <v>205</v>
      </c>
    </row>
    <row r="1153" customFormat="false" ht="12.8" hidden="false" customHeight="false" outlineLevel="0" collapsed="false">
      <c r="A1153" s="0" t="s">
        <v>752</v>
      </c>
      <c r="B1153" s="0" t="s">
        <v>2604</v>
      </c>
      <c r="C1153" s="0" t="n">
        <v>1</v>
      </c>
      <c r="F1153" s="2" t="s">
        <v>205</v>
      </c>
    </row>
    <row r="1154" customFormat="false" ht="12.8" hidden="false" customHeight="false" outlineLevel="0" collapsed="false">
      <c r="A1154" s="0" t="s">
        <v>3432</v>
      </c>
      <c r="B1154" s="0" t="s">
        <v>1273</v>
      </c>
      <c r="C1154" s="0" t="n">
        <v>1</v>
      </c>
      <c r="F1154" s="2" t="s">
        <v>205</v>
      </c>
    </row>
    <row r="1155" customFormat="false" ht="12.8" hidden="false" customHeight="false" outlineLevel="0" collapsed="false">
      <c r="A1155" s="0" t="s">
        <v>3448</v>
      </c>
      <c r="B1155" s="0" t="s">
        <v>3449</v>
      </c>
      <c r="C1155" s="0" t="n">
        <v>1</v>
      </c>
      <c r="F1155" s="2" t="s">
        <v>205</v>
      </c>
    </row>
    <row r="1156" customFormat="false" ht="12.8" hidden="false" customHeight="false" outlineLevel="0" collapsed="false">
      <c r="A1156" s="0" t="s">
        <v>998</v>
      </c>
      <c r="B1156" s="0" t="s">
        <v>823</v>
      </c>
      <c r="C1156" s="0" t="n">
        <v>1</v>
      </c>
      <c r="F1156" s="2" t="s">
        <v>205</v>
      </c>
    </row>
    <row r="1157" customFormat="false" ht="12.8" hidden="false" customHeight="false" outlineLevel="0" collapsed="false">
      <c r="A1157" s="0" t="s">
        <v>3547</v>
      </c>
      <c r="B1157" s="0" t="s">
        <v>2346</v>
      </c>
      <c r="C1157" s="0" t="n">
        <v>1</v>
      </c>
      <c r="F1157" s="2" t="s">
        <v>205</v>
      </c>
    </row>
    <row r="1158" customFormat="false" ht="12.8" hidden="false" customHeight="false" outlineLevel="0" collapsed="false">
      <c r="A1158" s="0" t="s">
        <v>92</v>
      </c>
      <c r="B1158" s="0" t="s">
        <v>93</v>
      </c>
      <c r="C1158" s="0" t="n">
        <v>1</v>
      </c>
      <c r="F1158" s="2" t="s">
        <v>94</v>
      </c>
    </row>
    <row r="1159" customFormat="false" ht="12.8" hidden="false" customHeight="false" outlineLevel="0" collapsed="false">
      <c r="A1159" s="0" t="s">
        <v>133</v>
      </c>
      <c r="B1159" s="0" t="s">
        <v>134</v>
      </c>
      <c r="C1159" s="0" t="n">
        <v>1</v>
      </c>
      <c r="F1159" s="2" t="s">
        <v>94</v>
      </c>
    </row>
    <row r="1160" customFormat="false" ht="12.8" hidden="false" customHeight="false" outlineLevel="0" collapsed="false">
      <c r="A1160" s="0" t="s">
        <v>173</v>
      </c>
      <c r="B1160" s="0" t="s">
        <v>174</v>
      </c>
      <c r="C1160" s="0" t="n">
        <v>6</v>
      </c>
      <c r="F1160" s="2" t="s">
        <v>94</v>
      </c>
    </row>
    <row r="1161" customFormat="false" ht="12.8" hidden="false" customHeight="false" outlineLevel="0" collapsed="false">
      <c r="A1161" s="0" t="s">
        <v>175</v>
      </c>
      <c r="B1161" s="0" t="s">
        <v>176</v>
      </c>
      <c r="C1161" s="0" t="n">
        <v>1</v>
      </c>
      <c r="F1161" s="2" t="s">
        <v>94</v>
      </c>
    </row>
    <row r="1162" customFormat="false" ht="12.8" hidden="false" customHeight="false" outlineLevel="0" collapsed="false">
      <c r="A1162" s="0" t="s">
        <v>228</v>
      </c>
      <c r="B1162" s="0" t="s">
        <v>229</v>
      </c>
      <c r="C1162" s="0" t="n">
        <v>1</v>
      </c>
      <c r="F1162" s="2" t="s">
        <v>94</v>
      </c>
    </row>
    <row r="1163" customFormat="false" ht="12.8" hidden="false" customHeight="false" outlineLevel="0" collapsed="false">
      <c r="A1163" s="0" t="s">
        <v>230</v>
      </c>
      <c r="B1163" s="0" t="s">
        <v>231</v>
      </c>
      <c r="C1163" s="0" t="n">
        <v>12</v>
      </c>
      <c r="F1163" s="2" t="s">
        <v>94</v>
      </c>
    </row>
    <row r="1164" customFormat="false" ht="12.8" hidden="false" customHeight="false" outlineLevel="0" collapsed="false">
      <c r="A1164" s="0" t="s">
        <v>249</v>
      </c>
      <c r="B1164" s="0" t="s">
        <v>250</v>
      </c>
      <c r="C1164" s="0" t="n">
        <v>4</v>
      </c>
      <c r="F1164" s="2" t="s">
        <v>94</v>
      </c>
    </row>
    <row r="1165" customFormat="false" ht="12.8" hidden="false" customHeight="false" outlineLevel="0" collapsed="false">
      <c r="A1165" s="0" t="s">
        <v>294</v>
      </c>
      <c r="B1165" s="0" t="s">
        <v>295</v>
      </c>
      <c r="C1165" s="0" t="n">
        <v>1</v>
      </c>
      <c r="F1165" s="2" t="s">
        <v>94</v>
      </c>
    </row>
    <row r="1166" customFormat="false" ht="12.8" hidden="false" customHeight="false" outlineLevel="0" collapsed="false">
      <c r="A1166" s="0" t="s">
        <v>307</v>
      </c>
      <c r="B1166" s="0" t="s">
        <v>308</v>
      </c>
      <c r="C1166" s="0" t="n">
        <v>1</v>
      </c>
      <c r="F1166" s="2" t="s">
        <v>94</v>
      </c>
    </row>
    <row r="1167" customFormat="false" ht="12.8" hidden="false" customHeight="false" outlineLevel="0" collapsed="false">
      <c r="A1167" s="0" t="s">
        <v>313</v>
      </c>
      <c r="B1167" s="0" t="s">
        <v>314</v>
      </c>
      <c r="C1167" s="0" t="n">
        <v>1</v>
      </c>
      <c r="F1167" s="2" t="s">
        <v>94</v>
      </c>
    </row>
    <row r="1168" customFormat="false" ht="12.8" hidden="false" customHeight="false" outlineLevel="0" collapsed="false">
      <c r="A1168" s="0" t="s">
        <v>230</v>
      </c>
      <c r="B1168" s="0" t="s">
        <v>341</v>
      </c>
      <c r="C1168" s="0" t="n">
        <v>5</v>
      </c>
      <c r="F1168" s="2" t="s">
        <v>94</v>
      </c>
    </row>
    <row r="1169" customFormat="false" ht="12.8" hidden="false" customHeight="false" outlineLevel="0" collapsed="false">
      <c r="A1169" s="0" t="s">
        <v>394</v>
      </c>
      <c r="B1169" s="0" t="s">
        <v>395</v>
      </c>
      <c r="C1169" s="0" t="n">
        <v>1</v>
      </c>
      <c r="F1169" s="2" t="s">
        <v>94</v>
      </c>
    </row>
    <row r="1170" customFormat="false" ht="12.8" hidden="false" customHeight="false" outlineLevel="0" collapsed="false">
      <c r="A1170" s="0" t="s">
        <v>410</v>
      </c>
      <c r="B1170" s="0" t="s">
        <v>411</v>
      </c>
      <c r="C1170" s="0" t="n">
        <v>1</v>
      </c>
      <c r="F1170" s="2" t="s">
        <v>94</v>
      </c>
    </row>
    <row r="1171" customFormat="false" ht="12.8" hidden="false" customHeight="false" outlineLevel="0" collapsed="false">
      <c r="A1171" s="0" t="s">
        <v>437</v>
      </c>
      <c r="B1171" s="0" t="s">
        <v>438</v>
      </c>
      <c r="C1171" s="0" t="n">
        <v>1</v>
      </c>
      <c r="F1171" s="2" t="s">
        <v>94</v>
      </c>
    </row>
    <row r="1172" customFormat="false" ht="12.8" hidden="false" customHeight="false" outlineLevel="0" collapsed="false">
      <c r="A1172" s="0" t="s">
        <v>451</v>
      </c>
      <c r="B1172" s="0" t="s">
        <v>452</v>
      </c>
      <c r="C1172" s="0" t="n">
        <v>1</v>
      </c>
      <c r="F1172" s="2" t="s">
        <v>94</v>
      </c>
    </row>
    <row r="1173" customFormat="false" ht="12.8" hidden="false" customHeight="false" outlineLevel="0" collapsed="false">
      <c r="A1173" s="0" t="s">
        <v>459</v>
      </c>
      <c r="B1173" s="0" t="s">
        <v>460</v>
      </c>
      <c r="C1173" s="0" t="n">
        <v>1</v>
      </c>
      <c r="F1173" s="2" t="s">
        <v>94</v>
      </c>
    </row>
    <row r="1174" customFormat="false" ht="12.8" hidden="false" customHeight="false" outlineLevel="0" collapsed="false">
      <c r="A1174" s="0" t="s">
        <v>527</v>
      </c>
      <c r="B1174" s="0" t="s">
        <v>528</v>
      </c>
      <c r="C1174" s="0" t="n">
        <v>1</v>
      </c>
      <c r="F1174" s="2" t="s">
        <v>94</v>
      </c>
    </row>
    <row r="1175" customFormat="false" ht="12.8" hidden="false" customHeight="false" outlineLevel="0" collapsed="false">
      <c r="A1175" s="0" t="s">
        <v>586</v>
      </c>
      <c r="B1175" s="0" t="s">
        <v>587</v>
      </c>
      <c r="C1175" s="0" t="n">
        <v>3</v>
      </c>
      <c r="F1175" s="2" t="s">
        <v>94</v>
      </c>
    </row>
    <row r="1176" customFormat="false" ht="12.8" hidden="false" customHeight="false" outlineLevel="0" collapsed="false">
      <c r="A1176" s="0" t="s">
        <v>716</v>
      </c>
      <c r="B1176" s="0" t="s">
        <v>717</v>
      </c>
      <c r="C1176" s="0" t="n">
        <v>1</v>
      </c>
      <c r="F1176" s="2" t="s">
        <v>94</v>
      </c>
    </row>
    <row r="1177" customFormat="false" ht="12.8" hidden="false" customHeight="false" outlineLevel="0" collapsed="false">
      <c r="A1177" s="0" t="s">
        <v>755</v>
      </c>
      <c r="B1177" s="0" t="s">
        <v>756</v>
      </c>
      <c r="C1177" s="0" t="n">
        <v>3</v>
      </c>
      <c r="F1177" s="2" t="s">
        <v>94</v>
      </c>
    </row>
    <row r="1178" customFormat="false" ht="12.8" hidden="false" customHeight="false" outlineLevel="0" collapsed="false">
      <c r="A1178" s="0" t="s">
        <v>783</v>
      </c>
      <c r="B1178" s="0" t="s">
        <v>784</v>
      </c>
      <c r="C1178" s="0" t="n">
        <v>1</v>
      </c>
      <c r="F1178" s="2" t="s">
        <v>94</v>
      </c>
    </row>
    <row r="1179" customFormat="false" ht="12.8" hidden="false" customHeight="false" outlineLevel="0" collapsed="false">
      <c r="A1179" s="0" t="s">
        <v>437</v>
      </c>
      <c r="B1179" s="0" t="s">
        <v>792</v>
      </c>
      <c r="C1179" s="0" t="n">
        <v>1</v>
      </c>
      <c r="F1179" s="2" t="s">
        <v>94</v>
      </c>
    </row>
    <row r="1180" customFormat="false" ht="12.8" hidden="false" customHeight="false" outlineLevel="0" collapsed="false">
      <c r="A1180" s="0" t="s">
        <v>793</v>
      </c>
      <c r="B1180" s="0" t="s">
        <v>794</v>
      </c>
      <c r="C1180" s="0" t="n">
        <v>4</v>
      </c>
      <c r="F1180" s="2" t="s">
        <v>94</v>
      </c>
    </row>
    <row r="1181" customFormat="false" ht="12.8" hidden="false" customHeight="false" outlineLevel="0" collapsed="false">
      <c r="A1181" s="0" t="s">
        <v>253</v>
      </c>
      <c r="B1181" s="0" t="s">
        <v>254</v>
      </c>
      <c r="C1181" s="0" t="n">
        <v>1</v>
      </c>
      <c r="F1181" s="2" t="s">
        <v>94</v>
      </c>
    </row>
    <row r="1182" customFormat="false" ht="12.8" hidden="false" customHeight="false" outlineLevel="0" collapsed="false">
      <c r="A1182" s="0" t="s">
        <v>875</v>
      </c>
      <c r="B1182" s="0" t="s">
        <v>254</v>
      </c>
      <c r="C1182" s="0" t="n">
        <v>1</v>
      </c>
      <c r="F1182" s="2" t="s">
        <v>94</v>
      </c>
    </row>
    <row r="1183" customFormat="false" ht="12.8" hidden="false" customHeight="false" outlineLevel="0" collapsed="false">
      <c r="A1183" s="0" t="s">
        <v>894</v>
      </c>
      <c r="B1183" s="0" t="s">
        <v>536</v>
      </c>
      <c r="C1183" s="0" t="n">
        <v>1</v>
      </c>
      <c r="F1183" s="2" t="s">
        <v>94</v>
      </c>
    </row>
    <row r="1184" customFormat="false" ht="12.8" hidden="false" customHeight="false" outlineLevel="0" collapsed="false">
      <c r="A1184" s="0" t="s">
        <v>950</v>
      </c>
      <c r="B1184" s="0" t="s">
        <v>951</v>
      </c>
      <c r="C1184" s="0" t="n">
        <v>3</v>
      </c>
      <c r="F1184" s="2" t="s">
        <v>94</v>
      </c>
    </row>
    <row r="1185" customFormat="false" ht="12.8" hidden="false" customHeight="false" outlineLevel="0" collapsed="false">
      <c r="A1185" s="0" t="s">
        <v>1017</v>
      </c>
      <c r="B1185" s="0" t="s">
        <v>1018</v>
      </c>
      <c r="C1185" s="0" t="n">
        <v>1</v>
      </c>
      <c r="F1185" s="2" t="s">
        <v>94</v>
      </c>
    </row>
    <row r="1186" customFormat="false" ht="12.8" hidden="false" customHeight="false" outlineLevel="0" collapsed="false">
      <c r="A1186" s="0" t="s">
        <v>1036</v>
      </c>
      <c r="B1186" s="0" t="s">
        <v>1037</v>
      </c>
      <c r="C1186" s="0" t="n">
        <v>1</v>
      </c>
      <c r="F1186" s="2" t="s">
        <v>94</v>
      </c>
    </row>
    <row r="1187" customFormat="false" ht="12.8" hidden="false" customHeight="false" outlineLevel="0" collapsed="false">
      <c r="A1187" s="0" t="s">
        <v>1073</v>
      </c>
      <c r="B1187" s="0" t="s">
        <v>1074</v>
      </c>
      <c r="C1187" s="0" t="n">
        <v>6</v>
      </c>
      <c r="F1187" s="2" t="s">
        <v>94</v>
      </c>
    </row>
    <row r="1188" customFormat="false" ht="12.8" hidden="false" customHeight="false" outlineLevel="0" collapsed="false">
      <c r="A1188" s="0" t="s">
        <v>1077</v>
      </c>
      <c r="B1188" s="0" t="s">
        <v>1078</v>
      </c>
      <c r="C1188" s="0" t="n">
        <v>8</v>
      </c>
      <c r="F1188" s="2" t="s">
        <v>94</v>
      </c>
    </row>
    <row r="1189" customFormat="false" ht="12.8" hidden="false" customHeight="false" outlineLevel="0" collapsed="false">
      <c r="A1189" s="0" t="s">
        <v>1079</v>
      </c>
      <c r="B1189" s="0" t="s">
        <v>254</v>
      </c>
      <c r="C1189" s="0" t="n">
        <v>1</v>
      </c>
      <c r="F1189" s="2" t="s">
        <v>94</v>
      </c>
    </row>
    <row r="1190" customFormat="false" ht="12.8" hidden="false" customHeight="false" outlineLevel="0" collapsed="false">
      <c r="A1190" s="0" t="s">
        <v>1140</v>
      </c>
      <c r="C1190" s="0" t="n">
        <v>1</v>
      </c>
      <c r="F1190" s="2" t="s">
        <v>94</v>
      </c>
    </row>
    <row r="1191" customFormat="false" ht="12.8" hidden="false" customHeight="false" outlineLevel="0" collapsed="false">
      <c r="A1191" s="0" t="s">
        <v>1120</v>
      </c>
      <c r="B1191" s="0" t="s">
        <v>997</v>
      </c>
      <c r="C1191" s="0" t="n">
        <v>1</v>
      </c>
      <c r="F1191" s="2" t="s">
        <v>94</v>
      </c>
    </row>
    <row r="1192" customFormat="false" ht="12.8" hidden="false" customHeight="false" outlineLevel="0" collapsed="false">
      <c r="A1192" s="0" t="s">
        <v>1266</v>
      </c>
      <c r="B1192" s="0" t="s">
        <v>134</v>
      </c>
      <c r="C1192" s="0" t="n">
        <v>1</v>
      </c>
      <c r="F1192" s="2" t="s">
        <v>94</v>
      </c>
    </row>
    <row r="1193" customFormat="false" ht="12.8" hidden="false" customHeight="false" outlineLevel="0" collapsed="false">
      <c r="A1193" s="0" t="s">
        <v>1360</v>
      </c>
      <c r="B1193" s="0" t="s">
        <v>438</v>
      </c>
      <c r="C1193" s="0" t="n">
        <v>1</v>
      </c>
      <c r="F1193" s="2" t="s">
        <v>94</v>
      </c>
    </row>
    <row r="1194" customFormat="false" ht="12.8" hidden="false" customHeight="false" outlineLevel="0" collapsed="false">
      <c r="A1194" s="0" t="s">
        <v>1420</v>
      </c>
      <c r="B1194" s="0" t="s">
        <v>1421</v>
      </c>
      <c r="C1194" s="0" t="n">
        <v>1</v>
      </c>
      <c r="F1194" s="2" t="s">
        <v>94</v>
      </c>
    </row>
    <row r="1195" customFormat="false" ht="12.8" hidden="false" customHeight="false" outlineLevel="0" collapsed="false">
      <c r="A1195" s="0" t="s">
        <v>1426</v>
      </c>
      <c r="B1195" s="0" t="s">
        <v>1427</v>
      </c>
      <c r="C1195" s="0" t="n">
        <v>1</v>
      </c>
      <c r="F1195" s="2" t="s">
        <v>94</v>
      </c>
    </row>
    <row r="1196" customFormat="false" ht="12.8" hidden="false" customHeight="false" outlineLevel="0" collapsed="false">
      <c r="A1196" s="0" t="s">
        <v>1439</v>
      </c>
      <c r="B1196" s="0" t="s">
        <v>1440</v>
      </c>
      <c r="C1196" s="0" t="n">
        <v>1</v>
      </c>
      <c r="F1196" s="2" t="s">
        <v>94</v>
      </c>
    </row>
    <row r="1197" customFormat="false" ht="12.8" hidden="false" customHeight="false" outlineLevel="0" collapsed="false">
      <c r="A1197" s="0" t="s">
        <v>1625</v>
      </c>
      <c r="B1197" s="0" t="s">
        <v>1626</v>
      </c>
      <c r="C1197" s="0" t="n">
        <v>1</v>
      </c>
      <c r="F1197" s="2" t="s">
        <v>94</v>
      </c>
    </row>
    <row r="1198" customFormat="false" ht="12.8" hidden="false" customHeight="false" outlineLevel="0" collapsed="false">
      <c r="A1198" s="0" t="s">
        <v>1698</v>
      </c>
      <c r="B1198" s="0" t="s">
        <v>1699</v>
      </c>
      <c r="C1198" s="0" t="n">
        <v>1</v>
      </c>
      <c r="F1198" s="2" t="s">
        <v>94</v>
      </c>
    </row>
    <row r="1199" customFormat="false" ht="12.8" hidden="false" customHeight="false" outlineLevel="0" collapsed="false">
      <c r="A1199" s="0" t="s">
        <v>1712</v>
      </c>
      <c r="B1199" s="0" t="s">
        <v>1713</v>
      </c>
      <c r="C1199" s="0" t="n">
        <v>6</v>
      </c>
      <c r="F1199" s="2" t="s">
        <v>94</v>
      </c>
    </row>
    <row r="1200" customFormat="false" ht="12.8" hidden="false" customHeight="false" outlineLevel="0" collapsed="false">
      <c r="A1200" s="0" t="s">
        <v>1745</v>
      </c>
      <c r="B1200" s="0" t="s">
        <v>1746</v>
      </c>
      <c r="C1200" s="0" t="n">
        <v>1</v>
      </c>
      <c r="F1200" s="2" t="s">
        <v>94</v>
      </c>
    </row>
    <row r="1201" customFormat="false" ht="12.8" hidden="false" customHeight="false" outlineLevel="0" collapsed="false">
      <c r="A1201" s="0" t="s">
        <v>1820</v>
      </c>
      <c r="B1201" s="0" t="s">
        <v>1821</v>
      </c>
      <c r="C1201" s="0" t="n">
        <v>1</v>
      </c>
      <c r="F1201" s="2" t="s">
        <v>94</v>
      </c>
    </row>
    <row r="1202" customFormat="false" ht="12.8" hidden="false" customHeight="false" outlineLevel="0" collapsed="false">
      <c r="A1202" s="0" t="s">
        <v>1827</v>
      </c>
      <c r="B1202" s="0" t="s">
        <v>1828</v>
      </c>
      <c r="C1202" s="0" t="n">
        <v>1</v>
      </c>
      <c r="F1202" s="2" t="s">
        <v>94</v>
      </c>
    </row>
    <row r="1203" customFormat="false" ht="12.8" hidden="false" customHeight="false" outlineLevel="0" collapsed="false">
      <c r="A1203" s="0" t="s">
        <v>1835</v>
      </c>
      <c r="B1203" s="0" t="s">
        <v>1836</v>
      </c>
      <c r="C1203" s="0" t="n">
        <v>1</v>
      </c>
      <c r="F1203" s="2" t="s">
        <v>94</v>
      </c>
    </row>
    <row r="1204" customFormat="false" ht="12.8" hidden="false" customHeight="false" outlineLevel="0" collapsed="false">
      <c r="A1204" s="0" t="s">
        <v>1861</v>
      </c>
      <c r="B1204" s="0" t="s">
        <v>1862</v>
      </c>
      <c r="C1204" s="0" t="n">
        <v>1</v>
      </c>
      <c r="F1204" s="2" t="s">
        <v>94</v>
      </c>
    </row>
    <row r="1205" customFormat="false" ht="12.8" hidden="false" customHeight="false" outlineLevel="0" collapsed="false">
      <c r="A1205" s="0" t="s">
        <v>1865</v>
      </c>
      <c r="B1205" s="0" t="s">
        <v>1866</v>
      </c>
      <c r="C1205" s="0" t="n">
        <v>1</v>
      </c>
      <c r="F1205" s="2" t="s">
        <v>94</v>
      </c>
    </row>
    <row r="1206" customFormat="false" ht="12.8" hidden="false" customHeight="false" outlineLevel="0" collapsed="false">
      <c r="A1206" s="0" t="s">
        <v>1902</v>
      </c>
      <c r="B1206" s="0" t="s">
        <v>1903</v>
      </c>
      <c r="C1206" s="0" t="n">
        <v>6</v>
      </c>
      <c r="F1206" s="2" t="s">
        <v>94</v>
      </c>
    </row>
    <row r="1207" customFormat="false" ht="12.8" hidden="false" customHeight="false" outlineLevel="0" collapsed="false">
      <c r="A1207" s="0" t="s">
        <v>1904</v>
      </c>
      <c r="B1207" s="0" t="s">
        <v>599</v>
      </c>
      <c r="C1207" s="0" t="n">
        <v>1</v>
      </c>
      <c r="F1207" s="2" t="s">
        <v>94</v>
      </c>
    </row>
    <row r="1208" customFormat="false" ht="12.8" hidden="false" customHeight="false" outlineLevel="0" collapsed="false">
      <c r="A1208" s="0" t="s">
        <v>1994</v>
      </c>
      <c r="B1208" s="0" t="s">
        <v>1995</v>
      </c>
      <c r="C1208" s="0" t="n">
        <v>1</v>
      </c>
      <c r="F1208" s="2" t="s">
        <v>94</v>
      </c>
    </row>
    <row r="1209" customFormat="false" ht="12.8" hidden="false" customHeight="false" outlineLevel="0" collapsed="false">
      <c r="A1209" s="0" t="s">
        <v>2025</v>
      </c>
      <c r="B1209" s="0" t="s">
        <v>2026</v>
      </c>
      <c r="C1209" s="0" t="n">
        <v>1</v>
      </c>
      <c r="F1209" s="2" t="s">
        <v>94</v>
      </c>
    </row>
    <row r="1210" customFormat="false" ht="12.8" hidden="false" customHeight="false" outlineLevel="0" collapsed="false">
      <c r="A1210" s="0" t="s">
        <v>2031</v>
      </c>
      <c r="B1210" s="0" t="s">
        <v>905</v>
      </c>
      <c r="C1210" s="0" t="n">
        <v>4</v>
      </c>
      <c r="F1210" s="2" t="s">
        <v>94</v>
      </c>
    </row>
    <row r="1211" customFormat="false" ht="12.8" hidden="false" customHeight="false" outlineLevel="0" collapsed="false">
      <c r="A1211" s="0" t="s">
        <v>2070</v>
      </c>
      <c r="B1211" s="0" t="s">
        <v>2071</v>
      </c>
      <c r="C1211" s="0" t="n">
        <v>1</v>
      </c>
      <c r="F1211" s="2" t="s">
        <v>94</v>
      </c>
    </row>
    <row r="1212" customFormat="false" ht="12.8" hidden="false" customHeight="false" outlineLevel="0" collapsed="false">
      <c r="A1212" s="0" t="s">
        <v>2102</v>
      </c>
      <c r="B1212" s="0" t="s">
        <v>341</v>
      </c>
      <c r="C1212" s="0" t="n">
        <v>1</v>
      </c>
      <c r="F1212" s="2" t="s">
        <v>94</v>
      </c>
    </row>
    <row r="1213" customFormat="false" ht="12.8" hidden="false" customHeight="false" outlineLevel="0" collapsed="false">
      <c r="A1213" s="0" t="s">
        <v>2107</v>
      </c>
      <c r="B1213" s="0" t="s">
        <v>1078</v>
      </c>
      <c r="C1213" s="0" t="n">
        <v>2</v>
      </c>
      <c r="F1213" s="2" t="s">
        <v>94</v>
      </c>
    </row>
    <row r="1214" customFormat="false" ht="12.8" hidden="false" customHeight="false" outlineLevel="0" collapsed="false">
      <c r="A1214" s="0" t="s">
        <v>2145</v>
      </c>
      <c r="B1214" s="0" t="s">
        <v>1078</v>
      </c>
      <c r="C1214" s="0" t="n">
        <v>2</v>
      </c>
      <c r="F1214" s="2" t="s">
        <v>94</v>
      </c>
    </row>
    <row r="1215" customFormat="false" ht="12.8" hidden="false" customHeight="false" outlineLevel="0" collapsed="false">
      <c r="A1215" s="0" t="s">
        <v>2155</v>
      </c>
      <c r="B1215" s="0" t="s">
        <v>2156</v>
      </c>
      <c r="C1215" s="0" t="n">
        <v>1</v>
      </c>
      <c r="F1215" s="2" t="s">
        <v>94</v>
      </c>
    </row>
    <row r="1216" customFormat="false" ht="12.8" hidden="false" customHeight="false" outlineLevel="0" collapsed="false">
      <c r="A1216" s="0" t="s">
        <v>2157</v>
      </c>
      <c r="B1216" s="0" t="s">
        <v>2154</v>
      </c>
      <c r="C1216" s="0" t="n">
        <v>1</v>
      </c>
      <c r="F1216" s="2" t="s">
        <v>94</v>
      </c>
    </row>
    <row r="1217" customFormat="false" ht="12.8" hidden="false" customHeight="false" outlineLevel="0" collapsed="false">
      <c r="A1217" s="0" t="s">
        <v>2181</v>
      </c>
      <c r="B1217" s="0" t="s">
        <v>1078</v>
      </c>
      <c r="C1217" s="0" t="n">
        <v>8</v>
      </c>
      <c r="F1217" s="2" t="s">
        <v>94</v>
      </c>
    </row>
    <row r="1218" customFormat="false" ht="12.8" hidden="false" customHeight="false" outlineLevel="0" collapsed="false">
      <c r="A1218" s="0" t="s">
        <v>2282</v>
      </c>
      <c r="B1218" s="0" t="s">
        <v>2283</v>
      </c>
      <c r="C1218" s="0" t="n">
        <v>1</v>
      </c>
      <c r="F1218" s="2" t="s">
        <v>94</v>
      </c>
    </row>
    <row r="1219" customFormat="false" ht="12.8" hidden="false" customHeight="false" outlineLevel="0" collapsed="false">
      <c r="A1219" s="0" t="s">
        <v>2554</v>
      </c>
      <c r="B1219" s="0" t="s">
        <v>2555</v>
      </c>
      <c r="C1219" s="0" t="n">
        <v>1</v>
      </c>
      <c r="F1219" s="2" t="s">
        <v>94</v>
      </c>
    </row>
    <row r="1220" customFormat="false" ht="12.8" hidden="false" customHeight="false" outlineLevel="0" collapsed="false">
      <c r="A1220" s="0" t="s">
        <v>2587</v>
      </c>
      <c r="C1220" s="0" t="n">
        <v>1</v>
      </c>
      <c r="F1220" s="2" t="s">
        <v>94</v>
      </c>
    </row>
    <row r="1221" customFormat="false" ht="12.8" hidden="false" customHeight="false" outlineLevel="0" collapsed="false">
      <c r="A1221" s="0" t="s">
        <v>2594</v>
      </c>
      <c r="B1221" s="0" t="s">
        <v>2595</v>
      </c>
      <c r="C1221" s="0" t="n">
        <v>2</v>
      </c>
      <c r="F1221" s="2" t="s">
        <v>94</v>
      </c>
    </row>
    <row r="1222" customFormat="false" ht="12.8" hidden="false" customHeight="false" outlineLevel="0" collapsed="false">
      <c r="A1222" s="0" t="s">
        <v>2620</v>
      </c>
      <c r="B1222" s="0" t="s">
        <v>341</v>
      </c>
      <c r="C1222" s="0" t="n">
        <v>2</v>
      </c>
      <c r="F1222" s="2" t="s">
        <v>94</v>
      </c>
    </row>
    <row r="1223" customFormat="false" ht="12.8" hidden="false" customHeight="false" outlineLevel="0" collapsed="false">
      <c r="A1223" s="0" t="s">
        <v>2631</v>
      </c>
      <c r="B1223" s="0" t="s">
        <v>2632</v>
      </c>
      <c r="C1223" s="0" t="n">
        <v>6</v>
      </c>
      <c r="F1223" s="2" t="s">
        <v>94</v>
      </c>
    </row>
    <row r="1224" customFormat="false" ht="12.8" hidden="false" customHeight="false" outlineLevel="0" collapsed="false">
      <c r="A1224" s="0" t="s">
        <v>2672</v>
      </c>
      <c r="B1224" s="0" t="s">
        <v>2673</v>
      </c>
      <c r="C1224" s="0" t="n">
        <v>6</v>
      </c>
      <c r="F1224" s="2" t="s">
        <v>94</v>
      </c>
    </row>
    <row r="1225" customFormat="false" ht="12.8" hidden="false" customHeight="false" outlineLevel="0" collapsed="false">
      <c r="A1225" s="0" t="s">
        <v>2691</v>
      </c>
      <c r="B1225" s="0" t="s">
        <v>341</v>
      </c>
      <c r="C1225" s="0" t="n">
        <v>1</v>
      </c>
      <c r="F1225" s="2" t="s">
        <v>94</v>
      </c>
    </row>
    <row r="1226" customFormat="false" ht="12.8" hidden="false" customHeight="false" outlineLevel="0" collapsed="false">
      <c r="A1226" s="0" t="s">
        <v>2698</v>
      </c>
      <c r="B1226" s="0" t="s">
        <v>2699</v>
      </c>
      <c r="C1226" s="0" t="n">
        <v>1</v>
      </c>
      <c r="F1226" s="2" t="s">
        <v>94</v>
      </c>
    </row>
    <row r="1227" customFormat="false" ht="12.8" hidden="false" customHeight="false" outlineLevel="0" collapsed="false">
      <c r="A1227" s="0" t="s">
        <v>2729</v>
      </c>
      <c r="B1227" s="0" t="s">
        <v>134</v>
      </c>
      <c r="C1227" s="0" t="n">
        <v>1</v>
      </c>
      <c r="F1227" s="2" t="s">
        <v>94</v>
      </c>
    </row>
    <row r="1228" customFormat="false" ht="12.8" hidden="false" customHeight="false" outlineLevel="0" collapsed="false">
      <c r="A1228" s="0" t="s">
        <v>2749</v>
      </c>
      <c r="B1228" s="0" t="s">
        <v>1078</v>
      </c>
      <c r="C1228" s="0" t="n">
        <v>2</v>
      </c>
      <c r="F1228" s="2" t="s">
        <v>94</v>
      </c>
    </row>
    <row r="1229" customFormat="false" ht="12.8" hidden="false" customHeight="false" outlineLevel="0" collapsed="false">
      <c r="A1229" s="0" t="s">
        <v>2785</v>
      </c>
      <c r="B1229" s="0" t="s">
        <v>2786</v>
      </c>
      <c r="C1229" s="0" t="n">
        <v>5</v>
      </c>
      <c r="F1229" s="2" t="s">
        <v>94</v>
      </c>
    </row>
    <row r="1230" customFormat="false" ht="12.8" hidden="false" customHeight="false" outlineLevel="0" collapsed="false">
      <c r="A1230" s="0" t="s">
        <v>2800</v>
      </c>
      <c r="B1230" s="0" t="s">
        <v>2801</v>
      </c>
      <c r="C1230" s="0" t="n">
        <v>1</v>
      </c>
      <c r="F1230" s="2" t="s">
        <v>94</v>
      </c>
    </row>
    <row r="1231" customFormat="false" ht="12.8" hidden="false" customHeight="false" outlineLevel="0" collapsed="false">
      <c r="A1231" s="0" t="s">
        <v>2871</v>
      </c>
      <c r="B1231" s="0" t="s">
        <v>1092</v>
      </c>
      <c r="C1231" s="0" t="n">
        <v>1</v>
      </c>
      <c r="F1231" s="2" t="s">
        <v>94</v>
      </c>
    </row>
    <row r="1232" customFormat="false" ht="12.8" hidden="false" customHeight="false" outlineLevel="0" collapsed="false">
      <c r="A1232" s="0" t="s">
        <v>2993</v>
      </c>
      <c r="B1232" s="0" t="s">
        <v>438</v>
      </c>
      <c r="C1232" s="0" t="n">
        <v>1</v>
      </c>
      <c r="F1232" s="2" t="s">
        <v>94</v>
      </c>
    </row>
    <row r="1233" customFormat="false" ht="12.8" hidden="false" customHeight="false" outlineLevel="0" collapsed="false">
      <c r="A1233" s="0" t="s">
        <v>3054</v>
      </c>
      <c r="B1233" s="0" t="s">
        <v>1078</v>
      </c>
      <c r="C1233" s="0" t="n">
        <v>2</v>
      </c>
      <c r="F1233" s="2" t="s">
        <v>94</v>
      </c>
    </row>
    <row r="1234" customFormat="false" ht="12.8" hidden="false" customHeight="false" outlineLevel="0" collapsed="false">
      <c r="A1234" s="0" t="s">
        <v>3063</v>
      </c>
      <c r="B1234" s="0" t="s">
        <v>3064</v>
      </c>
      <c r="C1234" s="0" t="n">
        <v>1</v>
      </c>
      <c r="F1234" s="2" t="s">
        <v>94</v>
      </c>
    </row>
    <row r="1235" customFormat="false" ht="12.8" hidden="false" customHeight="false" outlineLevel="0" collapsed="false">
      <c r="A1235" s="0" t="s">
        <v>3156</v>
      </c>
      <c r="B1235" s="0" t="s">
        <v>3157</v>
      </c>
      <c r="C1235" s="0" t="n">
        <v>1</v>
      </c>
      <c r="F1235" s="2" t="s">
        <v>94</v>
      </c>
    </row>
    <row r="1236" customFormat="false" ht="12.8" hidden="false" customHeight="false" outlineLevel="0" collapsed="false">
      <c r="A1236" s="0" t="s">
        <v>3232</v>
      </c>
      <c r="B1236" s="0" t="s">
        <v>3233</v>
      </c>
      <c r="C1236" s="0" t="n">
        <v>1</v>
      </c>
      <c r="F1236" s="2" t="s">
        <v>94</v>
      </c>
    </row>
    <row r="1237" customFormat="false" ht="12.8" hidden="false" customHeight="false" outlineLevel="0" collapsed="false">
      <c r="A1237" s="0" t="s">
        <v>3236</v>
      </c>
      <c r="B1237" s="0" t="s">
        <v>3237</v>
      </c>
      <c r="C1237" s="0" t="n">
        <v>6</v>
      </c>
      <c r="F1237" s="2" t="s">
        <v>94</v>
      </c>
    </row>
    <row r="1238" customFormat="false" ht="12.8" hidden="false" customHeight="false" outlineLevel="0" collapsed="false">
      <c r="A1238" s="0" t="s">
        <v>3263</v>
      </c>
      <c r="B1238" s="0" t="s">
        <v>3264</v>
      </c>
      <c r="C1238" s="0" t="n">
        <v>6</v>
      </c>
      <c r="F1238" s="2" t="s">
        <v>94</v>
      </c>
    </row>
    <row r="1239" customFormat="false" ht="12.8" hidden="false" customHeight="false" outlineLevel="0" collapsed="false">
      <c r="A1239" s="0" t="s">
        <v>3312</v>
      </c>
      <c r="B1239" s="0" t="s">
        <v>3313</v>
      </c>
      <c r="C1239" s="0" t="n">
        <v>6</v>
      </c>
      <c r="F1239" s="2" t="s">
        <v>94</v>
      </c>
    </row>
    <row r="1240" customFormat="false" ht="12.8" hidden="false" customHeight="false" outlineLevel="0" collapsed="false">
      <c r="A1240" s="0" t="s">
        <v>3320</v>
      </c>
      <c r="B1240" s="0" t="s">
        <v>341</v>
      </c>
      <c r="C1240" s="0" t="n">
        <v>4</v>
      </c>
      <c r="F1240" s="2" t="s">
        <v>94</v>
      </c>
    </row>
    <row r="1241" customFormat="false" ht="12.8" hidden="false" customHeight="false" outlineLevel="0" collapsed="false">
      <c r="A1241" s="0" t="s">
        <v>3563</v>
      </c>
      <c r="B1241" s="0" t="s">
        <v>3329</v>
      </c>
      <c r="C1241" s="0" t="n">
        <v>1</v>
      </c>
      <c r="F1241" s="2" t="s">
        <v>94</v>
      </c>
    </row>
    <row r="1242" customFormat="false" ht="12.8" hidden="false" customHeight="false" outlineLevel="0" collapsed="false">
      <c r="A1242" s="0" t="s">
        <v>3398</v>
      </c>
      <c r="B1242" s="0" t="s">
        <v>3399</v>
      </c>
      <c r="C1242" s="0" t="n">
        <v>1</v>
      </c>
      <c r="F1242" s="2" t="s">
        <v>94</v>
      </c>
    </row>
    <row r="1243" customFormat="false" ht="12.8" hidden="false" customHeight="false" outlineLevel="0" collapsed="false">
      <c r="A1243" s="0" t="s">
        <v>3441</v>
      </c>
      <c r="B1243" s="0" t="s">
        <v>545</v>
      </c>
      <c r="C1243" s="0" t="n">
        <v>1</v>
      </c>
      <c r="F1243" s="2" t="s">
        <v>94</v>
      </c>
    </row>
    <row r="1244" customFormat="false" ht="12.8" hidden="false" customHeight="false" outlineLevel="0" collapsed="false">
      <c r="A1244" s="0" t="s">
        <v>3452</v>
      </c>
      <c r="B1244" s="0" t="s">
        <v>3453</v>
      </c>
      <c r="C1244" s="0" t="n">
        <v>1</v>
      </c>
      <c r="F1244" s="2" t="s">
        <v>94</v>
      </c>
    </row>
    <row r="1245" customFormat="false" ht="12.8" hidden="false" customHeight="false" outlineLevel="0" collapsed="false">
      <c r="A1245" s="0" t="s">
        <v>3468</v>
      </c>
      <c r="B1245" s="0" t="s">
        <v>341</v>
      </c>
      <c r="C1245" s="0" t="n">
        <v>1</v>
      </c>
      <c r="F1245" s="2" t="s">
        <v>94</v>
      </c>
    </row>
    <row r="1246" customFormat="false" ht="12.8" hidden="false" customHeight="false" outlineLevel="0" collapsed="false">
      <c r="A1246" s="0" t="s">
        <v>3478</v>
      </c>
      <c r="B1246" s="0" t="s">
        <v>3479</v>
      </c>
      <c r="C1246" s="0" t="n">
        <v>2</v>
      </c>
      <c r="F1246" s="2" t="s">
        <v>94</v>
      </c>
    </row>
    <row r="1247" customFormat="false" ht="12.8" hidden="false" customHeight="false" outlineLevel="0" collapsed="false">
      <c r="A1247" s="0" t="s">
        <v>3485</v>
      </c>
      <c r="B1247" s="0" t="s">
        <v>1230</v>
      </c>
      <c r="C1247" s="0" t="n">
        <v>1</v>
      </c>
      <c r="F1247" s="2" t="s">
        <v>94</v>
      </c>
    </row>
    <row r="1248" customFormat="false" ht="12.8" hidden="false" customHeight="false" outlineLevel="0" collapsed="false">
      <c r="A1248" s="0" t="s">
        <v>3492</v>
      </c>
      <c r="B1248" s="0" t="s">
        <v>3493</v>
      </c>
      <c r="C1248" s="0" t="n">
        <v>2</v>
      </c>
      <c r="F1248" s="2" t="s">
        <v>94</v>
      </c>
    </row>
    <row r="1249" customFormat="false" ht="12.8" hidden="false" customHeight="false" outlineLevel="0" collapsed="false">
      <c r="A1249" s="0" t="s">
        <v>3499</v>
      </c>
      <c r="B1249" s="0" t="s">
        <v>3500</v>
      </c>
      <c r="C1249" s="0" t="n">
        <v>1</v>
      </c>
      <c r="F1249" s="2" t="s">
        <v>94</v>
      </c>
    </row>
    <row r="1250" customFormat="false" ht="12.8" hidden="false" customHeight="false" outlineLevel="0" collapsed="false">
      <c r="A1250" s="0" t="s">
        <v>3540</v>
      </c>
      <c r="B1250" s="0" t="s">
        <v>3541</v>
      </c>
      <c r="C1250" s="0" t="n">
        <v>3</v>
      </c>
      <c r="F1250" s="2" t="s">
        <v>94</v>
      </c>
    </row>
    <row r="1251" customFormat="false" ht="12.8" hidden="false" customHeight="false" outlineLevel="0" collapsed="false">
      <c r="A1251" s="0" t="s">
        <v>3552</v>
      </c>
      <c r="B1251" s="0" t="s">
        <v>3553</v>
      </c>
      <c r="C1251" s="0" t="n">
        <v>1</v>
      </c>
      <c r="F1251" s="2" t="s">
        <v>94</v>
      </c>
    </row>
    <row r="1252" customFormat="false" ht="12.8" hidden="false" customHeight="false" outlineLevel="0" collapsed="false">
      <c r="A1252" s="0" t="s">
        <v>25</v>
      </c>
      <c r="B1252" s="0" t="s">
        <v>26</v>
      </c>
      <c r="C1252" s="0" t="n">
        <v>1</v>
      </c>
      <c r="F1252" s="2" t="s">
        <v>27</v>
      </c>
    </row>
    <row r="1253" customFormat="false" ht="12.8" hidden="false" customHeight="false" outlineLevel="0" collapsed="false">
      <c r="A1253" s="0" t="s">
        <v>36</v>
      </c>
      <c r="B1253" s="0" t="s">
        <v>37</v>
      </c>
      <c r="C1253" s="0" t="n">
        <v>1</v>
      </c>
      <c r="F1253" s="2" t="s">
        <v>27</v>
      </c>
    </row>
    <row r="1254" customFormat="false" ht="12.8" hidden="false" customHeight="false" outlineLevel="0" collapsed="false">
      <c r="A1254" s="0" t="s">
        <v>65</v>
      </c>
      <c r="B1254" s="0" t="s">
        <v>66</v>
      </c>
      <c r="C1254" s="0" t="n">
        <v>1</v>
      </c>
      <c r="F1254" s="2" t="s">
        <v>27</v>
      </c>
    </row>
    <row r="1255" customFormat="false" ht="12.8" hidden="false" customHeight="false" outlineLevel="0" collapsed="false">
      <c r="A1255" s="0" t="s">
        <v>74</v>
      </c>
      <c r="B1255" s="0" t="s">
        <v>75</v>
      </c>
      <c r="C1255" s="0" t="n">
        <v>1</v>
      </c>
      <c r="F1255" s="2" t="s">
        <v>27</v>
      </c>
    </row>
    <row r="1256" customFormat="false" ht="12.8" hidden="false" customHeight="false" outlineLevel="0" collapsed="false">
      <c r="A1256" s="0" t="s">
        <v>146</v>
      </c>
      <c r="B1256" s="0" t="s">
        <v>147</v>
      </c>
      <c r="C1256" s="0" t="n">
        <v>1</v>
      </c>
      <c r="F1256" s="2" t="s">
        <v>27</v>
      </c>
    </row>
    <row r="1257" customFormat="false" ht="12.8" hidden="false" customHeight="false" outlineLevel="0" collapsed="false">
      <c r="A1257" s="0" t="s">
        <v>191</v>
      </c>
      <c r="B1257" s="0" t="s">
        <v>192</v>
      </c>
      <c r="C1257" s="0" t="n">
        <v>18</v>
      </c>
      <c r="F1257" s="2" t="s">
        <v>27</v>
      </c>
    </row>
    <row r="1258" customFormat="false" ht="12.8" hidden="false" customHeight="false" outlineLevel="0" collapsed="false">
      <c r="A1258" s="0" t="s">
        <v>214</v>
      </c>
      <c r="B1258" s="0" t="s">
        <v>215</v>
      </c>
      <c r="C1258" s="0" t="n">
        <v>1</v>
      </c>
      <c r="F1258" s="2" t="s">
        <v>27</v>
      </c>
    </row>
    <row r="1259" customFormat="false" ht="12.8" hidden="false" customHeight="false" outlineLevel="0" collapsed="false">
      <c r="A1259" s="0" t="s">
        <v>265</v>
      </c>
      <c r="B1259" s="0" t="s">
        <v>266</v>
      </c>
      <c r="C1259" s="0" t="n">
        <v>1</v>
      </c>
      <c r="F1259" s="2" t="s">
        <v>27</v>
      </c>
    </row>
    <row r="1260" customFormat="false" ht="12.8" hidden="false" customHeight="false" outlineLevel="0" collapsed="false">
      <c r="A1260" s="0" t="s">
        <v>271</v>
      </c>
      <c r="B1260" s="0" t="s">
        <v>272</v>
      </c>
      <c r="C1260" s="0" t="n">
        <v>1</v>
      </c>
      <c r="F1260" s="2" t="s">
        <v>27</v>
      </c>
    </row>
    <row r="1261" customFormat="false" ht="12.8" hidden="false" customHeight="false" outlineLevel="0" collapsed="false">
      <c r="A1261" s="0" t="s">
        <v>287</v>
      </c>
      <c r="B1261" s="0" t="s">
        <v>288</v>
      </c>
      <c r="C1261" s="0" t="n">
        <v>1</v>
      </c>
      <c r="F1261" s="2" t="s">
        <v>27</v>
      </c>
    </row>
    <row r="1262" customFormat="false" ht="12.8" hidden="false" customHeight="false" outlineLevel="0" collapsed="false">
      <c r="A1262" s="0" t="s">
        <v>346</v>
      </c>
      <c r="B1262" s="0" t="s">
        <v>347</v>
      </c>
      <c r="C1262" s="0" t="n">
        <v>1</v>
      </c>
      <c r="F1262" s="2" t="s">
        <v>27</v>
      </c>
    </row>
    <row r="1263" customFormat="false" ht="12.8" hidden="false" customHeight="false" outlineLevel="0" collapsed="false">
      <c r="A1263" s="0" t="s">
        <v>461</v>
      </c>
      <c r="B1263" s="0" t="s">
        <v>462</v>
      </c>
      <c r="C1263" s="0" t="n">
        <v>1</v>
      </c>
      <c r="F1263" s="2" t="s">
        <v>27</v>
      </c>
    </row>
    <row r="1264" customFormat="false" ht="12.8" hidden="false" customHeight="false" outlineLevel="0" collapsed="false">
      <c r="A1264" s="0" t="s">
        <v>481</v>
      </c>
      <c r="B1264" s="0" t="s">
        <v>482</v>
      </c>
      <c r="C1264" s="0" t="n">
        <v>6</v>
      </c>
      <c r="F1264" s="2" t="s">
        <v>27</v>
      </c>
    </row>
    <row r="1265" customFormat="false" ht="12.8" hidden="false" customHeight="false" outlineLevel="0" collapsed="false">
      <c r="A1265" s="0" t="s">
        <v>492</v>
      </c>
      <c r="B1265" s="0" t="s">
        <v>493</v>
      </c>
      <c r="C1265" s="0" t="n">
        <v>1</v>
      </c>
      <c r="F1265" s="2" t="s">
        <v>27</v>
      </c>
    </row>
    <row r="1266" customFormat="false" ht="12.8" hidden="false" customHeight="false" outlineLevel="0" collapsed="false">
      <c r="A1266" s="0" t="s">
        <v>502</v>
      </c>
      <c r="B1266" s="0" t="s">
        <v>503</v>
      </c>
      <c r="C1266" s="0" t="n">
        <v>1</v>
      </c>
      <c r="F1266" s="2" t="s">
        <v>27</v>
      </c>
    </row>
    <row r="1267" customFormat="false" ht="12.8" hidden="false" customHeight="false" outlineLevel="0" collapsed="false">
      <c r="A1267" s="0" t="s">
        <v>626</v>
      </c>
      <c r="B1267" s="0" t="s">
        <v>627</v>
      </c>
      <c r="C1267" s="0" t="n">
        <v>1</v>
      </c>
      <c r="F1267" s="2" t="s">
        <v>27</v>
      </c>
    </row>
    <row r="1268" customFormat="false" ht="12.8" hidden="false" customHeight="false" outlineLevel="0" collapsed="false">
      <c r="A1268" s="0" t="s">
        <v>688</v>
      </c>
      <c r="B1268" s="0" t="s">
        <v>689</v>
      </c>
      <c r="C1268" s="0" t="n">
        <v>1</v>
      </c>
      <c r="F1268" s="2" t="s">
        <v>27</v>
      </c>
    </row>
    <row r="1269" customFormat="false" ht="12.8" hidden="false" customHeight="false" outlineLevel="0" collapsed="false">
      <c r="A1269" s="0" t="s">
        <v>692</v>
      </c>
      <c r="B1269" s="0" t="s">
        <v>266</v>
      </c>
      <c r="C1269" s="0" t="n">
        <v>9</v>
      </c>
      <c r="F1269" s="2" t="s">
        <v>27</v>
      </c>
    </row>
    <row r="1270" customFormat="false" ht="12.8" hidden="false" customHeight="false" outlineLevel="0" collapsed="false">
      <c r="A1270" s="0" t="s">
        <v>701</v>
      </c>
      <c r="B1270" s="0" t="s">
        <v>702</v>
      </c>
      <c r="C1270" s="0" t="n">
        <v>1</v>
      </c>
      <c r="F1270" s="2" t="s">
        <v>27</v>
      </c>
    </row>
    <row r="1271" customFormat="false" ht="12.8" hidden="false" customHeight="false" outlineLevel="0" collapsed="false">
      <c r="A1271" s="0" t="s">
        <v>707</v>
      </c>
      <c r="B1271" s="0" t="s">
        <v>708</v>
      </c>
      <c r="C1271" s="0" t="n">
        <v>1</v>
      </c>
      <c r="F1271" s="2" t="s">
        <v>27</v>
      </c>
    </row>
    <row r="1272" customFormat="false" ht="12.8" hidden="false" customHeight="false" outlineLevel="0" collapsed="false">
      <c r="A1272" s="0" t="s">
        <v>720</v>
      </c>
      <c r="B1272" s="0" t="s">
        <v>721</v>
      </c>
      <c r="C1272" s="0" t="n">
        <v>1</v>
      </c>
      <c r="F1272" s="2" t="s">
        <v>27</v>
      </c>
    </row>
    <row r="1273" customFormat="false" ht="12.8" hidden="false" customHeight="false" outlineLevel="0" collapsed="false">
      <c r="A1273" s="0" t="s">
        <v>727</v>
      </c>
      <c r="B1273" s="0" t="s">
        <v>728</v>
      </c>
      <c r="C1273" s="0" t="n">
        <v>3</v>
      </c>
      <c r="F1273" s="2" t="s">
        <v>27</v>
      </c>
    </row>
    <row r="1274" customFormat="false" ht="12.8" hidden="false" customHeight="false" outlineLevel="0" collapsed="false">
      <c r="A1274" s="0" t="s">
        <v>752</v>
      </c>
      <c r="B1274" s="0" t="s">
        <v>753</v>
      </c>
      <c r="C1274" s="0" t="n">
        <v>1</v>
      </c>
      <c r="F1274" s="2" t="s">
        <v>27</v>
      </c>
    </row>
    <row r="1275" customFormat="false" ht="12.8" hidden="false" customHeight="false" outlineLevel="0" collapsed="false">
      <c r="A1275" s="0" t="s">
        <v>762</v>
      </c>
      <c r="B1275" s="0" t="s">
        <v>266</v>
      </c>
      <c r="C1275" s="0" t="n">
        <v>6</v>
      </c>
      <c r="F1275" s="2" t="s">
        <v>27</v>
      </c>
    </row>
    <row r="1276" customFormat="false" ht="12.8" hidden="false" customHeight="false" outlineLevel="0" collapsed="false">
      <c r="A1276" s="0" t="s">
        <v>811</v>
      </c>
      <c r="B1276" s="0" t="s">
        <v>812</v>
      </c>
      <c r="C1276" s="0" t="n">
        <v>1</v>
      </c>
      <c r="F1276" s="2" t="s">
        <v>27</v>
      </c>
    </row>
    <row r="1277" customFormat="false" ht="12.8" hidden="false" customHeight="false" outlineLevel="0" collapsed="false">
      <c r="A1277" s="0" t="s">
        <v>701</v>
      </c>
      <c r="B1277" s="0" t="s">
        <v>830</v>
      </c>
      <c r="C1277" s="0" t="n">
        <v>1</v>
      </c>
      <c r="F1277" s="2" t="s">
        <v>27</v>
      </c>
    </row>
    <row r="1278" customFormat="false" ht="12.8" hidden="false" customHeight="false" outlineLevel="0" collapsed="false">
      <c r="A1278" s="0" t="s">
        <v>857</v>
      </c>
      <c r="B1278" s="0" t="s">
        <v>858</v>
      </c>
      <c r="C1278" s="0" t="n">
        <v>1</v>
      </c>
      <c r="F1278" s="2" t="s">
        <v>27</v>
      </c>
    </row>
    <row r="1279" customFormat="false" ht="12.8" hidden="false" customHeight="false" outlineLevel="0" collapsed="false">
      <c r="A1279" s="0" t="s">
        <v>892</v>
      </c>
      <c r="B1279" s="0" t="s">
        <v>893</v>
      </c>
      <c r="C1279" s="0" t="n">
        <v>1</v>
      </c>
      <c r="F1279" s="2" t="s">
        <v>27</v>
      </c>
    </row>
    <row r="1280" customFormat="false" ht="12.8" hidden="false" customHeight="false" outlineLevel="0" collapsed="false">
      <c r="A1280" s="0" t="s">
        <v>933</v>
      </c>
      <c r="B1280" s="0" t="s">
        <v>56</v>
      </c>
      <c r="C1280" s="0" t="n">
        <v>1</v>
      </c>
      <c r="F1280" s="2" t="s">
        <v>27</v>
      </c>
    </row>
    <row r="1281" customFormat="false" ht="12.8" hidden="false" customHeight="false" outlineLevel="0" collapsed="false">
      <c r="A1281" s="0" t="s">
        <v>232</v>
      </c>
      <c r="B1281" s="0" t="s">
        <v>870</v>
      </c>
      <c r="C1281" s="0" t="n">
        <v>1</v>
      </c>
      <c r="F1281" s="2" t="s">
        <v>27</v>
      </c>
    </row>
    <row r="1282" customFormat="false" ht="12.8" hidden="false" customHeight="false" outlineLevel="0" collapsed="false">
      <c r="A1282" s="0" t="s">
        <v>968</v>
      </c>
      <c r="B1282" s="0" t="s">
        <v>969</v>
      </c>
      <c r="C1282" s="0" t="n">
        <v>1</v>
      </c>
      <c r="F1282" s="2" t="s">
        <v>27</v>
      </c>
    </row>
    <row r="1283" customFormat="false" ht="12.8" hidden="false" customHeight="false" outlineLevel="0" collapsed="false">
      <c r="A1283" s="0" t="s">
        <v>1042</v>
      </c>
      <c r="B1283" s="0" t="s">
        <v>1043</v>
      </c>
      <c r="C1283" s="0" t="n">
        <v>1</v>
      </c>
      <c r="F1283" s="2" t="s">
        <v>27</v>
      </c>
    </row>
    <row r="1284" customFormat="false" ht="12.8" hidden="false" customHeight="false" outlineLevel="0" collapsed="false">
      <c r="A1284" s="0" t="s">
        <v>1060</v>
      </c>
      <c r="B1284" s="0" t="s">
        <v>1061</v>
      </c>
      <c r="C1284" s="0" t="n">
        <v>1</v>
      </c>
      <c r="F1284" s="2" t="s">
        <v>27</v>
      </c>
    </row>
    <row r="1285" customFormat="false" ht="12.8" hidden="false" customHeight="false" outlineLevel="0" collapsed="false">
      <c r="A1285" s="0" t="s">
        <v>1091</v>
      </c>
      <c r="B1285" s="0" t="s">
        <v>1092</v>
      </c>
      <c r="C1285" s="0" t="n">
        <v>1</v>
      </c>
      <c r="F1285" s="2" t="s">
        <v>27</v>
      </c>
    </row>
    <row r="1286" customFormat="false" ht="12.8" hidden="false" customHeight="false" outlineLevel="0" collapsed="false">
      <c r="A1286" s="0" t="s">
        <v>1109</v>
      </c>
      <c r="C1286" s="0" t="n">
        <v>1</v>
      </c>
      <c r="F1286" s="2" t="s">
        <v>27</v>
      </c>
    </row>
    <row r="1287" customFormat="false" ht="12.8" hidden="false" customHeight="false" outlineLevel="0" collapsed="false">
      <c r="A1287" s="0" t="s">
        <v>1114</v>
      </c>
      <c r="B1287" s="0" t="s">
        <v>1115</v>
      </c>
      <c r="C1287" s="0" t="n">
        <v>12</v>
      </c>
      <c r="F1287" s="2" t="s">
        <v>27</v>
      </c>
    </row>
    <row r="1288" customFormat="false" ht="12.8" hidden="false" customHeight="false" outlineLevel="0" collapsed="false">
      <c r="A1288" s="0" t="s">
        <v>1163</v>
      </c>
      <c r="B1288" s="0" t="s">
        <v>1164</v>
      </c>
      <c r="C1288" s="0" t="n">
        <v>1</v>
      </c>
      <c r="F1288" s="2" t="s">
        <v>27</v>
      </c>
    </row>
    <row r="1289" customFormat="false" ht="12.8" hidden="false" customHeight="false" outlineLevel="0" collapsed="false">
      <c r="A1289" s="0" t="s">
        <v>1210</v>
      </c>
      <c r="B1289" s="0" t="s">
        <v>1211</v>
      </c>
      <c r="C1289" s="0" t="n">
        <v>1</v>
      </c>
      <c r="F1289" s="2" t="s">
        <v>27</v>
      </c>
    </row>
    <row r="1290" customFormat="false" ht="12.8" hidden="false" customHeight="false" outlineLevel="0" collapsed="false">
      <c r="A1290" s="0" t="s">
        <v>1247</v>
      </c>
      <c r="B1290" s="0" t="s">
        <v>266</v>
      </c>
      <c r="C1290" s="0" t="n">
        <v>1</v>
      </c>
      <c r="F1290" s="2" t="s">
        <v>27</v>
      </c>
    </row>
    <row r="1291" customFormat="false" ht="12.8" hidden="false" customHeight="false" outlineLevel="0" collapsed="false">
      <c r="A1291" s="0" t="s">
        <v>1250</v>
      </c>
      <c r="B1291" s="0" t="s">
        <v>1251</v>
      </c>
      <c r="C1291" s="0" t="n">
        <v>1</v>
      </c>
      <c r="F1291" s="2" t="s">
        <v>27</v>
      </c>
    </row>
    <row r="1292" customFormat="false" ht="12.8" hidden="false" customHeight="false" outlineLevel="0" collapsed="false">
      <c r="A1292" s="0" t="s">
        <v>1269</v>
      </c>
      <c r="B1292" s="0" t="s">
        <v>266</v>
      </c>
      <c r="C1292" s="0" t="n">
        <v>1</v>
      </c>
      <c r="F1292" s="2" t="s">
        <v>27</v>
      </c>
    </row>
    <row r="1293" customFormat="false" ht="12.8" hidden="false" customHeight="false" outlineLevel="0" collapsed="false">
      <c r="A1293" s="0" t="s">
        <v>1300</v>
      </c>
      <c r="B1293" s="0" t="s">
        <v>1301</v>
      </c>
      <c r="C1293" s="0" t="n">
        <v>5</v>
      </c>
      <c r="F1293" s="2" t="s">
        <v>27</v>
      </c>
    </row>
    <row r="1294" customFormat="false" ht="12.8" hidden="false" customHeight="false" outlineLevel="0" collapsed="false">
      <c r="A1294" s="0" t="s">
        <v>1329</v>
      </c>
      <c r="B1294" s="0" t="s">
        <v>1330</v>
      </c>
      <c r="C1294" s="0" t="n">
        <v>1</v>
      </c>
      <c r="F1294" s="2" t="s">
        <v>27</v>
      </c>
    </row>
    <row r="1295" customFormat="false" ht="12.8" hidden="false" customHeight="false" outlineLevel="0" collapsed="false">
      <c r="A1295" s="0" t="s">
        <v>1335</v>
      </c>
      <c r="B1295" s="0" t="s">
        <v>1336</v>
      </c>
      <c r="C1295" s="0" t="n">
        <v>3</v>
      </c>
      <c r="F1295" s="2" t="s">
        <v>27</v>
      </c>
    </row>
    <row r="1296" customFormat="false" ht="12.8" hidden="false" customHeight="false" outlineLevel="0" collapsed="false">
      <c r="A1296" s="0" t="s">
        <v>1373</v>
      </c>
      <c r="B1296" s="0" t="s">
        <v>1374</v>
      </c>
      <c r="C1296" s="0" t="n">
        <v>1</v>
      </c>
      <c r="F1296" s="2" t="s">
        <v>27</v>
      </c>
    </row>
    <row r="1297" customFormat="false" ht="12.8" hidden="false" customHeight="false" outlineLevel="0" collapsed="false">
      <c r="A1297" s="0" t="s">
        <v>1399</v>
      </c>
      <c r="B1297" s="0" t="s">
        <v>1400</v>
      </c>
      <c r="C1297" s="0" t="n">
        <v>7</v>
      </c>
      <c r="F1297" s="2" t="s">
        <v>27</v>
      </c>
    </row>
    <row r="1298" customFormat="false" ht="12.8" hidden="false" customHeight="false" outlineLevel="0" collapsed="false">
      <c r="A1298" s="0" t="s">
        <v>1489</v>
      </c>
      <c r="B1298" s="0" t="s">
        <v>1490</v>
      </c>
      <c r="C1298" s="0" t="n">
        <v>1</v>
      </c>
      <c r="F1298" s="2" t="s">
        <v>27</v>
      </c>
    </row>
    <row r="1299" customFormat="false" ht="12.8" hidden="false" customHeight="false" outlineLevel="0" collapsed="false">
      <c r="A1299" s="0" t="s">
        <v>1543</v>
      </c>
      <c r="B1299" s="0" t="s">
        <v>1544</v>
      </c>
      <c r="C1299" s="0" t="n">
        <v>1</v>
      </c>
      <c r="F1299" s="2" t="s">
        <v>27</v>
      </c>
    </row>
    <row r="1300" customFormat="false" ht="12.8" hidden="false" customHeight="false" outlineLevel="0" collapsed="false">
      <c r="A1300" s="0" t="s">
        <v>1550</v>
      </c>
      <c r="B1300" s="0" t="s">
        <v>1551</v>
      </c>
      <c r="C1300" s="0" t="n">
        <v>1</v>
      </c>
      <c r="F1300" s="2" t="s">
        <v>27</v>
      </c>
    </row>
    <row r="1301" customFormat="false" ht="12.8" hidden="false" customHeight="false" outlineLevel="0" collapsed="false">
      <c r="A1301" s="0" t="s">
        <v>1558</v>
      </c>
      <c r="B1301" s="0" t="s">
        <v>266</v>
      </c>
      <c r="C1301" s="0" t="n">
        <v>1</v>
      </c>
      <c r="F1301" s="2" t="s">
        <v>27</v>
      </c>
    </row>
    <row r="1302" customFormat="false" ht="12.8" hidden="false" customHeight="false" outlineLevel="0" collapsed="false">
      <c r="A1302" s="0" t="s">
        <v>1559</v>
      </c>
      <c r="B1302" s="0" t="s">
        <v>1560</v>
      </c>
      <c r="C1302" s="0" t="n">
        <v>1</v>
      </c>
      <c r="F1302" s="2" t="s">
        <v>27</v>
      </c>
    </row>
    <row r="1303" customFormat="false" ht="12.8" hidden="false" customHeight="false" outlineLevel="0" collapsed="false">
      <c r="A1303" s="0" t="s">
        <v>1569</v>
      </c>
      <c r="B1303" s="0" t="s">
        <v>95</v>
      </c>
      <c r="C1303" s="0" t="n">
        <v>1</v>
      </c>
      <c r="F1303" s="2" t="s">
        <v>27</v>
      </c>
    </row>
    <row r="1304" customFormat="false" ht="12.8" hidden="false" customHeight="false" outlineLevel="0" collapsed="false">
      <c r="A1304" s="0" t="s">
        <v>1576</v>
      </c>
      <c r="B1304" s="0" t="s">
        <v>1577</v>
      </c>
      <c r="C1304" s="0" t="n">
        <v>2</v>
      </c>
      <c r="F1304" s="2" t="s">
        <v>27</v>
      </c>
    </row>
    <row r="1305" customFormat="false" ht="12.8" hidden="false" customHeight="false" outlineLevel="0" collapsed="false">
      <c r="A1305" s="0" t="s">
        <v>1592</v>
      </c>
      <c r="B1305" s="0" t="s">
        <v>1593</v>
      </c>
      <c r="C1305" s="0" t="n">
        <v>1</v>
      </c>
      <c r="F1305" s="2" t="s">
        <v>27</v>
      </c>
    </row>
    <row r="1306" customFormat="false" ht="12.8" hidden="false" customHeight="false" outlineLevel="0" collapsed="false">
      <c r="A1306" s="0" t="s">
        <v>1594</v>
      </c>
      <c r="B1306" s="0" t="s">
        <v>266</v>
      </c>
      <c r="C1306" s="0" t="n">
        <v>1</v>
      </c>
      <c r="F1306" s="2" t="s">
        <v>27</v>
      </c>
    </row>
    <row r="1307" customFormat="false" ht="12.8" hidden="false" customHeight="false" outlineLevel="0" collapsed="false">
      <c r="A1307" s="0" t="s">
        <v>1620</v>
      </c>
      <c r="B1307" s="0" t="s">
        <v>1621</v>
      </c>
      <c r="C1307" s="0" t="n">
        <v>1</v>
      </c>
      <c r="F1307" s="2" t="s">
        <v>27</v>
      </c>
    </row>
    <row r="1308" customFormat="false" ht="12.8" hidden="false" customHeight="false" outlineLevel="0" collapsed="false">
      <c r="A1308" s="0" t="s">
        <v>1622</v>
      </c>
      <c r="B1308" s="0" t="s">
        <v>1577</v>
      </c>
      <c r="C1308" s="0" t="n">
        <v>3</v>
      </c>
      <c r="F1308" s="2" t="s">
        <v>27</v>
      </c>
    </row>
    <row r="1309" customFormat="false" ht="12.8" hidden="false" customHeight="false" outlineLevel="0" collapsed="false">
      <c r="A1309" s="0" t="s">
        <v>1623</v>
      </c>
      <c r="B1309" s="0" t="s">
        <v>1624</v>
      </c>
      <c r="C1309" s="0" t="n">
        <v>1</v>
      </c>
      <c r="F1309" s="2" t="s">
        <v>27</v>
      </c>
    </row>
    <row r="1310" customFormat="false" ht="12.8" hidden="false" customHeight="false" outlineLevel="0" collapsed="false">
      <c r="A1310" s="0" t="s">
        <v>1648</v>
      </c>
      <c r="B1310" s="0" t="s">
        <v>1649</v>
      </c>
      <c r="C1310" s="0" t="n">
        <v>1</v>
      </c>
      <c r="F1310" s="2" t="s">
        <v>27</v>
      </c>
    </row>
    <row r="1311" customFormat="false" ht="12.8" hidden="false" customHeight="false" outlineLevel="0" collapsed="false">
      <c r="A1311" s="0" t="s">
        <v>1658</v>
      </c>
      <c r="B1311" s="0" t="s">
        <v>1659</v>
      </c>
      <c r="C1311" s="0" t="n">
        <v>1</v>
      </c>
      <c r="F1311" s="2" t="s">
        <v>27</v>
      </c>
    </row>
    <row r="1312" customFormat="false" ht="12.8" hidden="false" customHeight="false" outlineLevel="0" collapsed="false">
      <c r="A1312" s="0" t="s">
        <v>1660</v>
      </c>
      <c r="B1312" s="0" t="s">
        <v>1661</v>
      </c>
      <c r="C1312" s="0" t="n">
        <v>1</v>
      </c>
      <c r="F1312" s="2" t="s">
        <v>27</v>
      </c>
    </row>
    <row r="1313" customFormat="false" ht="12.8" hidden="false" customHeight="false" outlineLevel="0" collapsed="false">
      <c r="A1313" s="0" t="s">
        <v>1677</v>
      </c>
      <c r="B1313" s="0" t="s">
        <v>1678</v>
      </c>
      <c r="C1313" s="0" t="n">
        <v>1</v>
      </c>
      <c r="F1313" s="2" t="s">
        <v>27</v>
      </c>
    </row>
    <row r="1314" customFormat="false" ht="12.8" hidden="false" customHeight="false" outlineLevel="0" collapsed="false">
      <c r="A1314" s="0" t="s">
        <v>1609</v>
      </c>
      <c r="B1314" s="0" t="s">
        <v>1685</v>
      </c>
      <c r="C1314" s="0" t="n">
        <v>1</v>
      </c>
      <c r="F1314" s="2" t="s">
        <v>27</v>
      </c>
    </row>
    <row r="1315" customFormat="false" ht="12.8" hidden="false" customHeight="false" outlineLevel="0" collapsed="false">
      <c r="A1315" s="0" t="s">
        <v>1691</v>
      </c>
      <c r="B1315" s="0" t="s">
        <v>1692</v>
      </c>
      <c r="C1315" s="0" t="n">
        <v>3</v>
      </c>
      <c r="F1315" s="2" t="s">
        <v>27</v>
      </c>
    </row>
    <row r="1316" customFormat="false" ht="12.8" hidden="false" customHeight="false" outlineLevel="0" collapsed="false">
      <c r="A1316" s="0" t="s">
        <v>1693</v>
      </c>
      <c r="B1316" s="0" t="s">
        <v>1694</v>
      </c>
      <c r="C1316" s="0" t="n">
        <v>1</v>
      </c>
      <c r="F1316" s="2" t="s">
        <v>27</v>
      </c>
    </row>
    <row r="1317" customFormat="false" ht="12.8" hidden="false" customHeight="false" outlineLevel="0" collapsed="false">
      <c r="A1317" s="0" t="s">
        <v>1718</v>
      </c>
      <c r="B1317" s="0" t="s">
        <v>1719</v>
      </c>
      <c r="C1317" s="0" t="n">
        <v>5</v>
      </c>
      <c r="F1317" s="2" t="s">
        <v>27</v>
      </c>
    </row>
    <row r="1318" customFormat="false" ht="12.8" hidden="false" customHeight="false" outlineLevel="0" collapsed="false">
      <c r="A1318" s="0" t="s">
        <v>1753</v>
      </c>
      <c r="B1318" s="0" t="s">
        <v>254</v>
      </c>
      <c r="C1318" s="0" t="n">
        <v>1</v>
      </c>
      <c r="F1318" s="2" t="s">
        <v>27</v>
      </c>
    </row>
    <row r="1319" customFormat="false" ht="12.8" hidden="false" customHeight="false" outlineLevel="0" collapsed="false">
      <c r="A1319" s="0" t="s">
        <v>1759</v>
      </c>
      <c r="B1319" s="0" t="s">
        <v>1760</v>
      </c>
      <c r="C1319" s="0" t="n">
        <v>1</v>
      </c>
      <c r="F1319" s="2" t="s">
        <v>27</v>
      </c>
    </row>
    <row r="1320" customFormat="false" ht="12.8" hidden="false" customHeight="false" outlineLevel="0" collapsed="false">
      <c r="A1320" s="0" t="s">
        <v>1763</v>
      </c>
      <c r="B1320" s="0" t="s">
        <v>1764</v>
      </c>
      <c r="C1320" s="0" t="n">
        <v>1</v>
      </c>
      <c r="F1320" s="2" t="s">
        <v>27</v>
      </c>
    </row>
    <row r="1321" customFormat="false" ht="12.8" hidden="false" customHeight="false" outlineLevel="0" collapsed="false">
      <c r="A1321" s="0" t="s">
        <v>1810</v>
      </c>
      <c r="B1321" s="0" t="s">
        <v>1811</v>
      </c>
      <c r="C1321" s="0" t="n">
        <v>1</v>
      </c>
      <c r="F1321" s="2" t="s">
        <v>27</v>
      </c>
    </row>
    <row r="1322" customFormat="false" ht="12.8" hidden="false" customHeight="false" outlineLevel="0" collapsed="false">
      <c r="A1322" s="0" t="s">
        <v>1815</v>
      </c>
      <c r="B1322" s="0" t="s">
        <v>1816</v>
      </c>
      <c r="C1322" s="0" t="n">
        <v>1</v>
      </c>
      <c r="F1322" s="2" t="s">
        <v>27</v>
      </c>
    </row>
    <row r="1323" customFormat="false" ht="12.8" hidden="false" customHeight="false" outlineLevel="0" collapsed="false">
      <c r="A1323" s="0" t="s">
        <v>1829</v>
      </c>
      <c r="B1323" s="0" t="s">
        <v>1830</v>
      </c>
      <c r="C1323" s="0" t="n">
        <v>1</v>
      </c>
      <c r="F1323" s="2" t="s">
        <v>27</v>
      </c>
    </row>
    <row r="1324" customFormat="false" ht="12.8" hidden="false" customHeight="false" outlineLevel="0" collapsed="false">
      <c r="A1324" s="0" t="s">
        <v>1846</v>
      </c>
      <c r="B1324" s="0" t="s">
        <v>1847</v>
      </c>
      <c r="C1324" s="0" t="n">
        <v>1</v>
      </c>
      <c r="F1324" s="2" t="s">
        <v>27</v>
      </c>
    </row>
    <row r="1325" customFormat="false" ht="12.8" hidden="false" customHeight="false" outlineLevel="0" collapsed="false">
      <c r="A1325" s="0" t="s">
        <v>1886</v>
      </c>
      <c r="B1325" s="0" t="s">
        <v>1887</v>
      </c>
      <c r="C1325" s="0" t="n">
        <v>1</v>
      </c>
      <c r="F1325" s="2" t="s">
        <v>27</v>
      </c>
    </row>
    <row r="1326" customFormat="false" ht="12.8" hidden="false" customHeight="false" outlineLevel="0" collapsed="false">
      <c r="A1326" s="0" t="s">
        <v>1919</v>
      </c>
      <c r="B1326" s="0" t="s">
        <v>1920</v>
      </c>
      <c r="C1326" s="0" t="n">
        <v>1</v>
      </c>
      <c r="F1326" s="2" t="s">
        <v>27</v>
      </c>
    </row>
    <row r="1327" customFormat="false" ht="12.8" hidden="false" customHeight="false" outlineLevel="0" collapsed="false">
      <c r="A1327" s="0" t="s">
        <v>1946</v>
      </c>
      <c r="B1327" s="0" t="s">
        <v>1947</v>
      </c>
      <c r="C1327" s="0" t="n">
        <v>1</v>
      </c>
      <c r="F1327" s="2" t="s">
        <v>27</v>
      </c>
    </row>
    <row r="1328" customFormat="false" ht="12.8" hidden="false" customHeight="false" outlineLevel="0" collapsed="false">
      <c r="A1328" s="0" t="s">
        <v>1969</v>
      </c>
      <c r="B1328" s="0" t="s">
        <v>997</v>
      </c>
      <c r="C1328" s="0" t="n">
        <v>1</v>
      </c>
      <c r="F1328" s="2" t="s">
        <v>27</v>
      </c>
    </row>
    <row r="1329" customFormat="false" ht="12.8" hidden="false" customHeight="false" outlineLevel="0" collapsed="false">
      <c r="A1329" s="0" t="s">
        <v>1975</v>
      </c>
      <c r="B1329" s="0" t="s">
        <v>1976</v>
      </c>
      <c r="C1329" s="0" t="n">
        <v>1</v>
      </c>
      <c r="F1329" s="2" t="s">
        <v>27</v>
      </c>
    </row>
    <row r="1330" customFormat="false" ht="12.8" hidden="false" customHeight="false" outlineLevel="0" collapsed="false">
      <c r="A1330" s="0" t="s">
        <v>701</v>
      </c>
      <c r="B1330" s="0" t="s">
        <v>1999</v>
      </c>
      <c r="C1330" s="0" t="n">
        <v>1</v>
      </c>
      <c r="F1330" s="2" t="s">
        <v>27</v>
      </c>
    </row>
    <row r="1331" customFormat="false" ht="12.8" hidden="false" customHeight="false" outlineLevel="0" collapsed="false">
      <c r="A1331" s="0" t="s">
        <v>2009</v>
      </c>
      <c r="B1331" s="0" t="s">
        <v>2010</v>
      </c>
      <c r="C1331" s="0" t="n">
        <v>1</v>
      </c>
      <c r="F1331" s="2" t="s">
        <v>27</v>
      </c>
    </row>
    <row r="1332" customFormat="false" ht="12.8" hidden="false" customHeight="false" outlineLevel="0" collapsed="false">
      <c r="A1332" s="0" t="s">
        <v>2041</v>
      </c>
      <c r="B1332" s="0" t="s">
        <v>2042</v>
      </c>
      <c r="C1332" s="0" t="n">
        <v>1</v>
      </c>
      <c r="F1332" s="2" t="s">
        <v>27</v>
      </c>
    </row>
    <row r="1333" customFormat="false" ht="12.8" hidden="false" customHeight="false" outlineLevel="0" collapsed="false">
      <c r="A1333" s="0" t="s">
        <v>2072</v>
      </c>
      <c r="B1333" s="0" t="s">
        <v>29</v>
      </c>
      <c r="C1333" s="0" t="n">
        <v>1</v>
      </c>
      <c r="F1333" s="2" t="s">
        <v>27</v>
      </c>
    </row>
    <row r="1334" customFormat="false" ht="12.8" hidden="false" customHeight="false" outlineLevel="0" collapsed="false">
      <c r="A1334" s="0" t="s">
        <v>2076</v>
      </c>
      <c r="B1334" s="0" t="s">
        <v>2077</v>
      </c>
      <c r="C1334" s="0" t="n">
        <v>16</v>
      </c>
      <c r="F1334" s="2" t="s">
        <v>27</v>
      </c>
    </row>
    <row r="1335" customFormat="false" ht="12.8" hidden="false" customHeight="false" outlineLevel="0" collapsed="false">
      <c r="A1335" s="0" t="s">
        <v>2093</v>
      </c>
      <c r="B1335" s="0" t="s">
        <v>1124</v>
      </c>
      <c r="C1335" s="0" t="n">
        <v>1</v>
      </c>
      <c r="F1335" s="2" t="s">
        <v>27</v>
      </c>
    </row>
    <row r="1336" customFormat="false" ht="12.8" hidden="false" customHeight="false" outlineLevel="0" collapsed="false">
      <c r="A1336" s="0" t="s">
        <v>2096</v>
      </c>
      <c r="B1336" s="0" t="s">
        <v>1444</v>
      </c>
      <c r="C1336" s="0" t="n">
        <v>1</v>
      </c>
      <c r="F1336" s="2" t="s">
        <v>27</v>
      </c>
    </row>
    <row r="1337" customFormat="false" ht="12.8" hidden="false" customHeight="false" outlineLevel="0" collapsed="false">
      <c r="A1337" s="0" t="s">
        <v>2116</v>
      </c>
      <c r="B1337" s="0" t="s">
        <v>719</v>
      </c>
      <c r="C1337" s="0" t="n">
        <v>1</v>
      </c>
      <c r="F1337" s="2" t="s">
        <v>27</v>
      </c>
    </row>
    <row r="1338" customFormat="false" ht="12.8" hidden="false" customHeight="false" outlineLevel="0" collapsed="false">
      <c r="A1338" s="0" t="s">
        <v>2119</v>
      </c>
      <c r="B1338" s="0" t="s">
        <v>2120</v>
      </c>
      <c r="C1338" s="0" t="n">
        <v>1</v>
      </c>
      <c r="F1338" s="2" t="s">
        <v>27</v>
      </c>
    </row>
    <row r="1339" customFormat="false" ht="12.8" hidden="false" customHeight="false" outlineLevel="0" collapsed="false">
      <c r="A1339" s="0" t="s">
        <v>2173</v>
      </c>
      <c r="B1339" s="0" t="s">
        <v>2174</v>
      </c>
      <c r="C1339" s="0" t="n">
        <v>2</v>
      </c>
      <c r="F1339" s="2" t="s">
        <v>27</v>
      </c>
    </row>
    <row r="1340" customFormat="false" ht="12.8" hidden="false" customHeight="false" outlineLevel="0" collapsed="false">
      <c r="A1340" s="0" t="s">
        <v>2129</v>
      </c>
      <c r="B1340" s="0" t="s">
        <v>2184</v>
      </c>
      <c r="C1340" s="0" t="n">
        <v>1</v>
      </c>
      <c r="F1340" s="2" t="s">
        <v>27</v>
      </c>
    </row>
    <row r="1341" customFormat="false" ht="12.8" hidden="false" customHeight="false" outlineLevel="0" collapsed="false">
      <c r="A1341" s="0" t="s">
        <v>2190</v>
      </c>
      <c r="B1341" s="0" t="s">
        <v>751</v>
      </c>
      <c r="C1341" s="0" t="n">
        <v>1</v>
      </c>
      <c r="F1341" s="2" t="s">
        <v>27</v>
      </c>
    </row>
    <row r="1342" customFormat="false" ht="12.8" hidden="false" customHeight="false" outlineLevel="0" collapsed="false">
      <c r="A1342" s="0" t="s">
        <v>701</v>
      </c>
      <c r="B1342" s="0" t="s">
        <v>2210</v>
      </c>
      <c r="C1342" s="0" t="n">
        <v>1</v>
      </c>
      <c r="F1342" s="2" t="s">
        <v>27</v>
      </c>
    </row>
    <row r="1343" customFormat="false" ht="12.8" hidden="false" customHeight="false" outlineLevel="0" collapsed="false">
      <c r="A1343" s="0" t="s">
        <v>2224</v>
      </c>
      <c r="B1343" s="0" t="s">
        <v>2225</v>
      </c>
      <c r="C1343" s="0" t="n">
        <v>1</v>
      </c>
      <c r="F1343" s="2" t="s">
        <v>27</v>
      </c>
    </row>
    <row r="1344" customFormat="false" ht="12.8" hidden="false" customHeight="false" outlineLevel="0" collapsed="false">
      <c r="A1344" s="0" t="s">
        <v>2233</v>
      </c>
      <c r="B1344" s="0" t="s">
        <v>2234</v>
      </c>
      <c r="C1344" s="0" t="n">
        <v>1</v>
      </c>
      <c r="F1344" s="2" t="s">
        <v>27</v>
      </c>
    </row>
    <row r="1345" customFormat="false" ht="12.8" hidden="false" customHeight="false" outlineLevel="0" collapsed="false">
      <c r="A1345" s="0" t="s">
        <v>2240</v>
      </c>
      <c r="B1345" s="0" t="s">
        <v>2241</v>
      </c>
      <c r="C1345" s="0" t="n">
        <v>6</v>
      </c>
      <c r="F1345" s="2" t="s">
        <v>27</v>
      </c>
    </row>
    <row r="1346" customFormat="false" ht="12.8" hidden="false" customHeight="false" outlineLevel="0" collapsed="false">
      <c r="A1346" s="0" t="s">
        <v>2244</v>
      </c>
      <c r="B1346" s="0" t="s">
        <v>1593</v>
      </c>
      <c r="C1346" s="0" t="n">
        <v>1</v>
      </c>
      <c r="F1346" s="2" t="s">
        <v>27</v>
      </c>
    </row>
    <row r="1347" customFormat="false" ht="12.8" hidden="false" customHeight="false" outlineLevel="0" collapsed="false">
      <c r="A1347" s="0" t="s">
        <v>2254</v>
      </c>
      <c r="B1347" s="0" t="s">
        <v>2255</v>
      </c>
      <c r="C1347" s="0" t="n">
        <v>1</v>
      </c>
      <c r="F1347" s="2" t="s">
        <v>27</v>
      </c>
    </row>
    <row r="1348" customFormat="false" ht="12.8" hidden="false" customHeight="false" outlineLevel="0" collapsed="false">
      <c r="A1348" s="0" t="s">
        <v>2276</v>
      </c>
      <c r="B1348" s="0" t="s">
        <v>2277</v>
      </c>
      <c r="C1348" s="0" t="n">
        <v>1</v>
      </c>
      <c r="F1348" s="2" t="s">
        <v>27</v>
      </c>
    </row>
    <row r="1349" customFormat="false" ht="12.8" hidden="false" customHeight="false" outlineLevel="0" collapsed="false">
      <c r="A1349" s="0" t="s">
        <v>2321</v>
      </c>
      <c r="B1349" s="0" t="s">
        <v>2322</v>
      </c>
      <c r="C1349" s="0" t="n">
        <v>1</v>
      </c>
      <c r="F1349" s="2" t="s">
        <v>27</v>
      </c>
    </row>
    <row r="1350" customFormat="false" ht="12.8" hidden="false" customHeight="false" outlineLevel="0" collapsed="false">
      <c r="A1350" s="0" t="s">
        <v>2325</v>
      </c>
      <c r="B1350" s="0" t="s">
        <v>254</v>
      </c>
      <c r="C1350" s="0" t="n">
        <v>1</v>
      </c>
      <c r="F1350" s="2" t="s">
        <v>27</v>
      </c>
    </row>
    <row r="1351" customFormat="false" ht="12.8" hidden="false" customHeight="false" outlineLevel="0" collapsed="false">
      <c r="A1351" s="0" t="s">
        <v>2396</v>
      </c>
      <c r="B1351" s="0" t="s">
        <v>2397</v>
      </c>
      <c r="C1351" s="0" t="n">
        <v>6</v>
      </c>
      <c r="F1351" s="2" t="s">
        <v>27</v>
      </c>
    </row>
    <row r="1352" customFormat="false" ht="12.8" hidden="false" customHeight="false" outlineLevel="0" collapsed="false">
      <c r="A1352" s="0" t="s">
        <v>2437</v>
      </c>
      <c r="B1352" s="0" t="s">
        <v>2438</v>
      </c>
      <c r="C1352" s="0" t="n">
        <v>1</v>
      </c>
      <c r="F1352" s="2" t="s">
        <v>27</v>
      </c>
    </row>
    <row r="1353" customFormat="false" ht="12.8" hidden="false" customHeight="false" outlineLevel="0" collapsed="false">
      <c r="A1353" s="0" t="s">
        <v>2445</v>
      </c>
      <c r="B1353" s="0" t="s">
        <v>2446</v>
      </c>
      <c r="C1353" s="0" t="n">
        <v>1</v>
      </c>
      <c r="F1353" s="2" t="s">
        <v>27</v>
      </c>
    </row>
    <row r="1354" customFormat="false" ht="12.8" hidden="false" customHeight="false" outlineLevel="0" collapsed="false">
      <c r="A1354" s="0" t="s">
        <v>2455</v>
      </c>
      <c r="B1354" s="0" t="s">
        <v>2456</v>
      </c>
      <c r="C1354" s="0" t="n">
        <v>3</v>
      </c>
      <c r="F1354" s="2" t="s">
        <v>27</v>
      </c>
    </row>
    <row r="1355" customFormat="false" ht="12.8" hidden="false" customHeight="false" outlineLevel="0" collapsed="false">
      <c r="A1355" s="0" t="s">
        <v>2467</v>
      </c>
      <c r="B1355" s="0" t="s">
        <v>2468</v>
      </c>
      <c r="C1355" s="0" t="n">
        <v>1</v>
      </c>
      <c r="F1355" s="2" t="s">
        <v>27</v>
      </c>
    </row>
    <row r="1356" customFormat="false" ht="12.8" hidden="false" customHeight="false" outlineLevel="0" collapsed="false">
      <c r="A1356" s="0" t="s">
        <v>2472</v>
      </c>
      <c r="B1356" s="0" t="s">
        <v>2473</v>
      </c>
      <c r="C1356" s="0" t="n">
        <v>1</v>
      </c>
      <c r="F1356" s="2" t="s">
        <v>27</v>
      </c>
    </row>
    <row r="1357" customFormat="false" ht="12.8" hidden="false" customHeight="false" outlineLevel="0" collapsed="false">
      <c r="A1357" s="0" t="s">
        <v>2474</v>
      </c>
      <c r="B1357" s="0" t="s">
        <v>2475</v>
      </c>
      <c r="C1357" s="0" t="n">
        <v>6</v>
      </c>
      <c r="F1357" s="2" t="s">
        <v>27</v>
      </c>
    </row>
    <row r="1358" customFormat="false" ht="12.8" hidden="false" customHeight="false" outlineLevel="0" collapsed="false">
      <c r="A1358" s="0" t="s">
        <v>2491</v>
      </c>
      <c r="B1358" s="0" t="s">
        <v>2492</v>
      </c>
      <c r="C1358" s="0" t="n">
        <v>6</v>
      </c>
      <c r="F1358" s="2" t="s">
        <v>27</v>
      </c>
    </row>
    <row r="1359" customFormat="false" ht="12.8" hidden="false" customHeight="false" outlineLevel="0" collapsed="false">
      <c r="A1359" s="0" t="s">
        <v>2539</v>
      </c>
      <c r="B1359" s="0" t="s">
        <v>2540</v>
      </c>
      <c r="C1359" s="0" t="n">
        <v>1</v>
      </c>
      <c r="F1359" s="2" t="s">
        <v>27</v>
      </c>
    </row>
    <row r="1360" customFormat="false" ht="12.8" hidden="false" customHeight="false" outlineLevel="0" collapsed="false">
      <c r="A1360" s="0" t="s">
        <v>2541</v>
      </c>
      <c r="B1360" s="0" t="s">
        <v>2542</v>
      </c>
      <c r="C1360" s="0" t="n">
        <v>1</v>
      </c>
      <c r="F1360" s="2" t="s">
        <v>27</v>
      </c>
    </row>
    <row r="1361" customFormat="false" ht="12.8" hidden="false" customHeight="false" outlineLevel="0" collapsed="false">
      <c r="A1361" s="0" t="s">
        <v>2545</v>
      </c>
      <c r="B1361" s="0" t="s">
        <v>2546</v>
      </c>
      <c r="C1361" s="0" t="n">
        <v>1</v>
      </c>
      <c r="F1361" s="2" t="s">
        <v>27</v>
      </c>
    </row>
    <row r="1362" customFormat="false" ht="12.8" hidden="false" customHeight="false" outlineLevel="0" collapsed="false">
      <c r="A1362" s="0" t="s">
        <v>2556</v>
      </c>
      <c r="B1362" s="0" t="s">
        <v>1693</v>
      </c>
      <c r="C1362" s="0" t="n">
        <v>1</v>
      </c>
      <c r="F1362" s="2" t="s">
        <v>27</v>
      </c>
    </row>
    <row r="1363" customFormat="false" ht="12.8" hidden="false" customHeight="false" outlineLevel="0" collapsed="false">
      <c r="A1363" s="0" t="s">
        <v>701</v>
      </c>
      <c r="B1363" s="0" t="s">
        <v>2577</v>
      </c>
      <c r="C1363" s="0" t="n">
        <v>2</v>
      </c>
      <c r="F1363" s="2" t="s">
        <v>27</v>
      </c>
    </row>
    <row r="1364" customFormat="false" ht="12.8" hidden="false" customHeight="false" outlineLevel="0" collapsed="false">
      <c r="A1364" s="0" t="s">
        <v>2578</v>
      </c>
      <c r="B1364" s="0" t="s">
        <v>1179</v>
      </c>
      <c r="C1364" s="0" t="n">
        <v>1</v>
      </c>
      <c r="F1364" s="2" t="s">
        <v>27</v>
      </c>
    </row>
    <row r="1365" customFormat="false" ht="12.8" hidden="false" customHeight="false" outlineLevel="0" collapsed="false">
      <c r="A1365" s="0" t="s">
        <v>2586</v>
      </c>
      <c r="B1365" s="0" t="s">
        <v>751</v>
      </c>
      <c r="C1365" s="0" t="n">
        <v>1</v>
      </c>
      <c r="F1365" s="2" t="s">
        <v>27</v>
      </c>
    </row>
    <row r="1366" customFormat="false" ht="12.8" hidden="false" customHeight="false" outlineLevel="0" collapsed="false">
      <c r="A1366" s="0" t="s">
        <v>2588</v>
      </c>
      <c r="B1366" s="0" t="s">
        <v>1115</v>
      </c>
      <c r="C1366" s="0" t="n">
        <v>12</v>
      </c>
      <c r="F1366" s="2" t="s">
        <v>27</v>
      </c>
    </row>
    <row r="1367" customFormat="false" ht="12.8" hidden="false" customHeight="false" outlineLevel="0" collapsed="false">
      <c r="A1367" s="0" t="s">
        <v>2639</v>
      </c>
      <c r="B1367" s="0" t="s">
        <v>2640</v>
      </c>
      <c r="C1367" s="0" t="n">
        <v>1</v>
      </c>
      <c r="F1367" s="2" t="s">
        <v>27</v>
      </c>
    </row>
    <row r="1368" customFormat="false" ht="12.8" hidden="false" customHeight="false" outlineLevel="0" collapsed="false">
      <c r="A1368" s="0" t="s">
        <v>2670</v>
      </c>
      <c r="B1368" s="0" t="s">
        <v>2671</v>
      </c>
      <c r="C1368" s="0" t="n">
        <v>1</v>
      </c>
      <c r="F1368" s="2" t="s">
        <v>27</v>
      </c>
    </row>
    <row r="1369" customFormat="false" ht="12.8" hidden="false" customHeight="false" outlineLevel="0" collapsed="false">
      <c r="A1369" s="0" t="s">
        <v>2700</v>
      </c>
      <c r="B1369" s="0" t="s">
        <v>2701</v>
      </c>
      <c r="C1369" s="0" t="n">
        <v>1</v>
      </c>
      <c r="F1369" s="2" t="s">
        <v>27</v>
      </c>
    </row>
    <row r="1370" customFormat="false" ht="12.8" hidden="false" customHeight="false" outlineLevel="0" collapsed="false">
      <c r="A1370" s="0" t="s">
        <v>2829</v>
      </c>
      <c r="B1370" s="0" t="s">
        <v>266</v>
      </c>
      <c r="C1370" s="0" t="n">
        <v>1</v>
      </c>
      <c r="F1370" s="2" t="s">
        <v>27</v>
      </c>
    </row>
    <row r="1371" customFormat="false" ht="12.8" hidden="false" customHeight="false" outlineLevel="0" collapsed="false">
      <c r="A1371" s="0" t="s">
        <v>2830</v>
      </c>
      <c r="B1371" s="0" t="s">
        <v>1551</v>
      </c>
      <c r="C1371" s="0" t="n">
        <v>1</v>
      </c>
      <c r="F1371" s="2" t="s">
        <v>27</v>
      </c>
    </row>
    <row r="1372" customFormat="false" ht="12.8" hidden="false" customHeight="false" outlineLevel="0" collapsed="false">
      <c r="A1372" s="0" t="s">
        <v>2853</v>
      </c>
      <c r="B1372" s="0" t="s">
        <v>2854</v>
      </c>
      <c r="C1372" s="0" t="n">
        <v>1</v>
      </c>
      <c r="F1372" s="2" t="s">
        <v>27</v>
      </c>
    </row>
    <row r="1373" customFormat="false" ht="12.8" hidden="false" customHeight="false" outlineLevel="0" collapsed="false">
      <c r="A1373" s="0" t="s">
        <v>2900</v>
      </c>
      <c r="B1373" s="0" t="s">
        <v>719</v>
      </c>
      <c r="C1373" s="0" t="n">
        <v>1</v>
      </c>
      <c r="F1373" s="2" t="s">
        <v>27</v>
      </c>
    </row>
    <row r="1374" customFormat="false" ht="12.8" hidden="false" customHeight="false" outlineLevel="0" collapsed="false">
      <c r="A1374" s="0" t="s">
        <v>2901</v>
      </c>
      <c r="B1374" s="0" t="s">
        <v>2902</v>
      </c>
      <c r="C1374" s="0" t="n">
        <v>1</v>
      </c>
      <c r="F1374" s="2" t="s">
        <v>27</v>
      </c>
    </row>
    <row r="1375" customFormat="false" ht="12.8" hidden="false" customHeight="false" outlineLevel="0" collapsed="false">
      <c r="A1375" s="0" t="s">
        <v>2904</v>
      </c>
      <c r="B1375" s="0" t="s">
        <v>2905</v>
      </c>
      <c r="C1375" s="0" t="n">
        <v>6</v>
      </c>
      <c r="F1375" s="2" t="s">
        <v>27</v>
      </c>
    </row>
    <row r="1376" customFormat="false" ht="12.8" hidden="false" customHeight="false" outlineLevel="0" collapsed="false">
      <c r="A1376" s="0" t="s">
        <v>2908</v>
      </c>
      <c r="B1376" s="0" t="s">
        <v>2909</v>
      </c>
      <c r="C1376" s="0" t="n">
        <v>1</v>
      </c>
      <c r="F1376" s="2" t="s">
        <v>27</v>
      </c>
    </row>
    <row r="1377" customFormat="false" ht="12.8" hidden="false" customHeight="false" outlineLevel="0" collapsed="false">
      <c r="A1377" s="0" t="s">
        <v>2910</v>
      </c>
      <c r="B1377" s="0" t="s">
        <v>2911</v>
      </c>
      <c r="C1377" s="0" t="n">
        <v>1</v>
      </c>
      <c r="F1377" s="2" t="s">
        <v>27</v>
      </c>
    </row>
    <row r="1378" customFormat="false" ht="12.8" hidden="false" customHeight="false" outlineLevel="0" collapsed="false">
      <c r="A1378" s="0" t="s">
        <v>2940</v>
      </c>
      <c r="B1378" s="0" t="s">
        <v>2941</v>
      </c>
      <c r="C1378" s="0" t="n">
        <v>1</v>
      </c>
      <c r="F1378" s="2" t="s">
        <v>27</v>
      </c>
    </row>
    <row r="1379" customFormat="false" ht="12.8" hidden="false" customHeight="false" outlineLevel="0" collapsed="false">
      <c r="A1379" s="0" t="s">
        <v>701</v>
      </c>
      <c r="B1379" s="0" t="s">
        <v>2985</v>
      </c>
      <c r="C1379" s="0" t="n">
        <v>1</v>
      </c>
      <c r="F1379" s="2" t="s">
        <v>27</v>
      </c>
    </row>
    <row r="1380" customFormat="false" ht="12.8" hidden="false" customHeight="false" outlineLevel="0" collapsed="false">
      <c r="A1380" s="0" t="s">
        <v>2997</v>
      </c>
      <c r="B1380" s="0" t="s">
        <v>2998</v>
      </c>
      <c r="C1380" s="0" t="n">
        <v>4</v>
      </c>
      <c r="F1380" s="2" t="s">
        <v>27</v>
      </c>
    </row>
    <row r="1381" customFormat="false" ht="12.8" hidden="false" customHeight="false" outlineLevel="0" collapsed="false">
      <c r="A1381" s="0" t="s">
        <v>3005</v>
      </c>
      <c r="B1381" s="0" t="s">
        <v>751</v>
      </c>
      <c r="C1381" s="0" t="n">
        <v>1</v>
      </c>
      <c r="F1381" s="2" t="s">
        <v>27</v>
      </c>
    </row>
    <row r="1382" customFormat="false" ht="12.8" hidden="false" customHeight="false" outlineLevel="0" collapsed="false">
      <c r="A1382" s="0" t="s">
        <v>2461</v>
      </c>
      <c r="B1382" s="0" t="s">
        <v>283</v>
      </c>
      <c r="C1382" s="0" t="n">
        <v>1</v>
      </c>
      <c r="F1382" s="2" t="s">
        <v>27</v>
      </c>
    </row>
    <row r="1383" customFormat="false" ht="12.8" hidden="false" customHeight="false" outlineLevel="0" collapsed="false">
      <c r="A1383" s="0" t="s">
        <v>3027</v>
      </c>
      <c r="B1383" s="0" t="s">
        <v>3028</v>
      </c>
      <c r="C1383" s="0" t="n">
        <v>2</v>
      </c>
      <c r="F1383" s="2" t="s">
        <v>27</v>
      </c>
    </row>
    <row r="1384" customFormat="false" ht="12.8" hidden="false" customHeight="false" outlineLevel="0" collapsed="false">
      <c r="A1384" s="0" t="s">
        <v>3100</v>
      </c>
      <c r="B1384" s="0" t="s">
        <v>3101</v>
      </c>
      <c r="C1384" s="0" t="n">
        <v>6</v>
      </c>
      <c r="F1384" s="2" t="s">
        <v>27</v>
      </c>
    </row>
    <row r="1385" customFormat="false" ht="12.8" hidden="false" customHeight="false" outlineLevel="0" collapsed="false">
      <c r="A1385" s="0" t="s">
        <v>3104</v>
      </c>
      <c r="B1385" s="0" t="s">
        <v>3105</v>
      </c>
      <c r="C1385" s="0" t="n">
        <v>5</v>
      </c>
      <c r="F1385" s="2" t="s">
        <v>27</v>
      </c>
    </row>
    <row r="1386" customFormat="false" ht="12.8" hidden="false" customHeight="false" outlineLevel="0" collapsed="false">
      <c r="A1386" s="0" t="s">
        <v>3113</v>
      </c>
      <c r="B1386" s="0" t="s">
        <v>3114</v>
      </c>
      <c r="C1386" s="0" t="n">
        <v>1</v>
      </c>
      <c r="F1386" s="2" t="s">
        <v>27</v>
      </c>
    </row>
    <row r="1387" customFormat="false" ht="12.8" hidden="false" customHeight="false" outlineLevel="0" collapsed="false">
      <c r="A1387" s="0" t="s">
        <v>701</v>
      </c>
      <c r="B1387" s="0" t="s">
        <v>3173</v>
      </c>
      <c r="C1387" s="0" t="n">
        <v>1</v>
      </c>
      <c r="F1387" s="2" t="s">
        <v>27</v>
      </c>
    </row>
    <row r="1388" customFormat="false" ht="12.8" hidden="false" customHeight="false" outlineLevel="0" collapsed="false">
      <c r="A1388" s="0" t="s">
        <v>3174</v>
      </c>
      <c r="B1388" s="0" t="s">
        <v>1816</v>
      </c>
      <c r="C1388" s="0" t="n">
        <v>1</v>
      </c>
      <c r="F1388" s="2" t="s">
        <v>27</v>
      </c>
    </row>
    <row r="1389" customFormat="false" ht="12.8" hidden="false" customHeight="false" outlineLevel="0" collapsed="false">
      <c r="A1389" s="0" t="s">
        <v>3209</v>
      </c>
      <c r="B1389" s="0" t="s">
        <v>2438</v>
      </c>
      <c r="C1389" s="0" t="n">
        <v>1</v>
      </c>
      <c r="F1389" s="2" t="s">
        <v>27</v>
      </c>
    </row>
    <row r="1390" customFormat="false" ht="12.8" hidden="false" customHeight="false" outlineLevel="0" collapsed="false">
      <c r="A1390" s="0" t="s">
        <v>3216</v>
      </c>
      <c r="B1390" s="0" t="s">
        <v>266</v>
      </c>
      <c r="C1390" s="0" t="n">
        <v>2</v>
      </c>
      <c r="F1390" s="2" t="s">
        <v>27</v>
      </c>
    </row>
    <row r="1391" customFormat="false" ht="12.8" hidden="false" customHeight="false" outlineLevel="0" collapsed="false">
      <c r="A1391" s="0" t="s">
        <v>3231</v>
      </c>
      <c r="B1391" s="0" t="s">
        <v>2277</v>
      </c>
      <c r="C1391" s="0" t="n">
        <v>1</v>
      </c>
      <c r="F1391" s="2" t="s">
        <v>27</v>
      </c>
    </row>
    <row r="1392" customFormat="false" ht="12.8" hidden="false" customHeight="false" outlineLevel="0" collapsed="false">
      <c r="A1392" s="0" t="s">
        <v>3254</v>
      </c>
      <c r="B1392" s="0" t="s">
        <v>3255</v>
      </c>
      <c r="C1392" s="0" t="n">
        <v>6</v>
      </c>
      <c r="F1392" s="2" t="s">
        <v>27</v>
      </c>
    </row>
    <row r="1393" customFormat="false" ht="12.8" hidden="false" customHeight="false" outlineLevel="0" collapsed="false">
      <c r="A1393" s="0" t="s">
        <v>3294</v>
      </c>
      <c r="B1393" s="0" t="s">
        <v>272</v>
      </c>
      <c r="C1393" s="0" t="n">
        <v>4</v>
      </c>
      <c r="F1393" s="2" t="s">
        <v>27</v>
      </c>
    </row>
    <row r="1394" customFormat="false" ht="12.8" hidden="false" customHeight="false" outlineLevel="0" collapsed="false">
      <c r="A1394" s="0" t="s">
        <v>3299</v>
      </c>
      <c r="B1394" s="0" t="s">
        <v>2062</v>
      </c>
      <c r="C1394" s="0" t="n">
        <v>1</v>
      </c>
      <c r="F1394" s="2" t="s">
        <v>27</v>
      </c>
    </row>
    <row r="1395" customFormat="false" ht="12.8" hidden="false" customHeight="false" outlineLevel="0" collapsed="false">
      <c r="A1395" s="0" t="s">
        <v>3342</v>
      </c>
      <c r="B1395" s="0" t="s">
        <v>3343</v>
      </c>
      <c r="C1395" s="0" t="n">
        <v>1</v>
      </c>
      <c r="F1395" s="2" t="s">
        <v>27</v>
      </c>
    </row>
    <row r="1396" customFormat="false" ht="12.8" hidden="false" customHeight="false" outlineLevel="0" collapsed="false">
      <c r="A1396" s="0" t="s">
        <v>3351</v>
      </c>
      <c r="B1396" s="0" t="s">
        <v>3352</v>
      </c>
      <c r="C1396" s="0" t="n">
        <v>6</v>
      </c>
      <c r="F1396" s="2" t="s">
        <v>27</v>
      </c>
    </row>
    <row r="1397" customFormat="false" ht="12.8" hidden="false" customHeight="false" outlineLevel="0" collapsed="false">
      <c r="A1397" s="0" t="s">
        <v>3373</v>
      </c>
      <c r="B1397" s="0" t="s">
        <v>3374</v>
      </c>
      <c r="C1397" s="0" t="n">
        <v>5</v>
      </c>
      <c r="F1397" s="2" t="s">
        <v>27</v>
      </c>
    </row>
    <row r="1398" customFormat="false" ht="12.8" hidden="false" customHeight="false" outlineLevel="0" collapsed="false">
      <c r="A1398" s="0" t="s">
        <v>3378</v>
      </c>
      <c r="B1398" s="0" t="s">
        <v>3379</v>
      </c>
      <c r="C1398" s="0" t="n">
        <v>3</v>
      </c>
      <c r="F1398" s="2" t="s">
        <v>27</v>
      </c>
    </row>
    <row r="1399" customFormat="false" ht="12.8" hidden="false" customHeight="false" outlineLevel="0" collapsed="false">
      <c r="A1399" s="0" t="s">
        <v>3392</v>
      </c>
      <c r="B1399" s="0" t="s">
        <v>719</v>
      </c>
      <c r="C1399" s="0" t="n">
        <v>1</v>
      </c>
      <c r="F1399" s="2" t="s">
        <v>27</v>
      </c>
    </row>
    <row r="1400" customFormat="false" ht="12.8" hidden="false" customHeight="false" outlineLevel="0" collapsed="false">
      <c r="A1400" s="0" t="s">
        <v>3450</v>
      </c>
      <c r="B1400" s="0" t="s">
        <v>3451</v>
      </c>
      <c r="C1400" s="0" t="n">
        <v>1</v>
      </c>
      <c r="F1400" s="2" t="s">
        <v>27</v>
      </c>
    </row>
    <row r="1401" customFormat="false" ht="12.8" hidden="false" customHeight="false" outlineLevel="0" collapsed="false">
      <c r="A1401" s="0" t="s">
        <v>3456</v>
      </c>
      <c r="B1401" s="0" t="s">
        <v>3457</v>
      </c>
      <c r="C1401" s="0" t="n">
        <v>1</v>
      </c>
      <c r="F1401" s="2" t="s">
        <v>27</v>
      </c>
    </row>
    <row r="1402" customFormat="false" ht="12.8" hidden="false" customHeight="false" outlineLevel="0" collapsed="false">
      <c r="A1402" s="0" t="s">
        <v>3505</v>
      </c>
      <c r="B1402" s="0" t="s">
        <v>3506</v>
      </c>
      <c r="C1402" s="0" t="n">
        <v>1</v>
      </c>
      <c r="F1402" s="2" t="s">
        <v>27</v>
      </c>
    </row>
    <row r="1403" customFormat="false" ht="12.8" hidden="false" customHeight="false" outlineLevel="0" collapsed="false">
      <c r="A1403" s="0" t="s">
        <v>3512</v>
      </c>
      <c r="B1403" s="0" t="s">
        <v>3513</v>
      </c>
      <c r="C1403" s="0" t="n">
        <v>1</v>
      </c>
      <c r="F1403" s="2" t="s">
        <v>27</v>
      </c>
    </row>
    <row r="1404" customFormat="false" ht="12.8" hidden="false" customHeight="false" outlineLevel="0" collapsed="false">
      <c r="A1404" s="0" t="s">
        <v>3525</v>
      </c>
      <c r="B1404" s="0" t="s">
        <v>2169</v>
      </c>
      <c r="C1404" s="0" t="n">
        <v>1</v>
      </c>
      <c r="F1404" s="2" t="s">
        <v>27</v>
      </c>
    </row>
    <row r="1405" customFormat="false" ht="12.8" hidden="false" customHeight="false" outlineLevel="0" collapsed="false">
      <c r="A1405" s="0" t="s">
        <v>113</v>
      </c>
      <c r="B1405" s="0" t="s">
        <v>114</v>
      </c>
      <c r="C1405" s="0" t="n">
        <v>1</v>
      </c>
      <c r="F1405" s="2" t="s">
        <v>115</v>
      </c>
    </row>
    <row r="1406" customFormat="false" ht="12.8" hidden="false" customHeight="false" outlineLevel="0" collapsed="false">
      <c r="A1406" s="0" t="s">
        <v>127</v>
      </c>
      <c r="B1406" s="0" t="s">
        <v>128</v>
      </c>
      <c r="C1406" s="0" t="n">
        <v>9</v>
      </c>
      <c r="F1406" s="2" t="s">
        <v>115</v>
      </c>
    </row>
    <row r="1407" customFormat="false" ht="12.8" hidden="false" customHeight="false" outlineLevel="0" collapsed="false">
      <c r="A1407" s="0" t="s">
        <v>263</v>
      </c>
      <c r="B1407" s="0" t="s">
        <v>264</v>
      </c>
      <c r="C1407" s="0" t="n">
        <v>5</v>
      </c>
      <c r="F1407" s="2" t="s">
        <v>115</v>
      </c>
    </row>
    <row r="1408" customFormat="false" ht="12.8" hidden="false" customHeight="false" outlineLevel="0" collapsed="false">
      <c r="A1408" s="0" t="s">
        <v>330</v>
      </c>
      <c r="B1408" s="0" t="s">
        <v>331</v>
      </c>
      <c r="C1408" s="0" t="n">
        <v>1</v>
      </c>
      <c r="F1408" s="2" t="s">
        <v>115</v>
      </c>
    </row>
    <row r="1409" customFormat="false" ht="12.8" hidden="false" customHeight="false" outlineLevel="0" collapsed="false">
      <c r="A1409" s="0" t="s">
        <v>432</v>
      </c>
      <c r="B1409" s="0" t="s">
        <v>39</v>
      </c>
      <c r="C1409" s="0" t="n">
        <v>1</v>
      </c>
      <c r="F1409" s="2" t="s">
        <v>115</v>
      </c>
    </row>
    <row r="1410" customFormat="false" ht="12.8" hidden="false" customHeight="false" outlineLevel="0" collapsed="false">
      <c r="A1410" s="0" t="s">
        <v>447</v>
      </c>
      <c r="B1410" s="0" t="s">
        <v>448</v>
      </c>
      <c r="C1410" s="0" t="n">
        <v>1</v>
      </c>
      <c r="F1410" s="2" t="s">
        <v>115</v>
      </c>
    </row>
    <row r="1411" customFormat="false" ht="12.8" hidden="false" customHeight="false" outlineLevel="0" collapsed="false">
      <c r="A1411" s="0" t="s">
        <v>473</v>
      </c>
      <c r="B1411" s="0" t="s">
        <v>474</v>
      </c>
      <c r="C1411" s="0" t="n">
        <v>1</v>
      </c>
      <c r="F1411" s="2" t="s">
        <v>115</v>
      </c>
    </row>
    <row r="1412" customFormat="false" ht="12.8" hidden="false" customHeight="false" outlineLevel="0" collapsed="false">
      <c r="A1412" s="0" t="s">
        <v>515</v>
      </c>
      <c r="B1412" s="0" t="s">
        <v>516</v>
      </c>
      <c r="C1412" s="0" t="n">
        <v>1</v>
      </c>
      <c r="F1412" s="2" t="s">
        <v>115</v>
      </c>
    </row>
    <row r="1413" customFormat="false" ht="12.8" hidden="false" customHeight="false" outlineLevel="0" collapsed="false">
      <c r="A1413" s="0" t="s">
        <v>523</v>
      </c>
      <c r="B1413" s="0" t="s">
        <v>524</v>
      </c>
      <c r="C1413" s="0" t="n">
        <v>3</v>
      </c>
      <c r="F1413" s="2" t="s">
        <v>115</v>
      </c>
    </row>
    <row r="1414" customFormat="false" ht="12.8" hidden="false" customHeight="false" outlineLevel="0" collapsed="false">
      <c r="A1414" s="0" t="s">
        <v>608</v>
      </c>
      <c r="B1414" s="0" t="s">
        <v>609</v>
      </c>
      <c r="C1414" s="0" t="n">
        <v>5</v>
      </c>
      <c r="F1414" s="2" t="s">
        <v>115</v>
      </c>
    </row>
    <row r="1415" customFormat="false" ht="12.8" hidden="false" customHeight="false" outlineLevel="0" collapsed="false">
      <c r="A1415" s="0" t="s">
        <v>650</v>
      </c>
      <c r="B1415" s="0" t="s">
        <v>651</v>
      </c>
      <c r="C1415" s="0" t="n">
        <v>1</v>
      </c>
      <c r="F1415" s="2" t="s">
        <v>115</v>
      </c>
    </row>
    <row r="1416" customFormat="false" ht="12.8" hidden="false" customHeight="false" outlineLevel="0" collapsed="false">
      <c r="A1416" s="0" t="s">
        <v>781</v>
      </c>
      <c r="B1416" s="0" t="s">
        <v>782</v>
      </c>
      <c r="C1416" s="0" t="n">
        <v>1</v>
      </c>
      <c r="F1416" s="2" t="s">
        <v>115</v>
      </c>
    </row>
    <row r="1417" customFormat="false" ht="12.8" hidden="false" customHeight="false" outlineLevel="0" collapsed="false">
      <c r="A1417" s="0" t="s">
        <v>785</v>
      </c>
      <c r="C1417" s="0" t="n">
        <v>1</v>
      </c>
      <c r="F1417" s="2" t="s">
        <v>115</v>
      </c>
    </row>
    <row r="1418" customFormat="false" ht="12.8" hidden="false" customHeight="false" outlineLevel="0" collapsed="false">
      <c r="A1418" s="0" t="s">
        <v>828</v>
      </c>
      <c r="B1418" s="0" t="s">
        <v>829</v>
      </c>
      <c r="C1418" s="0" t="n">
        <v>2</v>
      </c>
      <c r="F1418" s="2" t="s">
        <v>115</v>
      </c>
    </row>
    <row r="1419" customFormat="false" ht="12.8" hidden="false" customHeight="false" outlineLevel="0" collapsed="false">
      <c r="A1419" s="0" t="s">
        <v>849</v>
      </c>
      <c r="B1419" s="0" t="s">
        <v>850</v>
      </c>
      <c r="C1419" s="0" t="n">
        <v>1</v>
      </c>
      <c r="F1419" s="2" t="s">
        <v>115</v>
      </c>
    </row>
    <row r="1420" customFormat="false" ht="12.8" hidden="false" customHeight="false" outlineLevel="0" collapsed="false">
      <c r="A1420" s="0" t="s">
        <v>871</v>
      </c>
      <c r="B1420" s="0" t="s">
        <v>872</v>
      </c>
      <c r="C1420" s="0" t="n">
        <v>6</v>
      </c>
      <c r="F1420" s="2" t="s">
        <v>115</v>
      </c>
    </row>
    <row r="1421" customFormat="false" ht="12.8" hidden="false" customHeight="false" outlineLevel="0" collapsed="false">
      <c r="A1421" s="0" t="s">
        <v>925</v>
      </c>
      <c r="B1421" s="0" t="s">
        <v>926</v>
      </c>
      <c r="C1421" s="0" t="n">
        <v>1</v>
      </c>
      <c r="F1421" s="2" t="s">
        <v>115</v>
      </c>
    </row>
    <row r="1422" customFormat="false" ht="12.8" hidden="false" customHeight="false" outlineLevel="0" collapsed="false">
      <c r="A1422" s="0" t="s">
        <v>970</v>
      </c>
      <c r="B1422" s="0" t="s">
        <v>448</v>
      </c>
      <c r="C1422" s="0" t="n">
        <v>1</v>
      </c>
      <c r="F1422" s="2" t="s">
        <v>115</v>
      </c>
    </row>
    <row r="1423" customFormat="false" ht="12.8" hidden="false" customHeight="false" outlineLevel="0" collapsed="false">
      <c r="A1423" s="0" t="s">
        <v>1015</v>
      </c>
      <c r="B1423" s="0" t="s">
        <v>1016</v>
      </c>
      <c r="C1423" s="0" t="n">
        <v>6</v>
      </c>
      <c r="F1423" s="2" t="s">
        <v>115</v>
      </c>
    </row>
    <row r="1424" customFormat="false" ht="12.8" hidden="false" customHeight="false" outlineLevel="0" collapsed="false">
      <c r="A1424" s="0" t="s">
        <v>1046</v>
      </c>
      <c r="B1424" s="0" t="s">
        <v>1047</v>
      </c>
      <c r="C1424" s="0" t="n">
        <v>3</v>
      </c>
      <c r="F1424" s="2" t="s">
        <v>115</v>
      </c>
    </row>
    <row r="1425" customFormat="false" ht="12.8" hidden="false" customHeight="false" outlineLevel="0" collapsed="false">
      <c r="A1425" s="0" t="s">
        <v>849</v>
      </c>
      <c r="B1425" s="0" t="s">
        <v>1143</v>
      </c>
      <c r="C1425" s="0" t="n">
        <v>9</v>
      </c>
      <c r="F1425" s="2" t="s">
        <v>115</v>
      </c>
    </row>
    <row r="1426" customFormat="false" ht="12.8" hidden="false" customHeight="false" outlineLevel="0" collapsed="false">
      <c r="A1426" s="0" t="s">
        <v>1150</v>
      </c>
      <c r="B1426" s="0" t="s">
        <v>1151</v>
      </c>
      <c r="C1426" s="0" t="n">
        <v>10</v>
      </c>
      <c r="F1426" s="2" t="s">
        <v>115</v>
      </c>
    </row>
    <row r="1427" customFormat="false" ht="12.8" hidden="false" customHeight="false" outlineLevel="0" collapsed="false">
      <c r="A1427" s="0" t="s">
        <v>701</v>
      </c>
      <c r="B1427" s="0" t="s">
        <v>1282</v>
      </c>
      <c r="C1427" s="0" t="n">
        <v>1</v>
      </c>
      <c r="F1427" s="2" t="s">
        <v>115</v>
      </c>
    </row>
    <row r="1428" customFormat="false" ht="12.8" hidden="false" customHeight="false" outlineLevel="0" collapsed="false">
      <c r="A1428" s="0" t="s">
        <v>1290</v>
      </c>
      <c r="B1428" s="0" t="s">
        <v>1291</v>
      </c>
      <c r="C1428" s="0" t="n">
        <v>5</v>
      </c>
      <c r="F1428" s="2" t="s">
        <v>115</v>
      </c>
    </row>
    <row r="1429" customFormat="false" ht="12.8" hidden="false" customHeight="false" outlineLevel="0" collapsed="false">
      <c r="A1429" s="0" t="s">
        <v>1311</v>
      </c>
      <c r="B1429" s="0" t="s">
        <v>829</v>
      </c>
      <c r="C1429" s="0" t="n">
        <v>2</v>
      </c>
      <c r="F1429" s="2" t="s">
        <v>115</v>
      </c>
    </row>
    <row r="1430" customFormat="false" ht="12.8" hidden="false" customHeight="false" outlineLevel="0" collapsed="false">
      <c r="A1430" s="0" t="s">
        <v>1347</v>
      </c>
      <c r="B1430" s="0" t="s">
        <v>1348</v>
      </c>
      <c r="C1430" s="0" t="n">
        <v>6</v>
      </c>
      <c r="F1430" s="2" t="s">
        <v>115</v>
      </c>
    </row>
    <row r="1431" customFormat="false" ht="12.8" hidden="false" customHeight="false" outlineLevel="0" collapsed="false">
      <c r="A1431" s="0" t="s">
        <v>1371</v>
      </c>
      <c r="B1431" s="0" t="s">
        <v>1372</v>
      </c>
      <c r="C1431" s="0" t="n">
        <v>4</v>
      </c>
      <c r="F1431" s="2" t="s">
        <v>115</v>
      </c>
    </row>
    <row r="1432" customFormat="false" ht="12.8" hidden="false" customHeight="false" outlineLevel="0" collapsed="false">
      <c r="A1432" s="0" t="s">
        <v>1414</v>
      </c>
      <c r="B1432" s="0" t="s">
        <v>1415</v>
      </c>
      <c r="C1432" s="0" t="n">
        <v>1</v>
      </c>
      <c r="F1432" s="2" t="s">
        <v>115</v>
      </c>
    </row>
    <row r="1433" customFormat="false" ht="12.8" hidden="false" customHeight="false" outlineLevel="0" collapsed="false">
      <c r="A1433" s="0" t="s">
        <v>1430</v>
      </c>
      <c r="B1433" s="0" t="s">
        <v>1431</v>
      </c>
      <c r="C1433" s="0" t="n">
        <v>1</v>
      </c>
      <c r="F1433" s="2" t="s">
        <v>115</v>
      </c>
    </row>
    <row r="1434" customFormat="false" ht="12.8" hidden="false" customHeight="false" outlineLevel="0" collapsed="false">
      <c r="A1434" s="0" t="s">
        <v>1432</v>
      </c>
      <c r="B1434" s="0" t="s">
        <v>448</v>
      </c>
      <c r="C1434" s="0" t="n">
        <v>1</v>
      </c>
      <c r="F1434" s="2" t="s">
        <v>115</v>
      </c>
    </row>
    <row r="1435" customFormat="false" ht="12.8" hidden="false" customHeight="false" outlineLevel="0" collapsed="false">
      <c r="A1435" s="0" t="s">
        <v>1437</v>
      </c>
      <c r="B1435" s="0" t="s">
        <v>1438</v>
      </c>
      <c r="C1435" s="0" t="n">
        <v>5</v>
      </c>
      <c r="F1435" s="2" t="s">
        <v>115</v>
      </c>
    </row>
    <row r="1436" customFormat="false" ht="12.8" hidden="false" customHeight="false" outlineLevel="0" collapsed="false">
      <c r="A1436" s="0" t="s">
        <v>1441</v>
      </c>
      <c r="B1436" s="0" t="s">
        <v>1442</v>
      </c>
      <c r="C1436" s="0" t="n">
        <v>1</v>
      </c>
      <c r="F1436" s="2" t="s">
        <v>115</v>
      </c>
    </row>
    <row r="1437" customFormat="false" ht="12.8" hidden="false" customHeight="false" outlineLevel="0" collapsed="false">
      <c r="A1437" s="0" t="s">
        <v>1443</v>
      </c>
      <c r="B1437" s="0" t="s">
        <v>829</v>
      </c>
      <c r="C1437" s="0" t="n">
        <v>2</v>
      </c>
      <c r="F1437" s="2" t="s">
        <v>115</v>
      </c>
    </row>
    <row r="1438" customFormat="false" ht="12.8" hidden="false" customHeight="false" outlineLevel="0" collapsed="false">
      <c r="A1438" s="0" t="s">
        <v>1503</v>
      </c>
      <c r="B1438" s="0" t="s">
        <v>1504</v>
      </c>
      <c r="C1438" s="0" t="n">
        <v>4</v>
      </c>
      <c r="F1438" s="2" t="s">
        <v>115</v>
      </c>
    </row>
    <row r="1439" customFormat="false" ht="12.8" hidden="false" customHeight="false" outlineLevel="0" collapsed="false">
      <c r="A1439" s="0" t="s">
        <v>1523</v>
      </c>
      <c r="B1439" s="0" t="s">
        <v>1524</v>
      </c>
      <c r="C1439" s="0" t="n">
        <v>6</v>
      </c>
      <c r="F1439" s="2" t="s">
        <v>115</v>
      </c>
    </row>
    <row r="1440" customFormat="false" ht="12.8" hidden="false" customHeight="false" outlineLevel="0" collapsed="false">
      <c r="A1440" s="0" t="s">
        <v>1525</v>
      </c>
      <c r="B1440" s="0" t="s">
        <v>1526</v>
      </c>
      <c r="C1440" s="0" t="n">
        <v>10</v>
      </c>
      <c r="F1440" s="2" t="s">
        <v>115</v>
      </c>
    </row>
    <row r="1441" customFormat="false" ht="12.8" hidden="false" customHeight="false" outlineLevel="0" collapsed="false">
      <c r="A1441" s="0" t="s">
        <v>1535</v>
      </c>
      <c r="B1441" s="0" t="s">
        <v>39</v>
      </c>
      <c r="C1441" s="0" t="n">
        <v>1</v>
      </c>
      <c r="F1441" s="2" t="s">
        <v>115</v>
      </c>
    </row>
    <row r="1442" customFormat="false" ht="12.8" hidden="false" customHeight="false" outlineLevel="0" collapsed="false">
      <c r="A1442" s="0" t="s">
        <v>1537</v>
      </c>
      <c r="C1442" s="0" t="n">
        <v>1</v>
      </c>
      <c r="F1442" s="2" t="s">
        <v>115</v>
      </c>
    </row>
    <row r="1443" customFormat="false" ht="12.8" hidden="false" customHeight="false" outlineLevel="0" collapsed="false">
      <c r="A1443" s="0" t="s">
        <v>1609</v>
      </c>
      <c r="B1443" s="0" t="s">
        <v>1610</v>
      </c>
      <c r="C1443" s="0" t="n">
        <v>1</v>
      </c>
      <c r="F1443" s="2" t="s">
        <v>115</v>
      </c>
    </row>
    <row r="1444" customFormat="false" ht="12.8" hidden="false" customHeight="false" outlineLevel="0" collapsed="false">
      <c r="A1444" s="0" t="s">
        <v>1617</v>
      </c>
      <c r="B1444" s="0" t="s">
        <v>448</v>
      </c>
      <c r="C1444" s="0" t="n">
        <v>1</v>
      </c>
      <c r="F1444" s="2" t="s">
        <v>115</v>
      </c>
    </row>
    <row r="1445" customFormat="false" ht="12.8" hidden="false" customHeight="false" outlineLevel="0" collapsed="false">
      <c r="A1445" s="0" t="s">
        <v>1676</v>
      </c>
      <c r="B1445" s="0" t="s">
        <v>829</v>
      </c>
      <c r="C1445" s="0" t="n">
        <v>2</v>
      </c>
      <c r="F1445" s="2" t="s">
        <v>115</v>
      </c>
    </row>
    <row r="1446" customFormat="false" ht="12.8" hidden="false" customHeight="false" outlineLevel="0" collapsed="false">
      <c r="A1446" s="0" t="s">
        <v>1707</v>
      </c>
      <c r="B1446" s="0" t="s">
        <v>1708</v>
      </c>
      <c r="C1446" s="0" t="n">
        <v>2</v>
      </c>
      <c r="F1446" s="2" t="s">
        <v>115</v>
      </c>
    </row>
    <row r="1447" customFormat="false" ht="12.8" hidden="false" customHeight="false" outlineLevel="0" collapsed="false">
      <c r="A1447" s="0" t="s">
        <v>1709</v>
      </c>
      <c r="B1447" s="0" t="s">
        <v>1710</v>
      </c>
      <c r="C1447" s="0" t="n">
        <v>3</v>
      </c>
      <c r="F1447" s="2" t="s">
        <v>115</v>
      </c>
    </row>
    <row r="1448" customFormat="false" ht="12.8" hidden="false" customHeight="false" outlineLevel="0" collapsed="false">
      <c r="A1448" s="0" t="s">
        <v>1738</v>
      </c>
      <c r="B1448" s="0" t="s">
        <v>1438</v>
      </c>
      <c r="C1448" s="0" t="n">
        <v>5</v>
      </c>
      <c r="F1448" s="2" t="s">
        <v>115</v>
      </c>
    </row>
    <row r="1449" customFormat="false" ht="12.8" hidden="false" customHeight="false" outlineLevel="0" collapsed="false">
      <c r="A1449" s="0" t="s">
        <v>1747</v>
      </c>
      <c r="B1449" s="0" t="s">
        <v>1748</v>
      </c>
      <c r="C1449" s="0" t="n">
        <v>6</v>
      </c>
      <c r="F1449" s="2" t="s">
        <v>115</v>
      </c>
    </row>
    <row r="1450" customFormat="false" ht="12.8" hidden="false" customHeight="false" outlineLevel="0" collapsed="false">
      <c r="A1450" s="0" t="s">
        <v>1818</v>
      </c>
      <c r="B1450" s="0" t="s">
        <v>1819</v>
      </c>
      <c r="C1450" s="0" t="n">
        <v>6</v>
      </c>
      <c r="F1450" s="2" t="s">
        <v>115</v>
      </c>
    </row>
    <row r="1451" customFormat="false" ht="12.8" hidden="false" customHeight="false" outlineLevel="0" collapsed="false">
      <c r="A1451" s="0" t="s">
        <v>1971</v>
      </c>
      <c r="B1451" s="0" t="s">
        <v>1972</v>
      </c>
      <c r="C1451" s="0" t="n">
        <v>1</v>
      </c>
      <c r="F1451" s="2" t="s">
        <v>115</v>
      </c>
    </row>
    <row r="1452" customFormat="false" ht="12.8" hidden="false" customHeight="false" outlineLevel="0" collapsed="false">
      <c r="A1452" s="0" t="s">
        <v>2013</v>
      </c>
      <c r="B1452" s="0" t="s">
        <v>2014</v>
      </c>
      <c r="C1452" s="0" t="n">
        <v>6</v>
      </c>
      <c r="F1452" s="2" t="s">
        <v>115</v>
      </c>
    </row>
    <row r="1453" customFormat="false" ht="12.8" hidden="false" customHeight="false" outlineLevel="0" collapsed="false">
      <c r="A1453" s="0" t="s">
        <v>2088</v>
      </c>
      <c r="B1453" s="0" t="s">
        <v>2089</v>
      </c>
      <c r="C1453" s="0" t="n">
        <v>6</v>
      </c>
      <c r="F1453" s="2" t="s">
        <v>115</v>
      </c>
    </row>
    <row r="1454" customFormat="false" ht="12.8" hidden="false" customHeight="false" outlineLevel="0" collapsed="false">
      <c r="A1454" s="0" t="s">
        <v>2129</v>
      </c>
      <c r="B1454" s="0" t="s">
        <v>2130</v>
      </c>
      <c r="C1454" s="0" t="n">
        <v>1</v>
      </c>
      <c r="F1454" s="2" t="s">
        <v>115</v>
      </c>
    </row>
    <row r="1455" customFormat="false" ht="12.8" hidden="false" customHeight="false" outlineLevel="0" collapsed="false">
      <c r="A1455" s="0" t="s">
        <v>1810</v>
      </c>
      <c r="B1455" s="0" t="s">
        <v>2161</v>
      </c>
      <c r="C1455" s="0" t="n">
        <v>1</v>
      </c>
      <c r="F1455" s="2" t="s">
        <v>115</v>
      </c>
    </row>
    <row r="1456" customFormat="false" ht="12.8" hidden="false" customHeight="false" outlineLevel="0" collapsed="false">
      <c r="A1456" s="0" t="s">
        <v>2220</v>
      </c>
      <c r="B1456" s="0" t="s">
        <v>829</v>
      </c>
      <c r="C1456" s="0" t="n">
        <v>2</v>
      </c>
      <c r="F1456" s="2" t="s">
        <v>115</v>
      </c>
    </row>
    <row r="1457" customFormat="false" ht="12.8" hidden="false" customHeight="false" outlineLevel="0" collapsed="false">
      <c r="A1457" s="0" t="s">
        <v>2260</v>
      </c>
      <c r="B1457" s="0" t="s">
        <v>2261</v>
      </c>
      <c r="C1457" s="0" t="n">
        <v>1</v>
      </c>
      <c r="F1457" s="2" t="s">
        <v>115</v>
      </c>
    </row>
    <row r="1458" customFormat="false" ht="12.8" hidden="false" customHeight="false" outlineLevel="0" collapsed="false">
      <c r="A1458" s="0" t="s">
        <v>2270</v>
      </c>
      <c r="B1458" s="0" t="s">
        <v>2271</v>
      </c>
      <c r="C1458" s="0" t="n">
        <v>5</v>
      </c>
      <c r="F1458" s="2" t="s">
        <v>115</v>
      </c>
    </row>
    <row r="1459" customFormat="false" ht="12.8" hidden="false" customHeight="false" outlineLevel="0" collapsed="false">
      <c r="A1459" s="0" t="s">
        <v>127</v>
      </c>
      <c r="B1459" s="0" t="s">
        <v>2310</v>
      </c>
      <c r="C1459" s="0" t="n">
        <v>1</v>
      </c>
      <c r="F1459" s="2" t="s">
        <v>115</v>
      </c>
    </row>
    <row r="1460" customFormat="false" ht="12.8" hidden="false" customHeight="false" outlineLevel="0" collapsed="false">
      <c r="A1460" s="0" t="s">
        <v>2341</v>
      </c>
      <c r="B1460" s="0" t="s">
        <v>2342</v>
      </c>
      <c r="C1460" s="0" t="n">
        <v>6</v>
      </c>
      <c r="F1460" s="2" t="s">
        <v>115</v>
      </c>
    </row>
    <row r="1461" customFormat="false" ht="12.8" hidden="false" customHeight="false" outlineLevel="0" collapsed="false">
      <c r="A1461" s="0" t="s">
        <v>2404</v>
      </c>
      <c r="B1461" s="0" t="s">
        <v>2405</v>
      </c>
      <c r="C1461" s="0" t="n">
        <v>3</v>
      </c>
      <c r="F1461" s="2" t="s">
        <v>115</v>
      </c>
    </row>
    <row r="1462" customFormat="false" ht="12.8" hidden="false" customHeight="false" outlineLevel="0" collapsed="false">
      <c r="A1462" s="0" t="s">
        <v>2413</v>
      </c>
      <c r="B1462" s="0" t="s">
        <v>829</v>
      </c>
      <c r="C1462" s="0" t="n">
        <v>2</v>
      </c>
      <c r="F1462" s="2" t="s">
        <v>115</v>
      </c>
    </row>
    <row r="1463" customFormat="false" ht="12.8" hidden="false" customHeight="false" outlineLevel="0" collapsed="false">
      <c r="A1463" s="0" t="s">
        <v>2466</v>
      </c>
      <c r="B1463" s="0" t="s">
        <v>524</v>
      </c>
      <c r="C1463" s="0" t="n">
        <v>3</v>
      </c>
      <c r="F1463" s="2" t="s">
        <v>115</v>
      </c>
    </row>
    <row r="1464" customFormat="false" ht="12.8" hidden="false" customHeight="false" outlineLevel="0" collapsed="false">
      <c r="A1464" s="0" t="s">
        <v>2493</v>
      </c>
      <c r="B1464" s="0" t="s">
        <v>2494</v>
      </c>
      <c r="C1464" s="0" t="n">
        <v>6</v>
      </c>
      <c r="F1464" s="2" t="s">
        <v>115</v>
      </c>
    </row>
    <row r="1465" customFormat="false" ht="12.8" hidden="false" customHeight="false" outlineLevel="0" collapsed="false">
      <c r="A1465" s="0" t="s">
        <v>701</v>
      </c>
      <c r="B1465" s="0" t="s">
        <v>2577</v>
      </c>
      <c r="C1465" s="0" t="n">
        <v>1</v>
      </c>
      <c r="F1465" s="2" t="s">
        <v>115</v>
      </c>
    </row>
    <row r="1466" customFormat="false" ht="12.8" hidden="false" customHeight="false" outlineLevel="0" collapsed="false">
      <c r="A1466" s="0" t="s">
        <v>2584</v>
      </c>
      <c r="B1466" s="0" t="s">
        <v>2585</v>
      </c>
      <c r="C1466" s="0" t="n">
        <v>1</v>
      </c>
      <c r="F1466" s="2" t="s">
        <v>115</v>
      </c>
    </row>
    <row r="1467" customFormat="false" ht="12.8" hidden="false" customHeight="false" outlineLevel="0" collapsed="false">
      <c r="A1467" s="0" t="s">
        <v>2704</v>
      </c>
      <c r="B1467" s="0" t="s">
        <v>2705</v>
      </c>
      <c r="C1467" s="0" t="n">
        <v>1</v>
      </c>
      <c r="F1467" s="2" t="s">
        <v>115</v>
      </c>
    </row>
    <row r="1468" customFormat="false" ht="12.8" hidden="false" customHeight="false" outlineLevel="0" collapsed="false">
      <c r="A1468" s="0" t="s">
        <v>2823</v>
      </c>
      <c r="B1468" s="0" t="s">
        <v>2824</v>
      </c>
      <c r="C1468" s="0" t="n">
        <v>1</v>
      </c>
      <c r="F1468" s="2" t="s">
        <v>115</v>
      </c>
    </row>
    <row r="1469" customFormat="false" ht="12.8" hidden="false" customHeight="false" outlineLevel="0" collapsed="false">
      <c r="A1469" s="0" t="s">
        <v>2831</v>
      </c>
      <c r="B1469" s="0" t="s">
        <v>2832</v>
      </c>
      <c r="C1469" s="0" t="n">
        <v>1</v>
      </c>
      <c r="F1469" s="2" t="s">
        <v>115</v>
      </c>
    </row>
    <row r="1470" customFormat="false" ht="12.8" hidden="false" customHeight="false" outlineLevel="0" collapsed="false">
      <c r="A1470" s="0" t="s">
        <v>2883</v>
      </c>
      <c r="B1470" s="0" t="s">
        <v>2884</v>
      </c>
      <c r="C1470" s="0" t="n">
        <v>1</v>
      </c>
      <c r="F1470" s="2" t="s">
        <v>115</v>
      </c>
    </row>
    <row r="1471" customFormat="false" ht="12.8" hidden="false" customHeight="false" outlineLevel="0" collapsed="false">
      <c r="A1471" s="0" t="s">
        <v>2903</v>
      </c>
      <c r="B1471" s="0" t="s">
        <v>448</v>
      </c>
      <c r="C1471" s="0" t="n">
        <v>1</v>
      </c>
      <c r="F1471" s="2" t="s">
        <v>115</v>
      </c>
    </row>
    <row r="1472" customFormat="false" ht="12.8" hidden="false" customHeight="false" outlineLevel="0" collapsed="false">
      <c r="A1472" s="0" t="s">
        <v>2974</v>
      </c>
      <c r="B1472" s="0" t="s">
        <v>2975</v>
      </c>
      <c r="C1472" s="0" t="n">
        <v>4</v>
      </c>
      <c r="F1472" s="2" t="s">
        <v>115</v>
      </c>
    </row>
    <row r="1473" customFormat="false" ht="12.8" hidden="false" customHeight="false" outlineLevel="0" collapsed="false">
      <c r="A1473" s="0" t="s">
        <v>3117</v>
      </c>
      <c r="B1473" s="0" t="s">
        <v>1438</v>
      </c>
      <c r="C1473" s="0" t="n">
        <v>5</v>
      </c>
      <c r="F1473" s="2" t="s">
        <v>115</v>
      </c>
    </row>
    <row r="1474" customFormat="false" ht="12.8" hidden="false" customHeight="false" outlineLevel="0" collapsed="false">
      <c r="A1474" s="0" t="s">
        <v>3119</v>
      </c>
      <c r="B1474" s="0" t="s">
        <v>3120</v>
      </c>
      <c r="C1474" s="0" t="n">
        <v>1</v>
      </c>
      <c r="F1474" s="2" t="s">
        <v>115</v>
      </c>
    </row>
    <row r="1475" customFormat="false" ht="12.8" hidden="false" customHeight="false" outlineLevel="0" collapsed="false">
      <c r="A1475" s="0" t="s">
        <v>3165</v>
      </c>
      <c r="B1475" s="0" t="s">
        <v>3166</v>
      </c>
      <c r="C1475" s="0" t="n">
        <v>1</v>
      </c>
      <c r="F1475" s="2" t="s">
        <v>115</v>
      </c>
    </row>
    <row r="1476" customFormat="false" ht="12.8" hidden="false" customHeight="false" outlineLevel="0" collapsed="false">
      <c r="A1476" s="0" t="s">
        <v>3229</v>
      </c>
      <c r="B1476" s="0" t="s">
        <v>3230</v>
      </c>
      <c r="C1476" s="0" t="n">
        <v>1</v>
      </c>
      <c r="F1476" s="2" t="s">
        <v>115</v>
      </c>
    </row>
    <row r="1477" customFormat="false" ht="12.8" hidden="false" customHeight="false" outlineLevel="0" collapsed="false">
      <c r="A1477" s="0" t="s">
        <v>3314</v>
      </c>
      <c r="B1477" s="0" t="s">
        <v>448</v>
      </c>
      <c r="C1477" s="0" t="n">
        <v>1</v>
      </c>
      <c r="F1477" s="2" t="s">
        <v>115</v>
      </c>
    </row>
    <row r="1478" customFormat="false" ht="12.8" hidden="false" customHeight="false" outlineLevel="0" collapsed="false">
      <c r="A1478" s="0" t="s">
        <v>504</v>
      </c>
      <c r="B1478" s="0" t="s">
        <v>505</v>
      </c>
      <c r="C1478" s="0" t="n">
        <v>7</v>
      </c>
      <c r="F1478" s="2" t="s">
        <v>115</v>
      </c>
    </row>
    <row r="1479" customFormat="false" ht="12.8" hidden="false" customHeight="false" outlineLevel="0" collapsed="false">
      <c r="A1479" s="0" t="s">
        <v>3360</v>
      </c>
      <c r="B1479" s="0" t="s">
        <v>829</v>
      </c>
      <c r="C1479" s="0" t="n">
        <v>2</v>
      </c>
      <c r="F1479" s="2" t="s">
        <v>115</v>
      </c>
    </row>
    <row r="1480" customFormat="false" ht="12.8" hidden="false" customHeight="false" outlineLevel="0" collapsed="false">
      <c r="A1480" s="0" t="s">
        <v>3375</v>
      </c>
      <c r="B1480" s="0" t="s">
        <v>3376</v>
      </c>
      <c r="C1480" s="0" t="n">
        <v>4</v>
      </c>
      <c r="F1480" s="2" t="s">
        <v>115</v>
      </c>
    </row>
    <row r="1481" customFormat="false" ht="12.8" hidden="false" customHeight="false" outlineLevel="0" collapsed="false">
      <c r="A1481" s="0" t="s">
        <v>3462</v>
      </c>
      <c r="B1481" s="0" t="s">
        <v>751</v>
      </c>
      <c r="C1481" s="0" t="n">
        <v>1</v>
      </c>
      <c r="F1481" s="2" t="s">
        <v>115</v>
      </c>
    </row>
    <row r="1482" customFormat="false" ht="12.8" hidden="false" customHeight="false" outlineLevel="0" collapsed="false">
      <c r="A1482" s="0" t="s">
        <v>3497</v>
      </c>
      <c r="B1482" s="0" t="s">
        <v>3498</v>
      </c>
      <c r="C1482" s="0" t="n">
        <v>6</v>
      </c>
      <c r="F1482" s="2" t="s">
        <v>115</v>
      </c>
    </row>
    <row r="1483" customFormat="false" ht="12.8" hidden="false" customHeight="false" outlineLevel="0" collapsed="false">
      <c r="A1483" s="0" t="s">
        <v>3529</v>
      </c>
      <c r="B1483" s="0" t="s">
        <v>3530</v>
      </c>
      <c r="C1483" s="0" t="n">
        <v>1</v>
      </c>
      <c r="F1483" s="2" t="s">
        <v>115</v>
      </c>
    </row>
    <row r="1484" customFormat="false" ht="12.8" hidden="false" customHeight="false" outlineLevel="0" collapsed="false">
      <c r="A1484" s="0" t="s">
        <v>3536</v>
      </c>
      <c r="B1484" s="0" t="s">
        <v>829</v>
      </c>
      <c r="C1484" s="0" t="n">
        <v>2</v>
      </c>
      <c r="F1484" s="2" t="s">
        <v>115</v>
      </c>
    </row>
    <row r="1485" customFormat="false" ht="12.8" hidden="false" customHeight="false" outlineLevel="0" collapsed="false">
      <c r="A1485" s="0" t="s">
        <v>504</v>
      </c>
      <c r="B1485" s="0" t="s">
        <v>505</v>
      </c>
      <c r="C1485" s="0" t="n">
        <v>1</v>
      </c>
      <c r="F1485" s="2" t="n">
        <v>2011</v>
      </c>
    </row>
    <row r="1486" customFormat="false" ht="12.8" hidden="false" customHeight="false" outlineLevel="0" collapsed="false">
      <c r="A1486" s="0" t="s">
        <v>16</v>
      </c>
      <c r="B1486" s="0" t="s">
        <v>17</v>
      </c>
      <c r="C1486" s="0" t="n">
        <v>6</v>
      </c>
      <c r="F1486" s="2" t="s">
        <v>18</v>
      </c>
    </row>
    <row r="1487" customFormat="false" ht="12.8" hidden="false" customHeight="false" outlineLevel="0" collapsed="false">
      <c r="A1487" s="0" t="s">
        <v>57</v>
      </c>
      <c r="B1487" s="0" t="s">
        <v>58</v>
      </c>
      <c r="C1487" s="0" t="n">
        <v>1</v>
      </c>
      <c r="F1487" s="2" t="s">
        <v>18</v>
      </c>
    </row>
    <row r="1488" customFormat="false" ht="12.8" hidden="false" customHeight="false" outlineLevel="0" collapsed="false">
      <c r="A1488" s="0" t="s">
        <v>76</v>
      </c>
      <c r="B1488" s="0" t="s">
        <v>77</v>
      </c>
      <c r="C1488" s="0" t="n">
        <v>1</v>
      </c>
      <c r="F1488" s="2" t="s">
        <v>18</v>
      </c>
    </row>
    <row r="1489" customFormat="false" ht="12.8" hidden="false" customHeight="false" outlineLevel="0" collapsed="false">
      <c r="A1489" s="0" t="s">
        <v>99</v>
      </c>
      <c r="B1489" s="0" t="s">
        <v>100</v>
      </c>
      <c r="C1489" s="0" t="n">
        <v>5</v>
      </c>
      <c r="F1489" s="2" t="s">
        <v>18</v>
      </c>
    </row>
    <row r="1490" customFormat="false" ht="12.8" hidden="false" customHeight="false" outlineLevel="0" collapsed="false">
      <c r="A1490" s="0" t="s">
        <v>131</v>
      </c>
      <c r="B1490" s="0" t="s">
        <v>132</v>
      </c>
      <c r="C1490" s="0" t="n">
        <v>5</v>
      </c>
      <c r="F1490" s="2" t="s">
        <v>18</v>
      </c>
    </row>
    <row r="1491" customFormat="false" ht="12.8" hidden="false" customHeight="false" outlineLevel="0" collapsed="false">
      <c r="A1491" s="0" t="s">
        <v>137</v>
      </c>
      <c r="B1491" s="0" t="s">
        <v>138</v>
      </c>
      <c r="C1491" s="0" t="n">
        <v>1</v>
      </c>
      <c r="F1491" s="2" t="s">
        <v>18</v>
      </c>
    </row>
    <row r="1492" customFormat="false" ht="12.8" hidden="false" customHeight="false" outlineLevel="0" collapsed="false">
      <c r="A1492" s="0" t="s">
        <v>144</v>
      </c>
      <c r="B1492" s="0" t="s">
        <v>145</v>
      </c>
      <c r="C1492" s="0" t="n">
        <v>5</v>
      </c>
      <c r="F1492" s="2" t="s">
        <v>18</v>
      </c>
    </row>
    <row r="1493" customFormat="false" ht="12.8" hidden="false" customHeight="false" outlineLevel="0" collapsed="false">
      <c r="A1493" s="0" t="s">
        <v>222</v>
      </c>
      <c r="B1493" s="0" t="s">
        <v>223</v>
      </c>
      <c r="C1493" s="0" t="n">
        <v>2</v>
      </c>
      <c r="F1493" s="2" t="s">
        <v>18</v>
      </c>
    </row>
    <row r="1494" customFormat="false" ht="12.8" hidden="false" customHeight="false" outlineLevel="0" collapsed="false">
      <c r="A1494" s="0" t="s">
        <v>241</v>
      </c>
      <c r="B1494" s="0" t="s">
        <v>242</v>
      </c>
      <c r="C1494" s="0" t="n">
        <v>5</v>
      </c>
      <c r="F1494" s="2" t="s">
        <v>18</v>
      </c>
    </row>
    <row r="1495" customFormat="false" ht="12.8" hidden="false" customHeight="false" outlineLevel="0" collapsed="false">
      <c r="A1495" s="0" t="s">
        <v>251</v>
      </c>
      <c r="B1495" s="0" t="s">
        <v>252</v>
      </c>
      <c r="C1495" s="0" t="n">
        <v>1</v>
      </c>
      <c r="F1495" s="2" t="s">
        <v>18</v>
      </c>
    </row>
    <row r="1496" customFormat="false" ht="12.8" hidden="false" customHeight="false" outlineLevel="0" collapsed="false">
      <c r="A1496" s="0" t="s">
        <v>290</v>
      </c>
      <c r="B1496" s="0" t="s">
        <v>291</v>
      </c>
      <c r="C1496" s="0" t="n">
        <v>1</v>
      </c>
      <c r="F1496" s="2" t="s">
        <v>18</v>
      </c>
    </row>
    <row r="1497" customFormat="false" ht="12.8" hidden="false" customHeight="false" outlineLevel="0" collapsed="false">
      <c r="A1497" s="0" t="s">
        <v>253</v>
      </c>
      <c r="B1497" s="0" t="s">
        <v>370</v>
      </c>
      <c r="C1497" s="0" t="n">
        <v>1</v>
      </c>
      <c r="F1497" s="2" t="s">
        <v>18</v>
      </c>
    </row>
    <row r="1498" customFormat="false" ht="12.8" hidden="false" customHeight="false" outlineLevel="0" collapsed="false">
      <c r="A1498" s="0" t="s">
        <v>373</v>
      </c>
      <c r="B1498" s="0" t="s">
        <v>374</v>
      </c>
      <c r="C1498" s="0" t="n">
        <v>6</v>
      </c>
      <c r="F1498" s="2" t="s">
        <v>18</v>
      </c>
    </row>
    <row r="1499" customFormat="false" ht="12.8" hidden="false" customHeight="false" outlineLevel="0" collapsed="false">
      <c r="A1499" s="0" t="s">
        <v>386</v>
      </c>
      <c r="B1499" s="0" t="s">
        <v>387</v>
      </c>
      <c r="C1499" s="0" t="n">
        <v>1</v>
      </c>
      <c r="F1499" s="2" t="s">
        <v>18</v>
      </c>
    </row>
    <row r="1500" customFormat="false" ht="12.8" hidden="false" customHeight="false" outlineLevel="0" collapsed="false">
      <c r="A1500" s="0" t="s">
        <v>390</v>
      </c>
      <c r="B1500" s="0" t="s">
        <v>391</v>
      </c>
      <c r="C1500" s="0" t="n">
        <v>6</v>
      </c>
      <c r="F1500" s="2" t="s">
        <v>18</v>
      </c>
    </row>
    <row r="1501" customFormat="false" ht="12.8" hidden="false" customHeight="false" outlineLevel="0" collapsed="false">
      <c r="A1501" s="0" t="s">
        <v>455</v>
      </c>
      <c r="B1501" s="0" t="s">
        <v>456</v>
      </c>
      <c r="C1501" s="0" t="n">
        <v>5</v>
      </c>
      <c r="F1501" s="2" t="s">
        <v>18</v>
      </c>
    </row>
    <row r="1502" customFormat="false" ht="12.8" hidden="false" customHeight="false" outlineLevel="0" collapsed="false">
      <c r="A1502" s="0" t="s">
        <v>500</v>
      </c>
      <c r="B1502" s="0" t="s">
        <v>501</v>
      </c>
      <c r="C1502" s="0" t="n">
        <v>1</v>
      </c>
      <c r="F1502" s="2" t="s">
        <v>18</v>
      </c>
    </row>
    <row r="1503" customFormat="false" ht="12.8" hidden="false" customHeight="false" outlineLevel="0" collapsed="false">
      <c r="A1503" s="0" t="s">
        <v>570</v>
      </c>
      <c r="B1503" s="0" t="s">
        <v>571</v>
      </c>
      <c r="C1503" s="0" t="n">
        <v>1</v>
      </c>
      <c r="F1503" s="2" t="s">
        <v>18</v>
      </c>
    </row>
    <row r="1504" customFormat="false" ht="12.8" hidden="false" customHeight="false" outlineLevel="0" collapsed="false">
      <c r="A1504" s="0" t="s">
        <v>598</v>
      </c>
      <c r="B1504" s="0" t="s">
        <v>599</v>
      </c>
      <c r="C1504" s="0" t="n">
        <v>1</v>
      </c>
      <c r="F1504" s="2" t="s">
        <v>18</v>
      </c>
    </row>
    <row r="1505" customFormat="false" ht="12.8" hidden="false" customHeight="false" outlineLevel="0" collapsed="false">
      <c r="A1505" s="0" t="s">
        <v>606</v>
      </c>
      <c r="B1505" s="0" t="s">
        <v>607</v>
      </c>
      <c r="C1505" s="0" t="n">
        <v>2</v>
      </c>
      <c r="F1505" s="2" t="s">
        <v>18</v>
      </c>
    </row>
    <row r="1506" customFormat="false" ht="12.8" hidden="false" customHeight="false" outlineLevel="0" collapsed="false">
      <c r="A1506" s="0" t="s">
        <v>618</v>
      </c>
      <c r="B1506" s="0" t="s">
        <v>619</v>
      </c>
      <c r="C1506" s="0" t="n">
        <v>6</v>
      </c>
      <c r="F1506" s="2" t="s">
        <v>18</v>
      </c>
    </row>
    <row r="1507" customFormat="false" ht="12.8" hidden="false" customHeight="false" outlineLevel="0" collapsed="false">
      <c r="A1507" s="0" t="s">
        <v>644</v>
      </c>
      <c r="B1507" s="0" t="s">
        <v>645</v>
      </c>
      <c r="C1507" s="0" t="n">
        <v>1</v>
      </c>
      <c r="F1507" s="2" t="s">
        <v>18</v>
      </c>
    </row>
    <row r="1508" customFormat="false" ht="12.8" hidden="false" customHeight="false" outlineLevel="0" collapsed="false">
      <c r="A1508" s="0" t="s">
        <v>673</v>
      </c>
      <c r="C1508" s="0" t="n">
        <v>1</v>
      </c>
      <c r="F1508" s="2" t="s">
        <v>18</v>
      </c>
    </row>
    <row r="1509" customFormat="false" ht="12.8" hidden="false" customHeight="false" outlineLevel="0" collapsed="false">
      <c r="A1509" s="0" t="s">
        <v>676</v>
      </c>
      <c r="B1509" s="0" t="s">
        <v>677</v>
      </c>
      <c r="C1509" s="0" t="n">
        <v>1</v>
      </c>
      <c r="F1509" s="2" t="s">
        <v>18</v>
      </c>
    </row>
    <row r="1510" customFormat="false" ht="12.8" hidden="false" customHeight="false" outlineLevel="0" collapsed="false">
      <c r="A1510" s="0" t="s">
        <v>705</v>
      </c>
      <c r="B1510" s="0" t="s">
        <v>706</v>
      </c>
      <c r="C1510" s="0" t="n">
        <v>5</v>
      </c>
      <c r="F1510" s="2" t="s">
        <v>18</v>
      </c>
    </row>
    <row r="1511" customFormat="false" ht="12.8" hidden="false" customHeight="false" outlineLevel="0" collapsed="false">
      <c r="A1511" s="0" t="s">
        <v>718</v>
      </c>
      <c r="B1511" s="0" t="s">
        <v>599</v>
      </c>
      <c r="C1511" s="0" t="n">
        <v>1</v>
      </c>
      <c r="F1511" s="2" t="s">
        <v>18</v>
      </c>
    </row>
    <row r="1512" customFormat="false" ht="12.8" hidden="false" customHeight="false" outlineLevel="0" collapsed="false">
      <c r="A1512" s="0" t="s">
        <v>732</v>
      </c>
      <c r="B1512" s="0" t="s">
        <v>733</v>
      </c>
      <c r="C1512" s="0" t="n">
        <v>6</v>
      </c>
      <c r="F1512" s="2" t="s">
        <v>18</v>
      </c>
    </row>
    <row r="1513" customFormat="false" ht="12.8" hidden="false" customHeight="false" outlineLevel="0" collapsed="false">
      <c r="A1513" s="0" t="s">
        <v>742</v>
      </c>
      <c r="B1513" s="0" t="s">
        <v>743</v>
      </c>
      <c r="C1513" s="0" t="n">
        <v>2</v>
      </c>
      <c r="F1513" s="2" t="s">
        <v>18</v>
      </c>
    </row>
    <row r="1514" customFormat="false" ht="12.8" hidden="false" customHeight="false" outlineLevel="0" collapsed="false">
      <c r="A1514" s="0" t="s">
        <v>836</v>
      </c>
      <c r="B1514" s="0" t="s">
        <v>837</v>
      </c>
      <c r="C1514" s="0" t="n">
        <v>4</v>
      </c>
      <c r="F1514" s="2" t="s">
        <v>18</v>
      </c>
    </row>
    <row r="1515" customFormat="false" ht="12.8" hidden="false" customHeight="false" outlineLevel="0" collapsed="false">
      <c r="A1515" s="0" t="s">
        <v>912</v>
      </c>
      <c r="B1515" s="0" t="s">
        <v>913</v>
      </c>
      <c r="C1515" s="0" t="n">
        <v>2</v>
      </c>
      <c r="F1515" s="2" t="s">
        <v>18</v>
      </c>
    </row>
    <row r="1516" customFormat="false" ht="12.8" hidden="false" customHeight="false" outlineLevel="0" collapsed="false">
      <c r="A1516" s="0" t="s">
        <v>959</v>
      </c>
      <c r="B1516" s="0" t="s">
        <v>960</v>
      </c>
      <c r="C1516" s="0" t="n">
        <v>1</v>
      </c>
      <c r="F1516" s="2" t="s">
        <v>18</v>
      </c>
    </row>
    <row r="1517" customFormat="false" ht="12.8" hidden="false" customHeight="false" outlineLevel="0" collapsed="false">
      <c r="A1517" s="0" t="s">
        <v>961</v>
      </c>
      <c r="B1517" s="0" t="s">
        <v>962</v>
      </c>
      <c r="C1517" s="0" t="n">
        <v>10</v>
      </c>
      <c r="F1517" s="2" t="s">
        <v>18</v>
      </c>
    </row>
    <row r="1518" customFormat="false" ht="12.8" hidden="false" customHeight="false" outlineLevel="0" collapsed="false">
      <c r="A1518" s="0" t="s">
        <v>1050</v>
      </c>
      <c r="B1518" s="0" t="s">
        <v>240</v>
      </c>
      <c r="C1518" s="0" t="n">
        <v>1</v>
      </c>
      <c r="F1518" s="2" t="s">
        <v>18</v>
      </c>
    </row>
    <row r="1519" customFormat="false" ht="12.8" hidden="false" customHeight="false" outlineLevel="0" collapsed="false">
      <c r="A1519" s="0" t="s">
        <v>1068</v>
      </c>
      <c r="B1519" s="0" t="s">
        <v>240</v>
      </c>
      <c r="C1519" s="0" t="n">
        <v>1</v>
      </c>
      <c r="F1519" s="2" t="s">
        <v>18</v>
      </c>
    </row>
    <row r="1520" customFormat="false" ht="12.8" hidden="false" customHeight="false" outlineLevel="0" collapsed="false">
      <c r="A1520" s="0" t="s">
        <v>1098</v>
      </c>
      <c r="B1520" s="0" t="s">
        <v>1099</v>
      </c>
      <c r="C1520" s="0" t="n">
        <v>1</v>
      </c>
      <c r="F1520" s="2" t="s">
        <v>18</v>
      </c>
    </row>
    <row r="1521" customFormat="false" ht="12.8" hidden="false" customHeight="false" outlineLevel="0" collapsed="false">
      <c r="A1521" s="0" t="s">
        <v>1152</v>
      </c>
      <c r="B1521" s="0" t="s">
        <v>1153</v>
      </c>
      <c r="C1521" s="0" t="n">
        <v>6</v>
      </c>
      <c r="F1521" s="2" t="s">
        <v>18</v>
      </c>
    </row>
    <row r="1522" customFormat="false" ht="12.8" hidden="false" customHeight="false" outlineLevel="0" collapsed="false">
      <c r="A1522" s="0" t="s">
        <v>1174</v>
      </c>
      <c r="B1522" s="0" t="s">
        <v>1175</v>
      </c>
      <c r="C1522" s="0" t="n">
        <v>2</v>
      </c>
      <c r="F1522" s="2" t="s">
        <v>18</v>
      </c>
    </row>
    <row r="1523" customFormat="false" ht="12.8" hidden="false" customHeight="false" outlineLevel="0" collapsed="false">
      <c r="A1523" s="0" t="s">
        <v>1204</v>
      </c>
      <c r="B1523" s="0" t="s">
        <v>1205</v>
      </c>
      <c r="C1523" s="0" t="n">
        <v>5</v>
      </c>
      <c r="F1523" s="2" t="s">
        <v>18</v>
      </c>
    </row>
    <row r="1524" customFormat="false" ht="12.8" hidden="false" customHeight="false" outlineLevel="0" collapsed="false">
      <c r="A1524" s="0" t="s">
        <v>1208</v>
      </c>
      <c r="B1524" s="0" t="s">
        <v>1209</v>
      </c>
      <c r="C1524" s="0" t="n">
        <v>6</v>
      </c>
      <c r="F1524" s="2" t="s">
        <v>18</v>
      </c>
    </row>
    <row r="1525" customFormat="false" ht="12.8" hidden="false" customHeight="false" outlineLevel="0" collapsed="false">
      <c r="A1525" s="0" t="s">
        <v>1227</v>
      </c>
      <c r="B1525" s="0" t="s">
        <v>1228</v>
      </c>
      <c r="C1525" s="0" t="n">
        <v>2</v>
      </c>
      <c r="F1525" s="2" t="s">
        <v>18</v>
      </c>
    </row>
    <row r="1526" customFormat="false" ht="12.8" hidden="false" customHeight="false" outlineLevel="0" collapsed="false">
      <c r="A1526" s="0" t="s">
        <v>1245</v>
      </c>
      <c r="B1526" s="0" t="s">
        <v>1246</v>
      </c>
      <c r="C1526" s="0" t="n">
        <v>2</v>
      </c>
      <c r="F1526" s="2" t="s">
        <v>18</v>
      </c>
    </row>
    <row r="1527" customFormat="false" ht="12.8" hidden="false" customHeight="false" outlineLevel="0" collapsed="false">
      <c r="A1527" s="0" t="s">
        <v>1306</v>
      </c>
      <c r="B1527" s="0" t="s">
        <v>501</v>
      </c>
      <c r="C1527" s="0" t="n">
        <v>1</v>
      </c>
      <c r="F1527" s="2" t="s">
        <v>18</v>
      </c>
    </row>
    <row r="1528" customFormat="false" ht="12.8" hidden="false" customHeight="false" outlineLevel="0" collapsed="false">
      <c r="A1528" s="0" t="s">
        <v>1327</v>
      </c>
      <c r="B1528" s="0" t="s">
        <v>1328</v>
      </c>
      <c r="C1528" s="0" t="n">
        <v>1</v>
      </c>
      <c r="F1528" s="2" t="s">
        <v>18</v>
      </c>
    </row>
    <row r="1529" customFormat="false" ht="12.8" hidden="false" customHeight="false" outlineLevel="0" collapsed="false">
      <c r="A1529" s="0" t="s">
        <v>1433</v>
      </c>
      <c r="B1529" s="0" t="s">
        <v>1434</v>
      </c>
      <c r="C1529" s="0" t="n">
        <v>1</v>
      </c>
      <c r="F1529" s="2" t="s">
        <v>18</v>
      </c>
    </row>
    <row r="1530" customFormat="false" ht="12.8" hidden="false" customHeight="false" outlineLevel="0" collapsed="false">
      <c r="A1530" s="0" t="s">
        <v>1455</v>
      </c>
      <c r="B1530" s="0" t="s">
        <v>1456</v>
      </c>
      <c r="C1530" s="0" t="n">
        <v>1</v>
      </c>
      <c r="F1530" s="2" t="s">
        <v>18</v>
      </c>
    </row>
    <row r="1531" customFormat="false" ht="12.8" hidden="false" customHeight="false" outlineLevel="0" collapsed="false">
      <c r="A1531" s="0" t="s">
        <v>1459</v>
      </c>
      <c r="B1531" s="0" t="s">
        <v>1460</v>
      </c>
      <c r="C1531" s="0" t="n">
        <v>1</v>
      </c>
      <c r="F1531" s="2" t="s">
        <v>18</v>
      </c>
    </row>
    <row r="1532" customFormat="false" ht="12.8" hidden="false" customHeight="false" outlineLevel="0" collapsed="false">
      <c r="A1532" s="0" t="s">
        <v>808</v>
      </c>
      <c r="B1532" s="0" t="s">
        <v>809</v>
      </c>
      <c r="C1532" s="0" t="n">
        <v>1</v>
      </c>
      <c r="F1532" s="2" t="s">
        <v>18</v>
      </c>
    </row>
    <row r="1533" customFormat="false" ht="12.8" hidden="false" customHeight="false" outlineLevel="0" collapsed="false">
      <c r="A1533" s="0" t="s">
        <v>1510</v>
      </c>
      <c r="B1533" s="0" t="s">
        <v>1511</v>
      </c>
      <c r="C1533" s="0" t="n">
        <v>6</v>
      </c>
      <c r="F1533" s="2" t="s">
        <v>18</v>
      </c>
    </row>
    <row r="1534" customFormat="false" ht="12.8" hidden="false" customHeight="false" outlineLevel="0" collapsed="false">
      <c r="A1534" s="0" t="s">
        <v>1625</v>
      </c>
      <c r="B1534" s="0" t="s">
        <v>1626</v>
      </c>
      <c r="C1534" s="0" t="n">
        <v>4</v>
      </c>
      <c r="F1534" s="2" t="s">
        <v>18</v>
      </c>
    </row>
    <row r="1535" customFormat="false" ht="12.8" hidden="false" customHeight="false" outlineLevel="0" collapsed="false">
      <c r="A1535" s="0" t="s">
        <v>1654</v>
      </c>
      <c r="B1535" s="0" t="s">
        <v>1655</v>
      </c>
      <c r="C1535" s="0" t="n">
        <v>4</v>
      </c>
      <c r="F1535" s="2" t="s">
        <v>18</v>
      </c>
    </row>
    <row r="1536" customFormat="false" ht="12.8" hidden="false" customHeight="false" outlineLevel="0" collapsed="false">
      <c r="A1536" s="0" t="s">
        <v>1705</v>
      </c>
      <c r="B1536" s="0" t="s">
        <v>1706</v>
      </c>
      <c r="C1536" s="0" t="n">
        <v>1</v>
      </c>
      <c r="F1536" s="2" t="s">
        <v>18</v>
      </c>
    </row>
    <row r="1537" customFormat="false" ht="12.8" hidden="false" customHeight="false" outlineLevel="0" collapsed="false">
      <c r="A1537" s="0" t="s">
        <v>1714</v>
      </c>
      <c r="B1537" s="0" t="s">
        <v>1715</v>
      </c>
      <c r="C1537" s="0" t="n">
        <v>1</v>
      </c>
      <c r="F1537" s="2" t="s">
        <v>18</v>
      </c>
    </row>
    <row r="1538" customFormat="false" ht="12.8" hidden="false" customHeight="false" outlineLevel="0" collapsed="false">
      <c r="A1538" s="0" t="s">
        <v>1773</v>
      </c>
      <c r="B1538" s="0" t="s">
        <v>1774</v>
      </c>
      <c r="C1538" s="0" t="n">
        <v>6</v>
      </c>
      <c r="F1538" s="2" t="s">
        <v>18</v>
      </c>
    </row>
    <row r="1539" customFormat="false" ht="12.8" hidden="false" customHeight="false" outlineLevel="0" collapsed="false">
      <c r="A1539" s="0" t="s">
        <v>1801</v>
      </c>
      <c r="B1539" s="0" t="s">
        <v>1802</v>
      </c>
      <c r="C1539" s="0" t="n">
        <v>2</v>
      </c>
      <c r="F1539" s="2" t="s">
        <v>18</v>
      </c>
    </row>
    <row r="1540" customFormat="false" ht="12.8" hidden="false" customHeight="false" outlineLevel="0" collapsed="false">
      <c r="A1540" s="0" t="s">
        <v>1831</v>
      </c>
      <c r="B1540" s="0" t="s">
        <v>1832</v>
      </c>
      <c r="C1540" s="0" t="n">
        <v>1</v>
      </c>
      <c r="F1540" s="2" t="s">
        <v>18</v>
      </c>
    </row>
    <row r="1541" customFormat="false" ht="12.8" hidden="false" customHeight="false" outlineLevel="0" collapsed="false">
      <c r="A1541" s="0" t="s">
        <v>1863</v>
      </c>
      <c r="B1541" s="0" t="s">
        <v>1864</v>
      </c>
      <c r="C1541" s="0" t="n">
        <v>6</v>
      </c>
      <c r="F1541" s="2" t="s">
        <v>18</v>
      </c>
    </row>
    <row r="1542" customFormat="false" ht="12.8" hidden="false" customHeight="false" outlineLevel="0" collapsed="false">
      <c r="A1542" s="0" t="s">
        <v>1867</v>
      </c>
      <c r="B1542" s="0" t="s">
        <v>1099</v>
      </c>
      <c r="C1542" s="0" t="n">
        <v>1</v>
      </c>
      <c r="F1542" s="2" t="s">
        <v>18</v>
      </c>
    </row>
    <row r="1543" customFormat="false" ht="12.8" hidden="false" customHeight="false" outlineLevel="0" collapsed="false">
      <c r="A1543" s="0" t="s">
        <v>1873</v>
      </c>
      <c r="B1543" s="0" t="s">
        <v>1874</v>
      </c>
      <c r="C1543" s="0" t="n">
        <v>1</v>
      </c>
      <c r="F1543" s="2" t="s">
        <v>18</v>
      </c>
    </row>
    <row r="1544" customFormat="false" ht="12.8" hidden="false" customHeight="false" outlineLevel="0" collapsed="false">
      <c r="A1544" s="0" t="s">
        <v>1877</v>
      </c>
      <c r="B1544" s="0" t="s">
        <v>1099</v>
      </c>
      <c r="C1544" s="0" t="n">
        <v>1</v>
      </c>
      <c r="F1544" s="2" t="s">
        <v>18</v>
      </c>
    </row>
    <row r="1545" customFormat="false" ht="12.8" hidden="false" customHeight="false" outlineLevel="0" collapsed="false">
      <c r="A1545" s="0" t="s">
        <v>1983</v>
      </c>
      <c r="B1545" s="0" t="s">
        <v>1984</v>
      </c>
      <c r="C1545" s="0" t="n">
        <v>1</v>
      </c>
      <c r="F1545" s="2" t="s">
        <v>18</v>
      </c>
    </row>
    <row r="1546" customFormat="false" ht="12.8" hidden="false" customHeight="false" outlineLevel="0" collapsed="false">
      <c r="A1546" s="0" t="s">
        <v>2023</v>
      </c>
      <c r="B1546" s="0" t="s">
        <v>2024</v>
      </c>
      <c r="C1546" s="0" t="n">
        <v>6</v>
      </c>
      <c r="F1546" s="2" t="s">
        <v>18</v>
      </c>
    </row>
    <row r="1547" customFormat="false" ht="12.8" hidden="false" customHeight="false" outlineLevel="0" collapsed="false">
      <c r="A1547" s="0" t="s">
        <v>2063</v>
      </c>
      <c r="B1547" s="0" t="s">
        <v>2064</v>
      </c>
      <c r="C1547" s="0" t="n">
        <v>1</v>
      </c>
      <c r="F1547" s="2" t="s">
        <v>18</v>
      </c>
    </row>
    <row r="1548" customFormat="false" ht="12.8" hidden="false" customHeight="false" outlineLevel="0" collapsed="false">
      <c r="A1548" s="0" t="s">
        <v>2065</v>
      </c>
      <c r="B1548" s="0" t="s">
        <v>2066</v>
      </c>
      <c r="C1548" s="0" t="n">
        <v>3</v>
      </c>
      <c r="F1548" s="2" t="s">
        <v>18</v>
      </c>
    </row>
    <row r="1549" customFormat="false" ht="12.8" hidden="false" customHeight="false" outlineLevel="0" collapsed="false">
      <c r="A1549" s="0" t="s">
        <v>2084</v>
      </c>
      <c r="B1549" s="0" t="s">
        <v>2085</v>
      </c>
      <c r="C1549" s="0" t="n">
        <v>2</v>
      </c>
      <c r="F1549" s="2" t="s">
        <v>18</v>
      </c>
    </row>
    <row r="1550" customFormat="false" ht="12.8" hidden="false" customHeight="false" outlineLevel="0" collapsed="false">
      <c r="A1550" s="0" t="s">
        <v>2108</v>
      </c>
      <c r="B1550" s="0" t="s">
        <v>2109</v>
      </c>
      <c r="C1550" s="0" t="n">
        <v>4</v>
      </c>
      <c r="F1550" s="2" t="s">
        <v>18</v>
      </c>
    </row>
    <row r="1551" customFormat="false" ht="12.8" hidden="false" customHeight="false" outlineLevel="0" collapsed="false">
      <c r="A1551" s="0" t="s">
        <v>2112</v>
      </c>
      <c r="B1551" s="0" t="s">
        <v>2113</v>
      </c>
      <c r="C1551" s="0" t="n">
        <v>4</v>
      </c>
      <c r="F1551" s="2" t="s">
        <v>18</v>
      </c>
    </row>
    <row r="1552" customFormat="false" ht="12.8" hidden="false" customHeight="false" outlineLevel="0" collapsed="false">
      <c r="A1552" s="0" t="s">
        <v>2134</v>
      </c>
      <c r="B1552" s="0" t="s">
        <v>2135</v>
      </c>
      <c r="C1552" s="0" t="n">
        <v>4</v>
      </c>
      <c r="F1552" s="2" t="s">
        <v>18</v>
      </c>
    </row>
    <row r="1553" customFormat="false" ht="12.8" hidden="false" customHeight="false" outlineLevel="0" collapsed="false">
      <c r="A1553" s="0" t="s">
        <v>2150</v>
      </c>
      <c r="B1553" s="0" t="s">
        <v>1181</v>
      </c>
      <c r="C1553" s="0" t="n">
        <v>25</v>
      </c>
      <c r="F1553" s="2" t="s">
        <v>18</v>
      </c>
    </row>
    <row r="1554" customFormat="false" ht="12.8" hidden="false" customHeight="false" outlineLevel="0" collapsed="false">
      <c r="A1554" s="0" t="s">
        <v>2191</v>
      </c>
      <c r="B1554" s="0" t="s">
        <v>2192</v>
      </c>
      <c r="C1554" s="0" t="n">
        <v>6</v>
      </c>
      <c r="F1554" s="2" t="s">
        <v>18</v>
      </c>
    </row>
    <row r="1555" customFormat="false" ht="12.8" hidden="false" customHeight="false" outlineLevel="0" collapsed="false">
      <c r="A1555" s="0" t="s">
        <v>2256</v>
      </c>
      <c r="B1555" s="0" t="s">
        <v>2257</v>
      </c>
      <c r="C1555" s="0" t="n">
        <v>3</v>
      </c>
      <c r="F1555" s="2" t="s">
        <v>18</v>
      </c>
    </row>
    <row r="1556" customFormat="false" ht="12.8" hidden="false" customHeight="false" outlineLevel="0" collapsed="false">
      <c r="A1556" s="0" t="s">
        <v>2284</v>
      </c>
      <c r="B1556" s="0" t="s">
        <v>2285</v>
      </c>
      <c r="C1556" s="0" t="n">
        <v>2</v>
      </c>
      <c r="F1556" s="2" t="s">
        <v>18</v>
      </c>
    </row>
    <row r="1557" customFormat="false" ht="12.8" hidden="false" customHeight="false" outlineLevel="0" collapsed="false">
      <c r="A1557" s="0" t="s">
        <v>2357</v>
      </c>
      <c r="B1557" s="0" t="s">
        <v>1181</v>
      </c>
      <c r="C1557" s="0" t="n">
        <v>25</v>
      </c>
      <c r="F1557" s="2" t="s">
        <v>18</v>
      </c>
    </row>
    <row r="1558" customFormat="false" ht="12.8" hidden="false" customHeight="false" outlineLevel="0" collapsed="false">
      <c r="A1558" s="0" t="s">
        <v>2389</v>
      </c>
      <c r="B1558" s="0" t="s">
        <v>2390</v>
      </c>
      <c r="C1558" s="0" t="n">
        <v>1</v>
      </c>
      <c r="F1558" s="2" t="s">
        <v>18</v>
      </c>
    </row>
    <row r="1559" customFormat="false" ht="12.8" hidden="false" customHeight="false" outlineLevel="0" collapsed="false">
      <c r="A1559" s="0" t="s">
        <v>2481</v>
      </c>
      <c r="B1559" s="0" t="s">
        <v>2482</v>
      </c>
      <c r="C1559" s="0" t="n">
        <v>6</v>
      </c>
      <c r="F1559" s="2" t="s">
        <v>18</v>
      </c>
    </row>
    <row r="1560" customFormat="false" ht="12.8" hidden="false" customHeight="false" outlineLevel="0" collapsed="false">
      <c r="A1560" s="0" t="s">
        <v>2487</v>
      </c>
      <c r="B1560" s="0" t="s">
        <v>2488</v>
      </c>
      <c r="C1560" s="0" t="n">
        <v>6</v>
      </c>
      <c r="F1560" s="2" t="s">
        <v>18</v>
      </c>
    </row>
    <row r="1561" customFormat="false" ht="12.8" hidden="false" customHeight="false" outlineLevel="0" collapsed="false">
      <c r="A1561" s="0" t="s">
        <v>2557</v>
      </c>
      <c r="B1561" s="0" t="s">
        <v>2558</v>
      </c>
      <c r="C1561" s="0" t="n">
        <v>2</v>
      </c>
      <c r="F1561" s="2" t="s">
        <v>18</v>
      </c>
    </row>
    <row r="1562" customFormat="false" ht="12.8" hidden="false" customHeight="false" outlineLevel="0" collapsed="false">
      <c r="A1562" s="0" t="s">
        <v>2574</v>
      </c>
      <c r="B1562" s="0" t="s">
        <v>2575</v>
      </c>
      <c r="C1562" s="0" t="n">
        <v>1</v>
      </c>
      <c r="F1562" s="2" t="s">
        <v>18</v>
      </c>
    </row>
    <row r="1563" customFormat="false" ht="12.8" hidden="false" customHeight="false" outlineLevel="0" collapsed="false">
      <c r="A1563" s="0" t="s">
        <v>2582</v>
      </c>
      <c r="B1563" s="0" t="s">
        <v>2583</v>
      </c>
      <c r="C1563" s="0" t="n">
        <v>1</v>
      </c>
      <c r="F1563" s="2" t="s">
        <v>18</v>
      </c>
    </row>
    <row r="1564" customFormat="false" ht="12.8" hidden="false" customHeight="false" outlineLevel="0" collapsed="false">
      <c r="A1564" s="0" t="s">
        <v>2591</v>
      </c>
      <c r="C1564" s="0" t="n">
        <v>2</v>
      </c>
      <c r="F1564" s="2" t="s">
        <v>18</v>
      </c>
    </row>
    <row r="1565" customFormat="false" ht="12.8" hidden="false" customHeight="false" outlineLevel="0" collapsed="false">
      <c r="A1565" s="0" t="s">
        <v>2869</v>
      </c>
      <c r="B1565" s="0" t="s">
        <v>2870</v>
      </c>
      <c r="C1565" s="0" t="n">
        <v>1</v>
      </c>
      <c r="F1565" s="2" t="s">
        <v>18</v>
      </c>
    </row>
    <row r="1566" customFormat="false" ht="12.8" hidden="false" customHeight="false" outlineLevel="0" collapsed="false">
      <c r="A1566" s="0" t="s">
        <v>2878</v>
      </c>
      <c r="B1566" s="0" t="s">
        <v>534</v>
      </c>
      <c r="C1566" s="0" t="n">
        <v>1</v>
      </c>
      <c r="F1566" s="2" t="s">
        <v>18</v>
      </c>
    </row>
    <row r="1567" customFormat="false" ht="12.8" hidden="false" customHeight="false" outlineLevel="0" collapsed="false">
      <c r="A1567" s="0" t="s">
        <v>2923</v>
      </c>
      <c r="B1567" s="0" t="s">
        <v>501</v>
      </c>
      <c r="C1567" s="0" t="n">
        <v>1</v>
      </c>
      <c r="F1567" s="2" t="s">
        <v>18</v>
      </c>
    </row>
    <row r="1568" customFormat="false" ht="12.8" hidden="false" customHeight="false" outlineLevel="0" collapsed="false">
      <c r="A1568" s="0" t="s">
        <v>2946</v>
      </c>
      <c r="B1568" s="0" t="s">
        <v>2947</v>
      </c>
      <c r="C1568" s="0" t="n">
        <v>6</v>
      </c>
      <c r="F1568" s="2" t="s">
        <v>18</v>
      </c>
    </row>
    <row r="1569" customFormat="false" ht="12.8" hidden="false" customHeight="false" outlineLevel="0" collapsed="false">
      <c r="A1569" s="0" t="s">
        <v>2954</v>
      </c>
      <c r="B1569" s="0" t="s">
        <v>2955</v>
      </c>
      <c r="C1569" s="0" t="n">
        <v>4</v>
      </c>
      <c r="F1569" s="2" t="s">
        <v>18</v>
      </c>
    </row>
    <row r="1570" customFormat="false" ht="12.8" hidden="false" customHeight="false" outlineLevel="0" collapsed="false">
      <c r="A1570" s="0" t="s">
        <v>2957</v>
      </c>
      <c r="B1570" s="0" t="s">
        <v>2958</v>
      </c>
      <c r="C1570" s="0" t="n">
        <v>2</v>
      </c>
      <c r="F1570" s="2" t="s">
        <v>18</v>
      </c>
    </row>
    <row r="1571" customFormat="false" ht="12.8" hidden="false" customHeight="false" outlineLevel="0" collapsed="false">
      <c r="A1571" s="0" t="s">
        <v>2961</v>
      </c>
      <c r="B1571" s="0" t="s">
        <v>1181</v>
      </c>
      <c r="C1571" s="0" t="n">
        <v>50</v>
      </c>
      <c r="F1571" s="2" t="s">
        <v>18</v>
      </c>
    </row>
    <row r="1572" customFormat="false" ht="12.8" hidden="false" customHeight="false" outlineLevel="0" collapsed="false">
      <c r="A1572" s="0" t="s">
        <v>3013</v>
      </c>
      <c r="B1572" s="0" t="s">
        <v>132</v>
      </c>
      <c r="C1572" s="0" t="n">
        <v>1</v>
      </c>
      <c r="F1572" s="2" t="s">
        <v>18</v>
      </c>
    </row>
    <row r="1573" customFormat="false" ht="12.8" hidden="false" customHeight="false" outlineLevel="0" collapsed="false">
      <c r="A1573" s="0" t="s">
        <v>3025</v>
      </c>
      <c r="B1573" s="0" t="s">
        <v>3026</v>
      </c>
      <c r="C1573" s="0" t="n">
        <v>1</v>
      </c>
      <c r="F1573" s="2" t="s">
        <v>18</v>
      </c>
    </row>
    <row r="1574" customFormat="false" ht="12.8" hidden="false" customHeight="false" outlineLevel="0" collapsed="false">
      <c r="A1574" s="0" t="s">
        <v>3038</v>
      </c>
      <c r="B1574" s="0" t="s">
        <v>3039</v>
      </c>
      <c r="C1574" s="0" t="n">
        <v>1</v>
      </c>
      <c r="F1574" s="2" t="s">
        <v>18</v>
      </c>
    </row>
    <row r="1575" customFormat="false" ht="12.8" hidden="false" customHeight="false" outlineLevel="0" collapsed="false">
      <c r="A1575" s="0" t="s">
        <v>3055</v>
      </c>
      <c r="B1575" s="0" t="s">
        <v>3056</v>
      </c>
      <c r="C1575" s="0" t="n">
        <v>6</v>
      </c>
      <c r="F1575" s="2" t="s">
        <v>18</v>
      </c>
    </row>
    <row r="1576" customFormat="false" ht="12.8" hidden="false" customHeight="false" outlineLevel="0" collapsed="false">
      <c r="A1576" s="0" t="s">
        <v>3087</v>
      </c>
      <c r="B1576" s="0" t="s">
        <v>3088</v>
      </c>
      <c r="C1576" s="0" t="n">
        <v>1</v>
      </c>
      <c r="F1576" s="2" t="s">
        <v>18</v>
      </c>
    </row>
    <row r="1577" customFormat="false" ht="12.8" hidden="false" customHeight="false" outlineLevel="0" collapsed="false">
      <c r="A1577" s="0" t="s">
        <v>3123</v>
      </c>
      <c r="B1577" s="0" t="s">
        <v>3124</v>
      </c>
      <c r="C1577" s="0" t="n">
        <v>4</v>
      </c>
      <c r="F1577" s="2" t="s">
        <v>18</v>
      </c>
    </row>
    <row r="1578" customFormat="false" ht="12.8" hidden="false" customHeight="false" outlineLevel="0" collapsed="false">
      <c r="A1578" s="0" t="s">
        <v>3146</v>
      </c>
      <c r="B1578" s="0" t="s">
        <v>3147</v>
      </c>
      <c r="C1578" s="0" t="n">
        <v>4</v>
      </c>
      <c r="F1578" s="2" t="s">
        <v>18</v>
      </c>
    </row>
    <row r="1579" customFormat="false" ht="12.8" hidden="false" customHeight="false" outlineLevel="0" collapsed="false">
      <c r="A1579" s="0" t="s">
        <v>3190</v>
      </c>
      <c r="B1579" s="0" t="s">
        <v>3191</v>
      </c>
      <c r="C1579" s="0" t="n">
        <v>1</v>
      </c>
      <c r="F1579" s="2" t="s">
        <v>18</v>
      </c>
    </row>
    <row r="1580" customFormat="false" ht="12.8" hidden="false" customHeight="false" outlineLevel="0" collapsed="false">
      <c r="A1580" s="0" t="s">
        <v>3210</v>
      </c>
      <c r="C1580" s="0" t="n">
        <v>1</v>
      </c>
      <c r="F1580" s="2" t="s">
        <v>18</v>
      </c>
    </row>
    <row r="1581" customFormat="false" ht="12.8" hidden="false" customHeight="false" outlineLevel="0" collapsed="false">
      <c r="A1581" s="0" t="s">
        <v>3213</v>
      </c>
      <c r="B1581" s="0" t="s">
        <v>3214</v>
      </c>
      <c r="C1581" s="0" t="n">
        <v>6</v>
      </c>
      <c r="F1581" s="2" t="s">
        <v>18</v>
      </c>
    </row>
    <row r="1582" customFormat="false" ht="12.8" hidden="false" customHeight="false" outlineLevel="0" collapsed="false">
      <c r="A1582" s="0" t="s">
        <v>3244</v>
      </c>
      <c r="B1582" s="0" t="s">
        <v>3245</v>
      </c>
      <c r="C1582" s="0" t="n">
        <v>2</v>
      </c>
      <c r="F1582" s="2" t="s">
        <v>18</v>
      </c>
    </row>
    <row r="1583" customFormat="false" ht="12.8" hidden="false" customHeight="false" outlineLevel="0" collapsed="false">
      <c r="A1583" s="0" t="s">
        <v>3290</v>
      </c>
      <c r="B1583" s="0" t="s">
        <v>3291</v>
      </c>
      <c r="C1583" s="0" t="n">
        <v>5</v>
      </c>
      <c r="F1583" s="2" t="s">
        <v>18</v>
      </c>
    </row>
    <row r="1584" customFormat="false" ht="12.8" hidden="false" customHeight="false" outlineLevel="0" collapsed="false">
      <c r="A1584" s="0" t="s">
        <v>3407</v>
      </c>
      <c r="B1584" s="0" t="s">
        <v>3408</v>
      </c>
      <c r="C1584" s="0" t="n">
        <v>1</v>
      </c>
      <c r="F1584" s="2" t="s">
        <v>18</v>
      </c>
    </row>
    <row r="1585" customFormat="false" ht="12.8" hidden="false" customHeight="false" outlineLevel="0" collapsed="false">
      <c r="A1585" s="0" t="s">
        <v>1628</v>
      </c>
      <c r="B1585" s="0" t="s">
        <v>1629</v>
      </c>
      <c r="C1585" s="0" t="n">
        <v>2</v>
      </c>
      <c r="F1585" s="2" t="s">
        <v>18</v>
      </c>
    </row>
    <row r="1586" customFormat="false" ht="12.8" hidden="false" customHeight="false" outlineLevel="0" collapsed="false">
      <c r="A1586" s="0" t="s">
        <v>3533</v>
      </c>
      <c r="B1586" s="0" t="s">
        <v>501</v>
      </c>
      <c r="C1586" s="0" t="n">
        <v>1</v>
      </c>
      <c r="F1586" s="2" t="s">
        <v>18</v>
      </c>
    </row>
    <row r="1587" customFormat="false" ht="12.8" hidden="false" customHeight="false" outlineLevel="0" collapsed="false">
      <c r="A1587" s="0" t="s">
        <v>3558</v>
      </c>
      <c r="B1587" s="0" t="s">
        <v>1849</v>
      </c>
      <c r="C1587" s="0" t="n">
        <v>1</v>
      </c>
      <c r="F1587" s="2" t="s">
        <v>18</v>
      </c>
    </row>
    <row r="1588" customFormat="false" ht="12.8" hidden="false" customHeight="false" outlineLevel="0" collapsed="false">
      <c r="A1588" s="0" t="s">
        <v>3568</v>
      </c>
      <c r="B1588" s="0" t="s">
        <v>2870</v>
      </c>
      <c r="C1588" s="0" t="n">
        <v>1</v>
      </c>
      <c r="F1588" s="2" t="s">
        <v>18</v>
      </c>
    </row>
    <row r="1589" customFormat="false" ht="12.8" hidden="false" customHeight="false" outlineLevel="0" collapsed="false">
      <c r="A1589" s="0" t="s">
        <v>1628</v>
      </c>
      <c r="B1589" s="0" t="s">
        <v>1629</v>
      </c>
      <c r="C1589" s="0" t="n">
        <v>1</v>
      </c>
      <c r="F1589" s="2" t="n">
        <v>2012</v>
      </c>
    </row>
    <row r="1590" customFormat="false" ht="12.8" hidden="false" customHeight="false" outlineLevel="0" collapsed="false">
      <c r="A1590" s="0" t="s">
        <v>251</v>
      </c>
      <c r="B1590" s="0" t="s">
        <v>252</v>
      </c>
      <c r="C1590" s="0" t="n">
        <v>1</v>
      </c>
      <c r="F1590" s="2" t="n">
        <v>2012</v>
      </c>
    </row>
    <row r="1591" customFormat="false" ht="12.8" hidden="false" customHeight="false" outlineLevel="0" collapsed="false">
      <c r="A1591" s="0" t="s">
        <v>556</v>
      </c>
      <c r="B1591" s="0" t="s">
        <v>557</v>
      </c>
      <c r="C1591" s="0" t="n">
        <v>2</v>
      </c>
      <c r="F1591" s="2" t="s">
        <v>558</v>
      </c>
    </row>
    <row r="1592" customFormat="false" ht="12.8" hidden="false" customHeight="false" outlineLevel="0" collapsed="false">
      <c r="A1592" s="0" t="s">
        <v>624</v>
      </c>
      <c r="B1592" s="0" t="s">
        <v>625</v>
      </c>
      <c r="C1592" s="0" t="n">
        <v>1</v>
      </c>
      <c r="F1592" s="2" t="s">
        <v>558</v>
      </c>
    </row>
    <row r="1593" customFormat="false" ht="12.8" hidden="false" customHeight="false" outlineLevel="0" collapsed="false">
      <c r="A1593" s="0" t="s">
        <v>861</v>
      </c>
      <c r="B1593" s="0" t="s">
        <v>39</v>
      </c>
      <c r="C1593" s="0" t="n">
        <v>1</v>
      </c>
      <c r="F1593" s="2" t="s">
        <v>558</v>
      </c>
    </row>
    <row r="1594" customFormat="false" ht="12.8" hidden="false" customHeight="false" outlineLevel="0" collapsed="false">
      <c r="A1594" s="0" t="s">
        <v>1180</v>
      </c>
      <c r="B1594" s="0" t="s">
        <v>1181</v>
      </c>
      <c r="C1594" s="0" t="n">
        <v>1</v>
      </c>
      <c r="F1594" s="2" t="s">
        <v>558</v>
      </c>
    </row>
    <row r="1595" customFormat="false" ht="12.8" hidden="false" customHeight="false" outlineLevel="0" collapsed="false">
      <c r="A1595" s="0" t="s">
        <v>1383</v>
      </c>
      <c r="B1595" s="0" t="s">
        <v>1181</v>
      </c>
      <c r="C1595" s="0" t="n">
        <v>1</v>
      </c>
      <c r="F1595" s="2" t="s">
        <v>558</v>
      </c>
    </row>
    <row r="1596" customFormat="false" ht="12.8" hidden="false" customHeight="false" outlineLevel="0" collapsed="false">
      <c r="A1596" s="0" t="s">
        <v>1450</v>
      </c>
      <c r="B1596" s="0" t="s">
        <v>1451</v>
      </c>
      <c r="C1596" s="0" t="n">
        <v>1</v>
      </c>
      <c r="F1596" s="2" t="s">
        <v>558</v>
      </c>
    </row>
    <row r="1597" customFormat="false" ht="12.8" hidden="false" customHeight="false" outlineLevel="0" collapsed="false">
      <c r="A1597" s="0" t="s">
        <v>1638</v>
      </c>
      <c r="B1597" s="0" t="s">
        <v>1181</v>
      </c>
      <c r="C1597" s="0" t="n">
        <v>1</v>
      </c>
      <c r="F1597" s="2" t="s">
        <v>558</v>
      </c>
    </row>
    <row r="1598" customFormat="false" ht="12.8" hidden="false" customHeight="false" outlineLevel="0" collapsed="false">
      <c r="A1598" s="0" t="s">
        <v>2885</v>
      </c>
      <c r="B1598" s="0" t="s">
        <v>1181</v>
      </c>
      <c r="C1598" s="0" t="n">
        <v>1</v>
      </c>
      <c r="F1598" s="2" t="s">
        <v>558</v>
      </c>
    </row>
    <row r="1599" customFormat="false" ht="12.8" hidden="false" customHeight="false" outlineLevel="0" collapsed="false">
      <c r="A1599" s="0" t="s">
        <v>2906</v>
      </c>
      <c r="B1599" s="0" t="s">
        <v>2907</v>
      </c>
      <c r="C1599" s="0" t="n">
        <v>10</v>
      </c>
      <c r="F1599" s="2" t="s">
        <v>558</v>
      </c>
    </row>
    <row r="1600" customFormat="false" ht="12.8" hidden="false" customHeight="false" outlineLevel="0" collapsed="false">
      <c r="A1600" s="0" t="s">
        <v>3249</v>
      </c>
      <c r="B1600" s="0" t="s">
        <v>3250</v>
      </c>
      <c r="C1600" s="0" t="n">
        <v>1</v>
      </c>
      <c r="F1600" s="2" t="s">
        <v>558</v>
      </c>
    </row>
    <row r="1601" customFormat="false" ht="12.8" hidden="false" customHeight="false" outlineLevel="0" collapsed="false">
      <c r="A1601" s="0" t="s">
        <v>3341</v>
      </c>
      <c r="B1601" s="0" t="s">
        <v>1181</v>
      </c>
      <c r="C1601" s="0" t="n">
        <v>1</v>
      </c>
      <c r="F1601" s="2" t="s">
        <v>558</v>
      </c>
    </row>
    <row r="1602" customFormat="false" ht="12.8" hidden="false" customHeight="false" outlineLevel="0" collapsed="false">
      <c r="A1602" s="0" t="s">
        <v>3466</v>
      </c>
      <c r="B1602" s="0" t="s">
        <v>2870</v>
      </c>
      <c r="C1602" s="0" t="n">
        <v>1</v>
      </c>
      <c r="F1602" s="2" t="s">
        <v>558</v>
      </c>
    </row>
    <row r="1603" customFormat="false" ht="12.8" hidden="false" customHeight="false" outlineLevel="0" collapsed="false">
      <c r="A1603" s="0" t="s">
        <v>3467</v>
      </c>
      <c r="B1603" s="0" t="s">
        <v>1181</v>
      </c>
      <c r="C1603" s="0" t="n">
        <v>1</v>
      </c>
      <c r="F1603" s="2" t="s">
        <v>558</v>
      </c>
    </row>
    <row r="1604" customFormat="false" ht="12.8" hidden="false" customHeight="false" outlineLevel="0" collapsed="false">
      <c r="A1604" s="0" t="s">
        <v>429</v>
      </c>
      <c r="B1604" s="0" t="s">
        <v>430</v>
      </c>
      <c r="C1604" s="0" t="n">
        <v>2</v>
      </c>
      <c r="F1604" s="2" t="s">
        <v>431</v>
      </c>
    </row>
    <row r="1605" customFormat="false" ht="12.8" hidden="false" customHeight="false" outlineLevel="0" collapsed="false">
      <c r="A1605" s="0" t="s">
        <v>475</v>
      </c>
      <c r="B1605" s="0" t="s">
        <v>476</v>
      </c>
      <c r="C1605" s="0" t="n">
        <v>40</v>
      </c>
      <c r="F1605" s="2" t="s">
        <v>431</v>
      </c>
    </row>
    <row r="1606" customFormat="false" ht="12.8" hidden="false" customHeight="false" outlineLevel="0" collapsed="false">
      <c r="A1606" s="0" t="s">
        <v>726</v>
      </c>
      <c r="B1606" s="0" t="s">
        <v>476</v>
      </c>
      <c r="C1606" s="0" t="n">
        <v>40</v>
      </c>
      <c r="F1606" s="2" t="s">
        <v>431</v>
      </c>
    </row>
    <row r="1607" customFormat="false" ht="12.8" hidden="false" customHeight="false" outlineLevel="0" collapsed="false">
      <c r="A1607" s="0" t="s">
        <v>2195</v>
      </c>
      <c r="B1607" s="0" t="s">
        <v>2196</v>
      </c>
      <c r="C1607" s="0" t="n">
        <v>1</v>
      </c>
      <c r="F1607" s="2" t="s">
        <v>2197</v>
      </c>
    </row>
    <row r="1608" customFormat="false" ht="12.8" hidden="false" customHeight="false" outlineLevel="0" collapsed="false">
      <c r="A1608" s="0" t="s">
        <v>3355</v>
      </c>
      <c r="B1608" s="0" t="s">
        <v>3356</v>
      </c>
      <c r="C1608" s="0" t="n">
        <v>1</v>
      </c>
      <c r="F1608" s="2" t="s">
        <v>2197</v>
      </c>
    </row>
    <row r="1609" customFormat="false" ht="12.8" hidden="false" customHeight="false" outlineLevel="0" collapsed="false">
      <c r="A1609" s="0" t="s">
        <v>2141</v>
      </c>
      <c r="B1609" s="0" t="s">
        <v>2142</v>
      </c>
      <c r="C1609" s="0" t="n">
        <v>1</v>
      </c>
      <c r="F1609" s="2" t="s">
        <v>2143</v>
      </c>
    </row>
    <row r="1610" customFormat="false" ht="12.8" hidden="false" customHeight="false" outlineLevel="0" collapsed="false">
      <c r="A1610" s="0" t="s">
        <v>808</v>
      </c>
      <c r="B1610" s="0" t="s">
        <v>809</v>
      </c>
      <c r="C1610" s="0" t="n">
        <v>1</v>
      </c>
      <c r="F1610" s="2" t="n">
        <v>2012</v>
      </c>
    </row>
    <row r="1611" customFormat="false" ht="12.8" hidden="false" customHeight="false" outlineLevel="0" collapsed="false">
      <c r="A1611" s="0" t="s">
        <v>1628</v>
      </c>
      <c r="B1611" s="0" t="s">
        <v>1629</v>
      </c>
      <c r="C1611" s="0" t="n">
        <v>1</v>
      </c>
      <c r="F1611" s="2" t="n">
        <v>2012</v>
      </c>
    </row>
    <row r="1612" customFormat="false" ht="12.8" hidden="false" customHeight="false" outlineLevel="0" collapsed="false">
      <c r="A1612" s="0" t="s">
        <v>10</v>
      </c>
      <c r="B1612" s="0" t="s">
        <v>11</v>
      </c>
      <c r="C1612" s="0" t="n">
        <v>1</v>
      </c>
      <c r="F1612" s="5" t="s">
        <v>12</v>
      </c>
    </row>
    <row r="1613" customFormat="false" ht="12.8" hidden="false" customHeight="false" outlineLevel="0" collapsed="false">
      <c r="A1613" s="0" t="s">
        <v>28</v>
      </c>
      <c r="B1613" s="0" t="s">
        <v>29</v>
      </c>
      <c r="C1613" s="0" t="n">
        <v>1</v>
      </c>
      <c r="F1613" s="5" t="n">
        <v>1697</v>
      </c>
    </row>
    <row r="1614" customFormat="false" ht="12.8" hidden="false" customHeight="false" outlineLevel="0" collapsed="false">
      <c r="A1614" s="0" t="s">
        <v>38</v>
      </c>
      <c r="B1614" s="0" t="s">
        <v>39</v>
      </c>
      <c r="C1614" s="0" t="n">
        <v>1</v>
      </c>
      <c r="F1614" s="5" t="n">
        <v>2011</v>
      </c>
    </row>
    <row r="1615" customFormat="false" ht="12.8" hidden="false" customHeight="false" outlineLevel="0" collapsed="false">
      <c r="A1615" s="0" t="s">
        <v>45</v>
      </c>
      <c r="B1615" s="0" t="s">
        <v>46</v>
      </c>
      <c r="C1615" s="0" t="n">
        <v>1</v>
      </c>
      <c r="F1615" s="5" t="n">
        <v>1951</v>
      </c>
    </row>
    <row r="1616" customFormat="false" ht="12.8" hidden="false" customHeight="false" outlineLevel="0" collapsed="false">
      <c r="A1616" s="0" t="s">
        <v>67</v>
      </c>
      <c r="B1616" s="0" t="s">
        <v>68</v>
      </c>
      <c r="C1616" s="0" t="n">
        <v>1</v>
      </c>
      <c r="F1616" s="5" t="n">
        <v>2013</v>
      </c>
    </row>
    <row r="1617" customFormat="false" ht="12.8" hidden="false" customHeight="false" outlineLevel="0" collapsed="false">
      <c r="A1617" s="0" t="s">
        <v>81</v>
      </c>
      <c r="B1617" s="0" t="s">
        <v>82</v>
      </c>
      <c r="C1617" s="0" t="n">
        <v>1</v>
      </c>
      <c r="F1617" s="5" t="n">
        <v>2018</v>
      </c>
    </row>
    <row r="1618" customFormat="false" ht="12.8" hidden="false" customHeight="false" outlineLevel="0" collapsed="false">
      <c r="A1618" s="0" t="s">
        <v>88</v>
      </c>
      <c r="B1618" s="0" t="s">
        <v>89</v>
      </c>
      <c r="C1618" s="0" t="n">
        <v>1</v>
      </c>
      <c r="F1618" s="5" t="n">
        <v>2019</v>
      </c>
    </row>
    <row r="1619" customFormat="false" ht="12.8" hidden="false" customHeight="false" outlineLevel="0" collapsed="false">
      <c r="A1619" s="0" t="s">
        <v>97</v>
      </c>
      <c r="B1619" s="0" t="s">
        <v>98</v>
      </c>
      <c r="C1619" s="0" t="n">
        <v>1</v>
      </c>
      <c r="F1619" s="5" t="n">
        <v>2014</v>
      </c>
    </row>
    <row r="1620" customFormat="false" ht="12.8" hidden="false" customHeight="false" outlineLevel="0" collapsed="false">
      <c r="A1620" s="0" t="s">
        <v>108</v>
      </c>
      <c r="B1620" s="0" t="s">
        <v>109</v>
      </c>
      <c r="C1620" s="0" t="n">
        <v>1</v>
      </c>
      <c r="F1620" s="5" t="s">
        <v>12</v>
      </c>
    </row>
    <row r="1621" customFormat="false" ht="12.8" hidden="false" customHeight="false" outlineLevel="0" collapsed="false">
      <c r="A1621" s="0" t="s">
        <v>125</v>
      </c>
      <c r="B1621" s="0" t="s">
        <v>126</v>
      </c>
      <c r="C1621" s="0" t="n">
        <v>1</v>
      </c>
      <c r="F1621" s="5" t="n">
        <v>2021</v>
      </c>
    </row>
    <row r="1622" customFormat="false" ht="12.8" hidden="false" customHeight="false" outlineLevel="0" collapsed="false">
      <c r="A1622" s="0" t="s">
        <v>129</v>
      </c>
      <c r="B1622" s="0" t="s">
        <v>130</v>
      </c>
      <c r="C1622" s="0" t="n">
        <v>1</v>
      </c>
      <c r="F1622" s="5" t="n">
        <v>2020</v>
      </c>
    </row>
    <row r="1623" customFormat="false" ht="12.8" hidden="false" customHeight="false" outlineLevel="0" collapsed="false">
      <c r="A1623" s="0" t="s">
        <v>135</v>
      </c>
      <c r="B1623" s="0" t="s">
        <v>136</v>
      </c>
      <c r="C1623" s="0" t="n">
        <v>1</v>
      </c>
      <c r="F1623" s="5" t="n">
        <v>2009</v>
      </c>
    </row>
    <row r="1624" customFormat="false" ht="12.8" hidden="false" customHeight="false" outlineLevel="0" collapsed="false">
      <c r="A1624" s="0" t="s">
        <v>148</v>
      </c>
      <c r="B1624" s="0" t="s">
        <v>149</v>
      </c>
      <c r="C1624" s="0" t="n">
        <v>1</v>
      </c>
      <c r="F1624" s="5" t="n">
        <v>2019</v>
      </c>
    </row>
    <row r="1625" customFormat="false" ht="12.8" hidden="false" customHeight="false" outlineLevel="0" collapsed="false">
      <c r="A1625" s="0" t="s">
        <v>165</v>
      </c>
      <c r="B1625" s="0" t="s">
        <v>166</v>
      </c>
      <c r="C1625" s="0" t="n">
        <v>1</v>
      </c>
      <c r="F1625" s="5" t="n">
        <v>2019</v>
      </c>
    </row>
    <row r="1626" customFormat="false" ht="12.8" hidden="false" customHeight="false" outlineLevel="0" collapsed="false">
      <c r="A1626" s="0" t="s">
        <v>171</v>
      </c>
      <c r="B1626" s="0" t="s">
        <v>172</v>
      </c>
      <c r="C1626" s="0" t="n">
        <v>1</v>
      </c>
      <c r="F1626" s="5" t="n">
        <v>2020</v>
      </c>
    </row>
    <row r="1627" customFormat="false" ht="12.8" hidden="false" customHeight="false" outlineLevel="0" collapsed="false">
      <c r="A1627" s="0" t="s">
        <v>183</v>
      </c>
      <c r="B1627" s="0" t="s">
        <v>184</v>
      </c>
      <c r="C1627" s="0" t="n">
        <v>1</v>
      </c>
      <c r="F1627" s="5" t="n">
        <v>1899</v>
      </c>
    </row>
    <row r="1628" customFormat="false" ht="12.8" hidden="false" customHeight="false" outlineLevel="0" collapsed="false">
      <c r="A1628" s="0" t="s">
        <v>199</v>
      </c>
      <c r="B1628" s="0" t="s">
        <v>200</v>
      </c>
      <c r="C1628" s="0" t="n">
        <v>1</v>
      </c>
      <c r="F1628" s="5" t="n">
        <v>2012</v>
      </c>
    </row>
    <row r="1629" customFormat="false" ht="12.8" hidden="false" customHeight="false" outlineLevel="0" collapsed="false">
      <c r="A1629" s="0" t="s">
        <v>201</v>
      </c>
      <c r="B1629" s="0" t="s">
        <v>202</v>
      </c>
      <c r="C1629" s="0" t="n">
        <v>1</v>
      </c>
      <c r="F1629" s="5" t="n">
        <v>2018</v>
      </c>
    </row>
    <row r="1630" customFormat="false" ht="12.8" hidden="false" customHeight="false" outlineLevel="0" collapsed="false">
      <c r="A1630" s="0" t="s">
        <v>206</v>
      </c>
      <c r="B1630" s="0" t="s">
        <v>207</v>
      </c>
      <c r="C1630" s="0" t="n">
        <v>1</v>
      </c>
      <c r="F1630" s="5" t="n">
        <v>1873</v>
      </c>
    </row>
    <row r="1631" customFormat="false" ht="12.8" hidden="false" customHeight="false" outlineLevel="0" collapsed="false">
      <c r="A1631" s="0" t="s">
        <v>208</v>
      </c>
      <c r="B1631" s="0" t="s">
        <v>209</v>
      </c>
      <c r="C1631" s="0" t="n">
        <v>1</v>
      </c>
      <c r="F1631" s="5" t="n">
        <v>2019</v>
      </c>
    </row>
    <row r="1632" customFormat="false" ht="12.8" hidden="false" customHeight="false" outlineLevel="0" collapsed="false">
      <c r="A1632" s="0" t="s">
        <v>210</v>
      </c>
      <c r="B1632" s="0" t="s">
        <v>211</v>
      </c>
      <c r="C1632" s="0" t="n">
        <v>1</v>
      </c>
      <c r="F1632" s="5" t="n">
        <v>1818</v>
      </c>
    </row>
    <row r="1633" customFormat="false" ht="12.8" hidden="false" customHeight="false" outlineLevel="0" collapsed="false">
      <c r="A1633" s="0" t="s">
        <v>232</v>
      </c>
      <c r="B1633" s="0" t="s">
        <v>233</v>
      </c>
      <c r="C1633" s="0" t="n">
        <v>2</v>
      </c>
      <c r="F1633" s="5" t="n">
        <v>1892</v>
      </c>
    </row>
    <row r="1634" customFormat="false" ht="12.8" hidden="false" customHeight="false" outlineLevel="0" collapsed="false">
      <c r="A1634" s="0" t="s">
        <v>236</v>
      </c>
      <c r="B1634" s="0" t="s">
        <v>237</v>
      </c>
      <c r="C1634" s="0" t="n">
        <v>1</v>
      </c>
      <c r="F1634" s="5" t="n">
        <v>1997</v>
      </c>
    </row>
    <row r="1635" customFormat="false" ht="12.8" hidden="false" customHeight="false" outlineLevel="0" collapsed="false">
      <c r="A1635" s="0" t="s">
        <v>245</v>
      </c>
      <c r="B1635" s="0" t="s">
        <v>246</v>
      </c>
      <c r="C1635" s="0" t="n">
        <v>1</v>
      </c>
      <c r="F1635" s="5" t="n">
        <v>1950</v>
      </c>
    </row>
    <row r="1636" customFormat="false" ht="12.8" hidden="false" customHeight="false" outlineLevel="0" collapsed="false">
      <c r="A1636" s="0" t="s">
        <v>257</v>
      </c>
      <c r="B1636" s="0" t="s">
        <v>258</v>
      </c>
      <c r="C1636" s="0" t="n">
        <v>1</v>
      </c>
      <c r="F1636" s="5" t="n">
        <v>1969</v>
      </c>
    </row>
    <row r="1637" customFormat="false" ht="12.8" hidden="false" customHeight="false" outlineLevel="0" collapsed="false">
      <c r="A1637" s="0" t="s">
        <v>275</v>
      </c>
      <c r="B1637" s="0" t="s">
        <v>276</v>
      </c>
      <c r="C1637" s="0" t="n">
        <v>1</v>
      </c>
      <c r="F1637" s="5" t="n">
        <v>2014</v>
      </c>
    </row>
    <row r="1638" customFormat="false" ht="12.8" hidden="false" customHeight="false" outlineLevel="0" collapsed="false">
      <c r="A1638" s="7" t="s">
        <v>673</v>
      </c>
      <c r="B1638" s="0" t="s">
        <v>279</v>
      </c>
      <c r="C1638" s="0" t="n">
        <v>1</v>
      </c>
      <c r="F1638" s="5" t="n">
        <v>1535</v>
      </c>
    </row>
    <row r="1639" customFormat="false" ht="12.8" hidden="false" customHeight="false" outlineLevel="0" collapsed="false">
      <c r="A1639" s="0" t="s">
        <v>292</v>
      </c>
      <c r="B1639" s="0" t="s">
        <v>293</v>
      </c>
      <c r="C1639" s="0" t="n">
        <v>1</v>
      </c>
      <c r="F1639" s="5" t="n">
        <v>2017</v>
      </c>
    </row>
    <row r="1640" customFormat="false" ht="12.8" hidden="false" customHeight="false" outlineLevel="0" collapsed="false">
      <c r="A1640" s="0" t="s">
        <v>296</v>
      </c>
      <c r="B1640" s="0" t="s">
        <v>297</v>
      </c>
      <c r="C1640" s="0" t="n">
        <v>1</v>
      </c>
      <c r="F1640" s="5" t="n">
        <v>1889</v>
      </c>
    </row>
    <row r="1641" customFormat="false" ht="12.8" hidden="false" customHeight="false" outlineLevel="0" collapsed="false">
      <c r="A1641" s="0" t="s">
        <v>299</v>
      </c>
      <c r="B1641" s="0" t="s">
        <v>300</v>
      </c>
      <c r="C1641" s="0" t="n">
        <v>1</v>
      </c>
      <c r="F1641" s="5" t="n">
        <v>1881</v>
      </c>
    </row>
    <row r="1642" customFormat="false" ht="12.8" hidden="false" customHeight="false" outlineLevel="0" collapsed="false">
      <c r="A1642" s="0" t="s">
        <v>305</v>
      </c>
      <c r="B1642" s="0" t="s">
        <v>306</v>
      </c>
      <c r="C1642" s="0" t="n">
        <v>1</v>
      </c>
      <c r="F1642" s="5" t="n">
        <v>2017</v>
      </c>
    </row>
    <row r="1643" customFormat="false" ht="12.8" hidden="false" customHeight="false" outlineLevel="0" collapsed="false">
      <c r="A1643" s="0" t="s">
        <v>311</v>
      </c>
      <c r="B1643" s="0" t="s">
        <v>312</v>
      </c>
      <c r="C1643" s="0" t="n">
        <v>1</v>
      </c>
      <c r="F1643" s="5" t="n">
        <v>2019</v>
      </c>
    </row>
    <row r="1644" customFormat="false" ht="12.8" hidden="false" customHeight="false" outlineLevel="0" collapsed="false">
      <c r="A1644" s="0" t="s">
        <v>319</v>
      </c>
      <c r="B1644" s="0" t="s">
        <v>320</v>
      </c>
      <c r="C1644" s="0" t="n">
        <v>1</v>
      </c>
      <c r="F1644" s="5" t="n">
        <v>2014</v>
      </c>
    </row>
    <row r="1645" customFormat="false" ht="12.8" hidden="false" customHeight="false" outlineLevel="0" collapsed="false">
      <c r="A1645" s="0" t="s">
        <v>321</v>
      </c>
      <c r="B1645" s="0" t="s">
        <v>322</v>
      </c>
      <c r="C1645" s="0" t="n">
        <v>1</v>
      </c>
      <c r="F1645" s="5" t="n">
        <v>2015</v>
      </c>
    </row>
    <row r="1646" customFormat="false" ht="12.8" hidden="false" customHeight="false" outlineLevel="0" collapsed="false">
      <c r="A1646" s="0" t="s">
        <v>325</v>
      </c>
      <c r="B1646" s="0" t="s">
        <v>326</v>
      </c>
      <c r="C1646" s="0" t="n">
        <v>1</v>
      </c>
      <c r="F1646" s="5" t="n">
        <v>2012</v>
      </c>
    </row>
    <row r="1647" customFormat="false" ht="12.8" hidden="false" customHeight="false" outlineLevel="0" collapsed="false">
      <c r="A1647" s="0" t="s">
        <v>335</v>
      </c>
      <c r="B1647" s="0" t="s">
        <v>336</v>
      </c>
      <c r="C1647" s="0" t="n">
        <v>1</v>
      </c>
      <c r="F1647" s="5" t="n">
        <v>2018</v>
      </c>
    </row>
    <row r="1648" customFormat="false" ht="12.8" hidden="false" customHeight="false" outlineLevel="0" collapsed="false">
      <c r="A1648" s="0" t="s">
        <v>337</v>
      </c>
      <c r="B1648" s="0" t="s">
        <v>338</v>
      </c>
      <c r="C1648" s="0" t="n">
        <v>1</v>
      </c>
      <c r="F1648" s="5" t="n">
        <v>1891</v>
      </c>
    </row>
    <row r="1649" customFormat="false" ht="12.8" hidden="false" customHeight="false" outlineLevel="0" collapsed="false">
      <c r="A1649" s="0" t="s">
        <v>135</v>
      </c>
      <c r="B1649" s="0" t="s">
        <v>339</v>
      </c>
      <c r="C1649" s="0" t="n">
        <v>1</v>
      </c>
      <c r="F1649" s="5" t="n">
        <v>2019</v>
      </c>
    </row>
    <row r="1650" customFormat="false" ht="12.8" hidden="false" customHeight="false" outlineLevel="0" collapsed="false">
      <c r="A1650" s="0" t="s">
        <v>344</v>
      </c>
      <c r="B1650" s="0" t="s">
        <v>345</v>
      </c>
      <c r="C1650" s="0" t="n">
        <v>1</v>
      </c>
      <c r="F1650" s="5" t="n">
        <v>1943</v>
      </c>
    </row>
    <row r="1651" customFormat="false" ht="12.8" hidden="false" customHeight="false" outlineLevel="0" collapsed="false">
      <c r="A1651" s="0" t="s">
        <v>348</v>
      </c>
      <c r="B1651" s="0" t="s">
        <v>349</v>
      </c>
      <c r="C1651" s="0" t="n">
        <v>1</v>
      </c>
      <c r="F1651" s="5" t="n">
        <v>1949</v>
      </c>
    </row>
    <row r="1652" customFormat="false" ht="12.8" hidden="false" customHeight="false" outlineLevel="0" collapsed="false">
      <c r="A1652" s="0" t="s">
        <v>334</v>
      </c>
      <c r="B1652" s="0" t="s">
        <v>350</v>
      </c>
      <c r="C1652" s="0" t="n">
        <v>168</v>
      </c>
      <c r="F1652" s="5" t="n">
        <v>2019</v>
      </c>
    </row>
    <row r="1653" customFormat="false" ht="12.8" hidden="false" customHeight="false" outlineLevel="0" collapsed="false">
      <c r="A1653" s="0" t="s">
        <v>361</v>
      </c>
      <c r="B1653" s="0" t="s">
        <v>362</v>
      </c>
      <c r="C1653" s="0" t="n">
        <v>1</v>
      </c>
      <c r="F1653" s="5" t="n">
        <v>2020</v>
      </c>
    </row>
    <row r="1654" customFormat="false" ht="12.8" hidden="false" customHeight="false" outlineLevel="0" collapsed="false">
      <c r="A1654" s="0" t="s">
        <v>363</v>
      </c>
      <c r="B1654" s="0" t="s">
        <v>364</v>
      </c>
      <c r="C1654" s="0" t="n">
        <v>1</v>
      </c>
      <c r="F1654" s="5" t="n">
        <v>1999</v>
      </c>
    </row>
    <row r="1655" customFormat="false" ht="12.8" hidden="false" customHeight="false" outlineLevel="0" collapsed="false">
      <c r="A1655" s="0" t="s">
        <v>365</v>
      </c>
      <c r="B1655" s="0" t="s">
        <v>366</v>
      </c>
      <c r="C1655" s="0" t="n">
        <v>1</v>
      </c>
      <c r="F1655" s="5" t="n">
        <v>1899</v>
      </c>
    </row>
    <row r="1656" customFormat="false" ht="12.8" hidden="false" customHeight="false" outlineLevel="0" collapsed="false">
      <c r="A1656" s="0" t="s">
        <v>369</v>
      </c>
      <c r="B1656" s="0" t="s">
        <v>283</v>
      </c>
      <c r="C1656" s="0" t="n">
        <v>1</v>
      </c>
      <c r="F1656" s="5" t="n">
        <v>2018</v>
      </c>
    </row>
    <row r="1657" customFormat="false" ht="12.8" hidden="false" customHeight="false" outlineLevel="0" collapsed="false">
      <c r="A1657" s="0" t="s">
        <v>371</v>
      </c>
      <c r="B1657" s="0" t="s">
        <v>372</v>
      </c>
      <c r="C1657" s="0" t="n">
        <v>1</v>
      </c>
      <c r="F1657" s="5" t="n">
        <v>2020</v>
      </c>
    </row>
    <row r="1658" customFormat="false" ht="12.8" hidden="false" customHeight="false" outlineLevel="0" collapsed="false">
      <c r="A1658" s="0" t="s">
        <v>2920</v>
      </c>
      <c r="B1658" s="0" t="s">
        <v>381</v>
      </c>
      <c r="C1658" s="0" t="n">
        <v>1</v>
      </c>
      <c r="F1658" s="5" t="n">
        <v>2000</v>
      </c>
    </row>
    <row r="1659" customFormat="false" ht="12.8" hidden="false" customHeight="false" outlineLevel="0" collapsed="false">
      <c r="A1659" s="0" t="s">
        <v>382</v>
      </c>
      <c r="B1659" s="0" t="s">
        <v>383</v>
      </c>
      <c r="C1659" s="0" t="n">
        <v>1</v>
      </c>
      <c r="F1659" s="5" t="n">
        <v>1865</v>
      </c>
    </row>
    <row r="1660" customFormat="false" ht="12.8" hidden="false" customHeight="false" outlineLevel="0" collapsed="false">
      <c r="A1660" s="0" t="s">
        <v>398</v>
      </c>
      <c r="B1660" s="0" t="s">
        <v>399</v>
      </c>
      <c r="C1660" s="0" t="n">
        <v>2</v>
      </c>
      <c r="F1660" s="5" t="n">
        <v>1881</v>
      </c>
    </row>
    <row r="1661" customFormat="false" ht="12.8" hidden="false" customHeight="false" outlineLevel="0" collapsed="false">
      <c r="A1661" s="0" t="s">
        <v>401</v>
      </c>
      <c r="B1661" s="0" t="s">
        <v>338</v>
      </c>
      <c r="C1661" s="0" t="n">
        <v>1</v>
      </c>
      <c r="F1661" s="5" t="n">
        <v>1894</v>
      </c>
    </row>
    <row r="1662" customFormat="false" ht="12.8" hidden="false" customHeight="false" outlineLevel="0" collapsed="false">
      <c r="A1662" s="0" t="s">
        <v>406</v>
      </c>
      <c r="B1662" s="0" t="s">
        <v>407</v>
      </c>
      <c r="C1662" s="0" t="n">
        <v>1</v>
      </c>
      <c r="F1662" s="5" t="n">
        <v>2018</v>
      </c>
    </row>
    <row r="1663" customFormat="false" ht="12.8" hidden="false" customHeight="false" outlineLevel="0" collapsed="false">
      <c r="A1663" s="0" t="s">
        <v>408</v>
      </c>
      <c r="B1663" s="0" t="s">
        <v>409</v>
      </c>
      <c r="C1663" s="0" t="n">
        <v>1</v>
      </c>
      <c r="F1663" s="5" t="n">
        <v>2019</v>
      </c>
    </row>
    <row r="1664" customFormat="false" ht="12.8" hidden="false" customHeight="false" outlineLevel="0" collapsed="false">
      <c r="A1664" s="0" t="s">
        <v>412</v>
      </c>
      <c r="B1664" s="0" t="s">
        <v>413</v>
      </c>
      <c r="C1664" s="0" t="n">
        <v>1</v>
      </c>
      <c r="F1664" s="5" t="n">
        <v>2020</v>
      </c>
    </row>
    <row r="1665" customFormat="false" ht="12.8" hidden="false" customHeight="false" outlineLevel="0" collapsed="false">
      <c r="A1665" s="0" t="s">
        <v>16</v>
      </c>
      <c r="B1665" s="0" t="s">
        <v>416</v>
      </c>
      <c r="C1665" s="0" t="n">
        <v>6</v>
      </c>
      <c r="F1665" s="5" t="n">
        <v>2018</v>
      </c>
    </row>
    <row r="1666" customFormat="false" ht="12.8" hidden="false" customHeight="false" outlineLevel="0" collapsed="false">
      <c r="A1666" s="0" t="s">
        <v>424</v>
      </c>
      <c r="B1666" s="0" t="s">
        <v>425</v>
      </c>
      <c r="C1666" s="0" t="n">
        <v>1</v>
      </c>
      <c r="F1666" s="5" t="n">
        <v>1843</v>
      </c>
    </row>
    <row r="1667" customFormat="false" ht="12.8" hidden="false" customHeight="false" outlineLevel="0" collapsed="false">
      <c r="A1667" s="0" t="s">
        <v>426</v>
      </c>
      <c r="B1667" s="0" t="s">
        <v>29</v>
      </c>
      <c r="C1667" s="0" t="n">
        <v>1</v>
      </c>
      <c r="F1667" s="5" t="n">
        <v>2017</v>
      </c>
    </row>
    <row r="1668" customFormat="false" ht="12.8" hidden="false" customHeight="false" outlineLevel="0" collapsed="false">
      <c r="A1668" s="0" t="s">
        <v>433</v>
      </c>
      <c r="B1668" s="0" t="s">
        <v>434</v>
      </c>
      <c r="C1668" s="0" t="n">
        <v>1</v>
      </c>
      <c r="F1668" s="5" t="n">
        <v>1851</v>
      </c>
    </row>
    <row r="1669" customFormat="false" ht="12.8" hidden="false" customHeight="false" outlineLevel="0" collapsed="false">
      <c r="A1669" s="0" t="s">
        <v>439</v>
      </c>
      <c r="B1669" s="0" t="s">
        <v>440</v>
      </c>
      <c r="C1669" s="0" t="n">
        <v>1</v>
      </c>
      <c r="F1669" s="5" t="n">
        <v>2018</v>
      </c>
    </row>
    <row r="1670" customFormat="false" ht="12.8" hidden="false" customHeight="false" outlineLevel="0" collapsed="false">
      <c r="A1670" s="0" t="s">
        <v>441</v>
      </c>
      <c r="B1670" s="0" t="s">
        <v>442</v>
      </c>
      <c r="C1670" s="0" t="n">
        <v>1</v>
      </c>
      <c r="F1670" s="5" t="n">
        <v>2019</v>
      </c>
    </row>
    <row r="1671" customFormat="false" ht="12.8" hidden="false" customHeight="false" outlineLevel="0" collapsed="false">
      <c r="A1671" s="0" t="s">
        <v>443</v>
      </c>
      <c r="B1671" s="0" t="s">
        <v>444</v>
      </c>
      <c r="C1671" s="0" t="n">
        <v>1</v>
      </c>
      <c r="F1671" s="5" t="n">
        <v>2019</v>
      </c>
    </row>
    <row r="1672" customFormat="false" ht="12.8" hidden="false" customHeight="false" outlineLevel="0" collapsed="false">
      <c r="A1672" s="0" t="s">
        <v>445</v>
      </c>
      <c r="B1672" s="0" t="s">
        <v>446</v>
      </c>
      <c r="C1672" s="0" t="n">
        <v>1</v>
      </c>
      <c r="F1672" s="5" t="n">
        <v>2020</v>
      </c>
    </row>
    <row r="1673" customFormat="false" ht="12.8" hidden="false" customHeight="false" outlineLevel="0" collapsed="false">
      <c r="A1673" s="0" t="s">
        <v>449</v>
      </c>
      <c r="B1673" s="0" t="s">
        <v>450</v>
      </c>
      <c r="C1673" s="0" t="n">
        <v>1</v>
      </c>
      <c r="F1673" s="5" t="n">
        <v>1956</v>
      </c>
    </row>
    <row r="1674" customFormat="false" ht="12.8" hidden="false" customHeight="false" outlineLevel="0" collapsed="false">
      <c r="A1674" s="0" t="s">
        <v>457</v>
      </c>
      <c r="B1674" s="0" t="s">
        <v>458</v>
      </c>
      <c r="C1674" s="0" t="n">
        <v>1</v>
      </c>
      <c r="F1674" s="5" t="n">
        <v>1878</v>
      </c>
    </row>
    <row r="1675" customFormat="false" ht="12.8" hidden="false" customHeight="false" outlineLevel="0" collapsed="false">
      <c r="A1675" s="0" t="s">
        <v>485</v>
      </c>
      <c r="B1675" s="0" t="s">
        <v>297</v>
      </c>
      <c r="C1675" s="0" t="n">
        <v>1</v>
      </c>
      <c r="F1675" s="5" t="n">
        <v>1978</v>
      </c>
    </row>
    <row r="1676" customFormat="false" ht="12.8" hidden="false" customHeight="false" outlineLevel="0" collapsed="false">
      <c r="A1676" s="0" t="s">
        <v>486</v>
      </c>
      <c r="B1676" s="0" t="s">
        <v>487</v>
      </c>
      <c r="C1676" s="0" t="n">
        <v>1</v>
      </c>
      <c r="F1676" s="5" t="n">
        <v>1912</v>
      </c>
    </row>
    <row r="1677" customFormat="false" ht="12.8" hidden="false" customHeight="false" outlineLevel="0" collapsed="false">
      <c r="A1677" s="0" t="s">
        <v>494</v>
      </c>
      <c r="B1677" s="0" t="s">
        <v>495</v>
      </c>
      <c r="C1677" s="0" t="n">
        <v>1</v>
      </c>
      <c r="F1677" s="5" t="n">
        <v>1912</v>
      </c>
    </row>
    <row r="1678" customFormat="false" ht="12.8" hidden="false" customHeight="false" outlineLevel="0" collapsed="false">
      <c r="A1678" s="0" t="s">
        <v>498</v>
      </c>
      <c r="B1678" s="0" t="s">
        <v>499</v>
      </c>
      <c r="C1678" s="0" t="n">
        <v>1</v>
      </c>
      <c r="F1678" s="5" t="n">
        <v>2016</v>
      </c>
    </row>
    <row r="1679" customFormat="false" ht="12.8" hidden="false" customHeight="false" outlineLevel="0" collapsed="false">
      <c r="A1679" s="0" t="s">
        <v>507</v>
      </c>
      <c r="B1679" s="0" t="s">
        <v>508</v>
      </c>
      <c r="C1679" s="0" t="n">
        <v>1</v>
      </c>
      <c r="F1679" s="5" t="n">
        <v>1959</v>
      </c>
    </row>
    <row r="1680" customFormat="false" ht="12.8" hidden="false" customHeight="false" outlineLevel="0" collapsed="false">
      <c r="A1680" s="0" t="s">
        <v>509</v>
      </c>
      <c r="B1680" s="0" t="s">
        <v>510</v>
      </c>
      <c r="C1680" s="0" t="n">
        <v>1</v>
      </c>
      <c r="F1680" s="5" t="s">
        <v>12</v>
      </c>
    </row>
    <row r="1681" customFormat="false" ht="12.8" hidden="false" customHeight="false" outlineLevel="0" collapsed="false">
      <c r="A1681" s="0" t="s">
        <v>513</v>
      </c>
      <c r="B1681" s="0" t="s">
        <v>514</v>
      </c>
      <c r="C1681" s="0" t="n">
        <v>1</v>
      </c>
      <c r="F1681" s="5" t="n">
        <v>1954</v>
      </c>
    </row>
    <row r="1682" customFormat="false" ht="12.8" hidden="false" customHeight="false" outlineLevel="0" collapsed="false">
      <c r="A1682" s="0" t="s">
        <v>517</v>
      </c>
      <c r="B1682" s="0" t="s">
        <v>518</v>
      </c>
      <c r="C1682" s="0" t="n">
        <v>1</v>
      </c>
      <c r="F1682" s="5" t="n">
        <v>1861</v>
      </c>
    </row>
    <row r="1683" customFormat="false" ht="12.8" hidden="false" customHeight="false" outlineLevel="0" collapsed="false">
      <c r="A1683" s="0" t="s">
        <v>519</v>
      </c>
      <c r="B1683" s="0" t="s">
        <v>520</v>
      </c>
      <c r="C1683" s="0" t="n">
        <v>1</v>
      </c>
      <c r="F1683" s="5" t="s">
        <v>12</v>
      </c>
    </row>
    <row r="1684" customFormat="false" ht="12.8" hidden="false" customHeight="false" outlineLevel="0" collapsed="false">
      <c r="A1684" s="0" t="s">
        <v>521</v>
      </c>
      <c r="B1684" s="0" t="s">
        <v>522</v>
      </c>
      <c r="C1684" s="0" t="n">
        <v>1</v>
      </c>
      <c r="F1684" s="5" t="n">
        <v>2017</v>
      </c>
    </row>
    <row r="1685" customFormat="false" ht="12.8" hidden="false" customHeight="false" outlineLevel="0" collapsed="false">
      <c r="A1685" s="0" t="s">
        <v>525</v>
      </c>
      <c r="B1685" s="0" t="s">
        <v>526</v>
      </c>
      <c r="C1685" s="0" t="n">
        <v>1</v>
      </c>
      <c r="F1685" s="5" t="n">
        <v>1962</v>
      </c>
    </row>
    <row r="1686" customFormat="false" ht="12.8" hidden="false" customHeight="false" outlineLevel="0" collapsed="false">
      <c r="A1686" s="0" t="s">
        <v>529</v>
      </c>
      <c r="B1686" s="0" t="s">
        <v>530</v>
      </c>
      <c r="C1686" s="0" t="n">
        <v>1</v>
      </c>
      <c r="F1686" s="5" t="n">
        <v>2004</v>
      </c>
    </row>
    <row r="1687" customFormat="false" ht="12.8" hidden="false" customHeight="false" outlineLevel="0" collapsed="false">
      <c r="A1687" s="0" t="s">
        <v>548</v>
      </c>
      <c r="B1687" s="0" t="s">
        <v>549</v>
      </c>
      <c r="C1687" s="0" t="n">
        <v>1</v>
      </c>
      <c r="F1687" s="5" t="n">
        <v>2014</v>
      </c>
    </row>
    <row r="1688" customFormat="false" ht="12.8" hidden="false" customHeight="false" outlineLevel="0" collapsed="false">
      <c r="A1688" s="0" t="s">
        <v>559</v>
      </c>
      <c r="B1688" s="0" t="s">
        <v>560</v>
      </c>
      <c r="C1688" s="0" t="n">
        <v>1</v>
      </c>
      <c r="F1688" s="5" t="n">
        <v>1922</v>
      </c>
    </row>
    <row r="1689" customFormat="false" ht="12.8" hidden="false" customHeight="false" outlineLevel="0" collapsed="false">
      <c r="A1689" s="0" t="s">
        <v>580</v>
      </c>
      <c r="B1689" s="0" t="s">
        <v>581</v>
      </c>
      <c r="C1689" s="0" t="n">
        <v>2</v>
      </c>
      <c r="F1689" s="5" t="n">
        <v>1915</v>
      </c>
    </row>
    <row r="1690" customFormat="false" ht="12.8" hidden="false" customHeight="false" outlineLevel="0" collapsed="false">
      <c r="A1690" s="0" t="s">
        <v>588</v>
      </c>
      <c r="B1690" s="0" t="s">
        <v>589</v>
      </c>
      <c r="C1690" s="0" t="n">
        <v>1</v>
      </c>
      <c r="F1690" s="5" t="n">
        <v>2018</v>
      </c>
    </row>
    <row r="1691" customFormat="false" ht="12.8" hidden="false" customHeight="false" outlineLevel="0" collapsed="false">
      <c r="A1691" s="0" t="s">
        <v>596</v>
      </c>
      <c r="B1691" s="0" t="s">
        <v>597</v>
      </c>
      <c r="C1691" s="0" t="n">
        <v>1</v>
      </c>
      <c r="F1691" s="5" t="n">
        <v>2008</v>
      </c>
    </row>
    <row r="1692" customFormat="false" ht="12.8" hidden="false" customHeight="false" outlineLevel="0" collapsed="false">
      <c r="A1692" s="0" t="s">
        <v>601</v>
      </c>
      <c r="B1692" s="0" t="s">
        <v>446</v>
      </c>
      <c r="C1692" s="0" t="n">
        <v>1</v>
      </c>
      <c r="F1692" s="5" t="n">
        <v>2016</v>
      </c>
    </row>
    <row r="1693" customFormat="false" ht="12.8" hidden="false" customHeight="false" outlineLevel="0" collapsed="false">
      <c r="A1693" s="0" t="s">
        <v>602</v>
      </c>
      <c r="B1693" s="0" t="s">
        <v>603</v>
      </c>
      <c r="C1693" s="0" t="n">
        <v>1</v>
      </c>
      <c r="F1693" s="5" t="n">
        <v>1982</v>
      </c>
    </row>
    <row r="1694" customFormat="false" ht="12.8" hidden="false" customHeight="false" outlineLevel="0" collapsed="false">
      <c r="A1694" s="0" t="s">
        <v>612</v>
      </c>
      <c r="B1694" s="0" t="s">
        <v>613</v>
      </c>
      <c r="C1694" s="0" t="n">
        <v>1</v>
      </c>
      <c r="F1694" s="5" t="n">
        <v>2017</v>
      </c>
    </row>
    <row r="1695" customFormat="false" ht="12.8" hidden="false" customHeight="false" outlineLevel="0" collapsed="false">
      <c r="A1695" s="0" t="s">
        <v>640</v>
      </c>
      <c r="B1695" s="0" t="s">
        <v>641</v>
      </c>
      <c r="C1695" s="0" t="n">
        <v>1</v>
      </c>
      <c r="F1695" s="5" t="n">
        <v>2009</v>
      </c>
    </row>
    <row r="1696" customFormat="false" ht="12.8" hidden="false" customHeight="false" outlineLevel="0" collapsed="false">
      <c r="A1696" s="0" t="s">
        <v>646</v>
      </c>
      <c r="B1696" s="0" t="s">
        <v>647</v>
      </c>
      <c r="C1696" s="0" t="n">
        <v>1</v>
      </c>
      <c r="F1696" s="5" t="n">
        <v>1930</v>
      </c>
    </row>
    <row r="1697" customFormat="false" ht="12.8" hidden="false" customHeight="false" outlineLevel="0" collapsed="false">
      <c r="A1697" s="0" t="s">
        <v>665</v>
      </c>
      <c r="B1697" s="0" t="s">
        <v>666</v>
      </c>
      <c r="C1697" s="0" t="n">
        <v>1</v>
      </c>
      <c r="F1697" s="5" t="n">
        <v>1813</v>
      </c>
    </row>
    <row r="1698" customFormat="false" ht="12.8" hidden="false" customHeight="false" outlineLevel="0" collapsed="false">
      <c r="A1698" s="0" t="s">
        <v>680</v>
      </c>
      <c r="B1698" s="0" t="s">
        <v>681</v>
      </c>
      <c r="C1698" s="0" t="n">
        <v>1</v>
      </c>
      <c r="F1698" s="5" t="n">
        <v>2019</v>
      </c>
    </row>
    <row r="1699" customFormat="false" ht="12.8" hidden="false" customHeight="false" outlineLevel="0" collapsed="false">
      <c r="A1699" s="0" t="s">
        <v>684</v>
      </c>
      <c r="B1699" s="0" t="s">
        <v>685</v>
      </c>
      <c r="C1699" s="0" t="n">
        <v>1</v>
      </c>
      <c r="F1699" s="5" t="n">
        <v>2018</v>
      </c>
    </row>
    <row r="1700" customFormat="false" ht="12.8" hidden="false" customHeight="false" outlineLevel="0" collapsed="false">
      <c r="A1700" s="0" t="s">
        <v>690</v>
      </c>
      <c r="B1700" s="0" t="s">
        <v>691</v>
      </c>
      <c r="C1700" s="0" t="n">
        <v>1</v>
      </c>
      <c r="F1700" s="5" t="n">
        <v>1919</v>
      </c>
    </row>
    <row r="1701" customFormat="false" ht="12.8" hidden="false" customHeight="false" outlineLevel="0" collapsed="false">
      <c r="A1701" s="0" t="s">
        <v>722</v>
      </c>
      <c r="B1701" s="0" t="s">
        <v>723</v>
      </c>
      <c r="C1701" s="0" t="n">
        <v>1</v>
      </c>
      <c r="F1701" s="5" t="n">
        <v>2018</v>
      </c>
    </row>
    <row r="1702" customFormat="false" ht="12.8" hidden="false" customHeight="false" outlineLevel="0" collapsed="false">
      <c r="A1702" s="0" t="s">
        <v>744</v>
      </c>
      <c r="B1702" s="0" t="s">
        <v>745</v>
      </c>
      <c r="C1702" s="0" t="n">
        <v>1</v>
      </c>
      <c r="F1702" s="5" t="n">
        <v>2019</v>
      </c>
    </row>
    <row r="1703" customFormat="false" ht="12.8" hidden="false" customHeight="false" outlineLevel="0" collapsed="false">
      <c r="A1703" s="0" t="s">
        <v>746</v>
      </c>
      <c r="B1703" s="0" t="s">
        <v>747</v>
      </c>
      <c r="C1703" s="0" t="n">
        <v>1</v>
      </c>
      <c r="F1703" s="5" t="n">
        <v>2018</v>
      </c>
    </row>
    <row r="1704" customFormat="false" ht="12.8" hidden="false" customHeight="false" outlineLevel="0" collapsed="false">
      <c r="A1704" s="0" t="s">
        <v>754</v>
      </c>
      <c r="B1704" s="0" t="s">
        <v>297</v>
      </c>
      <c r="C1704" s="0" t="n">
        <v>1</v>
      </c>
      <c r="F1704" s="5" t="n">
        <v>1983</v>
      </c>
    </row>
    <row r="1705" customFormat="false" ht="12.8" hidden="false" customHeight="false" outlineLevel="0" collapsed="false">
      <c r="A1705" s="0" t="s">
        <v>3497</v>
      </c>
      <c r="B1705" s="0" t="s">
        <v>761</v>
      </c>
      <c r="C1705" s="0" t="n">
        <v>6</v>
      </c>
      <c r="F1705" s="5" t="n">
        <v>2019</v>
      </c>
    </row>
    <row r="1706" customFormat="false" ht="12.8" hidden="false" customHeight="false" outlineLevel="0" collapsed="false">
      <c r="A1706" s="0" t="s">
        <v>765</v>
      </c>
      <c r="B1706" s="0" t="s">
        <v>766</v>
      </c>
      <c r="C1706" s="0" t="n">
        <v>1</v>
      </c>
      <c r="F1706" s="5" t="n">
        <v>2019</v>
      </c>
    </row>
    <row r="1707" customFormat="false" ht="12.8" hidden="false" customHeight="false" outlineLevel="0" collapsed="false">
      <c r="A1707" s="0" t="s">
        <v>787</v>
      </c>
      <c r="B1707" s="0" t="s">
        <v>788</v>
      </c>
      <c r="C1707" s="0" t="n">
        <v>1</v>
      </c>
      <c r="F1707" s="5" t="n">
        <v>1595</v>
      </c>
    </row>
    <row r="1708" customFormat="false" ht="12.8" hidden="false" customHeight="false" outlineLevel="0" collapsed="false">
      <c r="A1708" s="0" t="s">
        <v>801</v>
      </c>
      <c r="B1708" s="0" t="s">
        <v>802</v>
      </c>
      <c r="C1708" s="0" t="n">
        <v>1</v>
      </c>
      <c r="F1708" s="5" t="n">
        <v>1862</v>
      </c>
    </row>
    <row r="1709" customFormat="false" ht="12.8" hidden="false" customHeight="false" outlineLevel="0" collapsed="false">
      <c r="A1709" s="0" t="s">
        <v>803</v>
      </c>
      <c r="B1709" s="0" t="s">
        <v>804</v>
      </c>
      <c r="C1709" s="0" t="n">
        <v>1</v>
      </c>
      <c r="F1709" s="5" t="n">
        <v>1890</v>
      </c>
    </row>
    <row r="1710" customFormat="false" ht="12.8" hidden="false" customHeight="false" outlineLevel="0" collapsed="false">
      <c r="A1710" s="0" t="s">
        <v>807</v>
      </c>
      <c r="B1710" s="0" t="s">
        <v>29</v>
      </c>
      <c r="C1710" s="0" t="n">
        <v>1</v>
      </c>
      <c r="F1710" s="5" t="s">
        <v>12</v>
      </c>
    </row>
    <row r="1711" customFormat="false" ht="12.8" hidden="false" customHeight="false" outlineLevel="0" collapsed="false">
      <c r="A1711" s="0" t="s">
        <v>815</v>
      </c>
      <c r="B1711" s="0" t="s">
        <v>816</v>
      </c>
      <c r="C1711" s="0" t="n">
        <v>1</v>
      </c>
      <c r="F1711" s="5" t="n">
        <v>1903</v>
      </c>
    </row>
    <row r="1712" customFormat="false" ht="12.8" hidden="false" customHeight="false" outlineLevel="0" collapsed="false">
      <c r="A1712" s="0" t="s">
        <v>817</v>
      </c>
      <c r="B1712" s="0" t="s">
        <v>818</v>
      </c>
      <c r="C1712" s="0" t="n">
        <v>1</v>
      </c>
      <c r="F1712" s="5" t="n">
        <v>2016</v>
      </c>
    </row>
    <row r="1713" customFormat="false" ht="12.8" hidden="false" customHeight="false" outlineLevel="0" collapsed="false">
      <c r="A1713" s="0" t="s">
        <v>819</v>
      </c>
      <c r="B1713" s="0" t="s">
        <v>820</v>
      </c>
      <c r="C1713" s="0" t="n">
        <v>1</v>
      </c>
      <c r="F1713" s="5" t="n">
        <v>1858</v>
      </c>
    </row>
    <row r="1714" customFormat="false" ht="12.8" hidden="false" customHeight="false" outlineLevel="0" collapsed="false">
      <c r="A1714" s="0" t="s">
        <v>824</v>
      </c>
      <c r="B1714" s="0" t="s">
        <v>825</v>
      </c>
      <c r="C1714" s="0" t="n">
        <v>1</v>
      </c>
      <c r="F1714" s="5" t="n">
        <v>2017</v>
      </c>
    </row>
    <row r="1715" customFormat="false" ht="12.8" hidden="false" customHeight="false" outlineLevel="0" collapsed="false">
      <c r="A1715" s="0" t="s">
        <v>831</v>
      </c>
      <c r="B1715" s="0" t="s">
        <v>832</v>
      </c>
      <c r="C1715" s="0" t="n">
        <v>1</v>
      </c>
      <c r="F1715" s="5" t="n">
        <v>2017</v>
      </c>
    </row>
    <row r="1716" customFormat="false" ht="12.8" hidden="false" customHeight="false" outlineLevel="0" collapsed="false">
      <c r="A1716" s="0" t="s">
        <v>842</v>
      </c>
      <c r="B1716" s="0" t="s">
        <v>843</v>
      </c>
      <c r="C1716" s="0" t="n">
        <v>1</v>
      </c>
      <c r="F1716" s="5" t="n">
        <v>1923</v>
      </c>
    </row>
    <row r="1717" customFormat="false" ht="12.8" hidden="false" customHeight="false" outlineLevel="0" collapsed="false">
      <c r="A1717" s="0" t="s">
        <v>846</v>
      </c>
      <c r="B1717" s="0" t="s">
        <v>847</v>
      </c>
      <c r="C1717" s="0" t="n">
        <v>1</v>
      </c>
      <c r="F1717" s="5" t="n">
        <v>2018</v>
      </c>
    </row>
    <row r="1718" customFormat="false" ht="12.8" hidden="false" customHeight="false" outlineLevel="0" collapsed="false">
      <c r="A1718" s="0" t="s">
        <v>848</v>
      </c>
      <c r="B1718" s="0" t="s">
        <v>297</v>
      </c>
      <c r="C1718" s="0" t="n">
        <v>1</v>
      </c>
      <c r="F1718" s="5" t="n">
        <v>1915</v>
      </c>
    </row>
    <row r="1719" customFormat="false" ht="12.8" hidden="false" customHeight="false" outlineLevel="0" collapsed="false">
      <c r="A1719" s="0" t="s">
        <v>853</v>
      </c>
      <c r="B1719" s="0" t="s">
        <v>854</v>
      </c>
      <c r="C1719" s="0" t="n">
        <v>1</v>
      </c>
      <c r="F1719" s="5" t="n">
        <v>1931</v>
      </c>
    </row>
    <row r="1720" customFormat="false" ht="12.8" hidden="false" customHeight="false" outlineLevel="0" collapsed="false">
      <c r="A1720" s="0" t="s">
        <v>873</v>
      </c>
      <c r="B1720" s="0" t="s">
        <v>874</v>
      </c>
      <c r="C1720" s="0" t="n">
        <v>1</v>
      </c>
      <c r="F1720" s="5" t="n">
        <v>2017</v>
      </c>
    </row>
    <row r="1721" customFormat="false" ht="12.8" hidden="false" customHeight="false" outlineLevel="0" collapsed="false">
      <c r="A1721" s="0" t="s">
        <v>882</v>
      </c>
      <c r="B1721" s="0" t="s">
        <v>883</v>
      </c>
      <c r="C1721" s="0" t="n">
        <v>1</v>
      </c>
      <c r="F1721" s="5" t="n">
        <v>1985</v>
      </c>
    </row>
    <row r="1722" customFormat="false" ht="12.8" hidden="false" customHeight="false" outlineLevel="0" collapsed="false">
      <c r="A1722" s="0" t="s">
        <v>901</v>
      </c>
      <c r="B1722" s="0" t="s">
        <v>902</v>
      </c>
      <c r="C1722" s="0" t="n">
        <v>1</v>
      </c>
      <c r="F1722" s="5" t="n">
        <v>1914</v>
      </c>
    </row>
    <row r="1723" customFormat="false" ht="12.8" hidden="false" customHeight="false" outlineLevel="0" collapsed="false">
      <c r="A1723" s="0" t="s">
        <v>922</v>
      </c>
      <c r="B1723" s="0" t="s">
        <v>923</v>
      </c>
      <c r="C1723" s="0" t="n">
        <v>1</v>
      </c>
      <c r="F1723" s="5" t="n">
        <v>2015</v>
      </c>
    </row>
    <row r="1724" customFormat="false" ht="12.8" hidden="false" customHeight="false" outlineLevel="0" collapsed="false">
      <c r="A1724" s="0" t="s">
        <v>929</v>
      </c>
      <c r="B1724" s="0" t="s">
        <v>930</v>
      </c>
      <c r="C1724" s="0" t="n">
        <v>1</v>
      </c>
      <c r="F1724" s="5" t="n">
        <v>2015</v>
      </c>
    </row>
    <row r="1725" customFormat="false" ht="12.8" hidden="false" customHeight="false" outlineLevel="0" collapsed="false">
      <c r="A1725" s="0" t="s">
        <v>935</v>
      </c>
      <c r="B1725" s="0" t="s">
        <v>936</v>
      </c>
      <c r="C1725" s="0" t="n">
        <v>1</v>
      </c>
      <c r="F1725" s="5" t="n">
        <v>1890</v>
      </c>
    </row>
    <row r="1726" customFormat="false" ht="12.8" hidden="false" customHeight="false" outlineLevel="0" collapsed="false">
      <c r="A1726" s="0" t="s">
        <v>937</v>
      </c>
      <c r="B1726" s="0" t="s">
        <v>938</v>
      </c>
      <c r="C1726" s="0" t="n">
        <v>1</v>
      </c>
      <c r="F1726" s="5" t="n">
        <v>1982</v>
      </c>
    </row>
    <row r="1727" customFormat="false" ht="12.8" hidden="false" customHeight="false" outlineLevel="0" collapsed="false">
      <c r="A1727" s="0" t="s">
        <v>939</v>
      </c>
      <c r="B1727" s="0" t="s">
        <v>940</v>
      </c>
      <c r="C1727" s="0" t="n">
        <v>1</v>
      </c>
      <c r="F1727" s="5" t="n">
        <v>1976</v>
      </c>
    </row>
    <row r="1728" customFormat="false" ht="12.8" hidden="false" customHeight="false" outlineLevel="0" collapsed="false">
      <c r="A1728" s="0" t="s">
        <v>942</v>
      </c>
      <c r="B1728" s="0" t="s">
        <v>943</v>
      </c>
      <c r="C1728" s="0" t="n">
        <v>1</v>
      </c>
      <c r="F1728" s="5" t="n">
        <v>2015</v>
      </c>
    </row>
    <row r="1729" customFormat="false" ht="12.8" hidden="false" customHeight="false" outlineLevel="0" collapsed="false">
      <c r="A1729" s="0" t="s">
        <v>952</v>
      </c>
      <c r="B1729" s="0" t="s">
        <v>499</v>
      </c>
      <c r="C1729" s="0" t="n">
        <v>1</v>
      </c>
      <c r="F1729" s="5" t="n">
        <v>2017</v>
      </c>
    </row>
    <row r="1730" customFormat="false" ht="12.8" hidden="false" customHeight="false" outlineLevel="0" collapsed="false">
      <c r="A1730" s="0" t="s">
        <v>953</v>
      </c>
      <c r="B1730" s="0" t="s">
        <v>954</v>
      </c>
      <c r="C1730" s="0" t="n">
        <v>1</v>
      </c>
      <c r="F1730" s="5" t="n">
        <v>2015</v>
      </c>
    </row>
    <row r="1731" customFormat="false" ht="12.8" hidden="false" customHeight="false" outlineLevel="0" collapsed="false">
      <c r="A1731" s="0" t="s">
        <v>963</v>
      </c>
      <c r="B1731" s="0" t="s">
        <v>964</v>
      </c>
      <c r="C1731" s="0" t="n">
        <v>1</v>
      </c>
      <c r="F1731" s="5" t="n">
        <v>1915</v>
      </c>
    </row>
    <row r="1732" customFormat="false" ht="12.8" hidden="false" customHeight="false" outlineLevel="0" collapsed="false">
      <c r="A1732" s="0" t="s">
        <v>967</v>
      </c>
      <c r="B1732" s="0" t="s">
        <v>499</v>
      </c>
      <c r="C1732" s="0" t="n">
        <v>1</v>
      </c>
      <c r="F1732" s="5" t="n">
        <v>2016</v>
      </c>
    </row>
    <row r="1733" customFormat="false" ht="12.8" hidden="false" customHeight="false" outlineLevel="0" collapsed="false">
      <c r="A1733" s="0" t="s">
        <v>973</v>
      </c>
      <c r="B1733" s="0" t="s">
        <v>974</v>
      </c>
      <c r="C1733" s="0" t="n">
        <v>1</v>
      </c>
      <c r="F1733" s="5" t="n">
        <v>2016</v>
      </c>
    </row>
    <row r="1734" customFormat="false" ht="12.8" hidden="false" customHeight="false" outlineLevel="0" collapsed="false">
      <c r="A1734" s="0" t="s">
        <v>980</v>
      </c>
      <c r="B1734" s="0" t="s">
        <v>172</v>
      </c>
      <c r="C1734" s="0" t="n">
        <v>1</v>
      </c>
      <c r="F1734" s="5" t="n">
        <v>2017</v>
      </c>
    </row>
    <row r="1735" customFormat="false" ht="12.8" hidden="false" customHeight="false" outlineLevel="0" collapsed="false">
      <c r="A1735" s="0" t="s">
        <v>981</v>
      </c>
      <c r="B1735" s="0" t="s">
        <v>982</v>
      </c>
      <c r="C1735" s="0" t="n">
        <v>1</v>
      </c>
      <c r="F1735" s="5" t="n">
        <v>2007</v>
      </c>
    </row>
    <row r="1736" customFormat="false" ht="12.8" hidden="false" customHeight="false" outlineLevel="0" collapsed="false">
      <c r="A1736" s="0" t="s">
        <v>994</v>
      </c>
      <c r="B1736" s="0" t="s">
        <v>995</v>
      </c>
      <c r="C1736" s="0" t="n">
        <v>1</v>
      </c>
      <c r="F1736" s="5" t="n">
        <v>2018</v>
      </c>
    </row>
    <row r="1737" customFormat="false" ht="12.8" hidden="false" customHeight="false" outlineLevel="0" collapsed="false">
      <c r="A1737" s="0" t="s">
        <v>1000</v>
      </c>
      <c r="B1737" s="0" t="s">
        <v>1001</v>
      </c>
      <c r="C1737" s="0" t="n">
        <v>1</v>
      </c>
      <c r="F1737" s="5" t="n">
        <v>1968</v>
      </c>
    </row>
    <row r="1738" customFormat="false" ht="12.8" hidden="false" customHeight="false" outlineLevel="0" collapsed="false">
      <c r="A1738" s="0" t="s">
        <v>1004</v>
      </c>
      <c r="B1738" s="0" t="s">
        <v>1005</v>
      </c>
      <c r="C1738" s="0" t="n">
        <v>1</v>
      </c>
      <c r="F1738" s="5" t="n">
        <v>2018</v>
      </c>
    </row>
    <row r="1739" customFormat="false" ht="12.8" hidden="false" customHeight="false" outlineLevel="0" collapsed="false">
      <c r="A1739" s="0" t="s">
        <v>1019</v>
      </c>
      <c r="B1739" s="0" t="s">
        <v>1020</v>
      </c>
      <c r="C1739" s="0" t="n">
        <v>1</v>
      </c>
      <c r="F1739" s="5" t="n">
        <v>2018</v>
      </c>
    </row>
    <row r="1740" customFormat="false" ht="12.8" hidden="false" customHeight="false" outlineLevel="0" collapsed="false">
      <c r="A1740" s="0" t="s">
        <v>129</v>
      </c>
      <c r="B1740" s="0" t="s">
        <v>1023</v>
      </c>
      <c r="C1740" s="0" t="n">
        <v>1</v>
      </c>
      <c r="F1740" s="5" t="n">
        <v>2020</v>
      </c>
    </row>
    <row r="1741" customFormat="false" ht="12.8" hidden="false" customHeight="false" outlineLevel="0" collapsed="false">
      <c r="A1741" s="0" t="s">
        <v>1024</v>
      </c>
      <c r="B1741" s="0" t="s">
        <v>446</v>
      </c>
      <c r="C1741" s="0" t="n">
        <v>1</v>
      </c>
      <c r="F1741" s="5" t="n">
        <v>2016</v>
      </c>
    </row>
    <row r="1742" customFormat="false" ht="12.8" hidden="false" customHeight="false" outlineLevel="0" collapsed="false">
      <c r="A1742" s="0" t="s">
        <v>1025</v>
      </c>
      <c r="B1742" s="0" t="s">
        <v>1026</v>
      </c>
      <c r="C1742" s="0" t="n">
        <v>1</v>
      </c>
      <c r="F1742" s="5" t="n">
        <v>1830</v>
      </c>
    </row>
    <row r="1743" customFormat="false" ht="12.8" hidden="false" customHeight="false" outlineLevel="0" collapsed="false">
      <c r="A1743" s="0" t="s">
        <v>1033</v>
      </c>
      <c r="B1743" s="0" t="s">
        <v>458</v>
      </c>
      <c r="C1743" s="0" t="n">
        <v>1</v>
      </c>
      <c r="F1743" s="5" t="s">
        <v>12</v>
      </c>
    </row>
    <row r="1744" customFormat="false" ht="12.8" hidden="false" customHeight="false" outlineLevel="0" collapsed="false">
      <c r="A1744" s="0" t="s">
        <v>1039</v>
      </c>
      <c r="B1744" s="0" t="s">
        <v>974</v>
      </c>
      <c r="C1744" s="0" t="n">
        <v>1</v>
      </c>
      <c r="F1744" s="5" t="s">
        <v>12</v>
      </c>
    </row>
    <row r="1745" customFormat="false" ht="12.8" hidden="false" customHeight="false" outlineLevel="0" collapsed="false">
      <c r="A1745" s="0" t="s">
        <v>1040</v>
      </c>
      <c r="B1745" s="0" t="s">
        <v>1041</v>
      </c>
      <c r="C1745" s="0" t="n">
        <v>1</v>
      </c>
      <c r="F1745" s="5" t="n">
        <v>2015</v>
      </c>
    </row>
    <row r="1746" customFormat="false" ht="12.8" hidden="false" customHeight="false" outlineLevel="0" collapsed="false">
      <c r="A1746" s="0" t="s">
        <v>1048</v>
      </c>
      <c r="B1746" s="0" t="s">
        <v>1049</v>
      </c>
      <c r="C1746" s="0" t="n">
        <v>1</v>
      </c>
      <c r="F1746" s="5" t="n">
        <v>1860</v>
      </c>
    </row>
    <row r="1747" customFormat="false" ht="12.8" hidden="false" customHeight="false" outlineLevel="0" collapsed="false">
      <c r="A1747" s="0" t="s">
        <v>1051</v>
      </c>
      <c r="B1747" s="0" t="s">
        <v>1052</v>
      </c>
      <c r="C1747" s="0" t="n">
        <v>1</v>
      </c>
      <c r="F1747" s="5" t="n">
        <v>2018</v>
      </c>
    </row>
    <row r="1748" customFormat="false" ht="12.8" hidden="false" customHeight="false" outlineLevel="0" collapsed="false">
      <c r="A1748" s="0" t="s">
        <v>1053</v>
      </c>
      <c r="B1748" s="0" t="s">
        <v>172</v>
      </c>
      <c r="C1748" s="0" t="n">
        <v>1</v>
      </c>
      <c r="F1748" s="5" t="n">
        <v>1884</v>
      </c>
    </row>
    <row r="1749" customFormat="false" ht="12.8" hidden="false" customHeight="false" outlineLevel="0" collapsed="false">
      <c r="A1749" s="0" t="s">
        <v>1066</v>
      </c>
      <c r="B1749" s="0" t="s">
        <v>1067</v>
      </c>
      <c r="C1749" s="0" t="n">
        <v>1</v>
      </c>
      <c r="F1749" s="5" t="n">
        <v>1914</v>
      </c>
    </row>
    <row r="1750" customFormat="false" ht="12.8" hidden="false" customHeight="false" outlineLevel="0" collapsed="false">
      <c r="A1750" s="0" t="s">
        <v>1080</v>
      </c>
      <c r="B1750" s="0" t="s">
        <v>1081</v>
      </c>
      <c r="C1750" s="0" t="n">
        <v>1</v>
      </c>
      <c r="F1750" s="5" t="n">
        <v>2017</v>
      </c>
    </row>
    <row r="1751" customFormat="false" ht="12.8" hidden="false" customHeight="false" outlineLevel="0" collapsed="false">
      <c r="A1751" s="0" t="s">
        <v>1089</v>
      </c>
      <c r="B1751" s="0" t="s">
        <v>1090</v>
      </c>
      <c r="C1751" s="0" t="n">
        <v>1</v>
      </c>
      <c r="F1751" s="5" t="n">
        <v>2019</v>
      </c>
    </row>
    <row r="1752" customFormat="false" ht="12.8" hidden="false" customHeight="false" outlineLevel="0" collapsed="false">
      <c r="A1752" s="0" t="s">
        <v>1093</v>
      </c>
      <c r="B1752" s="0" t="s">
        <v>29</v>
      </c>
      <c r="C1752" s="0" t="n">
        <v>10</v>
      </c>
      <c r="F1752" s="5" t="s">
        <v>12</v>
      </c>
    </row>
    <row r="1753" customFormat="false" ht="12.8" hidden="false" customHeight="false" outlineLevel="0" collapsed="false">
      <c r="A1753" s="0" t="s">
        <v>1096</v>
      </c>
      <c r="B1753" s="0" t="s">
        <v>1097</v>
      </c>
      <c r="C1753" s="0" t="n">
        <v>1</v>
      </c>
      <c r="F1753" s="5" t="n">
        <v>2018</v>
      </c>
    </row>
    <row r="1754" customFormat="false" ht="12.8" hidden="false" customHeight="false" outlineLevel="0" collapsed="false">
      <c r="A1754" s="0" t="s">
        <v>626</v>
      </c>
      <c r="B1754" s="0" t="s">
        <v>1100</v>
      </c>
      <c r="C1754" s="0" t="n">
        <v>1</v>
      </c>
      <c r="F1754" s="5" t="n">
        <v>1844</v>
      </c>
    </row>
    <row r="1755" customFormat="false" ht="12.8" hidden="false" customHeight="false" outlineLevel="0" collapsed="false">
      <c r="A1755" s="0" t="s">
        <v>1101</v>
      </c>
      <c r="B1755" s="0" t="s">
        <v>1102</v>
      </c>
      <c r="C1755" s="0" t="n">
        <v>1</v>
      </c>
      <c r="F1755" s="5" t="n">
        <v>2012</v>
      </c>
    </row>
    <row r="1756" customFormat="false" ht="12.8" hidden="false" customHeight="false" outlineLevel="0" collapsed="false">
      <c r="A1756" s="0" t="s">
        <v>1103</v>
      </c>
      <c r="B1756" s="0" t="s">
        <v>1104</v>
      </c>
      <c r="C1756" s="0" t="n">
        <v>1</v>
      </c>
      <c r="F1756" s="5" t="n">
        <v>2018</v>
      </c>
    </row>
    <row r="1757" customFormat="false" ht="12.8" hidden="false" customHeight="false" outlineLevel="0" collapsed="false">
      <c r="A1757" s="0" t="s">
        <v>1108</v>
      </c>
      <c r="B1757" s="0" t="s">
        <v>597</v>
      </c>
      <c r="C1757" s="0" t="n">
        <v>1</v>
      </c>
      <c r="F1757" s="5" t="s">
        <v>12</v>
      </c>
    </row>
    <row r="1758" customFormat="false" ht="12.8" hidden="false" customHeight="false" outlineLevel="0" collapsed="false">
      <c r="A1758" s="0" t="s">
        <v>1110</v>
      </c>
      <c r="B1758" s="0" t="s">
        <v>1111</v>
      </c>
      <c r="C1758" s="0" t="n">
        <v>1</v>
      </c>
      <c r="F1758" s="5" t="n">
        <v>1961</v>
      </c>
    </row>
    <row r="1759" customFormat="false" ht="12.8" hidden="false" customHeight="false" outlineLevel="0" collapsed="false">
      <c r="A1759" s="0" t="s">
        <v>1120</v>
      </c>
      <c r="B1759" s="0" t="s">
        <v>1121</v>
      </c>
      <c r="C1759" s="0" t="n">
        <v>1</v>
      </c>
      <c r="F1759" s="5" t="n">
        <v>1890</v>
      </c>
    </row>
    <row r="1760" customFormat="false" ht="12.8" hidden="false" customHeight="false" outlineLevel="0" collapsed="false">
      <c r="A1760" s="0" t="s">
        <v>1127</v>
      </c>
      <c r="B1760" s="0" t="s">
        <v>1128</v>
      </c>
      <c r="C1760" s="0" t="n">
        <v>1</v>
      </c>
      <c r="F1760" s="5" t="n">
        <v>1937</v>
      </c>
    </row>
    <row r="1761" customFormat="false" ht="12.8" hidden="false" customHeight="false" outlineLevel="0" collapsed="false">
      <c r="A1761" s="0" t="s">
        <v>1135</v>
      </c>
      <c r="B1761" s="0" t="s">
        <v>1136</v>
      </c>
      <c r="C1761" s="0" t="n">
        <v>1</v>
      </c>
      <c r="F1761" s="5" t="n">
        <v>2018</v>
      </c>
    </row>
    <row r="1762" customFormat="false" ht="12.8" hidden="false" customHeight="false" outlineLevel="0" collapsed="false">
      <c r="A1762" s="0" t="s">
        <v>1141</v>
      </c>
      <c r="B1762" s="0" t="s">
        <v>1142</v>
      </c>
      <c r="C1762" s="0" t="n">
        <v>1</v>
      </c>
      <c r="F1762" s="5" t="n">
        <v>1897</v>
      </c>
    </row>
    <row r="1763" customFormat="false" ht="12.8" hidden="false" customHeight="false" outlineLevel="0" collapsed="false">
      <c r="A1763" s="0" t="s">
        <v>1158</v>
      </c>
      <c r="B1763" s="0" t="s">
        <v>1159</v>
      </c>
      <c r="C1763" s="0" t="n">
        <v>1</v>
      </c>
      <c r="F1763" s="5" t="n">
        <v>2018</v>
      </c>
    </row>
    <row r="1764" customFormat="false" ht="12.8" hidden="false" customHeight="false" outlineLevel="0" collapsed="false">
      <c r="A1764" s="0" t="s">
        <v>1167</v>
      </c>
      <c r="B1764" s="0" t="s">
        <v>1168</v>
      </c>
      <c r="C1764" s="0" t="n">
        <v>1</v>
      </c>
      <c r="F1764" s="5" t="s">
        <v>12</v>
      </c>
    </row>
    <row r="1765" customFormat="false" ht="12.8" hidden="false" customHeight="false" outlineLevel="0" collapsed="false">
      <c r="A1765" s="0" t="s">
        <v>1169</v>
      </c>
      <c r="B1765" s="0" t="s">
        <v>1170</v>
      </c>
      <c r="C1765" s="0" t="n">
        <v>1</v>
      </c>
      <c r="F1765" s="5" t="n">
        <v>2016</v>
      </c>
    </row>
    <row r="1766" customFormat="false" ht="12.8" hidden="false" customHeight="false" outlineLevel="0" collapsed="false">
      <c r="A1766" s="0" t="s">
        <v>1183</v>
      </c>
      <c r="B1766" s="0" t="s">
        <v>1184</v>
      </c>
      <c r="C1766" s="0" t="n">
        <v>1</v>
      </c>
      <c r="F1766" s="5" t="n">
        <v>1937</v>
      </c>
    </row>
    <row r="1767" customFormat="false" ht="12.8" hidden="false" customHeight="false" outlineLevel="0" collapsed="false">
      <c r="A1767" s="0" t="s">
        <v>1185</v>
      </c>
      <c r="B1767" s="0" t="s">
        <v>1186</v>
      </c>
      <c r="C1767" s="0" t="n">
        <v>1</v>
      </c>
      <c r="F1767" s="5" t="n">
        <v>2015</v>
      </c>
    </row>
    <row r="1768" customFormat="false" ht="12.8" hidden="false" customHeight="false" outlineLevel="0" collapsed="false">
      <c r="A1768" s="0" t="s">
        <v>1187</v>
      </c>
      <c r="B1768" s="0" t="s">
        <v>1188</v>
      </c>
      <c r="C1768" s="0" t="n">
        <v>1</v>
      </c>
      <c r="F1768" s="5" t="n">
        <v>2018</v>
      </c>
    </row>
    <row r="1769" customFormat="false" ht="12.8" hidden="false" customHeight="false" outlineLevel="0" collapsed="false">
      <c r="A1769" s="0" t="s">
        <v>1200</v>
      </c>
      <c r="B1769" s="0" t="s">
        <v>1201</v>
      </c>
      <c r="C1769" s="0" t="n">
        <v>1</v>
      </c>
      <c r="F1769" s="5" t="n">
        <v>2015</v>
      </c>
    </row>
    <row r="1770" customFormat="false" ht="12.8" hidden="false" customHeight="false" outlineLevel="0" collapsed="false">
      <c r="A1770" s="0" t="s">
        <v>1206</v>
      </c>
      <c r="B1770" s="0" t="s">
        <v>1207</v>
      </c>
      <c r="C1770" s="0" t="n">
        <v>1</v>
      </c>
      <c r="F1770" s="5" t="n">
        <v>1845</v>
      </c>
    </row>
    <row r="1771" customFormat="false" ht="12.8" hidden="false" customHeight="false" outlineLevel="0" collapsed="false">
      <c r="A1771" s="0" t="s">
        <v>1226</v>
      </c>
      <c r="B1771" s="0" t="s">
        <v>1100</v>
      </c>
      <c r="C1771" s="0" t="n">
        <v>1</v>
      </c>
      <c r="F1771" s="5" t="n">
        <v>2017</v>
      </c>
    </row>
    <row r="1772" customFormat="false" ht="12.8" hidden="false" customHeight="false" outlineLevel="0" collapsed="false">
      <c r="A1772" s="0" t="s">
        <v>1235</v>
      </c>
      <c r="B1772" s="0" t="s">
        <v>902</v>
      </c>
      <c r="C1772" s="0" t="n">
        <v>1</v>
      </c>
      <c r="F1772" s="5" t="n">
        <v>2018</v>
      </c>
    </row>
    <row r="1773" customFormat="false" ht="12.8" hidden="false" customHeight="false" outlineLevel="0" collapsed="false">
      <c r="A1773" s="0" t="s">
        <v>1241</v>
      </c>
      <c r="B1773" s="0" t="s">
        <v>1242</v>
      </c>
      <c r="C1773" s="0" t="n">
        <v>1</v>
      </c>
      <c r="F1773" s="5" t="n">
        <v>2016</v>
      </c>
    </row>
    <row r="1774" customFormat="false" ht="12.8" hidden="false" customHeight="false" outlineLevel="0" collapsed="false">
      <c r="A1774" s="0" t="s">
        <v>1254</v>
      </c>
      <c r="C1774" s="0" t="n">
        <v>1</v>
      </c>
      <c r="F1774" s="5" t="n">
        <v>2014</v>
      </c>
    </row>
    <row r="1775" customFormat="false" ht="12.8" hidden="false" customHeight="false" outlineLevel="0" collapsed="false">
      <c r="A1775" s="0" t="s">
        <v>1270</v>
      </c>
      <c r="B1775" s="0" t="s">
        <v>1271</v>
      </c>
      <c r="C1775" s="0" t="n">
        <v>1</v>
      </c>
      <c r="F1775" s="5" t="n">
        <v>2019</v>
      </c>
    </row>
    <row r="1776" customFormat="false" ht="12.8" hidden="false" customHeight="false" outlineLevel="0" collapsed="false">
      <c r="A1776" s="0" t="s">
        <v>1276</v>
      </c>
      <c r="B1776" s="0" t="s">
        <v>1277</v>
      </c>
      <c r="C1776" s="0" t="n">
        <v>1</v>
      </c>
      <c r="F1776" s="5" t="n">
        <v>2017</v>
      </c>
    </row>
    <row r="1777" customFormat="false" ht="12.8" hidden="false" customHeight="false" outlineLevel="0" collapsed="false">
      <c r="A1777" s="0" t="s">
        <v>1281</v>
      </c>
      <c r="B1777" s="0" t="s">
        <v>29</v>
      </c>
      <c r="C1777" s="0" t="n">
        <v>1</v>
      </c>
      <c r="F1777" s="5" t="s">
        <v>12</v>
      </c>
    </row>
    <row r="1778" customFormat="false" ht="12.8" hidden="false" customHeight="false" outlineLevel="0" collapsed="false">
      <c r="A1778" s="0" t="s">
        <v>1283</v>
      </c>
      <c r="B1778" s="0" t="s">
        <v>1284</v>
      </c>
      <c r="C1778" s="0" t="n">
        <v>1</v>
      </c>
      <c r="F1778" s="5" t="n">
        <v>2017</v>
      </c>
    </row>
    <row r="1779" customFormat="false" ht="12.8" hidden="false" customHeight="false" outlineLevel="0" collapsed="false">
      <c r="A1779" s="0" t="s">
        <v>1288</v>
      </c>
      <c r="B1779" s="0" t="s">
        <v>1289</v>
      </c>
      <c r="C1779" s="0" t="n">
        <v>1</v>
      </c>
      <c r="F1779" s="5" t="n">
        <v>1597</v>
      </c>
    </row>
    <row r="1780" customFormat="false" ht="12.8" hidden="false" customHeight="false" outlineLevel="0" collapsed="false">
      <c r="A1780" s="0" t="s">
        <v>1304</v>
      </c>
      <c r="B1780" s="0" t="s">
        <v>1305</v>
      </c>
      <c r="C1780" s="0" t="n">
        <v>1</v>
      </c>
      <c r="F1780" s="5" t="n">
        <v>2018</v>
      </c>
    </row>
    <row r="1781" customFormat="false" ht="12.8" hidden="false" customHeight="false" outlineLevel="0" collapsed="false">
      <c r="A1781" s="0" t="s">
        <v>1307</v>
      </c>
      <c r="B1781" s="0" t="s">
        <v>1308</v>
      </c>
      <c r="C1781" s="0" t="n">
        <v>1</v>
      </c>
      <c r="F1781" s="5" t="n">
        <v>2017</v>
      </c>
    </row>
    <row r="1782" customFormat="false" ht="12.8" hidden="false" customHeight="false" outlineLevel="0" collapsed="false">
      <c r="A1782" s="0" t="s">
        <v>1312</v>
      </c>
      <c r="B1782" s="0" t="s">
        <v>1313</v>
      </c>
      <c r="C1782" s="0" t="n">
        <v>1</v>
      </c>
      <c r="F1782" s="5" t="n">
        <v>2018</v>
      </c>
    </row>
    <row r="1783" customFormat="false" ht="12.8" hidden="false" customHeight="false" outlineLevel="0" collapsed="false">
      <c r="A1783" s="0" t="s">
        <v>1314</v>
      </c>
      <c r="B1783" s="0" t="s">
        <v>1315</v>
      </c>
      <c r="C1783" s="0" t="n">
        <v>1</v>
      </c>
      <c r="F1783" s="5" t="n">
        <v>2019</v>
      </c>
    </row>
    <row r="1784" customFormat="false" ht="12.8" hidden="false" customHeight="false" outlineLevel="0" collapsed="false">
      <c r="A1784" s="0" t="s">
        <v>1319</v>
      </c>
      <c r="B1784" s="0" t="s">
        <v>1320</v>
      </c>
      <c r="C1784" s="0" t="n">
        <v>1</v>
      </c>
      <c r="F1784" s="5" t="s">
        <v>12</v>
      </c>
    </row>
    <row r="1785" customFormat="false" ht="12.8" hidden="false" customHeight="false" outlineLevel="0" collapsed="false">
      <c r="A1785" s="0" t="s">
        <v>1321</v>
      </c>
      <c r="B1785" s="0" t="s">
        <v>1322</v>
      </c>
      <c r="C1785" s="0" t="n">
        <v>2</v>
      </c>
      <c r="F1785" s="5" t="n">
        <v>1873</v>
      </c>
    </row>
    <row r="1786" customFormat="false" ht="12.8" hidden="false" customHeight="false" outlineLevel="0" collapsed="false">
      <c r="A1786" s="0" t="s">
        <v>1323</v>
      </c>
      <c r="B1786" s="0" t="s">
        <v>1324</v>
      </c>
      <c r="C1786" s="0" t="n">
        <v>1</v>
      </c>
      <c r="F1786" s="5" t="n">
        <v>2017</v>
      </c>
    </row>
    <row r="1787" customFormat="false" ht="12.8" hidden="false" customHeight="false" outlineLevel="0" collapsed="false">
      <c r="A1787" s="0" t="s">
        <v>1341</v>
      </c>
      <c r="B1787" s="0" t="s">
        <v>1342</v>
      </c>
      <c r="C1787" s="0" t="n">
        <v>1</v>
      </c>
      <c r="F1787" s="5" t="n">
        <v>2018</v>
      </c>
    </row>
    <row r="1788" customFormat="false" ht="12.8" hidden="false" customHeight="false" outlineLevel="0" collapsed="false">
      <c r="A1788" s="0" t="s">
        <v>1349</v>
      </c>
      <c r="C1788" s="0" t="n">
        <v>1</v>
      </c>
      <c r="F1788" s="5" t="n">
        <v>2018</v>
      </c>
    </row>
    <row r="1789" customFormat="false" ht="12.8" hidden="false" customHeight="false" outlineLevel="0" collapsed="false">
      <c r="A1789" s="0" t="s">
        <v>1358</v>
      </c>
      <c r="B1789" s="0" t="s">
        <v>1359</v>
      </c>
      <c r="C1789" s="0" t="n">
        <v>1</v>
      </c>
      <c r="F1789" s="5" t="n">
        <v>2018</v>
      </c>
    </row>
    <row r="1790" customFormat="false" ht="12.8" hidden="false" customHeight="false" outlineLevel="0" collapsed="false">
      <c r="A1790" s="0" t="s">
        <v>1365</v>
      </c>
      <c r="B1790" s="0" t="s">
        <v>1366</v>
      </c>
      <c r="C1790" s="0" t="n">
        <v>1</v>
      </c>
      <c r="F1790" s="5" t="n">
        <v>2017</v>
      </c>
    </row>
    <row r="1791" customFormat="false" ht="12.8" hidden="false" customHeight="false" outlineLevel="0" collapsed="false">
      <c r="A1791" s="0" t="s">
        <v>232</v>
      </c>
      <c r="B1791" s="0" t="s">
        <v>1387</v>
      </c>
      <c r="C1791" s="0" t="n">
        <v>1</v>
      </c>
      <c r="F1791" s="5" t="n">
        <v>1892</v>
      </c>
    </row>
    <row r="1792" customFormat="false" ht="12.8" hidden="false" customHeight="false" outlineLevel="0" collapsed="false">
      <c r="A1792" s="0" t="s">
        <v>1388</v>
      </c>
      <c r="B1792" s="0" t="s">
        <v>1389</v>
      </c>
      <c r="C1792" s="0" t="n">
        <v>1</v>
      </c>
      <c r="F1792" s="5" t="n">
        <v>1882</v>
      </c>
    </row>
    <row r="1793" customFormat="false" ht="12.8" hidden="false" customHeight="false" outlineLevel="0" collapsed="false">
      <c r="A1793" s="0" t="s">
        <v>1418</v>
      </c>
      <c r="B1793" s="0" t="s">
        <v>1419</v>
      </c>
      <c r="C1793" s="0" t="n">
        <v>1</v>
      </c>
      <c r="F1793" s="5" t="n">
        <v>1897</v>
      </c>
    </row>
    <row r="1794" customFormat="false" ht="12.8" hidden="false" customHeight="false" outlineLevel="0" collapsed="false">
      <c r="A1794" s="0" t="s">
        <v>1428</v>
      </c>
      <c r="B1794" s="0" t="s">
        <v>1429</v>
      </c>
      <c r="C1794" s="0" t="n">
        <v>1</v>
      </c>
      <c r="F1794" s="5" t="n">
        <v>2008</v>
      </c>
    </row>
    <row r="1795" customFormat="false" ht="12.8" hidden="false" customHeight="false" outlineLevel="0" collapsed="false">
      <c r="A1795" s="0" t="s">
        <v>1464</v>
      </c>
      <c r="B1795" s="0" t="s">
        <v>1465</v>
      </c>
      <c r="C1795" s="0" t="n">
        <v>1</v>
      </c>
      <c r="F1795" s="5" t="n">
        <v>2018</v>
      </c>
    </row>
    <row r="1796" customFormat="false" ht="12.8" hidden="false" customHeight="false" outlineLevel="0" collapsed="false">
      <c r="A1796" s="0" t="s">
        <v>1468</v>
      </c>
      <c r="B1796" s="0" t="s">
        <v>1289</v>
      </c>
      <c r="C1796" s="0" t="n">
        <v>1</v>
      </c>
      <c r="F1796" s="5" t="n">
        <v>1597</v>
      </c>
    </row>
    <row r="1797" customFormat="false" ht="12.8" hidden="false" customHeight="false" outlineLevel="0" collapsed="false">
      <c r="A1797" s="0" t="s">
        <v>1469</v>
      </c>
      <c r="B1797" s="0" t="s">
        <v>1470</v>
      </c>
      <c r="C1797" s="0" t="n">
        <v>1</v>
      </c>
      <c r="F1797" s="5" t="n">
        <v>2018</v>
      </c>
    </row>
    <row r="1798" customFormat="false" ht="12.8" hidden="false" customHeight="false" outlineLevel="0" collapsed="false">
      <c r="A1798" s="0" t="s">
        <v>1471</v>
      </c>
      <c r="B1798" s="0" t="s">
        <v>1472</v>
      </c>
      <c r="C1798" s="0" t="n">
        <v>1</v>
      </c>
      <c r="F1798" s="5" t="n">
        <v>2018</v>
      </c>
    </row>
    <row r="1799" customFormat="false" ht="12.8" hidden="false" customHeight="false" outlineLevel="0" collapsed="false">
      <c r="A1799" s="0" t="s">
        <v>1475</v>
      </c>
      <c r="B1799" s="0" t="s">
        <v>1476</v>
      </c>
      <c r="C1799" s="0" t="n">
        <v>1</v>
      </c>
      <c r="F1799" s="5" t="n">
        <v>1951</v>
      </c>
    </row>
    <row r="1800" customFormat="false" ht="12.8" hidden="false" customHeight="false" outlineLevel="0" collapsed="false">
      <c r="A1800" s="0" t="s">
        <v>1477</v>
      </c>
      <c r="B1800" s="0" t="s">
        <v>666</v>
      </c>
      <c r="C1800" s="0" t="n">
        <v>1</v>
      </c>
      <c r="F1800" s="5" t="n">
        <v>1817</v>
      </c>
    </row>
    <row r="1801" customFormat="false" ht="12.8" hidden="false" customHeight="false" outlineLevel="0" collapsed="false">
      <c r="A1801" s="0" t="s">
        <v>1480</v>
      </c>
      <c r="B1801" s="0" t="s">
        <v>1481</v>
      </c>
      <c r="C1801" s="0" t="n">
        <v>1</v>
      </c>
      <c r="F1801" s="5" t="n">
        <v>2018</v>
      </c>
    </row>
    <row r="1802" customFormat="false" ht="12.8" hidden="false" customHeight="false" outlineLevel="0" collapsed="false">
      <c r="A1802" s="0" t="s">
        <v>1483</v>
      </c>
      <c r="B1802" s="0" t="s">
        <v>1484</v>
      </c>
      <c r="C1802" s="0" t="n">
        <v>1</v>
      </c>
      <c r="F1802" s="5" t="n">
        <v>2018</v>
      </c>
    </row>
    <row r="1803" customFormat="false" ht="12.8" hidden="false" customHeight="false" outlineLevel="0" collapsed="false">
      <c r="A1803" s="0" t="s">
        <v>1485</v>
      </c>
      <c r="B1803" s="0" t="s">
        <v>1486</v>
      </c>
      <c r="C1803" s="0" t="n">
        <v>1</v>
      </c>
      <c r="F1803" s="5" t="n">
        <v>2001</v>
      </c>
    </row>
    <row r="1804" customFormat="false" ht="12.8" hidden="false" customHeight="false" outlineLevel="0" collapsed="false">
      <c r="A1804" s="0" t="s">
        <v>1491</v>
      </c>
      <c r="B1804" s="0" t="s">
        <v>1492</v>
      </c>
      <c r="C1804" s="0" t="n">
        <v>1</v>
      </c>
      <c r="F1804" s="5" t="n">
        <v>2008</v>
      </c>
    </row>
    <row r="1805" customFormat="false" ht="12.8" hidden="false" customHeight="false" outlineLevel="0" collapsed="false">
      <c r="A1805" s="0" t="s">
        <v>1514</v>
      </c>
      <c r="B1805" s="0" t="s">
        <v>1515</v>
      </c>
      <c r="C1805" s="0" t="n">
        <v>1</v>
      </c>
      <c r="F1805" s="5" t="n">
        <v>2015</v>
      </c>
    </row>
    <row r="1806" customFormat="false" ht="12.8" hidden="false" customHeight="false" outlineLevel="0" collapsed="false">
      <c r="A1806" s="0" t="s">
        <v>1527</v>
      </c>
      <c r="B1806" s="0" t="s">
        <v>1528</v>
      </c>
      <c r="C1806" s="0" t="n">
        <v>1</v>
      </c>
      <c r="F1806" s="5" t="n">
        <v>1844</v>
      </c>
    </row>
    <row r="1807" customFormat="false" ht="12.8" hidden="false" customHeight="false" outlineLevel="0" collapsed="false">
      <c r="A1807" s="0" t="s">
        <v>1529</v>
      </c>
      <c r="B1807" s="0" t="s">
        <v>1530</v>
      </c>
      <c r="C1807" s="0" t="n">
        <v>1</v>
      </c>
      <c r="F1807" s="5" t="n">
        <v>2018</v>
      </c>
    </row>
    <row r="1808" customFormat="false" ht="12.8" hidden="false" customHeight="false" outlineLevel="0" collapsed="false">
      <c r="A1808" s="0" t="s">
        <v>1561</v>
      </c>
      <c r="B1808" s="0" t="s">
        <v>1562</v>
      </c>
      <c r="C1808" s="0" t="n">
        <v>1</v>
      </c>
      <c r="F1808" s="5" t="n">
        <v>2017</v>
      </c>
    </row>
    <row r="1809" customFormat="false" ht="12.8" hidden="false" customHeight="false" outlineLevel="0" collapsed="false">
      <c r="A1809" s="0" t="s">
        <v>1565</v>
      </c>
      <c r="B1809" s="0" t="s">
        <v>1566</v>
      </c>
      <c r="C1809" s="0" t="n">
        <v>1</v>
      </c>
      <c r="F1809" s="5" t="n">
        <v>1605</v>
      </c>
    </row>
    <row r="1810" customFormat="false" ht="12.8" hidden="false" customHeight="false" outlineLevel="0" collapsed="false">
      <c r="A1810" s="0" t="s">
        <v>1567</v>
      </c>
      <c r="B1810" s="0" t="s">
        <v>1568</v>
      </c>
      <c r="C1810" s="0" t="n">
        <v>1</v>
      </c>
      <c r="F1810" s="5" t="n">
        <v>2017</v>
      </c>
    </row>
    <row r="1811" customFormat="false" ht="12.8" hidden="false" customHeight="false" outlineLevel="0" collapsed="false">
      <c r="A1811" s="0" t="s">
        <v>1581</v>
      </c>
      <c r="B1811" s="0" t="s">
        <v>1582</v>
      </c>
      <c r="C1811" s="0" t="n">
        <v>1</v>
      </c>
      <c r="F1811" s="5" t="n">
        <v>2018</v>
      </c>
    </row>
    <row r="1812" customFormat="false" ht="12.8" hidden="false" customHeight="false" outlineLevel="0" collapsed="false">
      <c r="A1812" s="0" t="s">
        <v>1588</v>
      </c>
      <c r="B1812" s="0" t="s">
        <v>1589</v>
      </c>
      <c r="C1812" s="0" t="n">
        <v>1</v>
      </c>
      <c r="F1812" s="5" t="n">
        <v>2006</v>
      </c>
    </row>
    <row r="1813" customFormat="false" ht="12.8" hidden="false" customHeight="false" outlineLevel="0" collapsed="false">
      <c r="A1813" s="0" t="s">
        <v>1595</v>
      </c>
      <c r="B1813" s="0" t="s">
        <v>1596</v>
      </c>
      <c r="C1813" s="0" t="n">
        <v>1</v>
      </c>
      <c r="F1813" s="5" t="n">
        <v>2017</v>
      </c>
    </row>
    <row r="1814" customFormat="false" ht="12.8" hidden="false" customHeight="false" outlineLevel="0" collapsed="false">
      <c r="A1814" s="0" t="s">
        <v>1607</v>
      </c>
      <c r="B1814" s="0" t="s">
        <v>1608</v>
      </c>
      <c r="C1814" s="0" t="n">
        <v>1</v>
      </c>
      <c r="F1814" s="5" t="n">
        <v>2018</v>
      </c>
    </row>
    <row r="1815" customFormat="false" ht="12.8" hidden="false" customHeight="false" outlineLevel="0" collapsed="false">
      <c r="A1815" s="0" t="s">
        <v>1611</v>
      </c>
      <c r="B1815" s="0" t="s">
        <v>1612</v>
      </c>
      <c r="C1815" s="0" t="n">
        <v>1</v>
      </c>
      <c r="F1815" s="5" t="n">
        <v>1922</v>
      </c>
    </row>
    <row r="1816" customFormat="false" ht="12.8" hidden="false" customHeight="false" outlineLevel="0" collapsed="false">
      <c r="A1816" s="0" t="s">
        <v>1615</v>
      </c>
      <c r="B1816" s="0" t="s">
        <v>1616</v>
      </c>
      <c r="C1816" s="0" t="n">
        <v>1</v>
      </c>
      <c r="F1816" s="5" t="n">
        <v>2017</v>
      </c>
    </row>
    <row r="1817" customFormat="false" ht="12.8" hidden="false" customHeight="false" outlineLevel="0" collapsed="false">
      <c r="A1817" s="0" t="s">
        <v>1631</v>
      </c>
      <c r="B1817" s="0" t="s">
        <v>1632</v>
      </c>
      <c r="C1817" s="0" t="n">
        <v>1</v>
      </c>
      <c r="F1817" s="5" t="n">
        <v>2017</v>
      </c>
    </row>
    <row r="1818" customFormat="false" ht="12.8" hidden="false" customHeight="false" outlineLevel="0" collapsed="false">
      <c r="A1818" s="0" t="s">
        <v>1633</v>
      </c>
      <c r="B1818" s="0" t="s">
        <v>1634</v>
      </c>
      <c r="C1818" s="0" t="n">
        <v>1</v>
      </c>
      <c r="F1818" s="5" t="n">
        <v>2018</v>
      </c>
    </row>
    <row r="1819" customFormat="false" ht="12.8" hidden="false" customHeight="false" outlineLevel="0" collapsed="false">
      <c r="A1819" s="0" t="s">
        <v>1635</v>
      </c>
      <c r="B1819" s="0" t="s">
        <v>1636</v>
      </c>
      <c r="C1819" s="0" t="n">
        <v>1</v>
      </c>
      <c r="F1819" s="5" t="n">
        <v>2018</v>
      </c>
    </row>
    <row r="1820" customFormat="false" ht="12.8" hidden="false" customHeight="false" outlineLevel="0" collapsed="false">
      <c r="A1820" s="0" t="s">
        <v>1652</v>
      </c>
      <c r="B1820" s="0" t="s">
        <v>1653</v>
      </c>
      <c r="C1820" s="0" t="n">
        <v>1</v>
      </c>
      <c r="F1820" s="5" t="n">
        <v>2018</v>
      </c>
    </row>
    <row r="1821" customFormat="false" ht="12.8" hidden="false" customHeight="false" outlineLevel="0" collapsed="false">
      <c r="A1821" s="0" t="s">
        <v>477</v>
      </c>
      <c r="B1821" s="0" t="s">
        <v>338</v>
      </c>
      <c r="C1821" s="0" t="n">
        <v>2</v>
      </c>
      <c r="F1821" s="5" t="n">
        <v>1881</v>
      </c>
    </row>
    <row r="1822" customFormat="false" ht="12.8" hidden="false" customHeight="false" outlineLevel="0" collapsed="false">
      <c r="A1822" s="0" t="s">
        <v>1671</v>
      </c>
      <c r="B1822" s="0" t="s">
        <v>1672</v>
      </c>
      <c r="C1822" s="0" t="n">
        <v>1</v>
      </c>
      <c r="F1822" s="5" t="n">
        <v>1977</v>
      </c>
    </row>
    <row r="1823" customFormat="false" ht="12.8" hidden="false" customHeight="false" outlineLevel="0" collapsed="false">
      <c r="A1823" s="0" t="s">
        <v>1673</v>
      </c>
      <c r="B1823" s="0" t="s">
        <v>1674</v>
      </c>
      <c r="C1823" s="0" t="n">
        <v>1</v>
      </c>
      <c r="F1823" s="5" t="n">
        <v>2017</v>
      </c>
    </row>
    <row r="1824" customFormat="false" ht="12.8" hidden="false" customHeight="false" outlineLevel="0" collapsed="false">
      <c r="A1824" s="0" t="s">
        <v>1679</v>
      </c>
      <c r="B1824" s="0" t="s">
        <v>1680</v>
      </c>
      <c r="C1824" s="0" t="n">
        <v>1</v>
      </c>
      <c r="F1824" s="5" t="n">
        <v>2017</v>
      </c>
    </row>
    <row r="1825" customFormat="false" ht="12.8" hidden="false" customHeight="false" outlineLevel="0" collapsed="false">
      <c r="A1825" s="0" t="s">
        <v>1681</v>
      </c>
      <c r="B1825" s="0" t="s">
        <v>399</v>
      </c>
      <c r="C1825" s="0" t="n">
        <v>1</v>
      </c>
      <c r="F1825" s="5" t="n">
        <v>2018</v>
      </c>
    </row>
    <row r="1826" customFormat="false" ht="12.8" hidden="false" customHeight="false" outlineLevel="0" collapsed="false">
      <c r="A1826" s="0" t="s">
        <v>1683</v>
      </c>
      <c r="B1826" s="0" t="s">
        <v>1684</v>
      </c>
      <c r="C1826" s="0" t="n">
        <v>1</v>
      </c>
      <c r="F1826" s="5" t="s">
        <v>12</v>
      </c>
    </row>
    <row r="1827" customFormat="false" ht="12.8" hidden="false" customHeight="false" outlineLevel="0" collapsed="false">
      <c r="A1827" s="0" t="s">
        <v>1696</v>
      </c>
      <c r="B1827" s="0" t="s">
        <v>1697</v>
      </c>
      <c r="C1827" s="0" t="n">
        <v>1</v>
      </c>
      <c r="F1827" s="5" t="n">
        <v>2018</v>
      </c>
    </row>
    <row r="1828" customFormat="false" ht="12.8" hidden="false" customHeight="false" outlineLevel="0" collapsed="false">
      <c r="A1828" s="0" t="s">
        <v>1716</v>
      </c>
      <c r="B1828" s="0" t="s">
        <v>1717</v>
      </c>
      <c r="C1828" s="0" t="n">
        <v>1</v>
      </c>
      <c r="F1828" s="5" t="s">
        <v>12</v>
      </c>
    </row>
    <row r="1829" customFormat="false" ht="12.8" hidden="false" customHeight="false" outlineLevel="0" collapsed="false">
      <c r="A1829" s="0" t="s">
        <v>1720</v>
      </c>
      <c r="B1829" s="0" t="s">
        <v>1721</v>
      </c>
      <c r="C1829" s="0" t="n">
        <v>1</v>
      </c>
      <c r="F1829" s="5" t="n">
        <v>2017</v>
      </c>
    </row>
    <row r="1830" customFormat="false" ht="12.8" hidden="false" customHeight="false" outlineLevel="0" collapsed="false">
      <c r="A1830" s="0" t="s">
        <v>1726</v>
      </c>
      <c r="B1830" s="0" t="s">
        <v>1727</v>
      </c>
      <c r="C1830" s="0" t="n">
        <v>2</v>
      </c>
      <c r="F1830" s="5" t="n">
        <v>2018</v>
      </c>
    </row>
    <row r="1831" customFormat="false" ht="12.8" hidden="false" customHeight="false" outlineLevel="0" collapsed="false">
      <c r="A1831" s="0" t="s">
        <v>1739</v>
      </c>
      <c r="B1831" s="0" t="s">
        <v>338</v>
      </c>
      <c r="C1831" s="0" t="n">
        <v>1</v>
      </c>
      <c r="F1831" s="5" t="s">
        <v>12</v>
      </c>
    </row>
    <row r="1832" customFormat="false" ht="12.8" hidden="false" customHeight="false" outlineLevel="0" collapsed="false">
      <c r="A1832" s="0" t="s">
        <v>1743</v>
      </c>
      <c r="B1832" s="0" t="s">
        <v>1744</v>
      </c>
      <c r="C1832" s="0" t="n">
        <v>1</v>
      </c>
      <c r="F1832" s="5" t="n">
        <v>1988</v>
      </c>
    </row>
    <row r="1833" customFormat="false" ht="12.8" hidden="false" customHeight="false" outlineLevel="0" collapsed="false">
      <c r="A1833" s="0" t="s">
        <v>1754</v>
      </c>
      <c r="B1833" s="0" t="s">
        <v>1755</v>
      </c>
      <c r="C1833" s="0" t="n">
        <v>1</v>
      </c>
      <c r="F1833" s="5" t="s">
        <v>12</v>
      </c>
    </row>
    <row r="1834" customFormat="false" ht="12.8" hidden="false" customHeight="false" outlineLevel="0" collapsed="false">
      <c r="A1834" s="0" t="s">
        <v>1761</v>
      </c>
      <c r="B1834" s="0" t="s">
        <v>1762</v>
      </c>
      <c r="C1834" s="0" t="n">
        <v>1</v>
      </c>
      <c r="F1834" s="5" t="n">
        <v>2007</v>
      </c>
    </row>
    <row r="1835" customFormat="false" ht="12.8" hidden="false" customHeight="false" outlineLevel="0" collapsed="false">
      <c r="A1835" s="0" t="s">
        <v>1766</v>
      </c>
      <c r="B1835" s="0" t="s">
        <v>1767</v>
      </c>
      <c r="C1835" s="0" t="n">
        <v>1</v>
      </c>
      <c r="F1835" s="5" t="n">
        <v>1866</v>
      </c>
    </row>
    <row r="1836" customFormat="false" ht="12.8" hidden="false" customHeight="false" outlineLevel="0" collapsed="false">
      <c r="A1836" s="0" t="s">
        <v>1775</v>
      </c>
      <c r="B1836" s="0" t="s">
        <v>446</v>
      </c>
      <c r="C1836" s="0" t="n">
        <v>1</v>
      </c>
      <c r="F1836" s="5" t="n">
        <v>2015</v>
      </c>
    </row>
    <row r="1837" customFormat="false" ht="12.8" hidden="false" customHeight="false" outlineLevel="0" collapsed="false">
      <c r="A1837" s="0" t="s">
        <v>1776</v>
      </c>
      <c r="B1837" s="0" t="s">
        <v>1680</v>
      </c>
      <c r="C1837" s="0" t="n">
        <v>18</v>
      </c>
      <c r="F1837" s="5" t="n">
        <v>2017</v>
      </c>
    </row>
    <row r="1838" customFormat="false" ht="12.8" hidden="false" customHeight="false" outlineLevel="0" collapsed="false">
      <c r="A1838" s="0" t="s">
        <v>1777</v>
      </c>
      <c r="B1838" s="0" t="s">
        <v>1778</v>
      </c>
      <c r="C1838" s="0" t="n">
        <v>1</v>
      </c>
      <c r="F1838" s="5" t="s">
        <v>12</v>
      </c>
    </row>
    <row r="1839" customFormat="false" ht="12.8" hidden="false" customHeight="false" outlineLevel="0" collapsed="false">
      <c r="A1839" s="0" t="s">
        <v>1779</v>
      </c>
      <c r="B1839" s="0" t="s">
        <v>1780</v>
      </c>
      <c r="C1839" s="0" t="n">
        <v>1</v>
      </c>
      <c r="F1839" s="5" t="n">
        <v>1883</v>
      </c>
    </row>
    <row r="1840" customFormat="false" ht="12.8" hidden="false" customHeight="false" outlineLevel="0" collapsed="false">
      <c r="A1840" s="0" t="s">
        <v>1781</v>
      </c>
      <c r="B1840" s="0" t="s">
        <v>1782</v>
      </c>
      <c r="C1840" s="0" t="n">
        <v>1</v>
      </c>
      <c r="F1840" s="5" t="n">
        <v>2018</v>
      </c>
    </row>
    <row r="1841" customFormat="false" ht="12.8" hidden="false" customHeight="false" outlineLevel="0" collapsed="false">
      <c r="A1841" s="0" t="s">
        <v>1788</v>
      </c>
      <c r="B1841" s="0" t="s">
        <v>1789</v>
      </c>
      <c r="C1841" s="0" t="n">
        <v>1</v>
      </c>
      <c r="F1841" s="5" t="n">
        <v>2018</v>
      </c>
    </row>
    <row r="1842" customFormat="false" ht="12.8" hidden="false" customHeight="false" outlineLevel="0" collapsed="false">
      <c r="A1842" s="0" t="s">
        <v>1790</v>
      </c>
      <c r="B1842" s="0" t="s">
        <v>1791</v>
      </c>
      <c r="C1842" s="0" t="n">
        <v>1</v>
      </c>
      <c r="F1842" s="5" t="n">
        <v>2017</v>
      </c>
    </row>
    <row r="1843" customFormat="false" ht="12.8" hidden="false" customHeight="false" outlineLevel="0" collapsed="false">
      <c r="A1843" s="0" t="s">
        <v>1794</v>
      </c>
      <c r="B1843" s="0" t="s">
        <v>1795</v>
      </c>
      <c r="C1843" s="0" t="n">
        <v>1</v>
      </c>
      <c r="F1843" s="5" t="n">
        <v>2009</v>
      </c>
    </row>
    <row r="1844" customFormat="false" ht="12.8" hidden="false" customHeight="false" outlineLevel="0" collapsed="false">
      <c r="A1844" s="0" t="s">
        <v>1803</v>
      </c>
      <c r="B1844" s="0" t="s">
        <v>1804</v>
      </c>
      <c r="C1844" s="0" t="n">
        <v>1</v>
      </c>
      <c r="F1844" s="5" t="n">
        <v>1792</v>
      </c>
    </row>
    <row r="1845" customFormat="false" ht="12.8" hidden="false" customHeight="false" outlineLevel="0" collapsed="false">
      <c r="A1845" s="0" t="s">
        <v>1812</v>
      </c>
      <c r="B1845" s="0" t="s">
        <v>514</v>
      </c>
      <c r="C1845" s="0" t="n">
        <v>1</v>
      </c>
      <c r="F1845" s="5" t="n">
        <v>2018</v>
      </c>
    </row>
    <row r="1846" customFormat="false" ht="12.8" hidden="false" customHeight="false" outlineLevel="0" collapsed="false">
      <c r="A1846" s="0" t="s">
        <v>1822</v>
      </c>
      <c r="B1846" s="0" t="s">
        <v>338</v>
      </c>
      <c r="C1846" s="0" t="n">
        <v>1</v>
      </c>
      <c r="F1846" s="5" t="n">
        <v>1881</v>
      </c>
    </row>
    <row r="1847" customFormat="false" ht="12.8" hidden="false" customHeight="false" outlineLevel="0" collapsed="false">
      <c r="A1847" s="0" t="s">
        <v>1825</v>
      </c>
      <c r="B1847" s="0" t="s">
        <v>1826</v>
      </c>
      <c r="C1847" s="0" t="n">
        <v>1</v>
      </c>
      <c r="F1847" s="5" t="n">
        <v>2000</v>
      </c>
    </row>
    <row r="1848" customFormat="false" ht="12.8" hidden="false" customHeight="false" outlineLevel="0" collapsed="false">
      <c r="A1848" s="0" t="s">
        <v>1839</v>
      </c>
      <c r="B1848" s="0" t="s">
        <v>560</v>
      </c>
      <c r="C1848" s="0" t="n">
        <v>1</v>
      </c>
      <c r="F1848" s="5" t="n">
        <v>2018</v>
      </c>
    </row>
    <row r="1849" customFormat="false" ht="12.8" hidden="false" customHeight="false" outlineLevel="0" collapsed="false">
      <c r="A1849" s="0" t="s">
        <v>1700</v>
      </c>
      <c r="B1849" s="0" t="s">
        <v>1842</v>
      </c>
      <c r="C1849" s="0" t="n">
        <v>187</v>
      </c>
      <c r="F1849" s="5" t="n">
        <v>1991</v>
      </c>
    </row>
    <row r="1850" customFormat="false" ht="12.8" hidden="false" customHeight="false" outlineLevel="0" collapsed="false">
      <c r="A1850" s="0" t="s">
        <v>1868</v>
      </c>
      <c r="B1850" s="0" t="s">
        <v>1869</v>
      </c>
      <c r="C1850" s="0" t="n">
        <v>1</v>
      </c>
      <c r="F1850" s="5" t="n">
        <v>2018</v>
      </c>
    </row>
    <row r="1851" customFormat="false" ht="12.8" hidden="false" customHeight="false" outlineLevel="0" collapsed="false">
      <c r="A1851" s="0" t="s">
        <v>1878</v>
      </c>
      <c r="B1851" s="0" t="s">
        <v>997</v>
      </c>
      <c r="C1851" s="0" t="n">
        <v>1</v>
      </c>
      <c r="F1851" s="5" t="n">
        <v>1890</v>
      </c>
    </row>
    <row r="1852" customFormat="false" ht="12.8" hidden="false" customHeight="false" outlineLevel="0" collapsed="false">
      <c r="A1852" s="0" t="s">
        <v>1881</v>
      </c>
      <c r="B1852" s="0" t="s">
        <v>1882</v>
      </c>
      <c r="C1852" s="0" t="n">
        <v>1</v>
      </c>
      <c r="F1852" s="5" t="n">
        <v>2017</v>
      </c>
    </row>
    <row r="1853" customFormat="false" ht="12.8" hidden="false" customHeight="false" outlineLevel="0" collapsed="false">
      <c r="A1853" s="0" t="s">
        <v>1888</v>
      </c>
      <c r="B1853" s="0" t="s">
        <v>1889</v>
      </c>
      <c r="C1853" s="0" t="n">
        <v>1</v>
      </c>
      <c r="F1853" s="5" t="n">
        <v>2018</v>
      </c>
    </row>
    <row r="1854" customFormat="false" ht="12.8" hidden="false" customHeight="false" outlineLevel="0" collapsed="false">
      <c r="A1854" s="0" t="s">
        <v>1891</v>
      </c>
      <c r="B1854" s="0" t="s">
        <v>1892</v>
      </c>
      <c r="C1854" s="0" t="n">
        <v>183</v>
      </c>
      <c r="F1854" s="5" t="n">
        <v>2013</v>
      </c>
    </row>
    <row r="1855" customFormat="false" ht="12.8" hidden="false" customHeight="false" outlineLevel="0" collapsed="false">
      <c r="A1855" s="0" t="s">
        <v>1893</v>
      </c>
      <c r="B1855" s="0" t="s">
        <v>458</v>
      </c>
      <c r="C1855" s="0" t="n">
        <v>1</v>
      </c>
      <c r="F1855" s="5" t="n">
        <v>2018</v>
      </c>
    </row>
    <row r="1856" customFormat="false" ht="12.8" hidden="false" customHeight="false" outlineLevel="0" collapsed="false">
      <c r="A1856" s="0" t="s">
        <v>1896</v>
      </c>
      <c r="B1856" s="0" t="s">
        <v>1897</v>
      </c>
      <c r="C1856" s="0" t="n">
        <v>1</v>
      </c>
      <c r="F1856" s="5" t="s">
        <v>12</v>
      </c>
    </row>
    <row r="1857" customFormat="false" ht="12.8" hidden="false" customHeight="false" outlineLevel="0" collapsed="false">
      <c r="A1857" s="0" t="s">
        <v>1905</v>
      </c>
      <c r="B1857" s="0" t="s">
        <v>1616</v>
      </c>
      <c r="C1857" s="0" t="n">
        <v>1</v>
      </c>
      <c r="F1857" s="5" t="n">
        <v>2017</v>
      </c>
    </row>
    <row r="1858" customFormat="false" ht="12.8" hidden="false" customHeight="false" outlineLevel="0" collapsed="false">
      <c r="A1858" s="0" t="s">
        <v>1927</v>
      </c>
      <c r="B1858" s="0" t="s">
        <v>1928</v>
      </c>
      <c r="C1858" s="0" t="n">
        <v>1</v>
      </c>
      <c r="F1858" s="5" t="n">
        <v>2017</v>
      </c>
    </row>
    <row r="1859" customFormat="false" ht="12.8" hidden="false" customHeight="false" outlineLevel="0" collapsed="false">
      <c r="A1859" s="0" t="s">
        <v>801</v>
      </c>
      <c r="B1859" s="0" t="s">
        <v>1933</v>
      </c>
      <c r="C1859" s="0" t="n">
        <v>1</v>
      </c>
      <c r="F1859" s="5" t="n">
        <v>1862</v>
      </c>
    </row>
    <row r="1860" customFormat="false" ht="12.8" hidden="false" customHeight="false" outlineLevel="0" collapsed="false">
      <c r="A1860" s="0" t="s">
        <v>1944</v>
      </c>
      <c r="B1860" s="0" t="s">
        <v>1945</v>
      </c>
      <c r="C1860" s="0" t="n">
        <v>1</v>
      </c>
      <c r="F1860" s="5" t="n">
        <v>2018</v>
      </c>
    </row>
    <row r="1861" customFormat="false" ht="12.8" hidden="false" customHeight="false" outlineLevel="0" collapsed="false">
      <c r="A1861" s="0" t="s">
        <v>1949</v>
      </c>
      <c r="B1861" s="0" t="s">
        <v>1950</v>
      </c>
      <c r="C1861" s="0" t="n">
        <v>1</v>
      </c>
      <c r="F1861" s="5" t="n">
        <v>2018</v>
      </c>
    </row>
    <row r="1862" customFormat="false" ht="12.8" hidden="false" customHeight="false" outlineLevel="0" collapsed="false">
      <c r="A1862" s="0" t="s">
        <v>1951</v>
      </c>
      <c r="B1862" s="0" t="s">
        <v>508</v>
      </c>
      <c r="C1862" s="0" t="n">
        <v>1</v>
      </c>
      <c r="F1862" s="5" t="s">
        <v>12</v>
      </c>
    </row>
    <row r="1863" customFormat="false" ht="12.8" hidden="false" customHeight="false" outlineLevel="0" collapsed="false">
      <c r="A1863" s="0" t="s">
        <v>1952</v>
      </c>
      <c r="B1863" s="0" t="s">
        <v>1953</v>
      </c>
      <c r="C1863" s="0" t="n">
        <v>1</v>
      </c>
      <c r="F1863" s="5" t="n">
        <v>2018</v>
      </c>
    </row>
    <row r="1864" customFormat="false" ht="12.8" hidden="false" customHeight="false" outlineLevel="0" collapsed="false">
      <c r="A1864" s="0" t="s">
        <v>1959</v>
      </c>
      <c r="B1864" s="0" t="s">
        <v>1960</v>
      </c>
      <c r="C1864" s="0" t="n">
        <v>1</v>
      </c>
      <c r="F1864" s="5" t="n">
        <v>2018</v>
      </c>
    </row>
    <row r="1865" customFormat="false" ht="12.8" hidden="false" customHeight="false" outlineLevel="0" collapsed="false">
      <c r="A1865" s="0" t="s">
        <v>1973</v>
      </c>
      <c r="B1865" s="0" t="s">
        <v>1974</v>
      </c>
      <c r="C1865" s="0" t="n">
        <v>1</v>
      </c>
      <c r="F1865" s="5" t="n">
        <v>2017</v>
      </c>
    </row>
    <row r="1866" customFormat="false" ht="12.8" hidden="false" customHeight="false" outlineLevel="0" collapsed="false">
      <c r="A1866" s="0" t="s">
        <v>1979</v>
      </c>
      <c r="B1866" s="0" t="s">
        <v>1933</v>
      </c>
      <c r="C1866" s="0" t="n">
        <v>1</v>
      </c>
      <c r="F1866" s="5" t="n">
        <v>1862</v>
      </c>
    </row>
    <row r="1867" customFormat="false" ht="12.8" hidden="false" customHeight="false" outlineLevel="0" collapsed="false">
      <c r="A1867" s="0" t="s">
        <v>1992</v>
      </c>
      <c r="B1867" s="0" t="s">
        <v>1993</v>
      </c>
      <c r="C1867" s="0" t="n">
        <v>1</v>
      </c>
      <c r="F1867" s="5" t="n">
        <v>2018</v>
      </c>
    </row>
    <row r="1868" customFormat="false" ht="12.8" hidden="false" customHeight="false" outlineLevel="0" collapsed="false">
      <c r="A1868" s="0" t="s">
        <v>488</v>
      </c>
      <c r="B1868" s="0" t="s">
        <v>1996</v>
      </c>
      <c r="C1868" s="0" t="n">
        <v>6</v>
      </c>
      <c r="F1868" s="5" t="n">
        <v>2018</v>
      </c>
    </row>
    <row r="1869" customFormat="false" ht="12.8" hidden="false" customHeight="false" outlineLevel="0" collapsed="false">
      <c r="A1869" s="0" t="s">
        <v>2000</v>
      </c>
      <c r="B1869" s="0" t="s">
        <v>2001</v>
      </c>
      <c r="C1869" s="0" t="n">
        <v>1</v>
      </c>
      <c r="F1869" s="5" t="n">
        <v>1911</v>
      </c>
    </row>
    <row r="1870" customFormat="false" ht="12.8" hidden="false" customHeight="false" outlineLevel="0" collapsed="false">
      <c r="A1870" s="0" t="s">
        <v>2006</v>
      </c>
      <c r="B1870" s="0" t="s">
        <v>499</v>
      </c>
      <c r="C1870" s="0" t="n">
        <v>1</v>
      </c>
      <c r="F1870" s="5" t="n">
        <v>2018</v>
      </c>
    </row>
    <row r="1871" customFormat="false" ht="12.8" hidden="false" customHeight="false" outlineLevel="0" collapsed="false">
      <c r="A1871" s="0" t="s">
        <v>2007</v>
      </c>
      <c r="B1871" s="0" t="s">
        <v>2008</v>
      </c>
      <c r="C1871" s="0" t="n">
        <v>2</v>
      </c>
      <c r="F1871" s="5" t="n">
        <v>2017</v>
      </c>
    </row>
    <row r="1872" customFormat="false" ht="12.8" hidden="false" customHeight="false" outlineLevel="0" collapsed="false">
      <c r="A1872" s="0" t="s">
        <v>2027</v>
      </c>
      <c r="B1872" s="0" t="s">
        <v>2028</v>
      </c>
      <c r="C1872" s="0" t="n">
        <v>1</v>
      </c>
      <c r="F1872" s="5" t="n">
        <v>2018</v>
      </c>
    </row>
    <row r="1873" customFormat="false" ht="12.8" hidden="false" customHeight="false" outlineLevel="0" collapsed="false">
      <c r="A1873" s="0" t="s">
        <v>933</v>
      </c>
      <c r="B1873" s="0" t="s">
        <v>940</v>
      </c>
      <c r="C1873" s="0" t="n">
        <v>1</v>
      </c>
      <c r="F1873" s="5" t="n">
        <v>1976</v>
      </c>
    </row>
    <row r="1874" customFormat="false" ht="12.8" hidden="false" customHeight="false" outlineLevel="0" collapsed="false">
      <c r="A1874" s="0" t="s">
        <v>2037</v>
      </c>
      <c r="B1874" s="0" t="s">
        <v>1389</v>
      </c>
      <c r="C1874" s="0" t="n">
        <v>1</v>
      </c>
      <c r="F1874" s="5" t="s">
        <v>12</v>
      </c>
    </row>
    <row r="1875" customFormat="false" ht="12.8" hidden="false" customHeight="false" outlineLevel="0" collapsed="false">
      <c r="A1875" s="0" t="s">
        <v>2040</v>
      </c>
      <c r="B1875" s="0" t="s">
        <v>1672</v>
      </c>
      <c r="C1875" s="0" t="n">
        <v>1</v>
      </c>
      <c r="F1875" s="5" t="n">
        <v>2018</v>
      </c>
    </row>
    <row r="1876" customFormat="false" ht="12.8" hidden="false" customHeight="false" outlineLevel="0" collapsed="false">
      <c r="A1876" s="0" t="s">
        <v>2053</v>
      </c>
      <c r="B1876" s="0" t="s">
        <v>2054</v>
      </c>
      <c r="C1876" s="0" t="n">
        <v>1</v>
      </c>
      <c r="F1876" s="5" t="n">
        <v>2018</v>
      </c>
    </row>
    <row r="1877" customFormat="false" ht="12.8" hidden="false" customHeight="false" outlineLevel="0" collapsed="false">
      <c r="A1877" s="0" t="s">
        <v>2067</v>
      </c>
      <c r="B1877" s="0" t="s">
        <v>2068</v>
      </c>
      <c r="C1877" s="0" t="n">
        <v>1</v>
      </c>
      <c r="F1877" s="5" t="n">
        <v>2017</v>
      </c>
    </row>
    <row r="1878" customFormat="false" ht="12.8" hidden="false" customHeight="false" outlineLevel="0" collapsed="false">
      <c r="A1878" s="0" t="s">
        <v>2073</v>
      </c>
      <c r="B1878" s="0" t="s">
        <v>350</v>
      </c>
      <c r="C1878" s="0" t="n">
        <v>2</v>
      </c>
      <c r="F1878" s="5" t="n">
        <v>1945</v>
      </c>
    </row>
    <row r="1879" customFormat="false" ht="12.8" hidden="false" customHeight="false" outlineLevel="0" collapsed="false">
      <c r="A1879" s="0" t="s">
        <v>2074</v>
      </c>
      <c r="B1879" s="0" t="s">
        <v>2075</v>
      </c>
      <c r="C1879" s="0" t="n">
        <v>1</v>
      </c>
      <c r="F1879" s="5" t="n">
        <v>2018</v>
      </c>
    </row>
    <row r="1880" customFormat="false" ht="12.8" hidden="false" customHeight="false" outlineLevel="0" collapsed="false">
      <c r="A1880" s="0" t="s">
        <v>2094</v>
      </c>
      <c r="B1880" s="0" t="s">
        <v>2095</v>
      </c>
      <c r="C1880" s="0" t="n">
        <v>1</v>
      </c>
      <c r="F1880" s="5" t="n">
        <v>2018</v>
      </c>
    </row>
    <row r="1881" customFormat="false" ht="12.8" hidden="false" customHeight="false" outlineLevel="0" collapsed="false">
      <c r="A1881" s="0" t="s">
        <v>2117</v>
      </c>
      <c r="B1881" s="0" t="s">
        <v>2118</v>
      </c>
      <c r="C1881" s="0" t="n">
        <v>1</v>
      </c>
      <c r="F1881" s="5" t="n">
        <v>2017</v>
      </c>
    </row>
    <row r="1882" customFormat="false" ht="12.8" hidden="false" customHeight="false" outlineLevel="0" collapsed="false">
      <c r="A1882" s="0" t="s">
        <v>2121</v>
      </c>
      <c r="B1882" s="0" t="s">
        <v>2122</v>
      </c>
      <c r="C1882" s="0" t="n">
        <v>1</v>
      </c>
      <c r="F1882" s="5" t="n">
        <v>2017</v>
      </c>
    </row>
    <row r="1883" customFormat="false" ht="12.8" hidden="false" customHeight="false" outlineLevel="0" collapsed="false">
      <c r="A1883" s="0" t="s">
        <v>2123</v>
      </c>
      <c r="B1883" s="0" t="s">
        <v>2124</v>
      </c>
      <c r="C1883" s="0" t="n">
        <v>1</v>
      </c>
      <c r="F1883" s="5" t="n">
        <v>2018</v>
      </c>
    </row>
    <row r="1884" customFormat="false" ht="12.8" hidden="false" customHeight="false" outlineLevel="0" collapsed="false">
      <c r="A1884" s="0" t="s">
        <v>2131</v>
      </c>
      <c r="B1884" s="0" t="s">
        <v>788</v>
      </c>
      <c r="C1884" s="0" t="n">
        <v>1</v>
      </c>
      <c r="F1884" s="5" t="n">
        <v>1594</v>
      </c>
    </row>
    <row r="1885" customFormat="false" ht="12.8" hidden="false" customHeight="false" outlineLevel="0" collapsed="false">
      <c r="A1885" s="0" t="s">
        <v>2132</v>
      </c>
      <c r="B1885" s="0" t="s">
        <v>2133</v>
      </c>
      <c r="C1885" s="0" t="n">
        <v>1</v>
      </c>
      <c r="F1885" s="5" t="n">
        <v>1611</v>
      </c>
    </row>
    <row r="1886" customFormat="false" ht="12.8" hidden="false" customHeight="false" outlineLevel="0" collapsed="false">
      <c r="A1886" s="0" t="s">
        <v>2140</v>
      </c>
      <c r="B1886" s="0" t="s">
        <v>297</v>
      </c>
      <c r="C1886" s="0" t="n">
        <v>1</v>
      </c>
      <c r="F1886" s="5" t="n">
        <v>1887</v>
      </c>
    </row>
    <row r="1887" customFormat="false" ht="12.8" hidden="false" customHeight="false" outlineLevel="0" collapsed="false">
      <c r="A1887" s="0" t="s">
        <v>2146</v>
      </c>
      <c r="B1887" s="0" t="s">
        <v>2147</v>
      </c>
      <c r="C1887" s="0" t="n">
        <v>1</v>
      </c>
      <c r="F1887" s="5" t="n">
        <v>1813</v>
      </c>
    </row>
    <row r="1888" customFormat="false" ht="12.8" hidden="false" customHeight="false" outlineLevel="0" collapsed="false">
      <c r="A1888" s="0" t="s">
        <v>1969</v>
      </c>
      <c r="B1888" s="0" t="s">
        <v>1121</v>
      </c>
      <c r="C1888" s="0" t="n">
        <v>1</v>
      </c>
      <c r="F1888" s="5" t="n">
        <v>1881</v>
      </c>
    </row>
    <row r="1889" customFormat="false" ht="12.8" hidden="false" customHeight="false" outlineLevel="0" collapsed="false">
      <c r="A1889" s="0" t="s">
        <v>903</v>
      </c>
      <c r="B1889" s="0" t="s">
        <v>2160</v>
      </c>
      <c r="C1889" s="0" t="n">
        <v>1</v>
      </c>
      <c r="F1889" s="5" t="n">
        <v>1962</v>
      </c>
    </row>
    <row r="1890" customFormat="false" ht="12.8" hidden="false" customHeight="false" outlineLevel="0" collapsed="false">
      <c r="A1890" s="0" t="s">
        <v>2172</v>
      </c>
      <c r="B1890" s="0" t="s">
        <v>29</v>
      </c>
      <c r="C1890" s="0" t="n">
        <v>1</v>
      </c>
      <c r="F1890" s="5" t="n">
        <v>1911</v>
      </c>
    </row>
    <row r="1891" customFormat="false" ht="12.8" hidden="false" customHeight="false" outlineLevel="0" collapsed="false">
      <c r="A1891" s="0" t="s">
        <v>2177</v>
      </c>
      <c r="B1891" s="0" t="s">
        <v>2178</v>
      </c>
      <c r="C1891" s="0" t="n">
        <v>1</v>
      </c>
      <c r="F1891" s="5" t="s">
        <v>12</v>
      </c>
    </row>
    <row r="1892" customFormat="false" ht="12.8" hidden="false" customHeight="false" outlineLevel="0" collapsed="false">
      <c r="A1892" s="0" t="s">
        <v>2201</v>
      </c>
      <c r="C1892" s="0" t="n">
        <v>1</v>
      </c>
      <c r="F1892" s="5" t="n">
        <v>2017</v>
      </c>
    </row>
    <row r="1893" customFormat="false" ht="12.8" hidden="false" customHeight="false" outlineLevel="0" collapsed="false">
      <c r="A1893" s="0" t="s">
        <v>2204</v>
      </c>
      <c r="B1893" s="0" t="s">
        <v>2205</v>
      </c>
      <c r="C1893" s="0" t="n">
        <v>1</v>
      </c>
      <c r="F1893" s="5" t="n">
        <v>2017</v>
      </c>
    </row>
    <row r="1894" customFormat="false" ht="12.8" hidden="false" customHeight="false" outlineLevel="0" collapsed="false">
      <c r="A1894" s="0" t="s">
        <v>2206</v>
      </c>
      <c r="B1894" s="0" t="s">
        <v>2207</v>
      </c>
      <c r="C1894" s="0" t="n">
        <v>1</v>
      </c>
      <c r="F1894" s="5" t="n">
        <v>1875</v>
      </c>
    </row>
    <row r="1895" customFormat="false" ht="12.8" hidden="false" customHeight="false" outlineLevel="0" collapsed="false">
      <c r="A1895" s="0" t="s">
        <v>2213</v>
      </c>
      <c r="B1895" s="0" t="s">
        <v>2214</v>
      </c>
      <c r="C1895" s="0" t="n">
        <v>1</v>
      </c>
      <c r="F1895" s="5" t="n">
        <v>2018</v>
      </c>
    </row>
    <row r="1896" customFormat="false" ht="12.8" hidden="false" customHeight="false" outlineLevel="0" collapsed="false">
      <c r="A1896" s="0" t="s">
        <v>2218</v>
      </c>
      <c r="B1896" s="0" t="s">
        <v>2219</v>
      </c>
      <c r="C1896" s="0" t="n">
        <v>1</v>
      </c>
      <c r="F1896" s="5" t="n">
        <v>1963</v>
      </c>
    </row>
    <row r="1897" customFormat="false" ht="12.8" hidden="false" customHeight="false" outlineLevel="0" collapsed="false">
      <c r="A1897" s="0" t="s">
        <v>2231</v>
      </c>
      <c r="B1897" s="0" t="s">
        <v>2232</v>
      </c>
      <c r="C1897" s="0" t="n">
        <v>1</v>
      </c>
      <c r="F1897" s="5" t="n">
        <v>2017</v>
      </c>
    </row>
    <row r="1898" customFormat="false" ht="12.8" hidden="false" customHeight="false" outlineLevel="0" collapsed="false">
      <c r="A1898" s="0" t="s">
        <v>232</v>
      </c>
      <c r="B1898" s="0" t="s">
        <v>2236</v>
      </c>
      <c r="C1898" s="0" t="n">
        <v>1</v>
      </c>
      <c r="F1898" s="5" t="n">
        <v>1892</v>
      </c>
    </row>
    <row r="1899" customFormat="false" ht="12.8" hidden="false" customHeight="false" outlineLevel="0" collapsed="false">
      <c r="A1899" s="0" t="s">
        <v>2237</v>
      </c>
      <c r="B1899" s="0" t="s">
        <v>2238</v>
      </c>
      <c r="C1899" s="0" t="n">
        <v>1</v>
      </c>
      <c r="F1899" s="5" t="n">
        <v>2018</v>
      </c>
    </row>
    <row r="1900" customFormat="false" ht="12.8" hidden="false" customHeight="false" outlineLevel="0" collapsed="false">
      <c r="A1900" s="0" t="s">
        <v>2239</v>
      </c>
      <c r="B1900" s="0" t="s">
        <v>29</v>
      </c>
      <c r="C1900" s="0" t="n">
        <v>1</v>
      </c>
      <c r="F1900" s="5" t="n">
        <v>1837</v>
      </c>
    </row>
    <row r="1901" customFormat="false" ht="12.8" hidden="false" customHeight="false" outlineLevel="0" collapsed="false">
      <c r="A1901" s="0" t="s">
        <v>2242</v>
      </c>
      <c r="B1901" s="0" t="s">
        <v>2243</v>
      </c>
      <c r="C1901" s="0" t="n">
        <v>2</v>
      </c>
      <c r="F1901" s="5" t="s">
        <v>12</v>
      </c>
    </row>
    <row r="1902" customFormat="false" ht="12.8" hidden="false" customHeight="false" outlineLevel="0" collapsed="false">
      <c r="A1902" s="0" t="s">
        <v>2252</v>
      </c>
      <c r="B1902" s="0" t="s">
        <v>2253</v>
      </c>
      <c r="C1902" s="0" t="n">
        <v>1</v>
      </c>
      <c r="F1902" s="5" t="n">
        <v>2018</v>
      </c>
    </row>
    <row r="1903" customFormat="false" ht="12.8" hidden="false" customHeight="false" outlineLevel="0" collapsed="false">
      <c r="A1903" s="0" t="s">
        <v>2262</v>
      </c>
      <c r="B1903" s="0" t="s">
        <v>2263</v>
      </c>
      <c r="C1903" s="0" t="n">
        <v>1</v>
      </c>
      <c r="F1903" s="5" t="n">
        <v>2018</v>
      </c>
    </row>
    <row r="1904" customFormat="false" ht="12.8" hidden="false" customHeight="false" outlineLevel="0" collapsed="false">
      <c r="A1904" s="0" t="s">
        <v>2268</v>
      </c>
      <c r="B1904" s="0" t="s">
        <v>2269</v>
      </c>
      <c r="C1904" s="0" t="n">
        <v>1</v>
      </c>
      <c r="F1904" s="5" t="n">
        <v>1820</v>
      </c>
    </row>
    <row r="1905" customFormat="false" ht="12.8" hidden="false" customHeight="false" outlineLevel="0" collapsed="false">
      <c r="A1905" s="0" t="s">
        <v>2272</v>
      </c>
      <c r="B1905" s="0" t="s">
        <v>2273</v>
      </c>
      <c r="C1905" s="0" t="n">
        <v>1</v>
      </c>
      <c r="F1905" s="5" t="n">
        <v>2017</v>
      </c>
    </row>
    <row r="1906" customFormat="false" ht="12.8" hidden="false" customHeight="false" outlineLevel="0" collapsed="false">
      <c r="A1906" s="0" t="s">
        <v>2280</v>
      </c>
      <c r="B1906" s="0" t="s">
        <v>2281</v>
      </c>
      <c r="C1906" s="0" t="n">
        <v>1</v>
      </c>
      <c r="F1906" s="5" t="n">
        <v>2018</v>
      </c>
    </row>
    <row r="1907" customFormat="false" ht="12.8" hidden="false" customHeight="false" outlineLevel="0" collapsed="false">
      <c r="A1907" s="0" t="s">
        <v>2297</v>
      </c>
      <c r="B1907" s="0" t="s">
        <v>2298</v>
      </c>
      <c r="C1907" s="0" t="n">
        <v>1</v>
      </c>
      <c r="F1907" s="5" t="n">
        <v>1947</v>
      </c>
    </row>
    <row r="1908" customFormat="false" ht="12.8" hidden="false" customHeight="false" outlineLevel="0" collapsed="false">
      <c r="A1908" s="0" t="s">
        <v>2306</v>
      </c>
      <c r="B1908" s="0" t="s">
        <v>2307</v>
      </c>
      <c r="C1908" s="0" t="n">
        <v>1</v>
      </c>
      <c r="F1908" s="5" t="n">
        <v>1995</v>
      </c>
    </row>
    <row r="1909" customFormat="false" ht="12.8" hidden="false" customHeight="false" outlineLevel="0" collapsed="false">
      <c r="A1909" s="0" t="s">
        <v>2311</v>
      </c>
      <c r="B1909" s="0" t="s">
        <v>788</v>
      </c>
      <c r="C1909" s="0" t="n">
        <v>1</v>
      </c>
      <c r="F1909" s="5" t="n">
        <v>1594</v>
      </c>
    </row>
    <row r="1910" customFormat="false" ht="12.8" hidden="false" customHeight="false" outlineLevel="0" collapsed="false">
      <c r="A1910" s="0" t="s">
        <v>2312</v>
      </c>
      <c r="B1910" s="0" t="s">
        <v>2313</v>
      </c>
      <c r="C1910" s="0" t="n">
        <v>1</v>
      </c>
      <c r="F1910" s="5" t="n">
        <v>2018</v>
      </c>
    </row>
    <row r="1911" customFormat="false" ht="12.8" hidden="false" customHeight="false" outlineLevel="0" collapsed="false">
      <c r="A1911" s="0" t="s">
        <v>2317</v>
      </c>
      <c r="B1911" s="0" t="s">
        <v>2318</v>
      </c>
      <c r="C1911" s="0" t="n">
        <v>1</v>
      </c>
      <c r="F1911" s="5" t="n">
        <v>2017</v>
      </c>
    </row>
    <row r="1912" customFormat="false" ht="12.8" hidden="false" customHeight="false" outlineLevel="0" collapsed="false">
      <c r="A1912" s="0" t="s">
        <v>2330</v>
      </c>
      <c r="B1912" s="0" t="s">
        <v>2331</v>
      </c>
      <c r="C1912" s="0" t="n">
        <v>1</v>
      </c>
      <c r="F1912" s="5" t="n">
        <v>2018</v>
      </c>
    </row>
    <row r="1913" customFormat="false" ht="12.8" hidden="false" customHeight="false" outlineLevel="0" collapsed="false">
      <c r="A1913" s="0" t="s">
        <v>2340</v>
      </c>
      <c r="C1913" s="0" t="n">
        <v>1</v>
      </c>
      <c r="F1913" s="5" t="n">
        <v>2018</v>
      </c>
    </row>
    <row r="1914" customFormat="false" ht="12.8" hidden="false" customHeight="false" outlineLevel="0" collapsed="false">
      <c r="A1914" s="0" t="s">
        <v>2343</v>
      </c>
      <c r="B1914" s="0" t="s">
        <v>2344</v>
      </c>
      <c r="C1914" s="0" t="n">
        <v>1</v>
      </c>
      <c r="F1914" s="5" t="s">
        <v>12</v>
      </c>
    </row>
    <row r="1915" customFormat="false" ht="12.8" hidden="false" customHeight="false" outlineLevel="0" collapsed="false">
      <c r="A1915" s="0" t="s">
        <v>2352</v>
      </c>
      <c r="B1915" s="0" t="s">
        <v>745</v>
      </c>
      <c r="C1915" s="0" t="n">
        <v>1</v>
      </c>
      <c r="F1915" s="5" t="n">
        <v>2017</v>
      </c>
    </row>
    <row r="1916" customFormat="false" ht="12.8" hidden="false" customHeight="false" outlineLevel="0" collapsed="false">
      <c r="A1916" s="0" t="s">
        <v>2353</v>
      </c>
      <c r="B1916" s="0" t="s">
        <v>2354</v>
      </c>
      <c r="C1916" s="0" t="n">
        <v>1</v>
      </c>
      <c r="F1916" s="5" t="n">
        <v>1918</v>
      </c>
    </row>
    <row r="1917" customFormat="false" ht="12.8" hidden="false" customHeight="false" outlineLevel="0" collapsed="false">
      <c r="A1917" s="0" t="s">
        <v>2360</v>
      </c>
      <c r="B1917" s="0" t="s">
        <v>2361</v>
      </c>
      <c r="C1917" s="0" t="n">
        <v>1</v>
      </c>
      <c r="F1917" s="5" t="n">
        <v>1653</v>
      </c>
    </row>
    <row r="1918" customFormat="false" ht="12.8" hidden="false" customHeight="false" outlineLevel="0" collapsed="false">
      <c r="A1918" s="0" t="s">
        <v>2362</v>
      </c>
      <c r="B1918" s="0" t="s">
        <v>2363</v>
      </c>
      <c r="C1918" s="0" t="n">
        <v>1</v>
      </c>
      <c r="F1918" s="5" t="n">
        <v>2008</v>
      </c>
    </row>
    <row r="1919" customFormat="false" ht="12.8" hidden="false" customHeight="false" outlineLevel="0" collapsed="false">
      <c r="A1919" s="0" t="s">
        <v>2366</v>
      </c>
      <c r="B1919" s="0" t="s">
        <v>2367</v>
      </c>
      <c r="C1919" s="0" t="n">
        <v>1</v>
      </c>
      <c r="F1919" s="5" t="n">
        <v>2017</v>
      </c>
    </row>
    <row r="1920" customFormat="false" ht="12.8" hidden="false" customHeight="false" outlineLevel="0" collapsed="false">
      <c r="A1920" s="0" t="s">
        <v>2372</v>
      </c>
      <c r="B1920" s="0" t="s">
        <v>2373</v>
      </c>
      <c r="C1920" s="0" t="n">
        <v>1</v>
      </c>
      <c r="F1920" s="5" t="n">
        <v>2018</v>
      </c>
    </row>
    <row r="1921" customFormat="false" ht="12.8" hidden="false" customHeight="false" outlineLevel="0" collapsed="false">
      <c r="A1921" s="0" t="s">
        <v>2374</v>
      </c>
      <c r="B1921" s="0" t="s">
        <v>2375</v>
      </c>
      <c r="C1921" s="0" t="n">
        <v>1</v>
      </c>
      <c r="F1921" s="5" t="n">
        <v>1842</v>
      </c>
    </row>
    <row r="1922" customFormat="false" ht="12.8" hidden="false" customHeight="false" outlineLevel="0" collapsed="false">
      <c r="A1922" s="0" t="s">
        <v>2378</v>
      </c>
      <c r="B1922" s="0" t="s">
        <v>2379</v>
      </c>
      <c r="C1922" s="0" t="n">
        <v>1</v>
      </c>
      <c r="F1922" s="5" t="n">
        <v>2017</v>
      </c>
    </row>
    <row r="1923" customFormat="false" ht="12.8" hidden="false" customHeight="false" outlineLevel="0" collapsed="false">
      <c r="A1923" s="0" t="s">
        <v>2381</v>
      </c>
      <c r="B1923" s="0" t="s">
        <v>495</v>
      </c>
      <c r="C1923" s="0" t="n">
        <v>1</v>
      </c>
      <c r="F1923" s="5" t="n">
        <v>1911</v>
      </c>
    </row>
    <row r="1924" customFormat="false" ht="12.8" hidden="false" customHeight="false" outlineLevel="0" collapsed="false">
      <c r="A1924" s="0" t="s">
        <v>2386</v>
      </c>
      <c r="B1924" s="0" t="s">
        <v>495</v>
      </c>
      <c r="C1924" s="0" t="n">
        <v>1</v>
      </c>
      <c r="F1924" s="5" t="n">
        <v>1911</v>
      </c>
    </row>
    <row r="1925" customFormat="false" ht="12.8" hidden="false" customHeight="false" outlineLevel="0" collapsed="false">
      <c r="A1925" s="0" t="s">
        <v>2387</v>
      </c>
      <c r="B1925" s="0" t="s">
        <v>29</v>
      </c>
      <c r="C1925" s="0" t="n">
        <v>1</v>
      </c>
      <c r="F1925" s="5" t="s">
        <v>12</v>
      </c>
    </row>
    <row r="1926" customFormat="false" ht="12.8" hidden="false" customHeight="false" outlineLevel="0" collapsed="false">
      <c r="A1926" s="0" t="s">
        <v>2400</v>
      </c>
      <c r="B1926" s="0" t="s">
        <v>2401</v>
      </c>
      <c r="C1926" s="0" t="n">
        <v>1</v>
      </c>
      <c r="F1926" s="5" t="n">
        <v>2018</v>
      </c>
    </row>
    <row r="1927" customFormat="false" ht="12.8" hidden="false" customHeight="false" outlineLevel="0" collapsed="false">
      <c r="A1927" s="0" t="s">
        <v>2414</v>
      </c>
      <c r="B1927" s="0" t="s">
        <v>2415</v>
      </c>
      <c r="C1927" s="0" t="n">
        <v>1</v>
      </c>
      <c r="F1927" s="5" t="s">
        <v>12</v>
      </c>
    </row>
    <row r="1928" customFormat="false" ht="12.8" hidden="false" customHeight="false" outlineLevel="0" collapsed="false">
      <c r="A1928" s="0" t="s">
        <v>2423</v>
      </c>
      <c r="B1928" s="0" t="s">
        <v>2424</v>
      </c>
      <c r="C1928" s="0" t="n">
        <v>1</v>
      </c>
      <c r="F1928" s="5" t="n">
        <v>2018</v>
      </c>
    </row>
    <row r="1929" customFormat="false" ht="12.8" hidden="false" customHeight="false" outlineLevel="0" collapsed="false">
      <c r="A1929" s="0" t="s">
        <v>2439</v>
      </c>
      <c r="B1929" s="0" t="s">
        <v>2440</v>
      </c>
      <c r="C1929" s="0" t="n">
        <v>1</v>
      </c>
      <c r="F1929" s="5" t="n">
        <v>1976</v>
      </c>
    </row>
    <row r="1930" customFormat="false" ht="12.8" hidden="false" customHeight="false" outlineLevel="0" collapsed="false">
      <c r="A1930" s="0" t="s">
        <v>2447</v>
      </c>
      <c r="B1930" s="0" t="s">
        <v>39</v>
      </c>
      <c r="C1930" s="0" t="n">
        <v>1</v>
      </c>
      <c r="F1930" s="5" t="n">
        <v>2006</v>
      </c>
    </row>
    <row r="1931" customFormat="false" ht="12.8" hidden="false" customHeight="false" outlineLevel="0" collapsed="false">
      <c r="A1931" s="0" t="s">
        <v>2448</v>
      </c>
      <c r="B1931" s="0" t="s">
        <v>29</v>
      </c>
      <c r="C1931" s="0" t="n">
        <v>1</v>
      </c>
      <c r="F1931" s="5" t="s">
        <v>12</v>
      </c>
    </row>
    <row r="1932" customFormat="false" ht="12.8" hidden="false" customHeight="false" outlineLevel="0" collapsed="false">
      <c r="A1932" s="0" t="s">
        <v>2463</v>
      </c>
      <c r="B1932" s="0" t="s">
        <v>2464</v>
      </c>
      <c r="C1932" s="0" t="n">
        <v>1</v>
      </c>
      <c r="F1932" s="5" t="n">
        <v>2005</v>
      </c>
    </row>
    <row r="1933" customFormat="false" ht="12.8" hidden="false" customHeight="false" outlineLevel="0" collapsed="false">
      <c r="A1933" s="0" t="s">
        <v>2465</v>
      </c>
      <c r="B1933" s="0" t="s">
        <v>1100</v>
      </c>
      <c r="C1933" s="0" t="n">
        <v>1</v>
      </c>
      <c r="F1933" s="5" t="n">
        <v>1844</v>
      </c>
    </row>
    <row r="1934" customFormat="false" ht="12.8" hidden="false" customHeight="false" outlineLevel="0" collapsed="false">
      <c r="A1934" s="0" t="s">
        <v>2478</v>
      </c>
      <c r="B1934" s="0" t="s">
        <v>2479</v>
      </c>
      <c r="C1934" s="0" t="n">
        <v>1</v>
      </c>
      <c r="F1934" s="5" t="n">
        <v>1862</v>
      </c>
    </row>
    <row r="1935" customFormat="false" ht="12.8" hidden="false" customHeight="false" outlineLevel="0" collapsed="false">
      <c r="A1935" s="0" t="s">
        <v>2483</v>
      </c>
      <c r="B1935" s="0" t="s">
        <v>172</v>
      </c>
      <c r="C1935" s="0" t="n">
        <v>1</v>
      </c>
      <c r="F1935" s="5" t="n">
        <v>1975</v>
      </c>
    </row>
    <row r="1936" customFormat="false" ht="12.8" hidden="false" customHeight="false" outlineLevel="0" collapsed="false">
      <c r="A1936" s="0" t="s">
        <v>2495</v>
      </c>
      <c r="B1936" s="0" t="s">
        <v>2496</v>
      </c>
      <c r="C1936" s="0" t="n">
        <v>1</v>
      </c>
      <c r="F1936" s="5" t="n">
        <v>2018</v>
      </c>
    </row>
    <row r="1937" customFormat="false" ht="12.8" hidden="false" customHeight="false" outlineLevel="0" collapsed="false">
      <c r="A1937" s="0" t="s">
        <v>2497</v>
      </c>
      <c r="B1937" s="0" t="s">
        <v>2498</v>
      </c>
      <c r="C1937" s="0" t="n">
        <v>1</v>
      </c>
      <c r="F1937" s="5" t="n">
        <v>1831</v>
      </c>
    </row>
    <row r="1938" customFormat="false" ht="12.8" hidden="false" customHeight="false" outlineLevel="0" collapsed="false">
      <c r="A1938" s="0" t="s">
        <v>2499</v>
      </c>
      <c r="B1938" s="0" t="s">
        <v>2500</v>
      </c>
      <c r="C1938" s="0" t="n">
        <v>1</v>
      </c>
      <c r="F1938" s="5" t="n">
        <v>2017</v>
      </c>
    </row>
    <row r="1939" customFormat="false" ht="12.8" hidden="false" customHeight="false" outlineLevel="0" collapsed="false">
      <c r="A1939" s="0" t="s">
        <v>3497</v>
      </c>
      <c r="B1939" s="0" t="s">
        <v>2505</v>
      </c>
      <c r="C1939" s="0" t="n">
        <v>6</v>
      </c>
      <c r="F1939" s="5" t="n">
        <v>2019</v>
      </c>
    </row>
    <row r="1940" customFormat="false" ht="12.8" hidden="false" customHeight="false" outlineLevel="0" collapsed="false">
      <c r="A1940" s="0" t="s">
        <v>2506</v>
      </c>
      <c r="B1940" s="0" t="s">
        <v>2507</v>
      </c>
      <c r="C1940" s="0" t="n">
        <v>1</v>
      </c>
      <c r="F1940" s="5" t="n">
        <v>2017</v>
      </c>
    </row>
    <row r="1941" customFormat="false" ht="12.8" hidden="false" customHeight="false" outlineLevel="0" collapsed="false">
      <c r="A1941" s="0" t="s">
        <v>2512</v>
      </c>
      <c r="B1941" s="0" t="s">
        <v>2513</v>
      </c>
      <c r="C1941" s="0" t="n">
        <v>1</v>
      </c>
      <c r="F1941" s="5" t="n">
        <v>2016</v>
      </c>
    </row>
    <row r="1942" customFormat="false" ht="12.8" hidden="false" customHeight="false" outlineLevel="0" collapsed="false">
      <c r="A1942" s="0" t="s">
        <v>2517</v>
      </c>
      <c r="B1942" s="0" t="s">
        <v>2518</v>
      </c>
      <c r="C1942" s="0" t="n">
        <v>1</v>
      </c>
      <c r="F1942" s="5" t="n">
        <v>2017</v>
      </c>
    </row>
    <row r="1943" customFormat="false" ht="12.8" hidden="false" customHeight="false" outlineLevel="0" collapsed="false">
      <c r="A1943" s="0" t="s">
        <v>2523</v>
      </c>
      <c r="B1943" s="0" t="s">
        <v>2524</v>
      </c>
      <c r="C1943" s="0" t="n">
        <v>1</v>
      </c>
      <c r="F1943" s="5" t="s">
        <v>12</v>
      </c>
    </row>
    <row r="1944" customFormat="false" ht="12.8" hidden="false" customHeight="false" outlineLevel="0" collapsed="false">
      <c r="A1944" s="0" t="s">
        <v>2543</v>
      </c>
      <c r="B1944" s="0" t="s">
        <v>2544</v>
      </c>
      <c r="C1944" s="0" t="n">
        <v>1</v>
      </c>
      <c r="F1944" s="5" t="n">
        <v>2018</v>
      </c>
    </row>
    <row r="1945" customFormat="false" ht="12.8" hidden="false" customHeight="false" outlineLevel="0" collapsed="false">
      <c r="A1945" s="0" t="s">
        <v>2548</v>
      </c>
      <c r="B1945" s="0" t="s">
        <v>2549</v>
      </c>
      <c r="C1945" s="0" t="n">
        <v>1</v>
      </c>
      <c r="F1945" s="5" t="n">
        <v>2017</v>
      </c>
    </row>
    <row r="1946" customFormat="false" ht="12.8" hidden="false" customHeight="false" outlineLevel="0" collapsed="false">
      <c r="A1946" s="0" t="s">
        <v>2286</v>
      </c>
      <c r="B1946" s="0" t="s">
        <v>2563</v>
      </c>
      <c r="C1946" s="0" t="n">
        <v>1</v>
      </c>
      <c r="F1946" s="5" t="n">
        <v>2018</v>
      </c>
    </row>
    <row r="1947" customFormat="false" ht="12.8" hidden="false" customHeight="false" outlineLevel="0" collapsed="false">
      <c r="A1947" s="0" t="s">
        <v>2564</v>
      </c>
      <c r="B1947" s="0" t="s">
        <v>2565</v>
      </c>
      <c r="C1947" s="0" t="n">
        <v>1</v>
      </c>
      <c r="F1947" s="5" t="n">
        <v>2018</v>
      </c>
    </row>
    <row r="1948" customFormat="false" ht="12.8" hidden="false" customHeight="false" outlineLevel="0" collapsed="false">
      <c r="A1948" s="0" t="s">
        <v>2569</v>
      </c>
      <c r="B1948" s="0" t="s">
        <v>209</v>
      </c>
      <c r="C1948" s="0" t="n">
        <v>1</v>
      </c>
      <c r="F1948" s="5" t="n">
        <v>2017</v>
      </c>
    </row>
    <row r="1949" customFormat="false" ht="12.8" hidden="false" customHeight="false" outlineLevel="0" collapsed="false">
      <c r="A1949" s="0" t="s">
        <v>2570</v>
      </c>
      <c r="B1949" s="0" t="s">
        <v>2571</v>
      </c>
      <c r="C1949" s="0" t="n">
        <v>1</v>
      </c>
      <c r="F1949" s="5" t="n">
        <v>2018</v>
      </c>
    </row>
    <row r="1950" customFormat="false" ht="12.8" hidden="false" customHeight="false" outlineLevel="0" collapsed="false">
      <c r="A1950" s="0" t="s">
        <v>2580</v>
      </c>
      <c r="B1950" s="0" t="s">
        <v>2581</v>
      </c>
      <c r="C1950" s="0" t="n">
        <v>1</v>
      </c>
      <c r="F1950" s="5" t="n">
        <v>1851</v>
      </c>
    </row>
    <row r="1951" customFormat="false" ht="12.8" hidden="false" customHeight="false" outlineLevel="0" collapsed="false">
      <c r="A1951" s="0" t="s">
        <v>2589</v>
      </c>
      <c r="B1951" s="0" t="s">
        <v>2590</v>
      </c>
      <c r="C1951" s="0" t="n">
        <v>1</v>
      </c>
      <c r="F1951" s="5" t="n">
        <v>1888</v>
      </c>
    </row>
    <row r="1952" customFormat="false" ht="12.8" hidden="false" customHeight="false" outlineLevel="0" collapsed="false">
      <c r="A1952" s="0" t="s">
        <v>2599</v>
      </c>
      <c r="B1952" s="0" t="s">
        <v>2600</v>
      </c>
      <c r="C1952" s="0" t="n">
        <v>1</v>
      </c>
      <c r="F1952" s="5" t="n">
        <v>1969</v>
      </c>
    </row>
    <row r="1953" customFormat="false" ht="12.8" hidden="false" customHeight="false" outlineLevel="0" collapsed="false">
      <c r="A1953" s="0" t="s">
        <v>2601</v>
      </c>
      <c r="B1953" s="0" t="s">
        <v>2602</v>
      </c>
      <c r="C1953" s="0" t="n">
        <v>1</v>
      </c>
      <c r="F1953" s="5" t="n">
        <v>2018</v>
      </c>
    </row>
    <row r="1954" customFormat="false" ht="12.8" hidden="false" customHeight="false" outlineLevel="0" collapsed="false">
      <c r="A1954" s="0" t="s">
        <v>2615</v>
      </c>
      <c r="B1954" s="0" t="s">
        <v>2616</v>
      </c>
      <c r="C1954" s="0" t="n">
        <v>1</v>
      </c>
      <c r="F1954" s="5" t="n">
        <v>2018</v>
      </c>
    </row>
    <row r="1955" customFormat="false" ht="12.8" hidden="false" customHeight="false" outlineLevel="0" collapsed="false">
      <c r="A1955" s="0" t="s">
        <v>2619</v>
      </c>
      <c r="B1955" s="0" t="s">
        <v>788</v>
      </c>
      <c r="C1955" s="0" t="n">
        <v>1</v>
      </c>
      <c r="F1955" s="5" t="s">
        <v>12</v>
      </c>
    </row>
    <row r="1956" customFormat="false" ht="12.8" hidden="false" customHeight="false" outlineLevel="0" collapsed="false">
      <c r="A1956" s="0" t="s">
        <v>2621</v>
      </c>
      <c r="B1956" s="0" t="s">
        <v>2622</v>
      </c>
      <c r="C1956" s="0" t="n">
        <v>1</v>
      </c>
      <c r="F1956" s="5" t="n">
        <v>2017</v>
      </c>
    </row>
    <row r="1957" customFormat="false" ht="12.8" hidden="false" customHeight="false" outlineLevel="0" collapsed="false">
      <c r="A1957" s="0" t="s">
        <v>2629</v>
      </c>
      <c r="B1957" s="0" t="s">
        <v>2630</v>
      </c>
      <c r="C1957" s="0" t="n">
        <v>1</v>
      </c>
      <c r="F1957" s="5" t="n">
        <v>2018</v>
      </c>
    </row>
    <row r="1958" customFormat="false" ht="12.8" hidden="false" customHeight="false" outlineLevel="0" collapsed="false">
      <c r="A1958" s="0" t="s">
        <v>1337</v>
      </c>
      <c r="B1958" s="0" t="s">
        <v>2633</v>
      </c>
      <c r="C1958" s="0" t="n">
        <v>1</v>
      </c>
      <c r="F1958" s="5" t="s">
        <v>12</v>
      </c>
    </row>
    <row r="1959" customFormat="false" ht="12.8" hidden="false" customHeight="false" outlineLevel="0" collapsed="false">
      <c r="A1959" s="0" t="s">
        <v>1704</v>
      </c>
      <c r="B1959" s="0" t="s">
        <v>1297</v>
      </c>
      <c r="C1959" s="0" t="n">
        <v>1</v>
      </c>
      <c r="F1959" s="5" t="n">
        <v>1862</v>
      </c>
    </row>
    <row r="1960" customFormat="false" ht="12.8" hidden="false" customHeight="false" outlineLevel="0" collapsed="false">
      <c r="A1960" s="0" t="s">
        <v>2680</v>
      </c>
      <c r="B1960" s="0" t="s">
        <v>2681</v>
      </c>
      <c r="C1960" s="0" t="n">
        <v>1</v>
      </c>
      <c r="F1960" s="5" t="n">
        <v>2018</v>
      </c>
    </row>
    <row r="1961" customFormat="false" ht="12.8" hidden="false" customHeight="false" outlineLevel="0" collapsed="false">
      <c r="A1961" s="0" t="s">
        <v>2683</v>
      </c>
      <c r="B1961" s="0" t="s">
        <v>2684</v>
      </c>
      <c r="C1961" s="0" t="n">
        <v>1</v>
      </c>
      <c r="F1961" s="5" t="n">
        <v>2017</v>
      </c>
    </row>
    <row r="1962" customFormat="false" ht="12.8" hidden="false" customHeight="false" outlineLevel="0" collapsed="false">
      <c r="A1962" s="0" t="s">
        <v>2689</v>
      </c>
      <c r="B1962" s="0" t="s">
        <v>2690</v>
      </c>
      <c r="C1962" s="0" t="n">
        <v>1</v>
      </c>
      <c r="F1962" s="5" t="n">
        <v>2018</v>
      </c>
    </row>
    <row r="1963" customFormat="false" ht="12.8" hidden="false" customHeight="false" outlineLevel="0" collapsed="false">
      <c r="A1963" s="0" t="s">
        <v>2692</v>
      </c>
      <c r="B1963" s="0" t="s">
        <v>2693</v>
      </c>
      <c r="C1963" s="0" t="n">
        <v>1</v>
      </c>
      <c r="F1963" s="5" t="n">
        <v>1894</v>
      </c>
    </row>
    <row r="1964" customFormat="false" ht="12.8" hidden="false" customHeight="false" outlineLevel="0" collapsed="false">
      <c r="A1964" s="0" t="s">
        <v>2702</v>
      </c>
      <c r="C1964" s="0" t="n">
        <v>1</v>
      </c>
      <c r="F1964" s="5" t="s">
        <v>12</v>
      </c>
    </row>
    <row r="1965" customFormat="false" ht="12.8" hidden="false" customHeight="false" outlineLevel="0" collapsed="false">
      <c r="A1965" s="0" t="s">
        <v>2709</v>
      </c>
      <c r="B1965" s="0" t="s">
        <v>2710</v>
      </c>
      <c r="C1965" s="0" t="n">
        <v>1</v>
      </c>
      <c r="F1965" s="5" t="n">
        <v>2018</v>
      </c>
    </row>
    <row r="1966" customFormat="false" ht="12.8" hidden="false" customHeight="false" outlineLevel="0" collapsed="false">
      <c r="A1966" s="0" t="s">
        <v>2711</v>
      </c>
      <c r="B1966" s="0" t="s">
        <v>974</v>
      </c>
      <c r="C1966" s="0" t="n">
        <v>157</v>
      </c>
      <c r="F1966" s="5" t="s">
        <v>12</v>
      </c>
    </row>
    <row r="1967" customFormat="false" ht="12.8" hidden="false" customHeight="false" outlineLevel="0" collapsed="false">
      <c r="A1967" s="0" t="s">
        <v>2717</v>
      </c>
      <c r="B1967" s="0" t="s">
        <v>2718</v>
      </c>
      <c r="C1967" s="0" t="n">
        <v>1</v>
      </c>
      <c r="F1967" s="5" t="n">
        <v>2017</v>
      </c>
    </row>
    <row r="1968" customFormat="false" ht="12.8" hidden="false" customHeight="false" outlineLevel="0" collapsed="false">
      <c r="A1968" s="0" t="s">
        <v>690</v>
      </c>
      <c r="B1968" s="0" t="s">
        <v>2719</v>
      </c>
      <c r="C1968" s="0" t="n">
        <v>1</v>
      </c>
      <c r="F1968" s="5" t="n">
        <v>1919</v>
      </c>
    </row>
    <row r="1969" customFormat="false" ht="12.8" hidden="false" customHeight="false" outlineLevel="0" collapsed="false">
      <c r="A1969" s="0" t="s">
        <v>2725</v>
      </c>
      <c r="B1969" s="0" t="s">
        <v>2726</v>
      </c>
      <c r="C1969" s="0" t="n">
        <v>1</v>
      </c>
      <c r="F1969" s="5" t="s">
        <v>12</v>
      </c>
    </row>
    <row r="1970" customFormat="false" ht="12.8" hidden="false" customHeight="false" outlineLevel="0" collapsed="false">
      <c r="A1970" s="0" t="s">
        <v>2727</v>
      </c>
      <c r="B1970" s="0" t="s">
        <v>2728</v>
      </c>
      <c r="C1970" s="0" t="n">
        <v>1</v>
      </c>
      <c r="F1970" s="5" t="n">
        <v>1923</v>
      </c>
    </row>
    <row r="1971" customFormat="false" ht="12.8" hidden="false" customHeight="false" outlineLevel="0" collapsed="false">
      <c r="A1971" s="0" t="s">
        <v>2730</v>
      </c>
      <c r="B1971" s="0" t="s">
        <v>2731</v>
      </c>
      <c r="C1971" s="0" t="n">
        <v>1</v>
      </c>
      <c r="F1971" s="5" t="n">
        <v>2018</v>
      </c>
    </row>
    <row r="1972" customFormat="false" ht="12.8" hidden="false" customHeight="false" outlineLevel="0" collapsed="false">
      <c r="A1972" s="0" t="s">
        <v>2739</v>
      </c>
      <c r="B1972" s="0" t="s">
        <v>209</v>
      </c>
      <c r="C1972" s="0" t="n">
        <v>1</v>
      </c>
      <c r="F1972" s="5" t="n">
        <v>2017</v>
      </c>
    </row>
    <row r="1973" customFormat="false" ht="12.8" hidden="false" customHeight="false" outlineLevel="0" collapsed="false">
      <c r="A1973" s="0" t="s">
        <v>2742</v>
      </c>
      <c r="B1973" s="0" t="s">
        <v>2743</v>
      </c>
      <c r="C1973" s="0" t="n">
        <v>1</v>
      </c>
      <c r="F1973" s="5" t="s">
        <v>12</v>
      </c>
    </row>
    <row r="1974" customFormat="false" ht="12.8" hidden="false" customHeight="false" outlineLevel="0" collapsed="false">
      <c r="A1974" s="0" t="s">
        <v>2744</v>
      </c>
      <c r="B1974" s="0" t="s">
        <v>2745</v>
      </c>
      <c r="C1974" s="0" t="n">
        <v>1</v>
      </c>
      <c r="F1974" s="5" t="n">
        <v>1854</v>
      </c>
    </row>
    <row r="1975" customFormat="false" ht="12.8" hidden="false" customHeight="false" outlineLevel="0" collapsed="false">
      <c r="A1975" s="0" t="s">
        <v>2748</v>
      </c>
      <c r="B1975" s="0" t="s">
        <v>29</v>
      </c>
      <c r="C1975" s="0" t="n">
        <v>1</v>
      </c>
      <c r="F1975" s="5" t="s">
        <v>12</v>
      </c>
    </row>
    <row r="1976" customFormat="false" ht="12.8" hidden="false" customHeight="false" outlineLevel="0" collapsed="false">
      <c r="A1976" s="0" t="s">
        <v>2758</v>
      </c>
      <c r="B1976" s="0" t="s">
        <v>2759</v>
      </c>
      <c r="C1976" s="0" t="n">
        <v>1</v>
      </c>
      <c r="F1976" s="5" t="n">
        <v>1927</v>
      </c>
    </row>
    <row r="1977" customFormat="false" ht="12.8" hidden="false" customHeight="false" outlineLevel="0" collapsed="false">
      <c r="A1977" s="0" t="s">
        <v>2765</v>
      </c>
      <c r="B1977" s="0" t="s">
        <v>2766</v>
      </c>
      <c r="C1977" s="0" t="n">
        <v>1</v>
      </c>
      <c r="F1977" s="5" t="n">
        <v>2006</v>
      </c>
    </row>
    <row r="1978" customFormat="false" ht="12.8" hidden="false" customHeight="false" outlineLevel="0" collapsed="false">
      <c r="A1978" s="0" t="s">
        <v>1987</v>
      </c>
      <c r="B1978" s="0" t="s">
        <v>2771</v>
      </c>
      <c r="C1978" s="0" t="n">
        <v>6</v>
      </c>
      <c r="F1978" s="5" t="n">
        <v>2018</v>
      </c>
    </row>
    <row r="1979" customFormat="false" ht="12.8" hidden="false" customHeight="false" outlineLevel="0" collapsed="false">
      <c r="A1979" s="0" t="s">
        <v>92</v>
      </c>
      <c r="B1979" s="0" t="s">
        <v>2772</v>
      </c>
      <c r="C1979" s="0" t="n">
        <v>1</v>
      </c>
      <c r="F1979" s="5" t="n">
        <v>1888</v>
      </c>
    </row>
    <row r="1980" customFormat="false" ht="12.8" hidden="false" customHeight="false" outlineLevel="0" collapsed="false">
      <c r="A1980" s="0" t="s">
        <v>2775</v>
      </c>
      <c r="B1980" s="0" t="s">
        <v>2776</v>
      </c>
      <c r="C1980" s="0" t="n">
        <v>1</v>
      </c>
      <c r="F1980" s="5" t="n">
        <v>1889</v>
      </c>
    </row>
    <row r="1981" customFormat="false" ht="12.8" hidden="false" customHeight="false" outlineLevel="0" collapsed="false">
      <c r="A1981" s="0" t="s">
        <v>2779</v>
      </c>
      <c r="B1981" s="0" t="s">
        <v>560</v>
      </c>
      <c r="C1981" s="0" t="n">
        <v>1</v>
      </c>
      <c r="F1981" s="5" t="n">
        <v>2018</v>
      </c>
    </row>
    <row r="1982" customFormat="false" ht="12.8" hidden="false" customHeight="false" outlineLevel="0" collapsed="false">
      <c r="A1982" s="0" t="s">
        <v>2798</v>
      </c>
      <c r="B1982" s="0" t="s">
        <v>29</v>
      </c>
      <c r="C1982" s="0" t="n">
        <v>1</v>
      </c>
      <c r="F1982" s="5" t="n">
        <v>1831</v>
      </c>
    </row>
    <row r="1983" customFormat="false" ht="12.8" hidden="false" customHeight="false" outlineLevel="0" collapsed="false">
      <c r="A1983" s="0" t="s">
        <v>2806</v>
      </c>
      <c r="B1983" s="0" t="s">
        <v>2807</v>
      </c>
      <c r="C1983" s="0" t="n">
        <v>1</v>
      </c>
      <c r="F1983" s="5" t="n">
        <v>2018</v>
      </c>
    </row>
    <row r="1984" customFormat="false" ht="12.8" hidden="false" customHeight="false" outlineLevel="0" collapsed="false">
      <c r="A1984" s="0" t="s">
        <v>2816</v>
      </c>
      <c r="B1984" s="0" t="s">
        <v>2817</v>
      </c>
      <c r="C1984" s="0" t="n">
        <v>1</v>
      </c>
      <c r="F1984" s="5" t="n">
        <v>2017</v>
      </c>
    </row>
    <row r="1985" customFormat="false" ht="12.8" hidden="false" customHeight="false" outlineLevel="0" collapsed="false">
      <c r="A1985" s="0" t="s">
        <v>2825</v>
      </c>
      <c r="B1985" s="0" t="s">
        <v>2826</v>
      </c>
      <c r="C1985" s="0" t="n">
        <v>1</v>
      </c>
      <c r="F1985" s="5" t="n">
        <v>2018</v>
      </c>
    </row>
    <row r="1986" customFormat="false" ht="12.8" hidden="false" customHeight="false" outlineLevel="0" collapsed="false">
      <c r="A1986" s="0" t="s">
        <v>2827</v>
      </c>
      <c r="B1986" s="0" t="s">
        <v>2828</v>
      </c>
      <c r="C1986" s="0" t="n">
        <v>1</v>
      </c>
      <c r="F1986" s="5" t="n">
        <v>2018</v>
      </c>
    </row>
    <row r="1987" customFormat="false" ht="12.8" hidden="false" customHeight="false" outlineLevel="0" collapsed="false">
      <c r="A1987" s="0" t="s">
        <v>2835</v>
      </c>
      <c r="B1987" s="0" t="s">
        <v>2836</v>
      </c>
      <c r="C1987" s="0" t="n">
        <v>1</v>
      </c>
      <c r="F1987" s="5" t="n">
        <v>2007</v>
      </c>
    </row>
    <row r="1988" customFormat="false" ht="12.8" hidden="false" customHeight="false" outlineLevel="0" collapsed="false">
      <c r="A1988" s="0" t="s">
        <v>2841</v>
      </c>
      <c r="B1988" s="0" t="s">
        <v>2842</v>
      </c>
      <c r="C1988" s="0" t="n">
        <v>1</v>
      </c>
      <c r="F1988" s="5" t="n">
        <v>1913</v>
      </c>
    </row>
    <row r="1989" customFormat="false" ht="12.8" hidden="false" customHeight="false" outlineLevel="0" collapsed="false">
      <c r="A1989" s="0" t="s">
        <v>2851</v>
      </c>
      <c r="B1989" s="0" t="s">
        <v>1052</v>
      </c>
      <c r="C1989" s="0" t="n">
        <v>159</v>
      </c>
      <c r="F1989" s="5" t="n">
        <v>1938</v>
      </c>
    </row>
    <row r="1990" customFormat="false" ht="12.8" hidden="false" customHeight="false" outlineLevel="0" collapsed="false">
      <c r="A1990" s="0" t="s">
        <v>2855</v>
      </c>
      <c r="B1990" s="0" t="s">
        <v>29</v>
      </c>
      <c r="C1990" s="0" t="n">
        <v>1</v>
      </c>
      <c r="F1990" s="5" t="n">
        <v>2018</v>
      </c>
    </row>
    <row r="1991" customFormat="false" ht="12.8" hidden="false" customHeight="false" outlineLevel="0" collapsed="false">
      <c r="A1991" s="0" t="s">
        <v>2857</v>
      </c>
      <c r="B1991" s="0" t="s">
        <v>2858</v>
      </c>
      <c r="C1991" s="0" t="n">
        <v>1</v>
      </c>
      <c r="F1991" s="5" t="s">
        <v>12</v>
      </c>
    </row>
    <row r="1992" customFormat="false" ht="12.8" hidden="false" customHeight="false" outlineLevel="0" collapsed="false">
      <c r="A1992" s="0" t="s">
        <v>2859</v>
      </c>
      <c r="B1992" s="0" t="s">
        <v>2860</v>
      </c>
      <c r="C1992" s="0" t="n">
        <v>1</v>
      </c>
      <c r="F1992" s="5" t="n">
        <v>2017</v>
      </c>
    </row>
    <row r="1993" customFormat="false" ht="12.8" hidden="false" customHeight="false" outlineLevel="0" collapsed="false">
      <c r="A1993" s="0" t="s">
        <v>998</v>
      </c>
      <c r="B1993" s="0" t="s">
        <v>663</v>
      </c>
      <c r="C1993" s="0" t="n">
        <v>1</v>
      </c>
      <c r="F1993" s="5" t="s">
        <v>12</v>
      </c>
    </row>
    <row r="1994" customFormat="false" ht="12.8" hidden="false" customHeight="false" outlineLevel="0" collapsed="false">
      <c r="A1994" s="0" t="s">
        <v>2872</v>
      </c>
      <c r="B1994" s="0" t="s">
        <v>399</v>
      </c>
      <c r="C1994" s="0" t="n">
        <v>1</v>
      </c>
      <c r="F1994" s="5" t="n">
        <v>1862</v>
      </c>
    </row>
    <row r="1995" customFormat="false" ht="12.8" hidden="false" customHeight="false" outlineLevel="0" collapsed="false">
      <c r="A1995" s="0" t="s">
        <v>2874</v>
      </c>
      <c r="B1995" s="0" t="s">
        <v>2875</v>
      </c>
      <c r="C1995" s="0" t="n">
        <v>7</v>
      </c>
      <c r="F1995" s="5" t="s">
        <v>12</v>
      </c>
    </row>
    <row r="1996" customFormat="false" ht="12.8" hidden="false" customHeight="false" outlineLevel="0" collapsed="false">
      <c r="A1996" s="0" t="s">
        <v>2881</v>
      </c>
      <c r="B1996" s="0" t="s">
        <v>2882</v>
      </c>
      <c r="C1996" s="0" t="n">
        <v>1</v>
      </c>
      <c r="F1996" s="5" t="n">
        <v>2018</v>
      </c>
    </row>
    <row r="1997" customFormat="false" ht="12.8" hidden="false" customHeight="false" outlineLevel="0" collapsed="false">
      <c r="A1997" s="0" t="s">
        <v>2891</v>
      </c>
      <c r="B1997" s="0" t="s">
        <v>2892</v>
      </c>
      <c r="C1997" s="0" t="n">
        <v>1</v>
      </c>
      <c r="F1997" s="5" t="n">
        <v>1843</v>
      </c>
    </row>
    <row r="1998" customFormat="false" ht="12.8" hidden="false" customHeight="false" outlineLevel="0" collapsed="false">
      <c r="A1998" s="0" t="s">
        <v>2893</v>
      </c>
      <c r="B1998" s="0" t="s">
        <v>2894</v>
      </c>
      <c r="C1998" s="0" t="n">
        <v>1</v>
      </c>
      <c r="F1998" s="5" t="s">
        <v>12</v>
      </c>
    </row>
    <row r="1999" customFormat="false" ht="12.8" hidden="false" customHeight="false" outlineLevel="0" collapsed="false">
      <c r="A1999" s="0" t="s">
        <v>2896</v>
      </c>
      <c r="B1999" s="0" t="s">
        <v>1826</v>
      </c>
      <c r="C1999" s="0" t="n">
        <v>1</v>
      </c>
      <c r="F1999" s="5" t="n">
        <v>2018</v>
      </c>
    </row>
    <row r="2000" customFormat="false" ht="12.8" hidden="false" customHeight="false" outlineLevel="0" collapsed="false">
      <c r="A2000" s="0" t="s">
        <v>2897</v>
      </c>
      <c r="B2000" s="0" t="s">
        <v>2354</v>
      </c>
      <c r="C2000" s="0" t="n">
        <v>1</v>
      </c>
      <c r="F2000" s="5" t="n">
        <v>2017</v>
      </c>
    </row>
    <row r="2001" customFormat="false" ht="12.8" hidden="false" customHeight="false" outlineLevel="0" collapsed="false">
      <c r="A2001" s="0" t="s">
        <v>2898</v>
      </c>
      <c r="B2001" s="0" t="s">
        <v>2899</v>
      </c>
      <c r="C2001" s="0" t="n">
        <v>1</v>
      </c>
      <c r="F2001" s="5" t="n">
        <v>1925</v>
      </c>
    </row>
    <row r="2002" customFormat="false" ht="12.8" hidden="false" customHeight="false" outlineLevel="0" collapsed="false">
      <c r="A2002" s="0" t="s">
        <v>2914</v>
      </c>
      <c r="B2002" s="0" t="s">
        <v>2915</v>
      </c>
      <c r="C2002" s="0" t="n">
        <v>1</v>
      </c>
      <c r="F2002" s="5" t="n">
        <v>2018</v>
      </c>
    </row>
    <row r="2003" customFormat="false" ht="12.8" hidden="false" customHeight="false" outlineLevel="0" collapsed="false">
      <c r="A2003" s="0" t="s">
        <v>2916</v>
      </c>
      <c r="B2003" s="0" t="s">
        <v>2917</v>
      </c>
      <c r="C2003" s="0" t="n">
        <v>1</v>
      </c>
      <c r="F2003" s="5" t="n">
        <v>2018</v>
      </c>
    </row>
    <row r="2004" customFormat="false" ht="12.8" hidden="false" customHeight="false" outlineLevel="0" collapsed="false">
      <c r="A2004" s="0" t="s">
        <v>2931</v>
      </c>
      <c r="B2004" s="0" t="s">
        <v>2932</v>
      </c>
      <c r="C2004" s="0" t="n">
        <v>1</v>
      </c>
      <c r="F2004" s="5" t="n">
        <v>2018</v>
      </c>
    </row>
    <row r="2005" customFormat="false" ht="12.8" hidden="false" customHeight="false" outlineLevel="0" collapsed="false">
      <c r="A2005" s="0" t="s">
        <v>2937</v>
      </c>
      <c r="B2005" s="0" t="s">
        <v>2938</v>
      </c>
      <c r="C2005" s="0" t="n">
        <v>1</v>
      </c>
      <c r="F2005" s="5" t="n">
        <v>2017</v>
      </c>
    </row>
    <row r="2006" customFormat="false" ht="12.8" hidden="false" customHeight="false" outlineLevel="0" collapsed="false">
      <c r="A2006" s="0" t="s">
        <v>2944</v>
      </c>
      <c r="B2006" s="0" t="s">
        <v>2945</v>
      </c>
      <c r="C2006" s="0" t="n">
        <v>1</v>
      </c>
      <c r="F2006" s="5" t="s">
        <v>12</v>
      </c>
    </row>
    <row r="2007" customFormat="false" ht="12.8" hidden="false" customHeight="false" outlineLevel="0" collapsed="false">
      <c r="A2007" s="0" t="s">
        <v>2949</v>
      </c>
      <c r="B2007" s="0" t="s">
        <v>2950</v>
      </c>
      <c r="C2007" s="0" t="n">
        <v>1</v>
      </c>
      <c r="F2007" s="5" t="s">
        <v>12</v>
      </c>
    </row>
    <row r="2008" customFormat="false" ht="12.8" hidden="false" customHeight="false" outlineLevel="0" collapsed="false">
      <c r="A2008" s="0" t="s">
        <v>2962</v>
      </c>
      <c r="B2008" s="0" t="s">
        <v>338</v>
      </c>
      <c r="C2008" s="0" t="n">
        <v>1</v>
      </c>
      <c r="F2008" s="5" t="n">
        <v>1889</v>
      </c>
    </row>
    <row r="2009" customFormat="false" ht="12.8" hidden="false" customHeight="false" outlineLevel="0" collapsed="false">
      <c r="A2009" s="0" t="s">
        <v>2967</v>
      </c>
      <c r="C2009" s="0" t="n">
        <v>2</v>
      </c>
      <c r="F2009" s="5" t="s">
        <v>12</v>
      </c>
    </row>
    <row r="2010" customFormat="false" ht="12.8" hidden="false" customHeight="false" outlineLevel="0" collapsed="false">
      <c r="A2010" s="0" t="s">
        <v>2978</v>
      </c>
      <c r="B2010" s="0" t="s">
        <v>2979</v>
      </c>
      <c r="C2010" s="0" t="n">
        <v>1</v>
      </c>
      <c r="F2010" s="5" t="n">
        <v>2018</v>
      </c>
    </row>
    <row r="2011" customFormat="false" ht="12.8" hidden="false" customHeight="false" outlineLevel="0" collapsed="false">
      <c r="A2011" s="0" t="s">
        <v>2983</v>
      </c>
      <c r="B2011" s="0" t="s">
        <v>2984</v>
      </c>
      <c r="C2011" s="0" t="n">
        <v>1</v>
      </c>
      <c r="F2011" s="5" t="n">
        <v>2018</v>
      </c>
    </row>
    <row r="2012" customFormat="false" ht="12.8" hidden="false" customHeight="false" outlineLevel="0" collapsed="false">
      <c r="A2012" s="0" t="s">
        <v>2990</v>
      </c>
      <c r="B2012" s="0" t="s">
        <v>2991</v>
      </c>
      <c r="C2012" s="0" t="n">
        <v>1</v>
      </c>
      <c r="F2012" s="5" t="n">
        <v>2017</v>
      </c>
    </row>
    <row r="2013" customFormat="false" ht="12.8" hidden="false" customHeight="false" outlineLevel="0" collapsed="false">
      <c r="A2013" s="0" t="s">
        <v>3003</v>
      </c>
      <c r="B2013" s="0" t="s">
        <v>3004</v>
      </c>
      <c r="C2013" s="0" t="n">
        <v>1</v>
      </c>
      <c r="F2013" s="5" t="s">
        <v>12</v>
      </c>
    </row>
    <row r="2014" customFormat="false" ht="12.8" hidden="false" customHeight="false" outlineLevel="0" collapsed="false">
      <c r="A2014" s="0" t="s">
        <v>3017</v>
      </c>
      <c r="B2014" s="0" t="s">
        <v>3018</v>
      </c>
      <c r="C2014" s="0" t="n">
        <v>1</v>
      </c>
      <c r="F2014" s="5" t="n">
        <v>2018</v>
      </c>
    </row>
    <row r="2015" customFormat="false" ht="12.8" hidden="false" customHeight="false" outlineLevel="0" collapsed="false">
      <c r="A2015" s="0" t="s">
        <v>3037</v>
      </c>
      <c r="B2015" s="0" t="s">
        <v>2354</v>
      </c>
      <c r="C2015" s="0" t="n">
        <v>1</v>
      </c>
      <c r="F2015" s="5" t="s">
        <v>12</v>
      </c>
    </row>
    <row r="2016" customFormat="false" ht="12.8" hidden="false" customHeight="false" outlineLevel="0" collapsed="false">
      <c r="A2016" s="0" t="s">
        <v>3040</v>
      </c>
      <c r="B2016" s="0" t="s">
        <v>3041</v>
      </c>
      <c r="C2016" s="0" t="n">
        <v>1</v>
      </c>
      <c r="F2016" s="5" t="s">
        <v>12</v>
      </c>
    </row>
    <row r="2017" customFormat="false" ht="12.8" hidden="false" customHeight="false" outlineLevel="0" collapsed="false">
      <c r="A2017" s="0" t="s">
        <v>3043</v>
      </c>
      <c r="B2017" s="0" t="s">
        <v>3044</v>
      </c>
      <c r="C2017" s="0" t="n">
        <v>1</v>
      </c>
      <c r="F2017" s="5" t="n">
        <v>2018</v>
      </c>
    </row>
    <row r="2018" customFormat="false" ht="12.8" hidden="false" customHeight="false" outlineLevel="0" collapsed="false">
      <c r="A2018" s="0" t="s">
        <v>3045</v>
      </c>
      <c r="B2018" s="0" t="s">
        <v>3046</v>
      </c>
      <c r="C2018" s="0" t="n">
        <v>1</v>
      </c>
      <c r="F2018" s="5" t="n">
        <v>2018</v>
      </c>
    </row>
    <row r="2019" customFormat="false" ht="12.8" hidden="false" customHeight="false" outlineLevel="0" collapsed="false">
      <c r="A2019" s="0" t="s">
        <v>3053</v>
      </c>
      <c r="B2019" s="0" t="s">
        <v>2710</v>
      </c>
      <c r="C2019" s="0" t="n">
        <v>1</v>
      </c>
      <c r="F2019" s="5" t="n">
        <v>2018</v>
      </c>
    </row>
    <row r="2020" customFormat="false" ht="12.8" hidden="false" customHeight="false" outlineLevel="0" collapsed="false">
      <c r="A2020" s="0" t="s">
        <v>3373</v>
      </c>
      <c r="B2020" s="0" t="s">
        <v>3059</v>
      </c>
      <c r="C2020" s="0" t="n">
        <v>5</v>
      </c>
      <c r="F2020" s="5" t="s">
        <v>12</v>
      </c>
    </row>
    <row r="2021" customFormat="false" ht="12.8" hidden="false" customHeight="false" outlineLevel="0" collapsed="false">
      <c r="A2021" s="0" t="s">
        <v>3076</v>
      </c>
      <c r="B2021" s="0" t="s">
        <v>2776</v>
      </c>
      <c r="C2021" s="0" t="n">
        <v>1</v>
      </c>
      <c r="F2021" s="5" t="n">
        <v>2018</v>
      </c>
    </row>
    <row r="2022" customFormat="false" ht="12.8" hidden="false" customHeight="false" outlineLevel="0" collapsed="false">
      <c r="A2022" s="0" t="s">
        <v>3085</v>
      </c>
      <c r="B2022" s="0" t="s">
        <v>3086</v>
      </c>
      <c r="C2022" s="0" t="n">
        <v>1</v>
      </c>
      <c r="F2022" s="5" t="n">
        <v>1932</v>
      </c>
    </row>
    <row r="2023" customFormat="false" ht="12.8" hidden="false" customHeight="false" outlineLevel="0" collapsed="false">
      <c r="A2023" s="0" t="s">
        <v>3089</v>
      </c>
      <c r="B2023" s="0" t="s">
        <v>1470</v>
      </c>
      <c r="C2023" s="0" t="n">
        <v>1</v>
      </c>
      <c r="F2023" s="5" t="n">
        <v>2018</v>
      </c>
    </row>
    <row r="2024" customFormat="false" ht="12.8" hidden="false" customHeight="false" outlineLevel="0" collapsed="false">
      <c r="A2024" s="0" t="s">
        <v>3090</v>
      </c>
      <c r="B2024" s="0" t="s">
        <v>3091</v>
      </c>
      <c r="C2024" s="0" t="n">
        <v>1</v>
      </c>
      <c r="F2024" s="5" t="n">
        <v>1883</v>
      </c>
    </row>
    <row r="2025" customFormat="false" ht="12.8" hidden="false" customHeight="false" outlineLevel="0" collapsed="false">
      <c r="A2025" s="0" t="s">
        <v>3106</v>
      </c>
      <c r="B2025" s="0" t="s">
        <v>2776</v>
      </c>
      <c r="C2025" s="0" t="n">
        <v>1</v>
      </c>
      <c r="F2025" s="5" t="n">
        <v>2017</v>
      </c>
    </row>
    <row r="2026" customFormat="false" ht="12.8" hidden="false" customHeight="false" outlineLevel="0" collapsed="false">
      <c r="A2026" s="0" t="s">
        <v>3121</v>
      </c>
      <c r="B2026" s="0" t="s">
        <v>982</v>
      </c>
      <c r="C2026" s="0" t="n">
        <v>1</v>
      </c>
      <c r="F2026" s="5" t="n">
        <v>2009</v>
      </c>
    </row>
    <row r="2027" customFormat="false" ht="12.8" hidden="false" customHeight="false" outlineLevel="0" collapsed="false">
      <c r="A2027" s="0" t="s">
        <v>3137</v>
      </c>
      <c r="B2027" s="0" t="s">
        <v>3138</v>
      </c>
      <c r="C2027" s="0" t="n">
        <v>1</v>
      </c>
      <c r="F2027" s="5" t="n">
        <v>2018</v>
      </c>
    </row>
    <row r="2028" customFormat="false" ht="12.8" hidden="false" customHeight="false" outlineLevel="0" collapsed="false">
      <c r="A2028" s="0" t="s">
        <v>1422</v>
      </c>
      <c r="B2028" s="0" t="s">
        <v>3145</v>
      </c>
      <c r="C2028" s="0" t="n">
        <v>1</v>
      </c>
      <c r="F2028" s="5" t="s">
        <v>12</v>
      </c>
    </row>
    <row r="2029" customFormat="false" ht="12.8" hidden="false" customHeight="false" outlineLevel="0" collapsed="false">
      <c r="A2029" s="0" t="s">
        <v>3150</v>
      </c>
      <c r="B2029" s="0" t="s">
        <v>3151</v>
      </c>
      <c r="C2029" s="0" t="n">
        <v>1</v>
      </c>
      <c r="F2029" s="5" t="n">
        <v>1918</v>
      </c>
    </row>
    <row r="2030" customFormat="false" ht="12.8" hidden="false" customHeight="false" outlineLevel="0" collapsed="false">
      <c r="A2030" s="0" t="s">
        <v>3158</v>
      </c>
      <c r="B2030" s="0" t="s">
        <v>3159</v>
      </c>
      <c r="C2030" s="0" t="n">
        <v>1</v>
      </c>
      <c r="F2030" s="5" t="n">
        <v>2018</v>
      </c>
    </row>
    <row r="2031" customFormat="false" ht="12.8" hidden="false" customHeight="false" outlineLevel="0" collapsed="false">
      <c r="A2031" s="0" t="s">
        <v>1467</v>
      </c>
      <c r="B2031" s="0" t="s">
        <v>3161</v>
      </c>
      <c r="C2031" s="0" t="n">
        <v>1</v>
      </c>
      <c r="F2031" s="5" t="n">
        <v>2018</v>
      </c>
    </row>
    <row r="2032" customFormat="false" ht="12.8" hidden="false" customHeight="false" outlineLevel="0" collapsed="false">
      <c r="A2032" s="0" t="s">
        <v>3169</v>
      </c>
      <c r="B2032" s="0" t="s">
        <v>3170</v>
      </c>
      <c r="C2032" s="0" t="n">
        <v>1</v>
      </c>
      <c r="F2032" s="5" t="s">
        <v>12</v>
      </c>
    </row>
    <row r="2033" customFormat="false" ht="12.8" hidden="false" customHeight="false" outlineLevel="0" collapsed="false">
      <c r="A2033" s="0" t="s">
        <v>3171</v>
      </c>
      <c r="B2033" s="0" t="s">
        <v>3172</v>
      </c>
      <c r="C2033" s="0" t="n">
        <v>1</v>
      </c>
      <c r="F2033" s="5" t="n">
        <v>2018</v>
      </c>
    </row>
    <row r="2034" customFormat="false" ht="12.8" hidden="false" customHeight="false" outlineLevel="0" collapsed="false">
      <c r="A2034" s="0" t="s">
        <v>3178</v>
      </c>
      <c r="B2034" s="0" t="s">
        <v>3179</v>
      </c>
      <c r="C2034" s="0" t="n">
        <v>2</v>
      </c>
      <c r="F2034" s="5" t="s">
        <v>12</v>
      </c>
    </row>
    <row r="2035" customFormat="false" ht="12.8" hidden="false" customHeight="false" outlineLevel="0" collapsed="false">
      <c r="A2035" s="0" t="s">
        <v>3180</v>
      </c>
      <c r="B2035" s="0" t="s">
        <v>3181</v>
      </c>
      <c r="C2035" s="0" t="n">
        <v>1</v>
      </c>
      <c r="F2035" s="5" t="n">
        <v>2018</v>
      </c>
    </row>
    <row r="2036" customFormat="false" ht="12.8" hidden="false" customHeight="false" outlineLevel="0" collapsed="false">
      <c r="A2036" s="0" t="s">
        <v>3184</v>
      </c>
      <c r="B2036" s="0" t="s">
        <v>3185</v>
      </c>
      <c r="C2036" s="0" t="n">
        <v>1</v>
      </c>
      <c r="F2036" s="5" t="n">
        <v>1954</v>
      </c>
    </row>
    <row r="2037" customFormat="false" ht="12.8" hidden="false" customHeight="false" outlineLevel="0" collapsed="false">
      <c r="A2037" s="0" t="s">
        <v>253</v>
      </c>
      <c r="B2037" s="0" t="s">
        <v>184</v>
      </c>
      <c r="C2037" s="0" t="n">
        <v>1</v>
      </c>
      <c r="F2037" s="5" t="n">
        <v>1899</v>
      </c>
    </row>
    <row r="2038" customFormat="false" ht="12.8" hidden="false" customHeight="false" outlineLevel="0" collapsed="false">
      <c r="A2038" s="0" t="s">
        <v>3186</v>
      </c>
      <c r="B2038" s="0" t="s">
        <v>3187</v>
      </c>
      <c r="C2038" s="0" t="n">
        <v>1</v>
      </c>
      <c r="F2038" s="5" t="n">
        <v>2018</v>
      </c>
    </row>
    <row r="2039" customFormat="false" ht="12.8" hidden="false" customHeight="false" outlineLevel="0" collapsed="false">
      <c r="A2039" s="0" t="s">
        <v>3193</v>
      </c>
      <c r="B2039" s="0" t="s">
        <v>3194</v>
      </c>
      <c r="C2039" s="0" t="n">
        <v>1</v>
      </c>
      <c r="F2039" s="5" t="n">
        <v>2018</v>
      </c>
    </row>
    <row r="2040" customFormat="false" ht="12.8" hidden="false" customHeight="false" outlineLevel="0" collapsed="false">
      <c r="A2040" s="0" t="s">
        <v>3195</v>
      </c>
      <c r="B2040" s="0" t="s">
        <v>3196</v>
      </c>
      <c r="C2040" s="0" t="n">
        <v>1</v>
      </c>
      <c r="F2040" s="5" t="s">
        <v>12</v>
      </c>
    </row>
    <row r="2041" customFormat="false" ht="12.8" hidden="false" customHeight="false" outlineLevel="0" collapsed="false">
      <c r="A2041" s="0" t="s">
        <v>3199</v>
      </c>
      <c r="B2041" s="0" t="s">
        <v>3200</v>
      </c>
      <c r="C2041" s="0" t="n">
        <v>1</v>
      </c>
      <c r="F2041" s="5" t="n">
        <v>2018</v>
      </c>
    </row>
    <row r="2042" customFormat="false" ht="12.8" hidden="false" customHeight="false" outlineLevel="0" collapsed="false">
      <c r="A2042" s="0" t="s">
        <v>3201</v>
      </c>
      <c r="B2042" s="0" t="s">
        <v>1322</v>
      </c>
      <c r="C2042" s="0" t="n">
        <v>1</v>
      </c>
      <c r="F2042" s="5" t="n">
        <v>1864</v>
      </c>
    </row>
    <row r="2043" customFormat="false" ht="12.8" hidden="false" customHeight="false" outlineLevel="0" collapsed="false">
      <c r="A2043" s="0" t="s">
        <v>3202</v>
      </c>
      <c r="B2043" s="0" t="s">
        <v>3203</v>
      </c>
      <c r="C2043" s="0" t="n">
        <v>1</v>
      </c>
      <c r="F2043" s="5" t="n">
        <v>2018</v>
      </c>
    </row>
    <row r="2044" customFormat="false" ht="12.8" hidden="false" customHeight="false" outlineLevel="0" collapsed="false">
      <c r="A2044" s="0" t="s">
        <v>3223</v>
      </c>
      <c r="B2044" s="0" t="s">
        <v>3224</v>
      </c>
      <c r="C2044" s="0" t="n">
        <v>1</v>
      </c>
      <c r="F2044" s="5" t="n">
        <v>2018</v>
      </c>
    </row>
    <row r="2045" customFormat="false" ht="12.8" hidden="false" customHeight="false" outlineLevel="0" collapsed="false">
      <c r="A2045" s="0" t="s">
        <v>3227</v>
      </c>
      <c r="B2045" s="0" t="s">
        <v>3228</v>
      </c>
      <c r="C2045" s="0" t="n">
        <v>1</v>
      </c>
      <c r="F2045" s="5" t="n">
        <v>2018</v>
      </c>
    </row>
    <row r="2046" customFormat="false" ht="12.8" hidden="false" customHeight="false" outlineLevel="0" collapsed="false">
      <c r="A2046" s="0" t="s">
        <v>1120</v>
      </c>
      <c r="B2046" s="0" t="s">
        <v>997</v>
      </c>
      <c r="C2046" s="0" t="n">
        <v>1</v>
      </c>
      <c r="F2046" s="5" t="n">
        <v>1890</v>
      </c>
    </row>
    <row r="2047" customFormat="false" ht="12.8" hidden="false" customHeight="false" outlineLevel="0" collapsed="false">
      <c r="A2047" s="0" t="s">
        <v>3247</v>
      </c>
      <c r="B2047" s="0" t="s">
        <v>3248</v>
      </c>
      <c r="C2047" s="0" t="n">
        <v>1</v>
      </c>
      <c r="F2047" s="5" t="n">
        <v>1931</v>
      </c>
    </row>
    <row r="2048" customFormat="false" ht="12.8" hidden="false" customHeight="false" outlineLevel="0" collapsed="false">
      <c r="A2048" s="0" t="s">
        <v>864</v>
      </c>
      <c r="B2048" s="0" t="s">
        <v>338</v>
      </c>
      <c r="C2048" s="0" t="n">
        <v>1</v>
      </c>
      <c r="F2048" s="5" t="n">
        <v>1876</v>
      </c>
    </row>
    <row r="2049" customFormat="false" ht="12.8" hidden="false" customHeight="false" outlineLevel="0" collapsed="false">
      <c r="A2049" s="0" t="s">
        <v>3265</v>
      </c>
      <c r="B2049" s="0" t="s">
        <v>1680</v>
      </c>
      <c r="C2049" s="0" t="n">
        <v>1</v>
      </c>
      <c r="F2049" s="5" t="n">
        <v>2017</v>
      </c>
    </row>
    <row r="2050" customFormat="false" ht="12.8" hidden="false" customHeight="false" outlineLevel="0" collapsed="false">
      <c r="A2050" s="0" t="s">
        <v>3270</v>
      </c>
      <c r="B2050" s="0" t="s">
        <v>3271</v>
      </c>
      <c r="C2050" s="0" t="n">
        <v>1</v>
      </c>
      <c r="F2050" s="5" t="n">
        <v>2018</v>
      </c>
    </row>
    <row r="2051" customFormat="false" ht="12.8" hidden="false" customHeight="false" outlineLevel="0" collapsed="false">
      <c r="A2051" s="0" t="s">
        <v>3274</v>
      </c>
      <c r="B2051" s="0" t="s">
        <v>3275</v>
      </c>
      <c r="C2051" s="0" t="n">
        <v>1</v>
      </c>
      <c r="F2051" s="5" t="n">
        <v>2017</v>
      </c>
    </row>
    <row r="2052" customFormat="false" ht="12.8" hidden="false" customHeight="false" outlineLevel="0" collapsed="false">
      <c r="A2052" s="0" t="s">
        <v>3278</v>
      </c>
      <c r="B2052" s="0" t="s">
        <v>1782</v>
      </c>
      <c r="C2052" s="0" t="n">
        <v>1</v>
      </c>
      <c r="F2052" s="5" t="n">
        <v>2018</v>
      </c>
    </row>
    <row r="2053" customFormat="false" ht="12.8" hidden="false" customHeight="false" outlineLevel="0" collapsed="false">
      <c r="A2053" s="0" t="s">
        <v>3285</v>
      </c>
      <c r="B2053" s="0" t="s">
        <v>3286</v>
      </c>
      <c r="C2053" s="0" t="n">
        <v>1</v>
      </c>
      <c r="F2053" s="5" t="n">
        <v>2018</v>
      </c>
    </row>
    <row r="2054" customFormat="false" ht="12.8" hidden="false" customHeight="false" outlineLevel="0" collapsed="false">
      <c r="A2054" s="0" t="s">
        <v>3297</v>
      </c>
      <c r="B2054" s="0" t="s">
        <v>3298</v>
      </c>
      <c r="C2054" s="0" t="n">
        <v>1</v>
      </c>
      <c r="F2054" s="5" t="n">
        <v>2018</v>
      </c>
    </row>
    <row r="2055" customFormat="false" ht="12.8" hidden="false" customHeight="false" outlineLevel="0" collapsed="false">
      <c r="A2055" s="0" t="s">
        <v>3317</v>
      </c>
      <c r="B2055" s="0" t="s">
        <v>3318</v>
      </c>
      <c r="C2055" s="0" t="n">
        <v>1</v>
      </c>
      <c r="F2055" s="5" t="n">
        <v>2018</v>
      </c>
    </row>
    <row r="2056" customFormat="false" ht="12.8" hidden="false" customHeight="false" outlineLevel="0" collapsed="false">
      <c r="A2056" s="0" t="s">
        <v>3325</v>
      </c>
      <c r="B2056" s="0" t="s">
        <v>3326</v>
      </c>
      <c r="C2056" s="0" t="n">
        <v>1</v>
      </c>
      <c r="F2056" s="5" t="n">
        <v>2018</v>
      </c>
    </row>
    <row r="2057" customFormat="false" ht="12.8" hidden="false" customHeight="false" outlineLevel="0" collapsed="false">
      <c r="A2057" s="0" t="s">
        <v>3791</v>
      </c>
      <c r="B2057" s="0" t="s">
        <v>3348</v>
      </c>
      <c r="C2057" s="0" t="n">
        <v>1</v>
      </c>
      <c r="F2057" s="5" t="n">
        <v>1597</v>
      </c>
    </row>
    <row r="2058" customFormat="false" ht="12.8" hidden="false" customHeight="false" outlineLevel="0" collapsed="false">
      <c r="A2058" s="0" t="s">
        <v>3349</v>
      </c>
      <c r="B2058" s="0" t="s">
        <v>3350</v>
      </c>
      <c r="C2058" s="0" t="n">
        <v>1</v>
      </c>
      <c r="F2058" s="5" t="n">
        <v>2018</v>
      </c>
    </row>
    <row r="2059" customFormat="false" ht="12.8" hidden="false" customHeight="false" outlineLevel="0" collapsed="false">
      <c r="A2059" s="0" t="s">
        <v>3353</v>
      </c>
      <c r="B2059" s="0" t="s">
        <v>29</v>
      </c>
      <c r="C2059" s="0" t="n">
        <v>1</v>
      </c>
      <c r="F2059" s="5" t="n">
        <v>1941</v>
      </c>
    </row>
    <row r="2060" customFormat="false" ht="12.8" hidden="false" customHeight="false" outlineLevel="0" collapsed="false">
      <c r="A2060" s="0" t="s">
        <v>2586</v>
      </c>
      <c r="B2060" s="0" t="s">
        <v>399</v>
      </c>
      <c r="C2060" s="0" t="n">
        <v>1</v>
      </c>
      <c r="F2060" s="5" t="n">
        <v>1857</v>
      </c>
    </row>
    <row r="2061" customFormat="false" ht="12.8" hidden="false" customHeight="false" outlineLevel="0" collapsed="false">
      <c r="A2061" s="0" t="s">
        <v>3363</v>
      </c>
      <c r="B2061" s="0" t="s">
        <v>3364</v>
      </c>
      <c r="C2061" s="0" t="n">
        <v>1</v>
      </c>
      <c r="F2061" s="5" t="n">
        <v>1943</v>
      </c>
    </row>
    <row r="2062" customFormat="false" ht="12.8" hidden="false" customHeight="false" outlineLevel="0" collapsed="false">
      <c r="A2062" s="0" t="s">
        <v>3381</v>
      </c>
      <c r="C2062" s="0" t="n">
        <v>2</v>
      </c>
      <c r="F2062" s="5" t="s">
        <v>12</v>
      </c>
    </row>
    <row r="2063" customFormat="false" ht="12.8" hidden="false" customHeight="false" outlineLevel="0" collapsed="false">
      <c r="A2063" s="0" t="s">
        <v>3385</v>
      </c>
      <c r="B2063" s="0" t="s">
        <v>3386</v>
      </c>
      <c r="C2063" s="0" t="n">
        <v>1</v>
      </c>
      <c r="F2063" s="5" t="n">
        <v>2018</v>
      </c>
    </row>
    <row r="2064" customFormat="false" ht="12.8" hidden="false" customHeight="false" outlineLevel="0" collapsed="false">
      <c r="A2064" s="0" t="s">
        <v>253</v>
      </c>
      <c r="B2064" s="0" t="s">
        <v>338</v>
      </c>
      <c r="C2064" s="0" t="n">
        <v>2</v>
      </c>
      <c r="F2064" s="5" t="n">
        <v>1899</v>
      </c>
    </row>
    <row r="2065" customFormat="false" ht="12.8" hidden="false" customHeight="false" outlineLevel="0" collapsed="false">
      <c r="A2065" s="0" t="s">
        <v>3390</v>
      </c>
      <c r="B2065" s="0" t="s">
        <v>3391</v>
      </c>
      <c r="C2065" s="0" t="n">
        <v>1</v>
      </c>
      <c r="F2065" s="5" t="n">
        <v>2018</v>
      </c>
    </row>
    <row r="2066" customFormat="false" ht="12.8" hidden="false" customHeight="false" outlineLevel="0" collapsed="false">
      <c r="A2066" s="0" t="s">
        <v>3393</v>
      </c>
      <c r="B2066" s="0" t="s">
        <v>3394</v>
      </c>
      <c r="C2066" s="0" t="n">
        <v>118</v>
      </c>
      <c r="F2066" s="5" t="n">
        <v>2017</v>
      </c>
    </row>
    <row r="2067" customFormat="false" ht="12.8" hidden="false" customHeight="false" outlineLevel="0" collapsed="false">
      <c r="A2067" s="0" t="s">
        <v>3409</v>
      </c>
      <c r="B2067" s="0" t="s">
        <v>3410</v>
      </c>
      <c r="C2067" s="0" t="n">
        <v>1</v>
      </c>
      <c r="F2067" s="5" t="n">
        <v>2018</v>
      </c>
    </row>
    <row r="2068" customFormat="false" ht="12.8" hidden="false" customHeight="false" outlineLevel="0" collapsed="false">
      <c r="A2068" s="0" t="s">
        <v>3411</v>
      </c>
      <c r="B2068" s="0" t="s">
        <v>3412</v>
      </c>
      <c r="C2068" s="0" t="n">
        <v>1</v>
      </c>
      <c r="F2068" s="5" t="n">
        <v>1960</v>
      </c>
    </row>
    <row r="2069" customFormat="false" ht="12.8" hidden="false" customHeight="false" outlineLevel="0" collapsed="false">
      <c r="A2069" s="0" t="s">
        <v>3417</v>
      </c>
      <c r="B2069" s="0" t="s">
        <v>200</v>
      </c>
      <c r="C2069" s="0" t="n">
        <v>1</v>
      </c>
      <c r="F2069" s="5" t="n">
        <v>2017</v>
      </c>
    </row>
    <row r="2070" customFormat="false" ht="12.8" hidden="false" customHeight="false" outlineLevel="0" collapsed="false">
      <c r="A2070" s="0" t="s">
        <v>3421</v>
      </c>
      <c r="B2070" s="0" t="s">
        <v>1284</v>
      </c>
      <c r="C2070" s="0" t="n">
        <v>1</v>
      </c>
      <c r="F2070" s="5" t="n">
        <v>2017</v>
      </c>
    </row>
    <row r="2071" customFormat="false" ht="12.8" hidden="false" customHeight="false" outlineLevel="0" collapsed="false">
      <c r="A2071" s="0" t="s">
        <v>3423</v>
      </c>
      <c r="B2071" s="0" t="s">
        <v>3424</v>
      </c>
      <c r="C2071" s="0" t="n">
        <v>1</v>
      </c>
      <c r="F2071" s="5" t="s">
        <v>12</v>
      </c>
    </row>
    <row r="2072" customFormat="false" ht="12.8" hidden="false" customHeight="false" outlineLevel="0" collapsed="false">
      <c r="A2072" s="0" t="s">
        <v>3425</v>
      </c>
      <c r="B2072" s="0" t="s">
        <v>3426</v>
      </c>
      <c r="C2072" s="0" t="n">
        <v>1</v>
      </c>
      <c r="F2072" s="5" t="n">
        <v>2018</v>
      </c>
    </row>
    <row r="2073" customFormat="false" ht="12.8" hidden="false" customHeight="false" outlineLevel="0" collapsed="false">
      <c r="A2073" s="0" t="s">
        <v>3427</v>
      </c>
      <c r="B2073" s="0" t="s">
        <v>3428</v>
      </c>
      <c r="C2073" s="0" t="n">
        <v>1</v>
      </c>
      <c r="F2073" s="5" t="n">
        <v>1606</v>
      </c>
    </row>
    <row r="2074" customFormat="false" ht="12.8" hidden="false" customHeight="false" outlineLevel="0" collapsed="false">
      <c r="A2074" s="0" t="s">
        <v>3429</v>
      </c>
      <c r="B2074" s="0" t="s">
        <v>3430</v>
      </c>
      <c r="C2074" s="0" t="n">
        <v>2</v>
      </c>
      <c r="F2074" s="5" t="n">
        <v>2018</v>
      </c>
    </row>
    <row r="2075" customFormat="false" ht="12.8" hidden="false" customHeight="false" outlineLevel="0" collapsed="false">
      <c r="A2075" s="0" t="s">
        <v>3435</v>
      </c>
      <c r="B2075" s="0" t="s">
        <v>3436</v>
      </c>
      <c r="C2075" s="0" t="n">
        <v>1</v>
      </c>
      <c r="F2075" s="5" t="n">
        <v>1881</v>
      </c>
    </row>
    <row r="2076" customFormat="false" ht="12.8" hidden="false" customHeight="false" outlineLevel="0" collapsed="false">
      <c r="A2076" s="0" t="s">
        <v>3439</v>
      </c>
      <c r="B2076" s="0" t="s">
        <v>3440</v>
      </c>
      <c r="C2076" s="0" t="n">
        <v>14</v>
      </c>
      <c r="F2076" s="5" t="n">
        <v>2018</v>
      </c>
    </row>
    <row r="2077" customFormat="false" ht="12.8" hidden="false" customHeight="false" outlineLevel="0" collapsed="false">
      <c r="A2077" s="0" t="s">
        <v>3442</v>
      </c>
      <c r="B2077" s="0" t="s">
        <v>3443</v>
      </c>
      <c r="C2077" s="0" t="n">
        <v>1</v>
      </c>
      <c r="F2077" s="5" t="n">
        <v>2018</v>
      </c>
    </row>
    <row r="2078" customFormat="false" ht="12.8" hidden="false" customHeight="false" outlineLevel="0" collapsed="false">
      <c r="A2078" s="0" t="s">
        <v>3444</v>
      </c>
      <c r="B2078" s="0" t="s">
        <v>3445</v>
      </c>
      <c r="C2078" s="0" t="n">
        <v>1</v>
      </c>
      <c r="F2078" s="5" t="n">
        <v>2018</v>
      </c>
    </row>
    <row r="2079" customFormat="false" ht="12.8" hidden="false" customHeight="false" outlineLevel="0" collapsed="false">
      <c r="A2079" s="0" t="s">
        <v>3454</v>
      </c>
      <c r="B2079" s="0" t="s">
        <v>3455</v>
      </c>
      <c r="C2079" s="0" t="n">
        <v>1</v>
      </c>
      <c r="F2079" s="5" t="s">
        <v>12</v>
      </c>
    </row>
    <row r="2080" customFormat="false" ht="12.8" hidden="false" customHeight="false" outlineLevel="0" collapsed="false">
      <c r="A2080" s="0" t="s">
        <v>3458</v>
      </c>
      <c r="B2080" s="0" t="s">
        <v>3459</v>
      </c>
      <c r="C2080" s="0" t="n">
        <v>1</v>
      </c>
      <c r="F2080" s="5" t="n">
        <v>2018</v>
      </c>
    </row>
    <row r="2081" customFormat="false" ht="12.8" hidden="false" customHeight="false" outlineLevel="0" collapsed="false">
      <c r="A2081" s="0" t="s">
        <v>485</v>
      </c>
      <c r="B2081" s="0" t="s">
        <v>3463</v>
      </c>
      <c r="C2081" s="0" t="n">
        <v>1</v>
      </c>
      <c r="F2081" s="5" t="n">
        <v>1878</v>
      </c>
    </row>
    <row r="2082" customFormat="false" ht="12.8" hidden="false" customHeight="false" outlineLevel="0" collapsed="false">
      <c r="A2082" s="0" t="s">
        <v>3469</v>
      </c>
      <c r="B2082" s="0" t="s">
        <v>3470</v>
      </c>
      <c r="C2082" s="0" t="n">
        <v>1</v>
      </c>
      <c r="F2082" s="5" t="n">
        <v>2018</v>
      </c>
    </row>
    <row r="2083" customFormat="false" ht="12.8" hidden="false" customHeight="false" outlineLevel="0" collapsed="false">
      <c r="A2083" s="0" t="s">
        <v>3475</v>
      </c>
      <c r="B2083" s="0" t="s">
        <v>2054</v>
      </c>
      <c r="C2083" s="0" t="n">
        <v>1</v>
      </c>
      <c r="F2083" s="5" t="s">
        <v>12</v>
      </c>
    </row>
    <row r="2084" customFormat="false" ht="12.8" hidden="false" customHeight="false" outlineLevel="0" collapsed="false">
      <c r="A2084" s="0" t="s">
        <v>3480</v>
      </c>
      <c r="B2084" s="0" t="s">
        <v>3481</v>
      </c>
      <c r="C2084" s="0" t="n">
        <v>1</v>
      </c>
      <c r="F2084" s="5" t="n">
        <v>2018</v>
      </c>
    </row>
    <row r="2085" customFormat="false" ht="12.8" hidden="false" customHeight="false" outlineLevel="0" collapsed="false">
      <c r="A2085" s="0" t="s">
        <v>3482</v>
      </c>
      <c r="B2085" s="0" t="s">
        <v>3483</v>
      </c>
      <c r="C2085" s="0" t="n">
        <v>1</v>
      </c>
      <c r="F2085" s="5" t="n">
        <v>2018</v>
      </c>
    </row>
    <row r="2086" customFormat="false" ht="12.8" hidden="false" customHeight="false" outlineLevel="0" collapsed="false">
      <c r="A2086" s="0" t="s">
        <v>3488</v>
      </c>
      <c r="B2086" s="0" t="s">
        <v>3489</v>
      </c>
      <c r="C2086" s="0" t="n">
        <v>1</v>
      </c>
      <c r="F2086" s="5" t="s">
        <v>12</v>
      </c>
    </row>
    <row r="2087" customFormat="false" ht="12.8" hidden="false" customHeight="false" outlineLevel="0" collapsed="false">
      <c r="A2087" s="0" t="s">
        <v>3507</v>
      </c>
      <c r="B2087" s="0" t="s">
        <v>3508</v>
      </c>
      <c r="C2087" s="0" t="n">
        <v>1</v>
      </c>
      <c r="F2087" s="5" t="s">
        <v>12</v>
      </c>
    </row>
    <row r="2088" customFormat="false" ht="12.8" hidden="false" customHeight="false" outlineLevel="0" collapsed="false">
      <c r="A2088" s="0" t="s">
        <v>3510</v>
      </c>
      <c r="B2088" s="0" t="s">
        <v>3511</v>
      </c>
      <c r="C2088" s="0" t="n">
        <v>1</v>
      </c>
      <c r="F2088" s="5" t="n">
        <v>2018</v>
      </c>
    </row>
    <row r="2089" customFormat="false" ht="12.8" hidden="false" customHeight="false" outlineLevel="0" collapsed="false">
      <c r="A2089" s="0" t="s">
        <v>2374</v>
      </c>
      <c r="B2089" s="0" t="s">
        <v>2718</v>
      </c>
      <c r="C2089" s="0" t="n">
        <v>1</v>
      </c>
      <c r="F2089" s="5" t="n">
        <v>1842</v>
      </c>
    </row>
    <row r="2090" customFormat="false" ht="12.8" hidden="false" customHeight="false" outlineLevel="0" collapsed="false">
      <c r="A2090" s="0" t="s">
        <v>3523</v>
      </c>
      <c r="B2090" s="0" t="s">
        <v>3524</v>
      </c>
      <c r="C2090" s="0" t="n">
        <v>1</v>
      </c>
      <c r="F2090" s="5" t="s">
        <v>12</v>
      </c>
    </row>
    <row r="2091" customFormat="false" ht="12.8" hidden="false" customHeight="false" outlineLevel="0" collapsed="false">
      <c r="A2091" s="0" t="s">
        <v>3526</v>
      </c>
      <c r="B2091" s="0" t="s">
        <v>3527</v>
      </c>
      <c r="C2091" s="0" t="n">
        <v>1</v>
      </c>
      <c r="F2091" s="5" t="n">
        <v>1937</v>
      </c>
    </row>
    <row r="2092" customFormat="false" ht="12.8" hidden="false" customHeight="false" outlineLevel="0" collapsed="false">
      <c r="A2092" s="0" t="s">
        <v>3534</v>
      </c>
      <c r="B2092" s="0" t="s">
        <v>3535</v>
      </c>
      <c r="C2092" s="0" t="n">
        <v>1</v>
      </c>
      <c r="F2092" s="5" t="n">
        <v>1868</v>
      </c>
    </row>
    <row r="2093" customFormat="false" ht="12.8" hidden="false" customHeight="false" outlineLevel="0" collapsed="false">
      <c r="A2093" s="0" t="s">
        <v>3537</v>
      </c>
      <c r="B2093" s="0" t="s">
        <v>3538</v>
      </c>
      <c r="C2093" s="0" t="n">
        <v>1</v>
      </c>
      <c r="F2093" s="5" t="n">
        <v>1865</v>
      </c>
    </row>
    <row r="2094" customFormat="false" ht="12.8" hidden="false" customHeight="false" outlineLevel="0" collapsed="false">
      <c r="A2094" s="0" t="s">
        <v>3550</v>
      </c>
      <c r="B2094" s="0" t="s">
        <v>3551</v>
      </c>
      <c r="C2094" s="0" t="n">
        <v>1</v>
      </c>
      <c r="F2094" s="5" t="n">
        <v>2018</v>
      </c>
    </row>
    <row r="2095" customFormat="false" ht="12.8" hidden="false" customHeight="false" outlineLevel="0" collapsed="false">
      <c r="A2095" s="0" t="s">
        <v>13</v>
      </c>
      <c r="B2095" s="0" t="s">
        <v>487</v>
      </c>
      <c r="C2095" s="0" t="n">
        <v>1</v>
      </c>
      <c r="F2095" s="5" t="n">
        <v>1875</v>
      </c>
    </row>
    <row r="2096" customFormat="false" ht="12.8" hidden="false" customHeight="false" outlineLevel="0" collapsed="false">
      <c r="A2096" s="0" t="s">
        <v>3554</v>
      </c>
      <c r="B2096" s="0" t="s">
        <v>3555</v>
      </c>
      <c r="C2096" s="0" t="n">
        <v>1</v>
      </c>
      <c r="F2096" s="5" t="s">
        <v>12</v>
      </c>
    </row>
    <row r="2097" customFormat="false" ht="12.8" hidden="false" customHeight="false" outlineLevel="0" collapsed="false">
      <c r="A2097" s="0" t="s">
        <v>3556</v>
      </c>
      <c r="B2097" s="0" t="s">
        <v>3557</v>
      </c>
      <c r="C2097" s="0" t="n">
        <v>1</v>
      </c>
      <c r="F2097" s="5" t="n">
        <v>1872</v>
      </c>
    </row>
    <row r="2098" customFormat="false" ht="12.8" hidden="false" customHeight="false" outlineLevel="0" collapsed="false">
      <c r="A2098" s="0" t="s">
        <v>3559</v>
      </c>
      <c r="B2098" s="0" t="s">
        <v>3560</v>
      </c>
      <c r="C2098" s="0" t="n">
        <v>1</v>
      </c>
      <c r="F2098" s="5" t="n">
        <v>2018</v>
      </c>
    </row>
    <row r="2099" customFormat="false" ht="12.8" hidden="false" customHeight="false" outlineLevel="0" collapsed="false">
      <c r="A2099" s="0" t="s">
        <v>3565</v>
      </c>
      <c r="B2099" s="0" t="s">
        <v>3566</v>
      </c>
      <c r="C2099" s="0" t="n">
        <v>1</v>
      </c>
      <c r="F2099" s="5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45"/>
  <sheetViews>
    <sheetView showFormulas="false" showGridLines="true" showRowColHeaders="true" showZeros="true" rightToLeft="false" tabSelected="true" showOutlineSymbols="true" defaultGridColor="true" view="normal" topLeftCell="A1525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40.01"/>
    <col collapsed="false" customWidth="true" hidden="false" outlineLevel="0" max="3" min="3" style="0" width="14.2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3</v>
      </c>
    </row>
    <row r="2" customFormat="false" ht="12.8" hidden="false" customHeight="false" outlineLevel="0" collapsed="false">
      <c r="A2" s="0" t="s">
        <v>1545</v>
      </c>
      <c r="B2" s="0" t="str">
        <f aca="false">VLOOKUP(A2:A1945,Organizado!A1:F2099,2)</f>
        <v>Sabrina, Fernando</v>
      </c>
      <c r="C2" s="8" t="n">
        <f aca="false">VLOOKUP(A2:A1945,Organizado!A1:F2099,3,0)</f>
        <v>1</v>
      </c>
    </row>
    <row r="3" customFormat="false" ht="12.8" hidden="false" customHeight="false" outlineLevel="0" collapsed="false">
      <c r="A3" s="0" t="s">
        <v>662</v>
      </c>
      <c r="B3" s="0" t="str">
        <f aca="false">VLOOKUP(A3:A1946,Organizado!A2:F2100,2,0)</f>
        <v>Patativa do Assaré</v>
      </c>
      <c r="C3" s="8" t="n">
        <f aca="false">VLOOKUP(A3:A1946,Organizado!A2:F2100,3,0)</f>
        <v>1</v>
      </c>
    </row>
    <row r="4" customFormat="false" ht="12.8" hidden="false" customHeight="false" outlineLevel="0" collapsed="false">
      <c r="A4" s="0" t="s">
        <v>983</v>
      </c>
      <c r="B4" s="0" t="str">
        <f aca="false">VLOOKUP(A4:A1947,Organizado!A3:F2101,2,0)</f>
        <v>Barreto, Lima</v>
      </c>
      <c r="C4" s="8" t="n">
        <f aca="false">VLOOKUP(A4:A1947,Organizado!A3:F2101,3,0)</f>
        <v>1</v>
      </c>
    </row>
    <row r="5" customFormat="false" ht="12.8" hidden="false" customHeight="false" outlineLevel="0" collapsed="false">
      <c r="A5" s="0" t="s">
        <v>1260</v>
      </c>
      <c r="B5" s="0" t="str">
        <f aca="false">VLOOKUP(A5:A1948,Organizado!A4:F2102,2,0)</f>
        <v>Gomes, Dias</v>
      </c>
      <c r="C5" s="8" t="n">
        <f aca="false">VLOOKUP(A5:A1948,Organizado!A4:F2102,3,0)</f>
        <v>1</v>
      </c>
    </row>
    <row r="6" customFormat="false" ht="12.8" hidden="false" customHeight="false" outlineLevel="0" collapsed="false">
      <c r="A6" s="0" t="s">
        <v>1606</v>
      </c>
      <c r="B6" s="0" t="str">
        <f aca="false">VLOOKUP(A6:A1949,Organizado!A5:F2103,2,0)</f>
        <v>Barreto, Lima</v>
      </c>
      <c r="C6" s="8" t="n">
        <f aca="false">VLOOKUP(A6:A1949,Organizado!A5:F2103,3,0)</f>
        <v>1</v>
      </c>
    </row>
    <row r="7" customFormat="false" ht="12.8" hidden="false" customHeight="false" outlineLevel="0" collapsed="false">
      <c r="A7" s="0" t="s">
        <v>1736</v>
      </c>
      <c r="B7" s="0" t="str">
        <f aca="false">VLOOKUP(A7:A1950,Organizado!A6:F2104,2,0)</f>
        <v>Martins, Alberto</v>
      </c>
      <c r="C7" s="8" t="n">
        <f aca="false">VLOOKUP(A7:A1950,Organizado!A6:F2104,3,0)</f>
        <v>1</v>
      </c>
    </row>
    <row r="8" customFormat="false" ht="12.8" hidden="false" customHeight="false" outlineLevel="0" collapsed="false">
      <c r="A8" s="0" t="s">
        <v>1212</v>
      </c>
      <c r="B8" s="0" t="str">
        <f aca="false">VLOOKUP(A8:A1951,Organizado!A7:F2105,2,0)</f>
        <v>Colossanti, Marina</v>
      </c>
      <c r="C8" s="8" t="n">
        <f aca="false">VLOOKUP(A8:A1951,Organizado!A7:F2105,3,0)</f>
        <v>1</v>
      </c>
    </row>
    <row r="9" customFormat="false" ht="12.8" hidden="false" customHeight="false" outlineLevel="0" collapsed="false">
      <c r="A9" s="0" t="s">
        <v>1361</v>
      </c>
      <c r="B9" s="0" t="str">
        <f aca="false">VLOOKUP(A9:A1952,Organizado!A8:F2106,2,0)</f>
        <v>Lacombe, A.J  e Calmor Pedro</v>
      </c>
      <c r="C9" s="8" t="n">
        <f aca="false">VLOOKUP(A9:A1952,Organizado!A8:F2106,3,0)</f>
        <v>2</v>
      </c>
    </row>
    <row r="10" customFormat="false" ht="12.8" hidden="false" customHeight="false" outlineLevel="0" collapsed="false">
      <c r="A10" s="0" t="s">
        <v>2986</v>
      </c>
      <c r="B10" s="0" t="str">
        <f aca="false">VLOOKUP(A10:A1953,Organizado!A9:F2107,2,0)</f>
        <v>Salles, Chico</v>
      </c>
      <c r="C10" s="8" t="n">
        <f aca="false">VLOOKUP(A10:A1953,Organizado!A9:F2107,3,0)</f>
        <v>1</v>
      </c>
    </row>
    <row r="11" customFormat="false" ht="12.8" hidden="false" customHeight="false" outlineLevel="0" collapsed="false">
      <c r="A11" s="0" t="s">
        <v>282</v>
      </c>
      <c r="B11" s="0" t="str">
        <f aca="false">VLOOKUP(A11:A1954,Organizado!A10:F2108,2,0)</f>
        <v>Barreto, Lima</v>
      </c>
      <c r="C11" s="8" t="n">
        <f aca="false">VLOOKUP(A11:A1954,Organizado!A10:F2108,3,0)</f>
        <v>1</v>
      </c>
    </row>
    <row r="12" customFormat="false" ht="12.8" hidden="false" customHeight="false" outlineLevel="0" collapsed="false">
      <c r="A12" s="0" t="s">
        <v>736</v>
      </c>
      <c r="B12" s="0" t="str">
        <f aca="false">VLOOKUP(A12:A1955,Organizado!A11:F2109,2,0)</f>
        <v>Auffray, Charles</v>
      </c>
      <c r="C12" s="8" t="n">
        <f aca="false">VLOOKUP(A12:A1955,Organizado!A11:F2109,3,0)</f>
        <v>1</v>
      </c>
    </row>
    <row r="13" customFormat="false" ht="12.8" hidden="false" customHeight="false" outlineLevel="0" collapsed="false">
      <c r="A13" s="0" t="s">
        <v>864</v>
      </c>
      <c r="B13" s="0" t="str">
        <f aca="false">VLOOKUP(A13:A1956,Organizado!A12:F2110,2,0)</f>
        <v>Assis, Machado de</v>
      </c>
      <c r="C13" s="8" t="n">
        <f aca="false">VLOOKUP(A13:A1956,Organizado!A12:F2110,3,0)</f>
        <v>1</v>
      </c>
    </row>
    <row r="14" customFormat="false" ht="12.8" hidden="false" customHeight="false" outlineLevel="0" collapsed="false">
      <c r="A14" s="0" t="s">
        <v>13</v>
      </c>
      <c r="B14" s="0" t="str">
        <f aca="false">VLOOKUP(A14:A1957,Organizado!A13:F2111,2,0)</f>
        <v>Guimarães, Bernardo</v>
      </c>
      <c r="C14" s="8" t="n">
        <f aca="false">VLOOKUP(A14:A1957,Organizado!A13:F2111,3,0)</f>
        <v>1</v>
      </c>
    </row>
    <row r="15" customFormat="false" ht="12.8" hidden="false" customHeight="false" outlineLevel="0" collapsed="false">
      <c r="A15" s="0" t="s">
        <v>2308</v>
      </c>
      <c r="B15" s="0" t="str">
        <f aca="false">VLOOKUP(A15:A1958,Organizado!A14:F2112,2,0)</f>
        <v>Robins, Harold</v>
      </c>
      <c r="C15" s="8" t="n">
        <f aca="false">VLOOKUP(A15:A1958,Organizado!A14:F2112,3,0)</f>
        <v>1</v>
      </c>
    </row>
    <row r="16" customFormat="false" ht="12.8" hidden="false" customHeight="false" outlineLevel="0" collapsed="false">
      <c r="A16" s="0" t="s">
        <v>2471</v>
      </c>
      <c r="B16" s="0" t="str">
        <f aca="false">VLOOKUP(A16:A1959,Organizado!A15:F2113,2,0)</f>
        <v>Robins, Harold</v>
      </c>
      <c r="C16" s="8" t="n">
        <f aca="false">VLOOKUP(A16:A1959,Organizado!A15:F2113,3,0)</f>
        <v>1</v>
      </c>
    </row>
    <row r="17" customFormat="false" ht="12.8" hidden="false" customHeight="false" outlineLevel="0" collapsed="false">
      <c r="A17" s="0" t="s">
        <v>2877</v>
      </c>
      <c r="B17" s="0" t="str">
        <f aca="false">VLOOKUP(A17:A1960,Organizado!A16:F2114,2,0)</f>
        <v>Assis, Machado de</v>
      </c>
      <c r="C17" s="8" t="n">
        <f aca="false">VLOOKUP(A17:A1960,Organizado!A16:F2114,3,0)</f>
        <v>1</v>
      </c>
    </row>
    <row r="18" customFormat="false" ht="12.8" hidden="false" customHeight="false" outlineLevel="0" collapsed="false">
      <c r="A18" s="0" t="s">
        <v>1798</v>
      </c>
      <c r="B18" s="0" t="str">
        <f aca="false">VLOOKUP(A18:A1961,Organizado!A17:F2115,2,0)</f>
        <v>Távora, Franklin</v>
      </c>
      <c r="C18" s="8" t="n">
        <f aca="false">VLOOKUP(A18:A1961,Organizado!A17:F2115,3,0)</f>
        <v>1</v>
      </c>
    </row>
    <row r="19" customFormat="false" ht="12.8" hidden="false" customHeight="false" outlineLevel="0" collapsed="false">
      <c r="A19" s="0" t="s">
        <v>154</v>
      </c>
      <c r="B19" s="0" t="str">
        <f aca="false">VLOOKUP(A19:A1962,Organizado!A18:F2116,2,0)</f>
        <v>Dante</v>
      </c>
      <c r="C19" s="8" t="n">
        <f aca="false">VLOOKUP(A19:A1962,Organizado!A18:F2116,3,0)</f>
        <v>1</v>
      </c>
    </row>
    <row r="20" customFormat="false" ht="12.8" hidden="false" customHeight="false" outlineLevel="0" collapsed="false">
      <c r="A20" s="0" t="s">
        <v>3370</v>
      </c>
      <c r="B20" s="0" t="str">
        <f aca="false">VLOOKUP(A20:A1963,Organizado!A19:F2117,2,0)</f>
        <v>Gonçalves, Jorge</v>
      </c>
      <c r="C20" s="8" t="n">
        <f aca="false">VLOOKUP(A20:A1963,Organizado!A19:F2117,3,0)</f>
        <v>1</v>
      </c>
    </row>
    <row r="21" customFormat="false" ht="12.8" hidden="false" customHeight="false" outlineLevel="0" collapsed="false">
      <c r="A21" s="0" t="s">
        <v>3132</v>
      </c>
      <c r="B21" s="0" t="str">
        <f aca="false">VLOOKUP(A21:A1964,Organizado!A20:F2118,2,0)</f>
        <v>Cony, Carlos Heitor</v>
      </c>
      <c r="C21" s="8" t="n">
        <f aca="false">VLOOKUP(A21:A1964,Organizado!A20:F2118,3,0)</f>
        <v>1</v>
      </c>
    </row>
    <row r="22" customFormat="false" ht="12.8" hidden="false" customHeight="false" outlineLevel="0" collapsed="false">
      <c r="A22" s="0" t="s">
        <v>2434</v>
      </c>
      <c r="B22" s="0" t="str">
        <f aca="false">VLOOKUP(A22:A1965,Organizado!A21:F2119,2,0)</f>
        <v>Watess Gaby e Round Graham</v>
      </c>
      <c r="C22" s="8" t="n">
        <f aca="false">VLOOKUP(A22:A1965,Organizado!A21:F2119,3,0)</f>
        <v>1</v>
      </c>
    </row>
    <row r="23" customFormat="false" ht="12.8" hidden="false" customHeight="false" outlineLevel="0" collapsed="false">
      <c r="A23" s="0" t="s">
        <v>1410</v>
      </c>
      <c r="B23" s="0" t="str">
        <f aca="false">VLOOKUP(A23:A1966,Organizado!A22:F2120,2,0)</f>
        <v>J.A.</v>
      </c>
      <c r="C23" s="8" t="n">
        <f aca="false">VLOOKUP(A23:A1966,Organizado!A22:F2120,3,0)</f>
        <v>2</v>
      </c>
    </row>
    <row r="24" customFormat="false" ht="12.8" hidden="false" customHeight="false" outlineLevel="0" collapsed="false">
      <c r="A24" s="0" t="s">
        <v>3383</v>
      </c>
      <c r="B24" s="0" t="str">
        <f aca="false">VLOOKUP(A24:A1967,Organizado!A23:F2121,2,0)</f>
        <v>Puzo, Mario</v>
      </c>
      <c r="C24" s="8" t="n">
        <f aca="false">VLOOKUP(A24:A1967,Organizado!A23:F2121,3,0)</f>
        <v>1</v>
      </c>
    </row>
    <row r="25" customFormat="false" ht="12.8" hidden="false" customHeight="false" outlineLevel="0" collapsed="false">
      <c r="A25" s="0" t="s">
        <v>1132</v>
      </c>
      <c r="B25" s="0" t="str">
        <f aca="false">VLOOKUP(A25:A1968,Organizado!A24:F2122,2,0)</f>
        <v>Caldwell, Taylor</v>
      </c>
      <c r="C25" s="8" t="n">
        <f aca="false">VLOOKUP(A25:A1968,Organizado!A24:F2122,3,0)</f>
        <v>1</v>
      </c>
    </row>
    <row r="26" customFormat="false" ht="12.8" hidden="false" customHeight="false" outlineLevel="0" collapsed="false">
      <c r="A26" s="0" t="s">
        <v>2653</v>
      </c>
      <c r="B26" s="0" t="str">
        <f aca="false">VLOOKUP(A26:A1969,Organizado!A25:F2123,2,0)</f>
        <v>Rego, José Lins do Rego</v>
      </c>
      <c r="C26" s="8" t="n">
        <f aca="false">VLOOKUP(A26:A1969,Organizado!A25:F2123,3,0)</f>
        <v>2</v>
      </c>
    </row>
    <row r="27" customFormat="false" ht="12.8" hidden="false" customHeight="false" outlineLevel="0" collapsed="false">
      <c r="A27" s="0" t="s">
        <v>1265</v>
      </c>
      <c r="B27" s="0" t="str">
        <f aca="false">VLOOKUP(A27:A1970,Organizado!A26:F2124,2,0)</f>
        <v>Ales, Castro</v>
      </c>
      <c r="C27" s="8" t="n">
        <f aca="false">VLOOKUP(A27:A1970,Organizado!A26:F2124,3,0)</f>
        <v>2</v>
      </c>
    </row>
    <row r="28" customFormat="false" ht="12.8" hidden="false" customHeight="false" outlineLevel="0" collapsed="false">
      <c r="A28" s="0" t="s">
        <v>1082</v>
      </c>
      <c r="B28" s="0" t="str">
        <f aca="false">VLOOKUP(A28:A1971,Organizado!A27:F2125,2,0)</f>
        <v>West, Morris</v>
      </c>
      <c r="C28" s="8" t="n">
        <f aca="false">VLOOKUP(A28:A1971,Organizado!A27:F2125,3,0)</f>
        <v>2</v>
      </c>
    </row>
    <row r="29" customFormat="false" ht="12.8" hidden="false" customHeight="false" outlineLevel="0" collapsed="false">
      <c r="A29" s="0" t="s">
        <v>1160</v>
      </c>
      <c r="B29" s="0" t="str">
        <f aca="false">VLOOKUP(A29:A1972,Organizado!A28:F2126,2,0)</f>
        <v>Clavell, James</v>
      </c>
      <c r="C29" s="8" t="n">
        <f aca="false">VLOOKUP(A29:A1972,Organizado!A28:F2126,3,0)</f>
        <v>1</v>
      </c>
    </row>
    <row r="30" customFormat="false" ht="12.8" hidden="false" customHeight="false" outlineLevel="0" collapsed="false">
      <c r="A30" s="0" t="s">
        <v>2099</v>
      </c>
      <c r="B30" s="0" t="str">
        <f aca="false">VLOOKUP(A30:A1973,Organizado!A29:F2127,2,0)</f>
        <v>G, Heinz</v>
      </c>
      <c r="C30" s="8" t="n">
        <f aca="false">VLOOKUP(A30:A1973,Organizado!A29:F2127,3,0)</f>
        <v>1</v>
      </c>
    </row>
    <row r="31" customFormat="false" ht="12.8" hidden="false" customHeight="false" outlineLevel="0" collapsed="false">
      <c r="A31" s="0" t="s">
        <v>2116</v>
      </c>
      <c r="B31" s="0" t="str">
        <f aca="false">VLOOKUP(A31:A1974,Organizado!A30:F2128,2,0)</f>
        <v>Queiroz de, Eça</v>
      </c>
      <c r="C31" s="8" t="n">
        <f aca="false">VLOOKUP(A31:A1974,Organizado!A30:F2128,3,0)</f>
        <v>1</v>
      </c>
    </row>
    <row r="32" customFormat="false" ht="12.8" hidden="false" customHeight="false" outlineLevel="0" collapsed="false">
      <c r="A32" s="0" t="s">
        <v>865</v>
      </c>
      <c r="B32" s="0" t="str">
        <f aca="false">VLOOKUP(A32:A1975,Organizado!A31:F2129,2,0)</f>
        <v>Yourcenar, Marguerite</v>
      </c>
      <c r="C32" s="8" t="n">
        <f aca="false">VLOOKUP(A32:A1975,Organizado!A31:F2129,3,0)</f>
        <v>1</v>
      </c>
    </row>
    <row r="33" customFormat="false" ht="12.8" hidden="false" customHeight="false" outlineLevel="0" collapsed="false">
      <c r="A33" s="0" t="s">
        <v>3321</v>
      </c>
      <c r="B33" s="0" t="str">
        <f aca="false">VLOOKUP(A33:A1976,Organizado!A32:F2130,2,0)</f>
        <v>Gaskin, Catherine</v>
      </c>
      <c r="C33" s="8" t="n">
        <f aca="false">VLOOKUP(A33:A1976,Organizado!A32:F2130,3,0)</f>
        <v>2</v>
      </c>
    </row>
    <row r="34" customFormat="false" ht="12.8" hidden="false" customHeight="false" outlineLevel="0" collapsed="false">
      <c r="A34" s="0" t="s">
        <v>3125</v>
      </c>
      <c r="B34" s="0" t="str">
        <f aca="false">VLOOKUP(A34:A1977,Organizado!A33:F2131,2,0)</f>
        <v>Farris, Jonh</v>
      </c>
      <c r="C34" s="8" t="n">
        <f aca="false">VLOOKUP(A34:A1977,Organizado!A33:F2131,3,0)</f>
        <v>1</v>
      </c>
    </row>
    <row r="35" customFormat="false" ht="12.8" hidden="false" customHeight="false" outlineLevel="0" collapsed="false">
      <c r="A35" s="0" t="s">
        <v>3486</v>
      </c>
      <c r="B35" s="0" t="str">
        <f aca="false">VLOOKUP(A35:A1978,Organizado!A34:F2132,2,0)</f>
        <v>Seltzer, David</v>
      </c>
      <c r="C35" s="8" t="n">
        <f aca="false">VLOOKUP(A35:A1978,Organizado!A34:F2132,3,0)</f>
        <v>1</v>
      </c>
    </row>
    <row r="36" customFormat="false" ht="12.8" hidden="false" customHeight="false" outlineLevel="0" collapsed="false">
      <c r="A36" s="0" t="s">
        <v>1505</v>
      </c>
      <c r="B36" s="0" t="str">
        <f aca="false">VLOOKUP(A36:A1979,Organizado!A35:F2133,2,0)</f>
        <v>Rizzini, Carlos Toledo.</v>
      </c>
      <c r="C36" s="8" t="n">
        <f aca="false">VLOOKUP(A36:A1979,Organizado!A35:F2133,3,0)</f>
        <v>6</v>
      </c>
    </row>
    <row r="37" customFormat="false" ht="12.8" hidden="false" customHeight="false" outlineLevel="0" collapsed="false">
      <c r="A37" s="0" t="s">
        <v>2707</v>
      </c>
      <c r="B37" s="0" t="str">
        <f aca="false">VLOOKUP(A37:A1980,Organizado!A36:F2134,2,0)</f>
        <v>Soares, Magda Beacker</v>
      </c>
      <c r="C37" s="8" t="n">
        <f aca="false">VLOOKUP(A37:A1980,Organizado!A36:F2134,3,0)</f>
        <v>4</v>
      </c>
    </row>
    <row r="38" customFormat="false" ht="12.8" hidden="false" customHeight="false" outlineLevel="0" collapsed="false">
      <c r="A38" s="0" t="s">
        <v>3065</v>
      </c>
      <c r="B38" s="0" t="str">
        <f aca="false">VLOOKUP(A38:A1981,Organizado!A37:F2135,2,0)</f>
        <v>Soares, Juarez</v>
      </c>
      <c r="C38" s="8" t="n">
        <f aca="false">VLOOKUP(A38:A1981,Organizado!A37:F2135,3,0)</f>
        <v>1</v>
      </c>
    </row>
    <row r="39" customFormat="false" ht="12.8" hidden="false" customHeight="false" outlineLevel="0" collapsed="false">
      <c r="A39" s="0" t="s">
        <v>975</v>
      </c>
      <c r="B39" s="0" t="str">
        <f aca="false">VLOOKUP(A39:A1982,Organizado!A38:F2136,2,0)</f>
        <v>Gattai, Zélia</v>
      </c>
      <c r="C39" s="8" t="n">
        <f aca="false">VLOOKUP(A39:A1982,Organizado!A38:F2136,3,0)</f>
        <v>1</v>
      </c>
    </row>
    <row r="40" customFormat="false" ht="12.8" hidden="false" customHeight="false" outlineLevel="0" collapsed="false">
      <c r="A40" s="0" t="s">
        <v>1955</v>
      </c>
      <c r="B40" s="0" t="str">
        <f aca="false">VLOOKUP(A40:A1983,Organizado!A39:F2137,2,0)</f>
        <v>Torres, André</v>
      </c>
      <c r="C40" s="8" t="n">
        <f aca="false">VLOOKUP(A40:A1983,Organizado!A39:F2137,3,0)</f>
        <v>1</v>
      </c>
    </row>
    <row r="41" customFormat="false" ht="12.8" hidden="false" customHeight="false" outlineLevel="0" collapsed="false">
      <c r="A41" s="0" t="s">
        <v>3221</v>
      </c>
      <c r="B41" s="0" t="str">
        <f aca="false">VLOOKUP(A41:A1984,Organizado!A40:F2138,2,0)</f>
        <v>Robbins, Harold</v>
      </c>
      <c r="C41" s="8" t="n">
        <f aca="false">VLOOKUP(A41:A1984,Organizado!A40:F2138,3,0)</f>
        <v>1</v>
      </c>
    </row>
    <row r="42" customFormat="false" ht="12.8" hidden="false" customHeight="false" outlineLevel="0" collapsed="false">
      <c r="A42" s="0" t="s">
        <v>62</v>
      </c>
      <c r="B42" s="0" t="str">
        <f aca="false">VLOOKUP(A42:A1985,Organizado!A41:F2139,2,0)</f>
        <v>Holanda, Chico Buarque de</v>
      </c>
      <c r="C42" s="8" t="n">
        <f aca="false">VLOOKUP(A42:A1985,Organizado!A41:F2139,3,0)</f>
        <v>1</v>
      </c>
    </row>
    <row r="43" customFormat="false" ht="12.8" hidden="false" customHeight="false" outlineLevel="0" collapsed="false">
      <c r="A43" s="0" t="s">
        <v>1198</v>
      </c>
      <c r="B43" s="0" t="str">
        <f aca="false">VLOOKUP(A43:A1986,Organizado!A42:F2140,2,0)</f>
        <v>Van Lustbader, Eric</v>
      </c>
      <c r="C43" s="8" t="n">
        <f aca="false">VLOOKUP(A43:A1986,Organizado!A42:F2140,3,0)</f>
        <v>1</v>
      </c>
    </row>
    <row r="44" customFormat="false" ht="12.8" hidden="false" customHeight="false" outlineLevel="0" collapsed="false">
      <c r="A44" s="0" t="s">
        <v>2662</v>
      </c>
      <c r="B44" s="0" t="str">
        <f aca="false">VLOOKUP(A44:A1987,Organizado!A43:F2141,2,0)</f>
        <v>Sheldon, Sidney</v>
      </c>
      <c r="C44" s="8" t="n">
        <f aca="false">VLOOKUP(A44:A1987,Organizado!A43:F2141,3,0)</f>
        <v>1</v>
      </c>
    </row>
    <row r="45" customFormat="false" ht="12.8" hidden="false" customHeight="false" outlineLevel="0" collapsed="false">
      <c r="A45" s="0" t="s">
        <v>309</v>
      </c>
      <c r="B45" s="0" t="str">
        <f aca="false">VLOOKUP(A45:A1988,Organizado!A44:F2142,2,0)</f>
        <v>Amado, Jorge</v>
      </c>
      <c r="C45" s="8" t="n">
        <f aca="false">VLOOKUP(A45:A1988,Organizado!A44:F2142,3,0)</f>
        <v>1</v>
      </c>
    </row>
    <row r="46" customFormat="false" ht="12.8" hidden="false" customHeight="false" outlineLevel="0" collapsed="false">
      <c r="A46" s="0" t="s">
        <v>375</v>
      </c>
      <c r="B46" s="0" t="str">
        <f aca="false">VLOOKUP(A46:A1989,Organizado!A45:F2143,2,0)</f>
        <v>Mather, Anne</v>
      </c>
      <c r="C46" s="8" t="n">
        <f aca="false">VLOOKUP(A46:A1989,Organizado!A45:F2143,3,0)</f>
        <v>1</v>
      </c>
    </row>
    <row r="47" customFormat="false" ht="12.8" hidden="false" customHeight="false" outlineLevel="0" collapsed="false">
      <c r="A47" s="0" t="s">
        <v>537</v>
      </c>
      <c r="B47" s="0" t="str">
        <f aca="false">VLOOKUP(A47:A1990,Organizado!A46:F2144,2,0)</f>
        <v>Amado, Jorge</v>
      </c>
      <c r="C47" s="8" t="n">
        <f aca="false">VLOOKUP(A47:A1990,Organizado!A46:F2144,3,0)</f>
        <v>1</v>
      </c>
    </row>
    <row r="48" customFormat="false" ht="12.8" hidden="false" customHeight="false" outlineLevel="0" collapsed="false">
      <c r="A48" s="0" t="s">
        <v>868</v>
      </c>
      <c r="B48" s="0" t="str">
        <f aca="false">VLOOKUP(A48:A1991,Organizado!A47:F2145,2,0)</f>
        <v>Cruz Smith, Martin</v>
      </c>
      <c r="C48" s="8" t="n">
        <f aca="false">VLOOKUP(A48:A1991,Organizado!A47:F2145,3,0)</f>
        <v>1</v>
      </c>
    </row>
    <row r="49" customFormat="false" ht="12.8" hidden="false" customHeight="false" outlineLevel="0" collapsed="false">
      <c r="A49" s="0" t="s">
        <v>885</v>
      </c>
      <c r="B49" s="0" t="str">
        <f aca="false">VLOOKUP(A49:A1992,Organizado!A48:F2146,2,0)</f>
        <v>Amado, Jorge</v>
      </c>
      <c r="C49" s="8" t="n">
        <f aca="false">VLOOKUP(A49:A1992,Organizado!A48:F2146,3,0)</f>
        <v>1</v>
      </c>
    </row>
    <row r="50" customFormat="false" ht="12.8" hidden="false" customHeight="false" outlineLevel="0" collapsed="false">
      <c r="A50" s="0" t="s">
        <v>1064</v>
      </c>
      <c r="B50" s="0" t="str">
        <f aca="false">VLOOKUP(A50:A1993,Organizado!A49:F2147,2,0)</f>
        <v>Satre, Jean Paul</v>
      </c>
      <c r="C50" s="8" t="n">
        <f aca="false">VLOOKUP(A50:A1993,Organizado!A49:F2147,3,0)</f>
        <v>1</v>
      </c>
    </row>
    <row r="51" customFormat="false" ht="12.8" hidden="false" customHeight="false" outlineLevel="0" collapsed="false">
      <c r="A51" s="0" t="s">
        <v>1193</v>
      </c>
      <c r="B51" s="0" t="str">
        <f aca="false">VLOOKUP(A51:A1994,Organizado!A50:F2148,2,0)</f>
        <v>Amado, Jorge</v>
      </c>
      <c r="C51" s="8" t="n">
        <f aca="false">VLOOKUP(A51:A1994,Organizado!A50:F2148,3,0)</f>
        <v>1</v>
      </c>
    </row>
    <row r="52" customFormat="false" ht="12.8" hidden="false" customHeight="false" outlineLevel="0" collapsed="false">
      <c r="A52" s="0" t="s">
        <v>1331</v>
      </c>
      <c r="B52" s="0" t="str">
        <f aca="false">VLOOKUP(A52:A1995,Organizado!A51:F2149,2,0)</f>
        <v>Tolstoi,Wallach, Anne</v>
      </c>
      <c r="C52" s="8" t="n">
        <f aca="false">VLOOKUP(A52:A1995,Organizado!A51:F2149,3,0)</f>
        <v>1</v>
      </c>
    </row>
    <row r="53" customFormat="false" ht="12.8" hidden="false" customHeight="false" outlineLevel="0" collapsed="false">
      <c r="A53" s="0" t="s">
        <v>1542</v>
      </c>
      <c r="B53" s="0" t="str">
        <f aca="false">VLOOKUP(A53:A1996,Organizado!A52:F2150,2,0)</f>
        <v>Amado, Jorge</v>
      </c>
      <c r="C53" s="8" t="n">
        <f aca="false">VLOOKUP(A53:A1996,Organizado!A52:F2150,3,0)</f>
        <v>1</v>
      </c>
    </row>
    <row r="54" customFormat="false" ht="12.8" hidden="false" customHeight="false" outlineLevel="0" collapsed="false">
      <c r="A54" s="0" t="s">
        <v>1843</v>
      </c>
      <c r="B54" s="0" t="str">
        <f aca="false">VLOOKUP(A54:A1997,Organizado!A53:F2151,2,0)</f>
        <v>Amado, Jorge</v>
      </c>
      <c r="C54" s="8" t="n">
        <f aca="false">VLOOKUP(A54:A1997,Organizado!A53:F2151,3,0)</f>
        <v>1</v>
      </c>
    </row>
    <row r="55" customFormat="false" ht="12.8" hidden="false" customHeight="false" outlineLevel="0" collapsed="false">
      <c r="A55" s="0" t="s">
        <v>2634</v>
      </c>
      <c r="B55" s="0" t="str">
        <f aca="false">VLOOKUP(A55:A1998,Organizado!A54:F2152,2,0)</f>
        <v>Amado, Jorge</v>
      </c>
      <c r="C55" s="8" t="n">
        <f aca="false">VLOOKUP(A55:A1998,Organizado!A54:F2152,3,0)</f>
        <v>1</v>
      </c>
    </row>
    <row r="56" customFormat="false" ht="12.8" hidden="false" customHeight="false" outlineLevel="0" collapsed="false">
      <c r="A56" s="0" t="s">
        <v>2948</v>
      </c>
      <c r="B56" s="0" t="str">
        <f aca="false">VLOOKUP(A56:A1999,Organizado!A55:F2153,2,0)</f>
        <v>Amado, Jorge</v>
      </c>
      <c r="C56" s="8" t="n">
        <f aca="false">VLOOKUP(A56:A1999,Organizado!A55:F2153,3,0)</f>
        <v>1</v>
      </c>
    </row>
    <row r="57" customFormat="false" ht="12.8" hidden="false" customHeight="false" outlineLevel="0" collapsed="false">
      <c r="A57" s="0" t="s">
        <v>3141</v>
      </c>
      <c r="B57" s="0" t="str">
        <f aca="false">VLOOKUP(A57:A2000,Organizado!A56:F2154,2,0)</f>
        <v>Amado, Jorge</v>
      </c>
      <c r="C57" s="8" t="n">
        <f aca="false">VLOOKUP(A57:A2000,Organizado!A56:F2154,3,0)</f>
        <v>1</v>
      </c>
    </row>
    <row r="58" customFormat="false" ht="12.8" hidden="false" customHeight="false" outlineLevel="0" collapsed="false">
      <c r="A58" s="0" t="s">
        <v>3142</v>
      </c>
      <c r="B58" s="0" t="str">
        <f aca="false">VLOOKUP(A58:A2001,Organizado!A57:F2155,2,0)</f>
        <v>Amado, Jorge</v>
      </c>
      <c r="C58" s="8" t="n">
        <f aca="false">VLOOKUP(A58:A2001,Organizado!A57:F2155,3,0)</f>
        <v>1</v>
      </c>
    </row>
    <row r="59" customFormat="false" ht="12.8" hidden="false" customHeight="false" outlineLevel="0" collapsed="false">
      <c r="A59" s="0" t="s">
        <v>3382</v>
      </c>
      <c r="B59" s="0" t="str">
        <f aca="false">VLOOKUP(A59:A2002,Organizado!A58:F2156,2,0)</f>
        <v>Amado, Jorge</v>
      </c>
      <c r="C59" s="8" t="n">
        <f aca="false">VLOOKUP(A59:A2002,Organizado!A58:F2156,3,0)</f>
        <v>1</v>
      </c>
    </row>
    <row r="60" customFormat="false" ht="12.8" hidden="false" customHeight="false" outlineLevel="0" collapsed="false">
      <c r="A60" s="0" t="s">
        <v>561</v>
      </c>
      <c r="B60" s="0" t="str">
        <f aca="false">VLOOKUP(A60:A2003,Organizado!A59:F2157,2,0)</f>
        <v>Plain, Belva</v>
      </c>
      <c r="C60" s="8" t="n">
        <f aca="false">VLOOKUP(A60:A2003,Organizado!A59:F2157,3,0)</f>
        <v>1</v>
      </c>
    </row>
    <row r="61" customFormat="false" ht="12.8" hidden="false" customHeight="false" outlineLevel="0" collapsed="false">
      <c r="A61" s="0" t="s">
        <v>592</v>
      </c>
      <c r="B61" s="0" t="str">
        <f aca="false">VLOOKUP(A61:A2004,Organizado!A60:F2158,2,0)</f>
        <v>Mckay, Rena</v>
      </c>
      <c r="C61" s="8" t="n">
        <f aca="false">VLOOKUP(A61:A2004,Organizado!A60:F2158,3,0)</f>
        <v>1</v>
      </c>
    </row>
    <row r="62" customFormat="false" ht="12.8" hidden="false" customHeight="false" outlineLevel="0" collapsed="false">
      <c r="A62" s="0" t="s">
        <v>671</v>
      </c>
      <c r="B62" s="0" t="str">
        <f aca="false">VLOOKUP(A62:A2005,Organizado!A61:F2159,2,0)</f>
        <v>G. Konsalik Heinz</v>
      </c>
      <c r="C62" s="8" t="n">
        <f aca="false">VLOOKUP(A62:A2005,Organizado!A61:F2159,3,0)</f>
        <v>1</v>
      </c>
    </row>
    <row r="63" customFormat="false" ht="12.8" hidden="false" customHeight="false" outlineLevel="0" collapsed="false">
      <c r="A63" s="0" t="s">
        <v>1618</v>
      </c>
      <c r="B63" s="0" t="str">
        <f aca="false">VLOOKUP(A63:A2006,Organizado!A62:F2160,2,0)</f>
        <v>Greene, Graham</v>
      </c>
      <c r="C63" s="8" t="n">
        <f aca="false">VLOOKUP(A63:A2006,Organizado!A62:F2160,3,0)</f>
        <v>1</v>
      </c>
    </row>
    <row r="64" customFormat="false" ht="12.8" hidden="false" customHeight="false" outlineLevel="0" collapsed="false">
      <c r="A64" s="0" t="s">
        <v>798</v>
      </c>
      <c r="B64" s="0" t="str">
        <f aca="false">VLOOKUP(A64:A2007,Organizado!A63:F2161,2,0)</f>
        <v>Konder Reis, Marcos</v>
      </c>
      <c r="C64" s="8" t="n">
        <f aca="false">VLOOKUP(A64:A2007,Organizado!A63:F2161,3,0)</f>
        <v>1</v>
      </c>
    </row>
    <row r="65" customFormat="false" ht="12.8" hidden="false" customHeight="false" outlineLevel="0" collapsed="false">
      <c r="A65" s="0" t="s">
        <v>944</v>
      </c>
      <c r="B65" s="0" t="str">
        <f aca="false">VLOOKUP(A65:A2008,Organizado!A64:F2162,2,0)</f>
        <v>Torres, André</v>
      </c>
      <c r="C65" s="8" t="n">
        <f aca="false">VLOOKUP(A65:A2008,Organizado!A64:F2162,3,0)</f>
        <v>1</v>
      </c>
    </row>
    <row r="66" customFormat="false" ht="12.8" hidden="false" customHeight="false" outlineLevel="0" collapsed="false">
      <c r="A66" s="0" t="s">
        <v>1094</v>
      </c>
      <c r="B66" s="0" t="str">
        <f aca="false">VLOOKUP(A66:A2009,Organizado!A65:F2163,2,0)</f>
        <v>Mário Guimarães Ferri</v>
      </c>
      <c r="C66" s="8" t="n">
        <f aca="false">VLOOKUP(A66:A2009,Organizado!A65:F2163,3,0)</f>
        <v>6</v>
      </c>
    </row>
    <row r="67" customFormat="false" ht="12.8" hidden="false" customHeight="false" outlineLevel="0" collapsed="false">
      <c r="A67" s="0" t="s">
        <v>1512</v>
      </c>
      <c r="B67" s="0" t="str">
        <f aca="false">VLOOKUP(A67:A2010,Organizado!A66:F2164,2,0)</f>
        <v>Le Carré, John</v>
      </c>
      <c r="C67" s="8" t="n">
        <f aca="false">VLOOKUP(A67:A2010,Organizado!A66:F2164,3,0)</f>
        <v>2</v>
      </c>
    </row>
    <row r="68" customFormat="false" ht="12.8" hidden="false" customHeight="false" outlineLevel="0" collapsed="false">
      <c r="A68" s="0" t="s">
        <v>1844</v>
      </c>
      <c r="B68" s="0" t="str">
        <f aca="false">VLOOKUP(A68:A2011,Organizado!A67:F2165,2,0)</f>
        <v>West, Morris</v>
      </c>
      <c r="C68" s="8" t="n">
        <f aca="false">VLOOKUP(A68:A2011,Organizado!A67:F2165,3,0)</f>
        <v>1</v>
      </c>
    </row>
    <row r="69" customFormat="false" ht="12.8" hidden="false" customHeight="false" outlineLevel="0" collapsed="false">
      <c r="A69" s="0" t="s">
        <v>2211</v>
      </c>
      <c r="B69" s="0" t="str">
        <f aca="false">VLOOKUP(A69:A2012,Organizado!A68:F2166,2,0)</f>
        <v>Peter Blatty, William</v>
      </c>
      <c r="C69" s="8" t="n">
        <f aca="false">VLOOKUP(A69:A2012,Organizado!A68:F2166,3,0)</f>
        <v>1</v>
      </c>
    </row>
    <row r="70" customFormat="false" ht="12.8" hidden="false" customHeight="false" outlineLevel="0" collapsed="false">
      <c r="A70" s="0" t="s">
        <v>2296</v>
      </c>
      <c r="B70" s="0" t="str">
        <f aca="false">VLOOKUP(A70:A2013,Organizado!A69:F2167,2,0)</f>
        <v>Peter Blatty, William</v>
      </c>
      <c r="C70" s="8" t="n">
        <f aca="false">VLOOKUP(A70:A2013,Organizado!A69:F2167,3,0)</f>
        <v>1</v>
      </c>
    </row>
    <row r="71" customFormat="false" ht="12.8" hidden="false" customHeight="false" outlineLevel="0" collapsed="false">
      <c r="A71" s="0" t="s">
        <v>2547</v>
      </c>
      <c r="B71" s="0" t="str">
        <f aca="false">VLOOKUP(A71:A2014,Organizado!A70:F2168,2,0)</f>
        <v>Hailey, Arthur</v>
      </c>
      <c r="C71" s="8" t="n">
        <f aca="false">VLOOKUP(A71:A2014,Organizado!A70:F2168,3,0)</f>
        <v>1</v>
      </c>
    </row>
    <row r="72" customFormat="false" ht="12.8" hidden="false" customHeight="false" outlineLevel="0" collapsed="false">
      <c r="A72" s="0" t="s">
        <v>332</v>
      </c>
      <c r="B72" s="0" t="str">
        <f aca="false">VLOOKUP(A72:A2015,Organizado!A71:F2169,2,0)</f>
        <v>Puzo, Mario</v>
      </c>
      <c r="C72" s="8" t="n">
        <f aca="false">VLOOKUP(A72:A2015,Organizado!A71:F2169,3,0)</f>
        <v>1</v>
      </c>
    </row>
    <row r="73" customFormat="false" ht="12.8" hidden="false" customHeight="false" outlineLevel="0" collapsed="false">
      <c r="A73" s="0" t="s">
        <v>1002</v>
      </c>
      <c r="B73" s="0" t="str">
        <f aca="false">VLOOKUP(A73:A2016,Organizado!A72:F2170,2,0)</f>
        <v>Bloch, Pedro</v>
      </c>
      <c r="C73" s="8" t="n">
        <f aca="false">VLOOKUP(A73:A2016,Organizado!A72:F2170,3,0)</f>
        <v>1</v>
      </c>
    </row>
    <row r="74" customFormat="false" ht="12.8" hidden="false" customHeight="false" outlineLevel="0" collapsed="false">
      <c r="A74" s="0" t="s">
        <v>1021</v>
      </c>
      <c r="B74" s="0" t="str">
        <f aca="false">VLOOKUP(A74:A2017,Organizado!A73:F2171,2,0)</f>
        <v>Le, Carré, Jonh</v>
      </c>
      <c r="C74" s="8" t="n">
        <f aca="false">VLOOKUP(A74:A2017,Organizado!A73:F2171,3,0)</f>
        <v>1</v>
      </c>
    </row>
    <row r="75" customFormat="false" ht="12.8" hidden="false" customHeight="false" outlineLevel="0" collapsed="false">
      <c r="A75" s="0" t="s">
        <v>1898</v>
      </c>
      <c r="B75" s="0" t="str">
        <f aca="false">VLOOKUP(A75:A2018,Organizado!A74:F2172,2,0)</f>
        <v>Wallace, Irving</v>
      </c>
      <c r="C75" s="8" t="n">
        <f aca="false">VLOOKUP(A75:A2018,Organizado!A74:F2172,3,0)</f>
        <v>1</v>
      </c>
    </row>
    <row r="76" customFormat="false" ht="12.8" hidden="false" customHeight="false" outlineLevel="0" collapsed="false">
      <c r="A76" s="0" t="s">
        <v>1934</v>
      </c>
      <c r="B76" s="0" t="str">
        <f aca="false">VLOOKUP(A76:A2019,Organizado!A75:F2173,2,0)</f>
        <v>Fernando Veríssimo, Luís</v>
      </c>
      <c r="C76" s="8" t="n">
        <f aca="false">VLOOKUP(A76:A2019,Organizado!A75:F2173,3,0)</f>
        <v>1</v>
      </c>
    </row>
    <row r="77" customFormat="false" ht="12.8" hidden="false" customHeight="false" outlineLevel="0" collapsed="false">
      <c r="A77" s="0" t="s">
        <v>2235</v>
      </c>
      <c r="B77" s="0" t="str">
        <f aca="false">VLOOKUP(A77:A2020,Organizado!A76:F2174,2,0)</f>
        <v>Caldwell, Taylor</v>
      </c>
      <c r="C77" s="8" t="n">
        <f aca="false">VLOOKUP(A77:A2020,Organizado!A76:F2174,3,0)</f>
        <v>1</v>
      </c>
    </row>
    <row r="78" customFormat="false" ht="12.8" hidden="false" customHeight="false" outlineLevel="0" collapsed="false">
      <c r="A78" s="0" t="s">
        <v>2443</v>
      </c>
      <c r="B78" s="0" t="str">
        <f aca="false">VLOOKUP(A78:A2021,Organizado!A77:F2175,2,0)</f>
        <v>Steinbeck, John</v>
      </c>
      <c r="C78" s="8" t="n">
        <f aca="false">VLOOKUP(A78:A2021,Organizado!A77:F2175,3,0)</f>
        <v>2</v>
      </c>
    </row>
    <row r="79" customFormat="false" ht="12.8" hidden="false" customHeight="false" outlineLevel="0" collapsed="false">
      <c r="A79" s="0" t="s">
        <v>2521</v>
      </c>
      <c r="B79" s="0" t="str">
        <f aca="false">VLOOKUP(A79:A2022,Organizado!A78:F2176,2,0)</f>
        <v>Hailey, Arthur</v>
      </c>
      <c r="C79" s="8" t="n">
        <f aca="false">VLOOKUP(A79:A2022,Organizado!A78:F2176,3,0)</f>
        <v>1</v>
      </c>
    </row>
    <row r="80" customFormat="false" ht="12.8" hidden="false" customHeight="false" outlineLevel="0" collapsed="false">
      <c r="A80" s="0" t="s">
        <v>3128</v>
      </c>
      <c r="B80" s="0" t="str">
        <f aca="false">VLOOKUP(A80:A2023,Organizado!A79:F2177,2,0)</f>
        <v>Hermann, Kai / Rieck Horst</v>
      </c>
      <c r="C80" s="8" t="n">
        <f aca="false">VLOOKUP(A80:A2023,Organizado!A79:F2177,3,0)</f>
        <v>1</v>
      </c>
    </row>
    <row r="81" customFormat="false" ht="12.8" hidden="false" customHeight="false" outlineLevel="0" collapsed="false">
      <c r="A81" s="0" t="s">
        <v>3310</v>
      </c>
      <c r="B81" s="0" t="str">
        <f aca="false">VLOOKUP(A81:A2024,Organizado!A80:F2178,2,0)</f>
        <v>Medeiros, Daniel H. de</v>
      </c>
      <c r="C81" s="8" t="n">
        <f aca="false">VLOOKUP(A81:A2024,Organizado!A80:F2178,3,0)</f>
        <v>1</v>
      </c>
    </row>
    <row r="82" customFormat="false" ht="12.8" hidden="false" customHeight="false" outlineLevel="0" collapsed="false">
      <c r="A82" s="0" t="s">
        <v>729</v>
      </c>
      <c r="B82" s="0" t="str">
        <f aca="false">VLOOKUP(A82:A2025,Organizado!A81:F2179,2,0)</f>
        <v>Éboli, Terezinha</v>
      </c>
      <c r="C82" s="8" t="n">
        <f aca="false">VLOOKUP(A82:A2025,Organizado!A81:F2179,3,0)</f>
        <v>1</v>
      </c>
    </row>
    <row r="83" customFormat="false" ht="12.8" hidden="false" customHeight="false" outlineLevel="0" collapsed="false">
      <c r="A83" s="0" t="s">
        <v>914</v>
      </c>
      <c r="B83" s="0" t="str">
        <f aca="false">VLOOKUP(A83:A2026,Organizado!A82:F2180,2,0)</f>
        <v>Uris, Leon</v>
      </c>
      <c r="C83" s="8" t="n">
        <f aca="false">VLOOKUP(A83:A2026,Organizado!A82:F2180,3,0)</f>
        <v>1</v>
      </c>
    </row>
    <row r="84" customFormat="false" ht="12.8" hidden="false" customHeight="false" outlineLevel="0" collapsed="false">
      <c r="A84" s="0" t="s">
        <v>1585</v>
      </c>
      <c r="B84" s="0" t="str">
        <f aca="false">VLOOKUP(A84:A2027,Organizado!A83:F2181,2,0)</f>
        <v>Sheldon, Sidney</v>
      </c>
      <c r="C84" s="8" t="n">
        <f aca="false">VLOOKUP(A84:A2027,Organizado!A83:F2181,3,0)</f>
        <v>1</v>
      </c>
    </row>
    <row r="85" customFormat="false" ht="12.8" hidden="false" customHeight="false" outlineLevel="0" collapsed="false">
      <c r="A85" s="0" t="s">
        <v>2332</v>
      </c>
      <c r="B85" s="0" t="str">
        <f aca="false">VLOOKUP(A85:A2028,Organizado!A84:F2182,2,0)</f>
        <v>Mustard Stewart, Fred</v>
      </c>
      <c r="C85" s="8" t="n">
        <f aca="false">VLOOKUP(A85:A2028,Organizado!A84:F2182,3,0)</f>
        <v>1</v>
      </c>
    </row>
    <row r="86" customFormat="false" ht="12.8" hidden="false" customHeight="false" outlineLevel="0" collapsed="false">
      <c r="A86" s="0" t="s">
        <v>2416</v>
      </c>
      <c r="B86" s="0" t="str">
        <f aca="false">VLOOKUP(A86:A2029,Organizado!A85:F2183,2,0)</f>
        <v>Benevides, Artur Eduardo</v>
      </c>
      <c r="C86" s="8" t="n">
        <f aca="false">VLOOKUP(A86:A2029,Organizado!A85:F2183,3,0)</f>
        <v>1</v>
      </c>
    </row>
    <row r="87" customFormat="false" ht="12.8" hidden="false" customHeight="false" outlineLevel="0" collapsed="false">
      <c r="A87" s="0" t="s">
        <v>3176</v>
      </c>
      <c r="B87" s="0" t="str">
        <f aca="false">VLOOKUP(A87:A2030,Organizado!A86:F2184,2,0)</f>
        <v>García Márquez,</v>
      </c>
      <c r="C87" s="8" t="n">
        <f aca="false">VLOOKUP(A87:A2030,Organizado!A86:F2184,3,0)</f>
        <v>1</v>
      </c>
    </row>
    <row r="88" customFormat="false" ht="12.8" hidden="false" customHeight="false" outlineLevel="0" collapsed="false">
      <c r="A88" s="0" t="s">
        <v>3403</v>
      </c>
      <c r="B88" s="0" t="str">
        <f aca="false">VLOOKUP(A88:A2031,Organizado!A87:F2185,2,0)</f>
        <v>Eboli, Terezinha</v>
      </c>
      <c r="C88" s="8" t="n">
        <f aca="false">VLOOKUP(A88:A2031,Organizado!A87:F2185,3,0)</f>
        <v>1</v>
      </c>
    </row>
    <row r="89" customFormat="false" ht="12.8" hidden="false" customHeight="false" outlineLevel="0" collapsed="false">
      <c r="A89" s="0" t="s">
        <v>85</v>
      </c>
      <c r="B89" s="0" t="str">
        <f aca="false">VLOOKUP(A89:A2032,Organizado!A88:F2186,2,0)</f>
        <v>Del Roio, José Luiz</v>
      </c>
      <c r="C89" s="8" t="n">
        <f aca="false">VLOOKUP(A89:A2032,Organizado!A88:F2186,3,0)</f>
        <v>1</v>
      </c>
    </row>
    <row r="90" customFormat="false" ht="12.8" hidden="false" customHeight="false" outlineLevel="0" collapsed="false">
      <c r="A90" s="0" t="s">
        <v>3073</v>
      </c>
      <c r="B90" s="0" t="str">
        <f aca="false">VLOOKUP(A90:A2033,Organizado!A89:F2187,2,0)</f>
        <v>Cunha, Celso Ferreira da</v>
      </c>
      <c r="C90" s="8" t="n">
        <f aca="false">VLOOKUP(A90:A2033,Organizado!A89:F2187,3,0)</f>
        <v>1</v>
      </c>
    </row>
    <row r="91" customFormat="false" ht="12.8" hidden="false" customHeight="false" outlineLevel="0" collapsed="false">
      <c r="A91" s="0" t="s">
        <v>1337</v>
      </c>
      <c r="B91" s="0" t="str">
        <f aca="false">VLOOKUP(A91:A2034,Organizado!A90:F2188,2,0)</f>
        <v>Filho, Cruz</v>
      </c>
      <c r="C91" s="8" t="n">
        <f aca="false">VLOOKUP(A91:A2034,Organizado!A90:F2188,3,0)</f>
        <v>1</v>
      </c>
    </row>
    <row r="92" customFormat="false" ht="12.8" hidden="false" customHeight="false" outlineLevel="0" collapsed="false">
      <c r="A92" s="0" t="s">
        <v>776</v>
      </c>
      <c r="B92" s="0" t="str">
        <f aca="false">VLOOKUP(A92:A2035,Organizado!A91:F2189,2,0)</f>
        <v>Sheldon, Sidney</v>
      </c>
      <c r="C92" s="8" t="n">
        <f aca="false">VLOOKUP(A92:A2035,Organizado!A91:F2189,3,0)</f>
        <v>1</v>
      </c>
    </row>
    <row r="93" customFormat="false" ht="12.8" hidden="false" customHeight="false" outlineLevel="0" collapsed="false">
      <c r="A93" s="0" t="s">
        <v>1279</v>
      </c>
      <c r="B93" s="0" t="str">
        <f aca="false">VLOOKUP(A93:A2036,Organizado!A92:F2190,2,0)</f>
        <v>Drummond de Andrade, Carlos</v>
      </c>
      <c r="C93" s="8" t="n">
        <f aca="false">VLOOKUP(A93:A2036,Organizado!A92:F2190,3,0)</f>
        <v>2</v>
      </c>
    </row>
    <row r="94" customFormat="false" ht="12.8" hidden="false" customHeight="false" outlineLevel="0" collapsed="false">
      <c r="A94" s="0" t="s">
        <v>2091</v>
      </c>
      <c r="B94" s="0" t="str">
        <f aca="false">VLOOKUP(A94:A2037,Organizado!A93:F2191,2,0)</f>
        <v>M. Greeley,  Andrew</v>
      </c>
      <c r="C94" s="8" t="n">
        <f aca="false">VLOOKUP(A94:A2037,Organizado!A93:F2191,3,0)</f>
        <v>1</v>
      </c>
    </row>
    <row r="95" customFormat="false" ht="12.8" hidden="false" customHeight="false" outlineLevel="0" collapsed="false">
      <c r="A95" s="0" t="s">
        <v>2229</v>
      </c>
      <c r="B95" s="0" t="str">
        <f aca="false">VLOOKUP(A95:A2038,Organizado!A94:F2192,2,0)</f>
        <v>José, Ganymédes</v>
      </c>
      <c r="C95" s="8" t="n">
        <f aca="false">VLOOKUP(A95:A2038,Organizado!A94:F2192,3,0)</f>
        <v>1</v>
      </c>
    </row>
    <row r="96" customFormat="false" ht="12.8" hidden="false" customHeight="false" outlineLevel="0" collapsed="false">
      <c r="A96" s="0" t="s">
        <v>2476</v>
      </c>
      <c r="B96" s="0" t="str">
        <f aca="false">VLOOKUP(A96:A2039,Organizado!A95:F2193,2,0)</f>
        <v>Faria, Romildo P.</v>
      </c>
      <c r="C96" s="8" t="n">
        <f aca="false">VLOOKUP(A96:A2039,Organizado!A95:F2193,3,0)</f>
        <v>1</v>
      </c>
    </row>
    <row r="97" customFormat="false" ht="12.8" hidden="false" customHeight="false" outlineLevel="0" collapsed="false">
      <c r="A97" s="0" t="s">
        <v>2605</v>
      </c>
      <c r="B97" s="0" t="str">
        <f aca="false">VLOOKUP(A97:A2040,Organizado!A96:F2194,2,0)</f>
        <v>Benchley, Peter</v>
      </c>
      <c r="C97" s="8" t="n">
        <f aca="false">VLOOKUP(A97:A2040,Organizado!A96:F2194,3,0)</f>
        <v>1</v>
      </c>
    </row>
    <row r="98" customFormat="false" ht="12.8" hidden="false" customHeight="false" outlineLevel="0" collapsed="false">
      <c r="A98" s="0" t="s">
        <v>2787</v>
      </c>
      <c r="B98" s="0" t="str">
        <f aca="false">VLOOKUP(A98:A2041,Organizado!A97:F2195,2,0)</f>
        <v>Saraiva, José Flávio Sombra</v>
      </c>
      <c r="C98" s="8" t="n">
        <f aca="false">VLOOKUP(A98:A2041,Organizado!A97:F2195,3,0)</f>
        <v>1</v>
      </c>
    </row>
    <row r="99" customFormat="false" ht="12.8" hidden="false" customHeight="false" outlineLevel="0" collapsed="false">
      <c r="A99" s="0" t="s">
        <v>1912</v>
      </c>
      <c r="B99" s="0" t="str">
        <f aca="false">VLOOKUP(A99:A2042,Organizado!A98:F2196,2,0)</f>
        <v>Morais, Regis de.</v>
      </c>
      <c r="C99" s="8" t="n">
        <f aca="false">VLOOKUP(A99:A2042,Organizado!A98:F2196,3,0)</f>
        <v>1</v>
      </c>
    </row>
    <row r="100" customFormat="false" ht="12.8" hidden="false" customHeight="false" outlineLevel="0" collapsed="false">
      <c r="A100" s="0" t="s">
        <v>2382</v>
      </c>
      <c r="B100" s="0" t="str">
        <f aca="false">VLOOKUP(A100:A2043,Organizado!A99:F2197,2,0)</f>
        <v>Amorim, Drummond</v>
      </c>
      <c r="C100" s="8" t="n">
        <f aca="false">VLOOKUP(A100:A2043,Organizado!A99:F2197,3,0)</f>
        <v>1</v>
      </c>
    </row>
    <row r="101" customFormat="false" ht="12.8" hidden="false" customHeight="false" outlineLevel="0" collapsed="false">
      <c r="A101" s="0" t="s">
        <v>3319</v>
      </c>
      <c r="B101" s="0" t="str">
        <f aca="false">VLOOKUP(A101:A2044,Organizado!A100:F2198,2,0)</f>
        <v>Saramargo, José</v>
      </c>
      <c r="C101" s="8" t="n">
        <f aca="false">VLOOKUP(A101:A2044,Organizado!A100:F2198,3,0)</f>
        <v>3</v>
      </c>
    </row>
    <row r="102" customFormat="false" ht="12.8" hidden="false" customHeight="false" outlineLevel="0" collapsed="false">
      <c r="A102" s="0" t="s">
        <v>7</v>
      </c>
      <c r="B102" s="0" t="str">
        <f aca="false">VLOOKUP(A102:A2045,Organizado!A101:F2199,2,0)</f>
        <v>Filho, Cruz</v>
      </c>
      <c r="C102" s="8" t="n">
        <f aca="false">VLOOKUP(A102:A2045,Organizado!A101:F2199,3,0)</f>
        <v>1</v>
      </c>
    </row>
    <row r="103" customFormat="false" ht="12.8" hidden="false" customHeight="false" outlineLevel="0" collapsed="false">
      <c r="A103" s="0" t="s">
        <v>157</v>
      </c>
      <c r="B103" s="0" t="str">
        <f aca="false">VLOOKUP(A103:A2046,Organizado!A102:F2200,2,0)</f>
        <v>Nepomuceno, Lauro Xavier</v>
      </c>
      <c r="C103" s="8" t="n">
        <f aca="false">VLOOKUP(A103:A2046,Organizado!A102:F2200,3,0)</f>
        <v>6</v>
      </c>
    </row>
    <row r="104" customFormat="false" ht="12.8" hidden="false" customHeight="false" outlineLevel="0" collapsed="false">
      <c r="A104" s="0" t="s">
        <v>392</v>
      </c>
      <c r="B104" s="0" t="str">
        <f aca="false">VLOOKUP(A104:A2047,Organizado!A103:F2201,2,0)</f>
        <v>Moccelin, Renato</v>
      </c>
      <c r="C104" s="8" t="n">
        <f aca="false">VLOOKUP(A104:A2047,Organizado!A103:F2201,3,0)</f>
        <v>1</v>
      </c>
    </row>
    <row r="105" customFormat="false" ht="12.8" hidden="false" customHeight="false" outlineLevel="0" collapsed="false">
      <c r="A105" s="0" t="s">
        <v>600</v>
      </c>
      <c r="B105" s="0" t="str">
        <f aca="false">VLOOKUP(A105:A2048,Organizado!A104:F2202,2,0)</f>
        <v>Rey, Marcos</v>
      </c>
      <c r="C105" s="8" t="n">
        <f aca="false">VLOOKUP(A105:A2048,Organizado!A104:F2202,3,0)</f>
        <v>1</v>
      </c>
    </row>
    <row r="106" customFormat="false" ht="12.8" hidden="false" customHeight="false" outlineLevel="0" collapsed="false">
      <c r="A106" s="0" t="s">
        <v>604</v>
      </c>
      <c r="B106" s="0" t="str">
        <f aca="false">VLOOKUP(A106:A2049,Organizado!A105:F2203,2,0)</f>
        <v>Moccelin, Renato</v>
      </c>
      <c r="C106" s="8" t="n">
        <f aca="false">VLOOKUP(A106:A2049,Organizado!A105:F2203,3,0)</f>
        <v>1</v>
      </c>
    </row>
    <row r="107" customFormat="false" ht="12.8" hidden="false" customHeight="false" outlineLevel="0" collapsed="false">
      <c r="A107" s="0" t="s">
        <v>990</v>
      </c>
      <c r="B107" s="0" t="str">
        <f aca="false">VLOOKUP(A107:A2050,Organizado!A106:F2204,2,0)</f>
        <v>Mocellin, Renato</v>
      </c>
      <c r="C107" s="8" t="n">
        <f aca="false">VLOOKUP(A107:A2050,Organizado!A106:F2204,3,0)</f>
        <v>1</v>
      </c>
    </row>
    <row r="108" customFormat="false" ht="12.8" hidden="false" customHeight="false" outlineLevel="0" collapsed="false">
      <c r="A108" s="0" t="s">
        <v>2410</v>
      </c>
      <c r="B108" s="0" t="str">
        <f aca="false">VLOOKUP(A108:A2051,Organizado!A107:F2205,2,0)</f>
        <v>Mocellin, Renato</v>
      </c>
      <c r="C108" s="8" t="n">
        <f aca="false">VLOOKUP(A108:A2051,Organizado!A107:F2205,3,0)</f>
        <v>1</v>
      </c>
    </row>
    <row r="109" customFormat="false" ht="12.8" hidden="false" customHeight="false" outlineLevel="0" collapsed="false">
      <c r="A109" s="0" t="s">
        <v>2976</v>
      </c>
      <c r="B109" s="0" t="str">
        <f aca="false">VLOOKUP(A109:A2052,Organizado!A108:F2206,2,0)</f>
        <v>Kupstas, Marcia</v>
      </c>
      <c r="C109" s="8" t="n">
        <f aca="false">VLOOKUP(A109:A2052,Organizado!A108:F2206,3,0)</f>
        <v>1</v>
      </c>
    </row>
    <row r="110" customFormat="false" ht="12.8" hidden="false" customHeight="false" outlineLevel="0" collapsed="false">
      <c r="A110" s="0" t="s">
        <v>3051</v>
      </c>
      <c r="B110" s="0" t="str">
        <f aca="false">VLOOKUP(A110:A2053,Organizado!A109:F2207,2,0)</f>
        <v>Amado, Janaína</v>
      </c>
      <c r="C110" s="8" t="n">
        <f aca="false">VLOOKUP(A110:A2053,Organizado!A109:F2207,3,0)</f>
        <v>1</v>
      </c>
    </row>
    <row r="111" customFormat="false" ht="12.8" hidden="false" customHeight="false" outlineLevel="0" collapsed="false">
      <c r="A111" s="0" t="s">
        <v>3111</v>
      </c>
      <c r="B111" s="0" t="str">
        <f aca="false">VLOOKUP(A111:A2054,Organizado!A110:F2208,2,0)</f>
        <v>Alves, Everaldo Moreira</v>
      </c>
      <c r="C111" s="8" t="n">
        <f aca="false">VLOOKUP(A111:A2054,Organizado!A110:F2208,3,0)</f>
        <v>1</v>
      </c>
    </row>
    <row r="112" customFormat="false" ht="12.8" hidden="false" customHeight="false" outlineLevel="0" collapsed="false">
      <c r="A112" s="0" t="s">
        <v>3276</v>
      </c>
      <c r="B112" s="0" t="str">
        <f aca="false">VLOOKUP(A112:A2055,Organizado!A111:F2209,2,0)</f>
        <v>Montenegro, Antonio Torres</v>
      </c>
      <c r="C112" s="8" t="n">
        <f aca="false">VLOOKUP(A112:A2055,Organizado!A111:F2209,3,0)</f>
        <v>1</v>
      </c>
    </row>
    <row r="113" customFormat="false" ht="12.8" hidden="false" customHeight="false" outlineLevel="0" collapsed="false">
      <c r="A113" s="0" t="s">
        <v>3304</v>
      </c>
      <c r="B113" s="0" t="str">
        <f aca="false">VLOOKUP(A113:A2056,Organizado!A112:F2210,2,0)</f>
        <v>Medeiros, Daniel</v>
      </c>
      <c r="C113" s="8" t="n">
        <f aca="false">VLOOKUP(A113:A2056,Organizado!A112:F2210,3,0)</f>
        <v>1</v>
      </c>
    </row>
    <row r="114" customFormat="false" ht="12.8" hidden="false" customHeight="false" outlineLevel="0" collapsed="false">
      <c r="A114" s="0" t="s">
        <v>110</v>
      </c>
      <c r="B114" s="0" t="str">
        <f aca="false">VLOOKUP(A114:A2057,Organizado!A113:F2211,2,0)</f>
        <v>Mott. Odete de Barros</v>
      </c>
      <c r="C114" s="8" t="n">
        <f aca="false">VLOOKUP(A114:A2057,Organizado!A113:F2211,3,0)</f>
        <v>1</v>
      </c>
    </row>
    <row r="115" customFormat="false" ht="12.8" hidden="false" customHeight="false" outlineLevel="0" collapsed="false">
      <c r="A115" s="0" t="s">
        <v>634</v>
      </c>
      <c r="B115" s="0" t="str">
        <f aca="false">VLOOKUP(A115:A2058,Organizado!A114:F2212,2,0)</f>
        <v>Rodrigues, Marly</v>
      </c>
      <c r="C115" s="8" t="n">
        <f aca="false">VLOOKUP(A115:A2058,Organizado!A114:F2212,3,0)</f>
        <v>1</v>
      </c>
    </row>
    <row r="116" customFormat="false" ht="12.8" hidden="false" customHeight="false" outlineLevel="0" collapsed="false">
      <c r="A116" s="0" t="s">
        <v>682</v>
      </c>
      <c r="B116" s="0" t="str">
        <f aca="false">VLOOKUP(A116:A2059,Organizado!A115:F2213,2,0)</f>
        <v>Maris Rezende, Stela</v>
      </c>
      <c r="C116" s="8" t="n">
        <f aca="false">VLOOKUP(A116:A2059,Organizado!A115:F2213,3,0)</f>
        <v>1</v>
      </c>
    </row>
    <row r="117" customFormat="false" ht="12.8" hidden="false" customHeight="false" outlineLevel="0" collapsed="false">
      <c r="A117" s="0" t="s">
        <v>714</v>
      </c>
      <c r="B117" s="0" t="str">
        <f aca="false">VLOOKUP(A117:A2060,Organizado!A116:F2214,2,0)</f>
        <v>Leigh, Susannah</v>
      </c>
      <c r="C117" s="8" t="n">
        <f aca="false">VLOOKUP(A117:A2060,Organizado!A116:F2214,3,0)</f>
        <v>2</v>
      </c>
    </row>
    <row r="118" customFormat="false" ht="12.8" hidden="false" customHeight="false" outlineLevel="0" collapsed="false">
      <c r="A118" s="0" t="s">
        <v>734</v>
      </c>
      <c r="B118" s="0" t="str">
        <f aca="false">VLOOKUP(A118:A2061,Organizado!A117:F2215,2,0)</f>
        <v>Dourado, Autran</v>
      </c>
      <c r="C118" s="8" t="n">
        <f aca="false">VLOOKUP(A118:A2061,Organizado!A117:F2215,3,0)</f>
        <v>1</v>
      </c>
    </row>
    <row r="119" customFormat="false" ht="12.8" hidden="false" customHeight="false" outlineLevel="0" collapsed="false">
      <c r="A119" s="0" t="s">
        <v>738</v>
      </c>
      <c r="B119" s="0" t="str">
        <f aca="false">VLOOKUP(A119:A2062,Organizado!A118:F2216,2,0)</f>
        <v>Lisboa, Henriquela</v>
      </c>
      <c r="C119" s="8" t="n">
        <f aca="false">VLOOKUP(A119:A2062,Organizado!A118:F2216,3,0)</f>
        <v>1</v>
      </c>
    </row>
    <row r="120" customFormat="false" ht="12.8" hidden="false" customHeight="false" outlineLevel="0" collapsed="false">
      <c r="A120" s="0" t="s">
        <v>748</v>
      </c>
      <c r="B120" s="0" t="str">
        <f aca="false">VLOOKUP(A120:A2063,Organizado!A119:F2217,2,0)</f>
        <v>Oliveira, Cardina Rennó R.</v>
      </c>
      <c r="C120" s="8" t="n">
        <f aca="false">VLOOKUP(A120:A2063,Organizado!A119:F2217,3,0)</f>
        <v>1</v>
      </c>
    </row>
    <row r="121" customFormat="false" ht="12.8" hidden="false" customHeight="false" outlineLevel="0" collapsed="false">
      <c r="A121" s="0" t="s">
        <v>821</v>
      </c>
      <c r="B121" s="0" t="str">
        <f aca="false">VLOOKUP(A121:A2064,Organizado!A120:F2218,2,0)</f>
        <v>Sheldon, Sidney</v>
      </c>
      <c r="C121" s="8" t="n">
        <f aca="false">VLOOKUP(A121:A2064,Organizado!A120:F2218,3,0)</f>
        <v>1</v>
      </c>
    </row>
    <row r="122" customFormat="false" ht="12.8" hidden="false" customHeight="false" outlineLevel="0" collapsed="false">
      <c r="A122" s="0" t="s">
        <v>1363</v>
      </c>
      <c r="B122" s="0" t="str">
        <f aca="false">VLOOKUP(A122:A2065,Organizado!A121:F2219,2,0)</f>
        <v>Horowitz, Lois</v>
      </c>
      <c r="C122" s="8" t="n">
        <f aca="false">VLOOKUP(A122:A2065,Organizado!A121:F2219,3,0)</f>
        <v>1</v>
      </c>
    </row>
    <row r="123" customFormat="false" ht="12.8" hidden="false" customHeight="false" outlineLevel="0" collapsed="false">
      <c r="A123" s="0" t="s">
        <v>1520</v>
      </c>
      <c r="B123" s="0" t="str">
        <f aca="false">VLOOKUP(A123:A2066,Organizado!A122:F2220,2,0)</f>
        <v>Dailey, Janet</v>
      </c>
      <c r="C123" s="8" t="n">
        <f aca="false">VLOOKUP(A123:A2066,Organizado!A122:F2220,3,0)</f>
        <v>1</v>
      </c>
    </row>
    <row r="124" customFormat="false" ht="12.8" hidden="false" customHeight="false" outlineLevel="0" collapsed="false">
      <c r="A124" s="0" t="s">
        <v>1586</v>
      </c>
      <c r="B124" s="0" t="str">
        <f aca="false">VLOOKUP(A124:A2067,Organizado!A123:F2221,2,0)</f>
        <v>Martins, Ana Luiza</v>
      </c>
      <c r="C124" s="8" t="n">
        <f aca="false">VLOOKUP(A124:A2067,Organizado!A123:F2221,3,0)</f>
        <v>1</v>
      </c>
    </row>
    <row r="125" customFormat="false" ht="12.8" hidden="false" customHeight="false" outlineLevel="0" collapsed="false">
      <c r="A125" s="0" t="s">
        <v>1613</v>
      </c>
      <c r="B125" s="0" t="str">
        <f aca="false">VLOOKUP(A125:A2068,Organizado!A124:F2222,2,0)</f>
        <v>Rezende, Antonio Paulo</v>
      </c>
      <c r="C125" s="8" t="n">
        <f aca="false">VLOOKUP(A125:A2068,Organizado!A124:F2222,3,0)</f>
        <v>1</v>
      </c>
    </row>
    <row r="126" customFormat="false" ht="12.8" hidden="false" customHeight="false" outlineLevel="0" collapsed="false">
      <c r="A126" s="0" t="s">
        <v>2036</v>
      </c>
      <c r="B126" s="0" t="n">
        <f aca="false">VLOOKUP(A126:A2069,Organizado!A125:F2223,2,0)</f>
        <v>0</v>
      </c>
      <c r="C126" s="8" t="n">
        <f aca="false">VLOOKUP(A126:A2069,Organizado!A125:F2223,3,0)</f>
        <v>1</v>
      </c>
    </row>
    <row r="127" customFormat="false" ht="12.8" hidden="false" customHeight="false" outlineLevel="0" collapsed="false">
      <c r="A127" s="0" t="s">
        <v>2182</v>
      </c>
      <c r="B127" s="0" t="str">
        <f aca="false">VLOOKUP(A127:A2070,Organizado!A126:F2224,2,0)</f>
        <v>Steele, Jessica</v>
      </c>
      <c r="C127" s="8" t="n">
        <f aca="false">VLOOKUP(A127:A2070,Organizado!A126:F2224,3,0)</f>
        <v>1</v>
      </c>
    </row>
    <row r="128" customFormat="false" ht="12.8" hidden="false" customHeight="false" outlineLevel="0" collapsed="false">
      <c r="A128" s="0" t="s">
        <v>2411</v>
      </c>
      <c r="B128" s="0" t="str">
        <f aca="false">VLOOKUP(A128:A2071,Organizado!A127:F2225,2,0)</f>
        <v>Aglietta, Michel e Orléan, André.</v>
      </c>
      <c r="C128" s="8" t="n">
        <f aca="false">VLOOKUP(A128:A2071,Organizado!A127:F2225,3,0)</f>
        <v>1</v>
      </c>
    </row>
    <row r="129" customFormat="false" ht="12.8" hidden="false" customHeight="false" outlineLevel="0" collapsed="false">
      <c r="A129" s="0" t="s">
        <v>2843</v>
      </c>
      <c r="B129" s="0" t="str">
        <f aca="false">VLOOKUP(A129:A2072,Organizado!A128:F2226,2,0)</f>
        <v>Carvalho, José de</v>
      </c>
      <c r="C129" s="8" t="n">
        <f aca="false">VLOOKUP(A129:A2072,Organizado!A128:F2226,3,0)</f>
        <v>1</v>
      </c>
    </row>
    <row r="130" customFormat="false" ht="12.8" hidden="false" customHeight="false" outlineLevel="0" collapsed="false">
      <c r="A130" s="0" t="s">
        <v>2928</v>
      </c>
      <c r="B130" s="0" t="str">
        <f aca="false">VLOOKUP(A130:A2073,Organizado!A129:F2227,2,0)</f>
        <v>Rubio, Paloma</v>
      </c>
      <c r="C130" s="8" t="n">
        <f aca="false">VLOOKUP(A130:A2073,Organizado!A129:F2227,3,0)</f>
        <v>1</v>
      </c>
    </row>
    <row r="131" customFormat="false" ht="12.8" hidden="false" customHeight="false" outlineLevel="0" collapsed="false">
      <c r="A131" s="0" t="s">
        <v>2964</v>
      </c>
      <c r="B131" s="0" t="str">
        <f aca="false">VLOOKUP(A131:A2074,Organizado!A130:F2228,2,0)</f>
        <v>Oliveira, Cardine Rennó Ribeiro de</v>
      </c>
      <c r="C131" s="8" t="n">
        <f aca="false">VLOOKUP(A131:A2074,Organizado!A130:F2228,3,0)</f>
        <v>1</v>
      </c>
    </row>
    <row r="132" customFormat="false" ht="12.8" hidden="false" customHeight="false" outlineLevel="0" collapsed="false">
      <c r="A132" s="0" t="s">
        <v>3543</v>
      </c>
      <c r="B132" s="0" t="str">
        <f aca="false">VLOOKUP(A132:A2075,Organizado!A131:F2229,2,0)</f>
        <v>Brandão. Ignácio L.e outros</v>
      </c>
      <c r="C132" s="8" t="n">
        <f aca="false">VLOOKUP(A132:A2075,Organizado!A131:F2229,3,0)</f>
        <v>2</v>
      </c>
    </row>
    <row r="133" customFormat="false" ht="12.8" hidden="false" customHeight="false" outlineLevel="0" collapsed="false">
      <c r="A133" s="0" t="s">
        <v>3549</v>
      </c>
      <c r="B133" s="0" t="str">
        <f aca="false">VLOOKUP(A133:A2076,Organizado!A132:F2230,2,0)</f>
        <v>Coelho, Paulo</v>
      </c>
      <c r="C133" s="8" t="n">
        <f aca="false">VLOOKUP(A133:A2076,Organizado!A132:F2230,3,0)</f>
        <v>2</v>
      </c>
    </row>
    <row r="134" customFormat="false" ht="12.8" hidden="false" customHeight="false" outlineLevel="0" collapsed="false">
      <c r="A134" s="0" t="s">
        <v>116</v>
      </c>
      <c r="B134" s="0" t="str">
        <f aca="false">VLOOKUP(A134:A2077,Organizado!A133:F2231,2,0)</f>
        <v>Brasil, Francisco de Assis.</v>
      </c>
      <c r="C134" s="8" t="n">
        <f aca="false">VLOOKUP(A134:A2077,Organizado!A133:F2231,3,0)</f>
        <v>1</v>
      </c>
    </row>
    <row r="135" customFormat="false" ht="12.8" hidden="false" customHeight="false" outlineLevel="0" collapsed="false">
      <c r="A135" s="0" t="s">
        <v>469</v>
      </c>
      <c r="B135" s="0" t="str">
        <f aca="false">VLOOKUP(A135:A2078,Organizado!A134:F2232,2,0)</f>
        <v>Deca, Maria A.G.de</v>
      </c>
      <c r="C135" s="8" t="n">
        <f aca="false">VLOOKUP(A135:A2078,Organizado!A134:F2232,3,0)</f>
        <v>1</v>
      </c>
    </row>
    <row r="136" customFormat="false" ht="12.8" hidden="false" customHeight="false" outlineLevel="0" collapsed="false">
      <c r="A136" s="0" t="s">
        <v>699</v>
      </c>
      <c r="B136" s="0" t="str">
        <f aca="false">VLOOKUP(A136:A2079,Organizado!A135:F2233,2,0)</f>
        <v>Pinsk, Mirana</v>
      </c>
      <c r="C136" s="8" t="n">
        <f aca="false">VLOOKUP(A136:A2079,Organizado!A135:F2233,3,0)</f>
        <v>2</v>
      </c>
    </row>
    <row r="137" customFormat="false" ht="12.8" hidden="false" customHeight="false" outlineLevel="0" collapsed="false">
      <c r="A137" s="0" t="s">
        <v>986</v>
      </c>
      <c r="B137" s="0" t="str">
        <f aca="false">VLOOKUP(A137:A2080,Organizado!A136:F2234,2,0)</f>
        <v>Dimenstein, Gilberto</v>
      </c>
      <c r="C137" s="8" t="n">
        <f aca="false">VLOOKUP(A137:A2080,Organizado!A136:F2234,3,0)</f>
        <v>4</v>
      </c>
    </row>
    <row r="138" customFormat="false" ht="12.8" hidden="false" customHeight="false" outlineLevel="0" collapsed="false">
      <c r="A138" s="0" t="s">
        <v>1215</v>
      </c>
      <c r="B138" s="0" t="str">
        <f aca="false">VLOOKUP(A138:A2081,Organizado!A137:F2235,2,0)</f>
        <v>Valadão, Virgínia</v>
      </c>
      <c r="C138" s="8" t="n">
        <f aca="false">VLOOKUP(A138:A2081,Organizado!A137:F2235,3,0)</f>
        <v>1</v>
      </c>
    </row>
    <row r="139" customFormat="false" ht="12.8" hidden="false" customHeight="false" outlineLevel="0" collapsed="false">
      <c r="A139" s="0" t="s">
        <v>1435</v>
      </c>
      <c r="B139" s="0" t="str">
        <f aca="false">VLOOKUP(A139:A2082,Organizado!A138:F2236,2,0)</f>
        <v>Puntel, Luiz</v>
      </c>
      <c r="C139" s="8" t="n">
        <f aca="false">VLOOKUP(A139:A2082,Organizado!A138:F2236,3,0)</f>
        <v>1</v>
      </c>
    </row>
    <row r="140" customFormat="false" ht="12.8" hidden="false" customHeight="false" outlineLevel="0" collapsed="false">
      <c r="A140" s="0" t="s">
        <v>1848</v>
      </c>
      <c r="B140" s="0" t="str">
        <f aca="false">VLOOKUP(A140:A2083,Organizado!A139:F2237,2,0)</f>
        <v>Cazarré, Lourenço</v>
      </c>
      <c r="C140" s="8" t="n">
        <f aca="false">VLOOKUP(A140:A2083,Organizado!A139:F2237,3,0)</f>
        <v>1</v>
      </c>
    </row>
    <row r="141" customFormat="false" ht="12.8" hidden="false" customHeight="false" outlineLevel="0" collapsed="false">
      <c r="A141" s="0" t="s">
        <v>1850</v>
      </c>
      <c r="B141" s="0" t="str">
        <f aca="false">VLOOKUP(A141:A2084,Organizado!A140:F2238,2,0)</f>
        <v>Pinto, Ziraldo Alves</v>
      </c>
      <c r="C141" s="8" t="n">
        <f aca="false">VLOOKUP(A141:A2084,Organizado!A140:F2238,3,0)</f>
        <v>1</v>
      </c>
    </row>
    <row r="142" customFormat="false" ht="12.8" hidden="false" customHeight="false" outlineLevel="0" collapsed="false">
      <c r="A142" s="0" t="s">
        <v>1977</v>
      </c>
      <c r="B142" s="0" t="str">
        <f aca="false">VLOOKUP(A142:A2085,Organizado!A141:F2239,2,0)</f>
        <v>Castro, Regis</v>
      </c>
      <c r="C142" s="8" t="n">
        <f aca="false">VLOOKUP(A142:A2085,Organizado!A141:F2239,3,0)</f>
        <v>1</v>
      </c>
    </row>
    <row r="143" customFormat="false" ht="12.8" hidden="false" customHeight="false" outlineLevel="0" collapsed="false">
      <c r="A143" s="0" t="s">
        <v>2011</v>
      </c>
      <c r="B143" s="0" t="str">
        <f aca="false">VLOOKUP(A143:A2086,Organizado!A142:F2240,2,0)</f>
        <v>Dantas Filho, José</v>
      </c>
      <c r="C143" s="8" t="n">
        <f aca="false">VLOOKUP(A143:A2086,Organizado!A142:F2240,3,0)</f>
        <v>1</v>
      </c>
    </row>
    <row r="144" customFormat="false" ht="12.8" hidden="false" customHeight="false" outlineLevel="0" collapsed="false">
      <c r="A144" s="0" t="s">
        <v>2349</v>
      </c>
      <c r="B144" s="0" t="str">
        <f aca="false">VLOOKUP(A144:A2087,Organizado!A143:F2241,2,0)</f>
        <v>Fernando Veríssimo, Luís</v>
      </c>
      <c r="C144" s="8" t="n">
        <f aca="false">VLOOKUP(A144:A2087,Organizado!A143:F2241,3,0)</f>
        <v>1</v>
      </c>
    </row>
    <row r="145" customFormat="false" ht="12.8" hidden="false" customHeight="false" outlineLevel="0" collapsed="false">
      <c r="A145" s="0" t="s">
        <v>2808</v>
      </c>
      <c r="B145" s="0" t="str">
        <f aca="false">VLOOKUP(A145:A2088,Organizado!A144:F2242,2,0)</f>
        <v>Avancini, Elsa Gonçalves</v>
      </c>
      <c r="C145" s="8" t="n">
        <f aca="false">VLOOKUP(A145:A2088,Organizado!A144:F2242,3,0)</f>
        <v>1</v>
      </c>
    </row>
    <row r="146" customFormat="false" ht="12.8" hidden="false" customHeight="false" outlineLevel="0" collapsed="false">
      <c r="A146" s="0" t="s">
        <v>3152</v>
      </c>
      <c r="B146" s="0" t="str">
        <f aca="false">VLOOKUP(A146:A2089,Organizado!A145:F2243,2,0)</f>
        <v>Antônio, João</v>
      </c>
      <c r="C146" s="8" t="n">
        <f aca="false">VLOOKUP(A146:A2089,Organizado!A145:F2243,3,0)</f>
        <v>1</v>
      </c>
    </row>
    <row r="147" customFormat="false" ht="12.8" hidden="false" customHeight="false" outlineLevel="0" collapsed="false">
      <c r="A147" s="0" t="s">
        <v>610</v>
      </c>
      <c r="B147" s="0" t="str">
        <f aca="false">VLOOKUP(A147:A2090,Organizado!A146:F2244,2,0)</f>
        <v>Guimarães Rosa, João</v>
      </c>
      <c r="C147" s="8" t="n">
        <f aca="false">VLOOKUP(A147:A2090,Organizado!A146:F2244,3,0)</f>
        <v>1</v>
      </c>
    </row>
    <row r="148" customFormat="false" ht="12.8" hidden="false" customHeight="false" outlineLevel="0" collapsed="false">
      <c r="A148" s="0" t="s">
        <v>660</v>
      </c>
      <c r="B148" s="0" t="str">
        <f aca="false">VLOOKUP(A148:A2091,Organizado!A147:F2245,2,0)</f>
        <v>Cross, Melinda</v>
      </c>
      <c r="C148" s="8" t="n">
        <f aca="false">VLOOKUP(A148:A2091,Organizado!A147:F2245,3,0)</f>
        <v>1</v>
      </c>
    </row>
    <row r="149" customFormat="false" ht="12.8" hidden="false" customHeight="false" outlineLevel="0" collapsed="false">
      <c r="A149" s="0" t="s">
        <v>1416</v>
      </c>
      <c r="B149" s="0" t="str">
        <f aca="false">VLOOKUP(A149:A2092,Organizado!A148:F2246,2,0)</f>
        <v>Ventura, Adão</v>
      </c>
      <c r="C149" s="8" t="n">
        <f aca="false">VLOOKUP(A149:A2092,Organizado!A148:F2246,3,0)</f>
        <v>1</v>
      </c>
    </row>
    <row r="150" customFormat="false" ht="12.8" hidden="false" customHeight="false" outlineLevel="0" collapsed="false">
      <c r="A150" s="0" t="s">
        <v>550</v>
      </c>
      <c r="B150" s="0" t="str">
        <f aca="false">VLOOKUP(A150:A2093,Organizado!A149:F2247,2,0)</f>
        <v>Queiroz, Rachel de</v>
      </c>
      <c r="C150" s="8" t="n">
        <f aca="false">VLOOKUP(A150:A2093,Organizado!A149:F2247,3,0)</f>
        <v>1</v>
      </c>
    </row>
    <row r="151" customFormat="false" ht="12.8" hidden="false" customHeight="false" outlineLevel="0" collapsed="false">
      <c r="A151" s="0" t="s">
        <v>1751</v>
      </c>
      <c r="B151" s="0" t="str">
        <f aca="false">VLOOKUP(A151:A2094,Organizado!A150:F2248,2,0)</f>
        <v>Oldfield, Elizabeth</v>
      </c>
      <c r="C151" s="8" t="n">
        <f aca="false">VLOOKUP(A151:A2094,Organizado!A150:F2248,3,0)</f>
        <v>1</v>
      </c>
    </row>
    <row r="152" customFormat="false" ht="12.8" hidden="false" customHeight="false" outlineLevel="0" collapsed="false">
      <c r="A152" s="0" t="s">
        <v>1845</v>
      </c>
      <c r="B152" s="0" t="str">
        <f aca="false">VLOOKUP(A152:A2095,Organizado!A151:F2249,2,0)</f>
        <v>Pessoa, Fernando</v>
      </c>
      <c r="C152" s="8" t="n">
        <f aca="false">VLOOKUP(A152:A2095,Organizado!A151:F2249,3,0)</f>
        <v>1</v>
      </c>
    </row>
    <row r="153" customFormat="false" ht="12.8" hidden="false" customHeight="false" outlineLevel="0" collapsed="false">
      <c r="A153" s="0" t="s">
        <v>1924</v>
      </c>
      <c r="B153" s="0" t="str">
        <f aca="false">VLOOKUP(A153:A2096,Organizado!A152:F2250,2,0)</f>
        <v>Coelho, Paulo</v>
      </c>
      <c r="C153" s="8" t="n">
        <f aca="false">VLOOKUP(A153:A2096,Organizado!A152:F2250,3,0)</f>
        <v>1</v>
      </c>
    </row>
    <row r="154" customFormat="false" ht="12.8" hidden="false" customHeight="false" outlineLevel="0" collapsed="false">
      <c r="A154" s="0" t="s">
        <v>2057</v>
      </c>
      <c r="B154" s="0" t="str">
        <f aca="false">VLOOKUP(A154:A2097,Organizado!A153:F2251,2,0)</f>
        <v>Bandeira, Pedro</v>
      </c>
      <c r="C154" s="8" t="n">
        <f aca="false">VLOOKUP(A154:A2097,Organizado!A153:F2251,3,0)</f>
        <v>1</v>
      </c>
    </row>
    <row r="155" customFormat="false" ht="12.8" hidden="false" customHeight="false" outlineLevel="0" collapsed="false">
      <c r="A155" s="0" t="s">
        <v>3071</v>
      </c>
      <c r="B155" s="0" t="str">
        <f aca="false">VLOOKUP(A155:A2098,Organizado!A154:F2252,2,0)</f>
        <v>Castelo Branco, Renato</v>
      </c>
      <c r="C155" s="8" t="n">
        <f aca="false">VLOOKUP(A155:A2098,Organizado!A154:F2252,3,0)</f>
        <v>1</v>
      </c>
    </row>
    <row r="156" customFormat="false" ht="12.8" hidden="false" customHeight="false" outlineLevel="0" collapsed="false">
      <c r="A156" s="0" t="s">
        <v>193</v>
      </c>
      <c r="B156" s="0" t="str">
        <f aca="false">VLOOKUP(A156:A2099,Organizado!A155:F2253,2,0)</f>
        <v>Michaels, Kasey/ Chander, Lauryn</v>
      </c>
      <c r="C156" s="8" t="n">
        <f aca="false">VLOOKUP(A156:A2099,Organizado!A155:F2253,3,0)</f>
        <v>1</v>
      </c>
    </row>
    <row r="157" customFormat="false" ht="12.8" hidden="false" customHeight="false" outlineLevel="0" collapsed="false">
      <c r="A157" s="0" t="s">
        <v>628</v>
      </c>
      <c r="B157" s="0" t="str">
        <f aca="false">VLOOKUP(A157:A2100,Organizado!A156:F2254,2,0)</f>
        <v>Ferreira, Elita Afonso</v>
      </c>
      <c r="C157" s="8" t="n">
        <f aca="false">VLOOKUP(A157:A2100,Organizado!A156:F2254,3,0)</f>
        <v>1</v>
      </c>
    </row>
    <row r="158" customFormat="false" ht="12.8" hidden="false" customHeight="false" outlineLevel="0" collapsed="false">
      <c r="A158" s="0" t="s">
        <v>1194</v>
      </c>
      <c r="B158" s="0" t="str">
        <f aca="false">VLOOKUP(A158:A2101,Organizado!A157:F2255,2,0)</f>
        <v>Machado, Ângelo</v>
      </c>
      <c r="C158" s="8" t="n">
        <f aca="false">VLOOKUP(A158:A2101,Organizado!A157:F2255,3,0)</f>
        <v>1</v>
      </c>
    </row>
    <row r="159" customFormat="false" ht="12.8" hidden="false" customHeight="false" outlineLevel="0" collapsed="false">
      <c r="A159" s="0" t="s">
        <v>1333</v>
      </c>
      <c r="B159" s="0" t="str">
        <f aca="false">VLOOKUP(A159:A2102,Organizado!A158:F2256,2,0)</f>
        <v>Villa Bôas, Claudio</v>
      </c>
      <c r="C159" s="8" t="n">
        <f aca="false">VLOOKUP(A159:A2102,Organizado!A158:F2256,3,0)</f>
        <v>1</v>
      </c>
    </row>
    <row r="160" customFormat="false" ht="12.8" hidden="false" customHeight="false" outlineLevel="0" collapsed="false">
      <c r="A160" s="0" t="s">
        <v>1922</v>
      </c>
      <c r="B160" s="0" t="str">
        <f aca="false">VLOOKUP(A160:A2103,Organizado!A159:F2257,2,0)</f>
        <v>Nicolelis, Giselda Laparta</v>
      </c>
      <c r="C160" s="8" t="n">
        <f aca="false">VLOOKUP(A160:A2103,Organizado!A159:F2257,3,0)</f>
        <v>1</v>
      </c>
    </row>
    <row r="161" customFormat="false" ht="12.8" hidden="false" customHeight="false" outlineLevel="0" collapsed="false">
      <c r="A161" s="0" t="s">
        <v>1931</v>
      </c>
      <c r="B161" s="0" t="str">
        <f aca="false">VLOOKUP(A161:A2104,Organizado!A160:F2258,2,0)</f>
        <v>Durozoi, Gérard.</v>
      </c>
      <c r="C161" s="8" t="n">
        <f aca="false">VLOOKUP(A161:A2104,Organizado!A160:F2258,3,0)</f>
        <v>1</v>
      </c>
    </row>
    <row r="162" customFormat="false" ht="12.8" hidden="false" customHeight="false" outlineLevel="0" collapsed="false">
      <c r="A162" s="0" t="s">
        <v>2209</v>
      </c>
      <c r="B162" s="0" t="str">
        <f aca="false">VLOOKUP(A162:A2105,Organizado!A161:F2259,2,0)</f>
        <v>Queiroz, Rachel de</v>
      </c>
      <c r="C162" s="8" t="n">
        <f aca="false">VLOOKUP(A162:A2105,Organizado!A161:F2259,3,0)</f>
        <v>5</v>
      </c>
    </row>
    <row r="163" customFormat="false" ht="12.8" hidden="false" customHeight="false" outlineLevel="0" collapsed="false">
      <c r="A163" s="0" t="s">
        <v>2501</v>
      </c>
      <c r="B163" s="0" t="str">
        <f aca="false">VLOOKUP(A163:A2106,Organizado!A162:F2260,2,0)</f>
        <v>Verissimo, Erico</v>
      </c>
      <c r="C163" s="8" t="n">
        <f aca="false">VLOOKUP(A163:A2106,Organizado!A162:F2260,3,0)</f>
        <v>1</v>
      </c>
    </row>
    <row r="164" customFormat="false" ht="12.8" hidden="false" customHeight="false" outlineLevel="0" collapsed="false">
      <c r="A164" s="0" t="s">
        <v>3225</v>
      </c>
      <c r="B164" s="0" t="str">
        <f aca="false">VLOOKUP(A164:A2107,Organizado!A163:F2261,2,0)</f>
        <v>Powers, Tim</v>
      </c>
      <c r="C164" s="8" t="n">
        <f aca="false">VLOOKUP(A164:A2107,Organizado!A163:F2261,3,0)</f>
        <v>1</v>
      </c>
    </row>
    <row r="165" customFormat="false" ht="12.8" hidden="false" customHeight="false" outlineLevel="0" collapsed="false">
      <c r="A165" s="0" t="s">
        <v>417</v>
      </c>
      <c r="B165" s="0" t="str">
        <f aca="false">VLOOKUP(A165:A2108,Organizado!A164:F2262,2,0)</f>
        <v>Zane, Carolyn / Canfield Sandra</v>
      </c>
      <c r="C165" s="8" t="n">
        <f aca="false">VLOOKUP(A165:A2108,Organizado!A164:F2262,3,0)</f>
        <v>1</v>
      </c>
    </row>
    <row r="166" customFormat="false" ht="12.8" hidden="false" customHeight="false" outlineLevel="0" collapsed="false">
      <c r="A166" s="0" t="s">
        <v>535</v>
      </c>
      <c r="B166" s="0" t="str">
        <f aca="false">VLOOKUP(A166:A2109,Organizado!A165:F2263,2,0)</f>
        <v>Coelho, Paulo</v>
      </c>
      <c r="C166" s="8" t="n">
        <f aca="false">VLOOKUP(A166:A2109,Organizado!A165:F2263,3,0)</f>
        <v>1</v>
      </c>
    </row>
    <row r="167" customFormat="false" ht="12.8" hidden="false" customHeight="false" outlineLevel="0" collapsed="false">
      <c r="A167" s="0" t="s">
        <v>544</v>
      </c>
      <c r="B167" s="0" t="str">
        <f aca="false">VLOOKUP(A167:A2110,Organizado!A166:F2264,2,0)</f>
        <v>Coll, César.</v>
      </c>
      <c r="C167" s="8" t="n">
        <f aca="false">VLOOKUP(A167:A2110,Organizado!A166:F2264,3,0)</f>
        <v>5</v>
      </c>
    </row>
    <row r="168" customFormat="false" ht="12.8" hidden="false" customHeight="false" outlineLevel="0" collapsed="false">
      <c r="A168" s="0" t="s">
        <v>636</v>
      </c>
      <c r="B168" s="0" t="str">
        <f aca="false">VLOOKUP(A168:A2111,Organizado!A167:F2265,2,0)</f>
        <v>Rodrigues, Luiz Cesar B.</v>
      </c>
      <c r="C168" s="8" t="n">
        <f aca="false">VLOOKUP(A168:A2111,Organizado!A167:F2265,3,0)</f>
        <v>1</v>
      </c>
    </row>
    <row r="169" customFormat="false" ht="12.8" hidden="false" customHeight="false" outlineLevel="0" collapsed="false">
      <c r="A169" s="0" t="s">
        <v>674</v>
      </c>
      <c r="B169" s="0" t="str">
        <f aca="false">VLOOKUP(A169:A2112,Organizado!A168:F2266,2,0)</f>
        <v>Maia, Luciano</v>
      </c>
      <c r="C169" s="8" t="n">
        <f aca="false">VLOOKUP(A169:A2112,Organizado!A168:F2266,3,0)</f>
        <v>1</v>
      </c>
    </row>
    <row r="170" customFormat="false" ht="12.8" hidden="false" customHeight="false" outlineLevel="0" collapsed="false">
      <c r="A170" s="0" t="s">
        <v>805</v>
      </c>
      <c r="B170" s="0" t="str">
        <f aca="false">VLOOKUP(A170:A2113,Organizado!A169:F2267,2,0)</f>
        <v>Caminha, Adolfo</v>
      </c>
      <c r="C170" s="8" t="n">
        <f aca="false">VLOOKUP(A170:A2113,Organizado!A169:F2267,3,0)</f>
        <v>1</v>
      </c>
    </row>
    <row r="171" customFormat="false" ht="12.8" hidden="false" customHeight="false" outlineLevel="0" collapsed="false">
      <c r="A171" s="0" t="s">
        <v>1054</v>
      </c>
      <c r="B171" s="0" t="str">
        <f aca="false">VLOOKUP(A171:A2114,Organizado!A170:F2268,2,0)</f>
        <v>Longair, Malcolm.</v>
      </c>
      <c r="C171" s="8" t="n">
        <f aca="false">VLOOKUP(A171:A2114,Organizado!A170:F2268,3,0)</f>
        <v>1</v>
      </c>
    </row>
    <row r="172" customFormat="false" ht="12.8" hidden="false" customHeight="false" outlineLevel="0" collapsed="false">
      <c r="A172" s="0" t="s">
        <v>1261</v>
      </c>
      <c r="B172" s="0" t="str">
        <f aca="false">VLOOKUP(A172:A2115,Organizado!A171:F2269,2,0)</f>
        <v>Migliacci, Paulo</v>
      </c>
      <c r="C172" s="8" t="n">
        <f aca="false">VLOOKUP(A172:A2115,Organizado!A171:F2269,3,0)</f>
        <v>1</v>
      </c>
    </row>
    <row r="173" customFormat="false" ht="12.8" hidden="false" customHeight="false" outlineLevel="0" collapsed="false">
      <c r="A173" s="0" t="s">
        <v>1497</v>
      </c>
      <c r="B173" s="0" t="str">
        <f aca="false">VLOOKUP(A173:A2116,Organizado!A172:F2270,2,0)</f>
        <v>Weiss, Donald H.</v>
      </c>
      <c r="C173" s="8" t="n">
        <f aca="false">VLOOKUP(A173:A2116,Organizado!A172:F2270,3,0)</f>
        <v>1</v>
      </c>
    </row>
    <row r="174" customFormat="false" ht="12.8" hidden="false" customHeight="false" outlineLevel="0" collapsed="false">
      <c r="A174" s="0" t="s">
        <v>1757</v>
      </c>
      <c r="B174" s="0" t="str">
        <f aca="false">VLOOKUP(A174:A2117,Organizado!A173:F2271,2,0)</f>
        <v>Sevcenko, Nicolau</v>
      </c>
      <c r="C174" s="8" t="n">
        <f aca="false">VLOOKUP(A174:A2117,Organizado!A173:F2271,3,0)</f>
        <v>1</v>
      </c>
    </row>
    <row r="175" customFormat="false" ht="12.8" hidden="false" customHeight="false" outlineLevel="0" collapsed="false">
      <c r="A175" s="0" t="s">
        <v>1948</v>
      </c>
      <c r="B175" s="0" t="str">
        <f aca="false">VLOOKUP(A175:A2118,Organizado!A174:F2272,2,0)</f>
        <v>Marinho, João Carlos</v>
      </c>
      <c r="C175" s="8" t="n">
        <f aca="false">VLOOKUP(A175:A2118,Organizado!A174:F2272,3,0)</f>
        <v>1</v>
      </c>
    </row>
    <row r="176" customFormat="false" ht="12.8" hidden="false" customHeight="false" outlineLevel="0" collapsed="false">
      <c r="A176" s="0" t="s">
        <v>2090</v>
      </c>
      <c r="B176" s="0" t="str">
        <f aca="false">VLOOKUP(A176:A2119,Organizado!A175:F2273,2,0)</f>
        <v>Suassuna, Ariano</v>
      </c>
      <c r="C176" s="8" t="n">
        <f aca="false">VLOOKUP(A176:A2119,Organizado!A175:F2273,3,0)</f>
        <v>1</v>
      </c>
    </row>
    <row r="177" customFormat="false" ht="12.8" hidden="false" customHeight="false" outlineLevel="0" collapsed="false">
      <c r="A177" s="0" t="s">
        <v>2264</v>
      </c>
      <c r="B177" s="0" t="str">
        <f aca="false">VLOOKUP(A177:A2120,Organizado!A176:F2274,2,0)</f>
        <v>Weiss, Donald. H.</v>
      </c>
      <c r="C177" s="8" t="n">
        <f aca="false">VLOOKUP(A177:A2120,Organizado!A176:F2274,3,0)</f>
        <v>1</v>
      </c>
    </row>
    <row r="178" customFormat="false" ht="12.8" hidden="false" customHeight="false" outlineLevel="0" collapsed="false">
      <c r="A178" s="0" t="s">
        <v>2696</v>
      </c>
      <c r="B178" s="0" t="str">
        <f aca="false">VLOOKUP(A178:A2121,Organizado!A177:F2275,2,0)</f>
        <v>D' Alge, Carlos</v>
      </c>
      <c r="C178" s="8" t="n">
        <f aca="false">VLOOKUP(A178:A2121,Organizado!A177:F2275,3,0)</f>
        <v>1</v>
      </c>
    </row>
    <row r="179" customFormat="false" ht="12.8" hidden="false" customHeight="false" outlineLevel="0" collapsed="false">
      <c r="A179" s="0" t="s">
        <v>2912</v>
      </c>
      <c r="B179" s="0" t="str">
        <f aca="false">VLOOKUP(A179:A2122,Organizado!A178:F2276,2,0)</f>
        <v>Helene, M.E.M e Bicudo, M. B.</v>
      </c>
      <c r="C179" s="8" t="n">
        <f aca="false">VLOOKUP(A179:A2122,Organizado!A178:F2276,3,0)</f>
        <v>1</v>
      </c>
    </row>
    <row r="180" customFormat="false" ht="12.8" hidden="false" customHeight="false" outlineLevel="0" collapsed="false">
      <c r="A180" s="0" t="s">
        <v>2920</v>
      </c>
      <c r="B180" s="0" t="n">
        <f aca="false">VLOOKUP(A180:A2123,Organizado!A179:F2277,2,0)</f>
        <v>0</v>
      </c>
      <c r="C180" s="8" t="n">
        <f aca="false">VLOOKUP(A180:A2123,Organizado!A179:F2277,3,0)</f>
        <v>1</v>
      </c>
    </row>
    <row r="181" customFormat="false" ht="12.8" hidden="false" customHeight="false" outlineLevel="0" collapsed="false">
      <c r="A181" s="0" t="s">
        <v>3008</v>
      </c>
      <c r="B181" s="0" t="str">
        <f aca="false">VLOOKUP(A181:A2124,Organizado!A180:F2278,2,0)</f>
        <v>Louzeiro, José</v>
      </c>
      <c r="C181" s="8" t="n">
        <f aca="false">VLOOKUP(A181:A2124,Organizado!A180:F2278,3,0)</f>
        <v>1</v>
      </c>
    </row>
    <row r="182" customFormat="false" ht="12.8" hidden="false" customHeight="false" outlineLevel="0" collapsed="false">
      <c r="A182" s="0" t="s">
        <v>3786</v>
      </c>
      <c r="B182" s="0" t="str">
        <f aca="false">VLOOKUP(A182:A2125,Organizado!A181:F2279,2,0)</f>
        <v>Libâneo, José Carlos</v>
      </c>
      <c r="C182" s="8" t="n">
        <f aca="false">VLOOKUP(A182:A2125,Organizado!A181:F2279,3,0)</f>
        <v>1</v>
      </c>
    </row>
    <row r="183" customFormat="false" ht="12.8" hidden="false" customHeight="false" outlineLevel="0" collapsed="false">
      <c r="A183" s="0" t="s">
        <v>3092</v>
      </c>
      <c r="B183" s="0" t="str">
        <f aca="false">VLOOKUP(A183:A2126,Organizado!A182:F2280,2,0)</f>
        <v>Padro, Maria Lígia</v>
      </c>
      <c r="C183" s="8" t="n">
        <f aca="false">VLOOKUP(A183:A2126,Organizado!A182:F2280,3,0)</f>
        <v>1</v>
      </c>
    </row>
    <row r="184" customFormat="false" ht="12.8" hidden="false" customHeight="false" outlineLevel="0" collapsed="false">
      <c r="A184" s="0" t="s">
        <v>3361</v>
      </c>
      <c r="B184" s="0" t="str">
        <f aca="false">VLOOKUP(A184:A2127,Organizado!A183:F2281,2,0)</f>
        <v>Tacocca, Liliana</v>
      </c>
      <c r="C184" s="8" t="n">
        <f aca="false">VLOOKUP(A184:A2127,Organizado!A183:F2281,3,0)</f>
        <v>1</v>
      </c>
    </row>
    <row r="185" customFormat="false" ht="12.8" hidden="false" customHeight="false" outlineLevel="0" collapsed="false">
      <c r="A185" s="0" t="s">
        <v>3389</v>
      </c>
      <c r="B185" s="0" t="str">
        <f aca="false">VLOOKUP(A185:A2128,Organizado!A184:F2282,2,0)</f>
        <v>Coelho, Paulo</v>
      </c>
      <c r="C185" s="8" t="n">
        <f aca="false">VLOOKUP(A185:A2128,Organizado!A184:F2282,3,0)</f>
        <v>1</v>
      </c>
    </row>
    <row r="186" customFormat="false" ht="12.8" hidden="false" customHeight="false" outlineLevel="0" collapsed="false">
      <c r="A186" s="0" t="s">
        <v>3143</v>
      </c>
      <c r="B186" s="0" t="str">
        <f aca="false">VLOOKUP(A186:A2129,Organizado!A185:F2283,2,0)</f>
        <v>Martins. Carlos Benedito</v>
      </c>
      <c r="C186" s="8" t="n">
        <f aca="false">VLOOKUP(A186:A2129,Organizado!A185:F2283,3,0)</f>
        <v>1</v>
      </c>
    </row>
    <row r="187" customFormat="false" ht="12.8" hidden="false" customHeight="false" outlineLevel="0" collapsed="false">
      <c r="A187" s="0" t="s">
        <v>33</v>
      </c>
      <c r="B187" s="0" t="str">
        <f aca="false">VLOOKUP(A187:A2130,Organizado!A186:F2284,2,0)</f>
        <v>Queiroz, Rachel de</v>
      </c>
      <c r="C187" s="8" t="n">
        <f aca="false">VLOOKUP(A187:A2130,Organizado!A186:F2284,3,0)</f>
        <v>2</v>
      </c>
    </row>
    <row r="188" customFormat="false" ht="12.8" hidden="false" customHeight="false" outlineLevel="0" collapsed="false">
      <c r="A188" s="0" t="s">
        <v>103</v>
      </c>
      <c r="B188" s="0" t="n">
        <f aca="false">VLOOKUP(A188:A2131,Organizado!A187:F2285,2,0)</f>
        <v>0</v>
      </c>
      <c r="C188" s="8" t="n">
        <f aca="false">VLOOKUP(A188:A2131,Organizado!A187:F2285,3,0)</f>
        <v>2</v>
      </c>
    </row>
    <row r="189" customFormat="false" ht="12.8" hidden="false" customHeight="false" outlineLevel="0" collapsed="false">
      <c r="A189" s="0" t="s">
        <v>123</v>
      </c>
      <c r="B189" s="0" t="str">
        <f aca="false">VLOOKUP(A189:A2132,Organizado!A188:F2286,2,0)</f>
        <v>Aranha, Graça</v>
      </c>
      <c r="C189" s="8" t="n">
        <f aca="false">VLOOKUP(A189:A2132,Organizado!A188:F2286,3,0)</f>
        <v>1</v>
      </c>
    </row>
    <row r="190" customFormat="false" ht="12.8" hidden="false" customHeight="false" outlineLevel="0" collapsed="false">
      <c r="A190" s="0" t="s">
        <v>234</v>
      </c>
      <c r="B190" s="0" t="str">
        <f aca="false">VLOOKUP(A190:A2133,Organizado!A189:F2287,2,0)</f>
        <v>Monte, Verinha</v>
      </c>
      <c r="C190" s="8" t="n">
        <f aca="false">VLOOKUP(A190:A2133,Organizado!A189:F2287,3,0)</f>
        <v>2</v>
      </c>
    </row>
    <row r="191" customFormat="false" ht="12.8" hidden="false" customHeight="false" outlineLevel="0" collapsed="false">
      <c r="A191" s="0" t="s">
        <v>285</v>
      </c>
      <c r="B191" s="0" t="str">
        <f aca="false">VLOOKUP(A191:A2134,Organizado!A190:F2288,2,0)</f>
        <v>Ziraldo</v>
      </c>
      <c r="C191" s="8" t="n">
        <f aca="false">VLOOKUP(A191:A2134,Organizado!A190:F2288,3,0)</f>
        <v>1</v>
      </c>
    </row>
    <row r="192" customFormat="false" ht="12.8" hidden="false" customHeight="false" outlineLevel="0" collapsed="false">
      <c r="A192" s="0" t="s">
        <v>340</v>
      </c>
      <c r="B192" s="0" t="n">
        <f aca="false">VLOOKUP(A192:A2135,Organizado!A191:F2289,2,0)</f>
        <v>0</v>
      </c>
      <c r="C192" s="8" t="n">
        <f aca="false">VLOOKUP(A192:A2135,Organizado!A191:F2289,3,0)</f>
        <v>3</v>
      </c>
    </row>
    <row r="193" customFormat="false" ht="12.8" hidden="false" customHeight="false" outlineLevel="0" collapsed="false">
      <c r="A193" s="0" t="s">
        <v>435</v>
      </c>
      <c r="B193" s="0" t="str">
        <f aca="false">VLOOKUP(A193:A2136,Organizado!A192:F2290,2,0)</f>
        <v>Azevedo, Ricardo</v>
      </c>
      <c r="C193" s="8" t="n">
        <f aca="false">VLOOKUP(A193:A2136,Organizado!A192:F2290,3,0)</f>
        <v>1</v>
      </c>
    </row>
    <row r="194" customFormat="false" ht="12.8" hidden="false" customHeight="false" outlineLevel="0" collapsed="false">
      <c r="A194" s="0" t="s">
        <v>813</v>
      </c>
      <c r="B194" s="0" t="str">
        <f aca="false">VLOOKUP(A194:A2137,Organizado!A193:F2291,2,0)</f>
        <v>Ziraldo</v>
      </c>
      <c r="C194" s="8" t="n">
        <f aca="false">VLOOKUP(A194:A2137,Organizado!A193:F2291,3,0)</f>
        <v>1</v>
      </c>
    </row>
    <row r="195" customFormat="false" ht="12.8" hidden="false" customHeight="false" outlineLevel="0" collapsed="false">
      <c r="A195" s="0" t="s">
        <v>856</v>
      </c>
      <c r="B195" s="0" t="n">
        <f aca="false">VLOOKUP(A195:A2138,Organizado!A194:F2292,2,0)</f>
        <v>0</v>
      </c>
      <c r="C195" s="8" t="n">
        <f aca="false">VLOOKUP(A195:A2138,Organizado!A194:F2292,3,0)</f>
        <v>2</v>
      </c>
    </row>
    <row r="196" customFormat="false" ht="12.8" hidden="false" customHeight="false" outlineLevel="0" collapsed="false">
      <c r="A196" s="0" t="s">
        <v>931</v>
      </c>
      <c r="B196" s="0" t="str">
        <f aca="false">VLOOKUP(A196:A2139,Organizado!A195:F2293,2,0)</f>
        <v>Trevisan, Pe. Celestiano André T.</v>
      </c>
      <c r="C196" s="8" t="n">
        <f aca="false">VLOOKUP(A196:A2139,Organizado!A195:F2293,3,0)</f>
        <v>1</v>
      </c>
    </row>
    <row r="197" customFormat="false" ht="12.8" hidden="false" customHeight="false" outlineLevel="0" collapsed="false">
      <c r="A197" s="0" t="s">
        <v>988</v>
      </c>
      <c r="B197" s="0" t="str">
        <f aca="false">VLOOKUP(A197:A2140,Organizado!A196:F2294,2,0)</f>
        <v>Veiga, José J</v>
      </c>
      <c r="C197" s="8" t="n">
        <f aca="false">VLOOKUP(A197:A2140,Organizado!A196:F2294,3,0)</f>
        <v>1</v>
      </c>
    </row>
    <row r="198" customFormat="false" ht="12.8" hidden="false" customHeight="false" outlineLevel="0" collapsed="false">
      <c r="A198" s="0" t="s">
        <v>1069</v>
      </c>
      <c r="B198" s="0" t="str">
        <f aca="false">VLOOKUP(A198:A2141,Organizado!A197:F2295,2,0)</f>
        <v>Beer, Ferdinand Pierre</v>
      </c>
      <c r="C198" s="8" t="n">
        <f aca="false">VLOOKUP(A198:A2141,Organizado!A197:F2295,3,0)</f>
        <v>6</v>
      </c>
    </row>
    <row r="199" customFormat="false" ht="12.8" hidden="false" customHeight="false" outlineLevel="0" collapsed="false">
      <c r="A199" s="0" t="s">
        <v>1107</v>
      </c>
      <c r="B199" s="0" t="n">
        <f aca="false">VLOOKUP(A199:A2142,Organizado!A198:F2296,2,0)</f>
        <v>0</v>
      </c>
      <c r="C199" s="8" t="n">
        <f aca="false">VLOOKUP(A199:A2142,Organizado!A198:F2296,3,0)</f>
        <v>2</v>
      </c>
    </row>
    <row r="200" customFormat="false" ht="12.8" hidden="false" customHeight="false" outlineLevel="0" collapsed="false">
      <c r="A200" s="0" t="s">
        <v>1112</v>
      </c>
      <c r="B200" s="0" t="n">
        <f aca="false">VLOOKUP(A200:A2143,Organizado!A199:F2297,2,0)</f>
        <v>0</v>
      </c>
      <c r="C200" s="8" t="n">
        <f aca="false">VLOOKUP(A200:A2143,Organizado!A199:F2297,3,0)</f>
        <v>2</v>
      </c>
    </row>
    <row r="201" customFormat="false" ht="12.8" hidden="false" customHeight="false" outlineLevel="0" collapsed="false">
      <c r="A201" s="0" t="s">
        <v>1287</v>
      </c>
      <c r="B201" s="0" t="n">
        <f aca="false">VLOOKUP(A201:A2144,Organizado!A200:F2298,2,0)</f>
        <v>0</v>
      </c>
      <c r="C201" s="8" t="n">
        <f aca="false">VLOOKUP(A201:A2144,Organizado!A200:F2298,3,0)</f>
        <v>2</v>
      </c>
    </row>
    <row r="202" customFormat="false" ht="12.8" hidden="false" customHeight="false" outlineLevel="0" collapsed="false">
      <c r="A202" s="0" t="s">
        <v>1309</v>
      </c>
      <c r="B202" s="0" t="str">
        <f aca="false">VLOOKUP(A202:A2145,Organizado!A201:F2299,2,0)</f>
        <v>Tafuri, Marcus.</v>
      </c>
      <c r="C202" s="8" t="n">
        <f aca="false">VLOOKUP(A202:A2145,Organizado!A201:F2299,3,0)</f>
        <v>1</v>
      </c>
    </row>
    <row r="203" customFormat="false" ht="12.8" hidden="false" customHeight="false" outlineLevel="0" collapsed="false">
      <c r="A203" s="0" t="s">
        <v>1377</v>
      </c>
      <c r="B203" s="0" t="n">
        <f aca="false">VLOOKUP(A203:A2146,Organizado!A202:F2300,2,0)</f>
        <v>0</v>
      </c>
      <c r="C203" s="8" t="n">
        <f aca="false">VLOOKUP(A203:A2146,Organizado!A202:F2300,3,0)</f>
        <v>2</v>
      </c>
    </row>
    <row r="204" customFormat="false" ht="12.8" hidden="false" customHeight="false" outlineLevel="0" collapsed="false">
      <c r="A204" s="0" t="s">
        <v>1379</v>
      </c>
      <c r="B204" s="0" t="str">
        <f aca="false">VLOOKUP(A204:A2147,Organizado!A203:F2301,2,0)</f>
        <v>Garcia, Edson Gabriel</v>
      </c>
      <c r="C204" s="8" t="n">
        <f aca="false">VLOOKUP(A204:A2147,Organizado!A203:F2301,3,0)</f>
        <v>1</v>
      </c>
    </row>
    <row r="205" customFormat="false" ht="12.8" hidden="false" customHeight="false" outlineLevel="0" collapsed="false">
      <c r="A205" s="0" t="s">
        <v>1461</v>
      </c>
      <c r="B205" s="0" t="n">
        <f aca="false">VLOOKUP(A205:A2148,Organizado!A204:F2302,2,0)</f>
        <v>0</v>
      </c>
      <c r="C205" s="8" t="n">
        <f aca="false">VLOOKUP(A205:A2148,Organizado!A204:F2302,3,0)</f>
        <v>2</v>
      </c>
    </row>
    <row r="206" customFormat="false" ht="12.8" hidden="false" customHeight="false" outlineLevel="0" collapsed="false">
      <c r="A206" s="0" t="s">
        <v>1689</v>
      </c>
      <c r="B206" s="0" t="str">
        <f aca="false">VLOOKUP(A206:A2149,Organizado!A205:F2303,2,0)</f>
        <v>Rocha. Rocha</v>
      </c>
      <c r="C206" s="8" t="n">
        <f aca="false">VLOOKUP(A206:A2149,Organizado!A205:F2303,3,0)</f>
        <v>1</v>
      </c>
    </row>
    <row r="207" customFormat="false" ht="12.8" hidden="false" customHeight="false" outlineLevel="0" collapsed="false">
      <c r="A207" s="0" t="s">
        <v>1700</v>
      </c>
      <c r="B207" s="0" t="str">
        <f aca="false">VLOOKUP(A207:A2150,Organizado!A206:F2304,2,0)</f>
        <v>Gaarder, Jostein</v>
      </c>
      <c r="C207" s="8" t="n">
        <f aca="false">VLOOKUP(A207:A2150,Organizado!A206:F2304,3,0)</f>
        <v>2</v>
      </c>
    </row>
    <row r="208" customFormat="false" ht="12.8" hidden="false" customHeight="false" outlineLevel="0" collapsed="false">
      <c r="A208" s="0" t="s">
        <v>998</v>
      </c>
      <c r="B208" s="0" t="str">
        <f aca="false">VLOOKUP(A208:A2151,Organizado!A207:F2305,2,0)</f>
        <v>Quintana, Mário</v>
      </c>
      <c r="C208" s="8" t="n">
        <f aca="false">VLOOKUP(A208:A2151,Organizado!A207:F2305,3,0)</f>
        <v>1</v>
      </c>
    </row>
    <row r="209" customFormat="false" ht="12.8" hidden="false" customHeight="false" outlineLevel="0" collapsed="false">
      <c r="A209" s="0" t="s">
        <v>1890</v>
      </c>
      <c r="B209" s="0" t="n">
        <f aca="false">VLOOKUP(A209:A2152,Organizado!A208:F2306,2,0)</f>
        <v>0</v>
      </c>
      <c r="C209" s="8" t="n">
        <f aca="false">VLOOKUP(A209:A2152,Organizado!A208:F2306,3,0)</f>
        <v>2</v>
      </c>
    </row>
    <row r="210" customFormat="false" ht="12.8" hidden="false" customHeight="false" outlineLevel="0" collapsed="false">
      <c r="A210" s="0" t="s">
        <v>1900</v>
      </c>
      <c r="B210" s="0" t="str">
        <f aca="false">VLOOKUP(A210:A2153,Organizado!A209:F2307,2,0)</f>
        <v>Dinhorah, Maria</v>
      </c>
      <c r="C210" s="8" t="n">
        <f aca="false">VLOOKUP(A210:A2153,Organizado!A209:F2307,3,0)</f>
        <v>1</v>
      </c>
    </row>
    <row r="211" customFormat="false" ht="12.8" hidden="false" customHeight="false" outlineLevel="0" collapsed="false">
      <c r="A211" s="0" t="s">
        <v>1906</v>
      </c>
      <c r="B211" s="0" t="str">
        <f aca="false">VLOOKUP(A211:A2154,Organizado!A210:F2308,2,0)</f>
        <v>Werneck, Hamilton</v>
      </c>
      <c r="C211" s="8" t="n">
        <f aca="false">VLOOKUP(A211:A2154,Organizado!A210:F2308,3,0)</f>
        <v>1</v>
      </c>
    </row>
    <row r="212" customFormat="false" ht="12.8" hidden="false" customHeight="false" outlineLevel="0" collapsed="false">
      <c r="A212" s="0" t="s">
        <v>2164</v>
      </c>
      <c r="B212" s="0" t="str">
        <f aca="false">VLOOKUP(A212:A2155,Organizado!A211:F2309,2,0)</f>
        <v>Smith, Tony</v>
      </c>
      <c r="C212" s="8" t="n">
        <f aca="false">VLOOKUP(A212:A2155,Organizado!A211:F2309,3,0)</f>
        <v>4</v>
      </c>
    </row>
    <row r="213" customFormat="false" ht="12.8" hidden="false" customHeight="false" outlineLevel="0" collapsed="false">
      <c r="A213" s="0" t="s">
        <v>2295</v>
      </c>
      <c r="B213" s="0" t="n">
        <f aca="false">VLOOKUP(A213:A2156,Organizado!A212:F2310,2,0)</f>
        <v>0</v>
      </c>
      <c r="C213" s="8" t="n">
        <f aca="false">VLOOKUP(A213:A2156,Organizado!A212:F2310,3,0)</f>
        <v>2</v>
      </c>
    </row>
    <row r="214" customFormat="false" ht="12.8" hidden="false" customHeight="false" outlineLevel="0" collapsed="false">
      <c r="A214" s="0" t="s">
        <v>2319</v>
      </c>
      <c r="B214" s="0" t="str">
        <f aca="false">VLOOKUP(A214:A2157,Organizado!A213:F2311,2,0)</f>
        <v>José, Gany Medes</v>
      </c>
      <c r="C214" s="8" t="n">
        <f aca="false">VLOOKUP(A214:A2157,Organizado!A213:F2311,3,0)</f>
        <v>1</v>
      </c>
    </row>
    <row r="215" customFormat="false" ht="12.8" hidden="false" customHeight="false" outlineLevel="0" collapsed="false">
      <c r="A215" s="0" t="s">
        <v>2347</v>
      </c>
      <c r="B215" s="0" t="str">
        <f aca="false">VLOOKUP(A215:A2158,Organizado!A214:F2312,2,0)</f>
        <v>Saramago, José</v>
      </c>
      <c r="C215" s="8" t="n">
        <f aca="false">VLOOKUP(A215:A2158,Organizado!A214:F2312,3,0)</f>
        <v>1</v>
      </c>
    </row>
    <row r="216" customFormat="false" ht="12.8" hidden="false" customHeight="false" outlineLevel="0" collapsed="false">
      <c r="A216" s="0" t="s">
        <v>2421</v>
      </c>
      <c r="B216" s="0" t="str">
        <f aca="false">VLOOKUP(A216:A2159,Organizado!A215:F2313,2,0)</f>
        <v>Gonçalves, Newton</v>
      </c>
      <c r="C216" s="8" t="n">
        <f aca="false">VLOOKUP(A216:A2159,Organizado!A215:F2313,3,0)</f>
        <v>1</v>
      </c>
    </row>
    <row r="217" customFormat="false" ht="12.8" hidden="false" customHeight="false" outlineLevel="0" collapsed="false">
      <c r="A217" s="0" t="s">
        <v>2459</v>
      </c>
      <c r="B217" s="0" t="str">
        <f aca="false">VLOOKUP(A217:A2160,Organizado!A216:F2314,2,0)</f>
        <v>Rebelo, Marques</v>
      </c>
      <c r="C217" s="8" t="n">
        <f aca="false">VLOOKUP(A217:A2160,Organizado!A216:F2314,3,0)</f>
        <v>1</v>
      </c>
    </row>
    <row r="218" customFormat="false" ht="12.8" hidden="false" customHeight="false" outlineLevel="0" collapsed="false">
      <c r="A218" s="0" t="s">
        <v>1219</v>
      </c>
      <c r="B218" s="0" t="str">
        <f aca="false">VLOOKUP(A218:A2161,Organizado!A217:F2315,2,0)</f>
        <v>Saramargo, José</v>
      </c>
      <c r="C218" s="8" t="n">
        <f aca="false">VLOOKUP(A218:A2161,Organizado!A217:F2315,3,0)</f>
        <v>1</v>
      </c>
    </row>
    <row r="219" customFormat="false" ht="12.8" hidden="false" customHeight="false" outlineLevel="0" collapsed="false">
      <c r="A219" s="0" t="s">
        <v>2503</v>
      </c>
      <c r="B219" s="0" t="n">
        <f aca="false">VLOOKUP(A219:A2162,Organizado!A218:F2316,2,0)</f>
        <v>0</v>
      </c>
      <c r="C219" s="8" t="n">
        <f aca="false">VLOOKUP(A219:A2162,Organizado!A218:F2316,3,0)</f>
        <v>1</v>
      </c>
    </row>
    <row r="220" customFormat="false" ht="12.8" hidden="false" customHeight="false" outlineLevel="0" collapsed="false">
      <c r="A220" s="0" t="s">
        <v>2536</v>
      </c>
      <c r="B220" s="0" t="n">
        <f aca="false">VLOOKUP(A220:A2163,Organizado!A219:F2317,2,0)</f>
        <v>0</v>
      </c>
      <c r="C220" s="8" t="n">
        <f aca="false">VLOOKUP(A220:A2163,Organizado!A219:F2317,3,0)</f>
        <v>2</v>
      </c>
    </row>
    <row r="221" customFormat="false" ht="12.8" hidden="false" customHeight="false" outlineLevel="0" collapsed="false">
      <c r="A221" s="0" t="s">
        <v>1732</v>
      </c>
      <c r="B221" s="0" t="str">
        <f aca="false">VLOOKUP(A221:A2164,Organizado!A220:F2318,2,0)</f>
        <v>Putch, Dorita Barreto de Sá</v>
      </c>
      <c r="C221" s="8" t="n">
        <f aca="false">VLOOKUP(A221:A2164,Organizado!A220:F2318,3,0)</f>
        <v>30</v>
      </c>
    </row>
    <row r="222" customFormat="false" ht="12.8" hidden="false" customHeight="false" outlineLevel="0" collapsed="false">
      <c r="A222" s="0" t="s">
        <v>2650</v>
      </c>
      <c r="B222" s="0" t="n">
        <f aca="false">VLOOKUP(A222:A2165,Organizado!A221:F2319,2,0)</f>
        <v>0</v>
      </c>
      <c r="C222" s="8" t="n">
        <f aca="false">VLOOKUP(A222:A2165,Organizado!A221:F2319,3,0)</f>
        <v>2</v>
      </c>
    </row>
    <row r="223" customFormat="false" ht="12.8" hidden="false" customHeight="false" outlineLevel="0" collapsed="false">
      <c r="A223" s="0" t="s">
        <v>2668</v>
      </c>
      <c r="B223" s="0" t="str">
        <f aca="false">VLOOKUP(A223:A2166,Organizado!A222:F2320,2,0)</f>
        <v>Azevedo, Aluísio</v>
      </c>
      <c r="C223" s="8" t="n">
        <f aca="false">VLOOKUP(A223:A2166,Organizado!A222:F2320,3,0)</f>
        <v>1</v>
      </c>
    </row>
    <row r="224" customFormat="false" ht="12.8" hidden="false" customHeight="false" outlineLevel="0" collapsed="false">
      <c r="A224" s="0" t="s">
        <v>2703</v>
      </c>
      <c r="B224" s="0" t="n">
        <f aca="false">VLOOKUP(A224:A2167,Organizado!A223:F2321,2,0)</f>
        <v>0</v>
      </c>
      <c r="C224" s="8" t="n">
        <f aca="false">VLOOKUP(A224:A2167,Organizado!A223:F2321,3,0)</f>
        <v>2</v>
      </c>
    </row>
    <row r="225" customFormat="false" ht="12.8" hidden="false" customHeight="false" outlineLevel="0" collapsed="false">
      <c r="A225" s="0" t="s">
        <v>2852</v>
      </c>
      <c r="B225" s="0" t="str">
        <f aca="false">VLOOKUP(A225:A2168,Organizado!A224:F2322,2,0)</f>
        <v>Carvalho, Francisco</v>
      </c>
      <c r="C225" s="8" t="n">
        <f aca="false">VLOOKUP(A225:A2168,Organizado!A224:F2322,3,0)</f>
        <v>1</v>
      </c>
    </row>
    <row r="226" customFormat="false" ht="12.8" hidden="false" customHeight="false" outlineLevel="0" collapsed="false">
      <c r="A226" s="0" t="s">
        <v>2856</v>
      </c>
      <c r="B226" s="0" t="n">
        <f aca="false">VLOOKUP(A226:A2169,Organizado!A225:F2323,2,0)</f>
        <v>0</v>
      </c>
      <c r="C226" s="8" t="n">
        <f aca="false">VLOOKUP(A226:A2169,Organizado!A225:F2323,3,0)</f>
        <v>2</v>
      </c>
    </row>
    <row r="227" customFormat="false" ht="12.8" hidden="false" customHeight="false" outlineLevel="0" collapsed="false">
      <c r="A227" s="0" t="s">
        <v>2930</v>
      </c>
      <c r="B227" s="0" t="n">
        <f aca="false">VLOOKUP(A227:A2170,Organizado!A226:F2324,2,0)</f>
        <v>0</v>
      </c>
      <c r="C227" s="8" t="n">
        <f aca="false">VLOOKUP(A227:A2170,Organizado!A226:F2324,3,0)</f>
        <v>2</v>
      </c>
    </row>
    <row r="228" customFormat="false" ht="12.8" hidden="false" customHeight="false" outlineLevel="0" collapsed="false">
      <c r="A228" s="0" t="s">
        <v>3160</v>
      </c>
      <c r="B228" s="0" t="str">
        <f aca="false">VLOOKUP(A228:A2171,Organizado!A227:F2325,2,0)</f>
        <v>Amado, Jorge</v>
      </c>
      <c r="C228" s="8" t="n">
        <f aca="false">VLOOKUP(A228:A2171,Organizado!A227:F2325,3,0)</f>
        <v>1</v>
      </c>
    </row>
    <row r="229" customFormat="false" ht="12.8" hidden="false" customHeight="false" outlineLevel="0" collapsed="false">
      <c r="A229" s="0" t="s">
        <v>3162</v>
      </c>
      <c r="B229" s="0" t="n">
        <f aca="false">VLOOKUP(A229:A2172,Organizado!A228:F2326,2,0)</f>
        <v>0</v>
      </c>
      <c r="C229" s="8" t="n">
        <f aca="false">VLOOKUP(A229:A2172,Organizado!A228:F2326,3,0)</f>
        <v>1</v>
      </c>
    </row>
    <row r="230" customFormat="false" ht="12.8" hidden="false" customHeight="false" outlineLevel="0" collapsed="false">
      <c r="A230" s="0" t="s">
        <v>3192</v>
      </c>
      <c r="B230" s="0" t="str">
        <f aca="false">VLOOKUP(A230:A2173,Organizado!A229:F2327,2,0)</f>
        <v>José, Ganymédes</v>
      </c>
      <c r="C230" s="8" t="n">
        <f aca="false">VLOOKUP(A230:A2173,Organizado!A229:F2327,3,0)</f>
        <v>3</v>
      </c>
    </row>
    <row r="231" customFormat="false" ht="12.8" hidden="false" customHeight="false" outlineLevel="0" collapsed="false">
      <c r="A231" s="0" t="s">
        <v>3281</v>
      </c>
      <c r="B231" s="0" t="str">
        <f aca="false">VLOOKUP(A231:A2174,Organizado!A230:F2328,2,0)</f>
        <v>Medauar, Jorge</v>
      </c>
      <c r="C231" s="8" t="n">
        <f aca="false">VLOOKUP(A231:A2174,Organizado!A230:F2328,3,0)</f>
        <v>1</v>
      </c>
    </row>
    <row r="232" customFormat="false" ht="12.8" hidden="false" customHeight="false" outlineLevel="0" collapsed="false">
      <c r="A232" s="0" t="s">
        <v>3315</v>
      </c>
      <c r="B232" s="0" t="str">
        <f aca="false">VLOOKUP(A232:A2175,Organizado!A231:F2329,2,0)</f>
        <v>Castro, Heládio Feitosa</v>
      </c>
      <c r="C232" s="8" t="n">
        <f aca="false">VLOOKUP(A232:A2175,Organizado!A231:F2329,3,0)</f>
        <v>1</v>
      </c>
    </row>
    <row r="233" customFormat="false" ht="12.8" hidden="false" customHeight="false" outlineLevel="0" collapsed="false">
      <c r="A233" s="0" t="s">
        <v>3522</v>
      </c>
      <c r="B233" s="0" t="n">
        <f aca="false">VLOOKUP(A233:A2176,Organizado!A232:F2330,2,0)</f>
        <v>0</v>
      </c>
      <c r="C233" s="8" t="n">
        <f aca="false">VLOOKUP(A233:A2176,Organizado!A232:F2330,3,0)</f>
        <v>1</v>
      </c>
    </row>
    <row r="234" customFormat="false" ht="12.8" hidden="false" customHeight="false" outlineLevel="0" collapsed="false">
      <c r="A234" s="0" t="s">
        <v>71</v>
      </c>
      <c r="B234" s="0" t="str">
        <f aca="false">VLOOKUP(A234:A2177,Organizado!A233:F2331,2,0)</f>
        <v>Marinho, João Carlos</v>
      </c>
      <c r="C234" s="8" t="n">
        <f aca="false">VLOOKUP(A234:A2177,Organizado!A233:F2331,3,0)</f>
        <v>1</v>
      </c>
    </row>
    <row r="235" customFormat="false" ht="12.8" hidden="false" customHeight="false" outlineLevel="0" collapsed="false">
      <c r="A235" s="0" t="s">
        <v>83</v>
      </c>
      <c r="B235" s="0" t="str">
        <f aca="false">VLOOKUP(A235:A2178,Organizado!A234:F2332,2,0)</f>
        <v>Fonseca, Rubem</v>
      </c>
      <c r="C235" s="8" t="n">
        <f aca="false">VLOOKUP(A235:A2178,Organizado!A234:F2332,3,0)</f>
        <v>3</v>
      </c>
    </row>
    <row r="236" customFormat="false" ht="12.8" hidden="false" customHeight="false" outlineLevel="0" collapsed="false">
      <c r="A236" s="0" t="s">
        <v>163</v>
      </c>
      <c r="B236" s="0" t="str">
        <f aca="false">VLOOKUP(A236:A2179,Organizado!A235:F2333,2,0)</f>
        <v>Inenes, Luís Márcio</v>
      </c>
      <c r="C236" s="8" t="n">
        <f aca="false">VLOOKUP(A236:A2179,Organizado!A235:F2333,3,0)</f>
        <v>1</v>
      </c>
    </row>
    <row r="237" customFormat="false" ht="12.8" hidden="false" customHeight="false" outlineLevel="0" collapsed="false">
      <c r="A237" s="0" t="s">
        <v>187</v>
      </c>
      <c r="B237" s="0" t="str">
        <f aca="false">VLOOKUP(A237:A2180,Organizado!A236:F2334,2,0)</f>
        <v>Campos, Eduardo</v>
      </c>
      <c r="C237" s="8" t="n">
        <f aca="false">VLOOKUP(A237:A2180,Organizado!A236:F2334,3,0)</f>
        <v>1</v>
      </c>
    </row>
    <row r="238" customFormat="false" ht="12.8" hidden="false" customHeight="false" outlineLevel="0" collapsed="false">
      <c r="A238" s="0" t="s">
        <v>189</v>
      </c>
      <c r="B238" s="0" t="str">
        <f aca="false">VLOOKUP(A238:A2181,Organizado!A237:F2335,2,0)</f>
        <v>Silva, Lenice Bueno da</v>
      </c>
      <c r="C238" s="8" t="n">
        <f aca="false">VLOOKUP(A238:A2181,Organizado!A237:F2335,3,0)</f>
        <v>1</v>
      </c>
    </row>
    <row r="239" customFormat="false" ht="12.8" hidden="false" customHeight="false" outlineLevel="0" collapsed="false">
      <c r="A239" s="0" t="s">
        <v>247</v>
      </c>
      <c r="B239" s="0" t="str">
        <f aca="false">VLOOKUP(A239:A2182,Organizado!A238:F2336,2,0)</f>
        <v>Hubner, Regina Maria</v>
      </c>
      <c r="C239" s="8" t="n">
        <f aca="false">VLOOKUP(A239:A2182,Organizado!A238:F2336,3,0)</f>
        <v>1</v>
      </c>
    </row>
    <row r="240" customFormat="false" ht="12.8" hidden="false" customHeight="false" outlineLevel="0" collapsed="false">
      <c r="A240" s="0" t="s">
        <v>404</v>
      </c>
      <c r="B240" s="0" t="str">
        <f aca="false">VLOOKUP(A240:A2183,Organizado!A239:F2337,2,0)</f>
        <v>Gonçado, Marília Batista</v>
      </c>
      <c r="C240" s="8" t="n">
        <f aca="false">VLOOKUP(A240:A2183,Organizado!A239:F2337,3,0)</f>
        <v>1</v>
      </c>
    </row>
    <row r="241" customFormat="false" ht="12.8" hidden="false" customHeight="false" outlineLevel="0" collapsed="false">
      <c r="A241" s="0" t="s">
        <v>471</v>
      </c>
      <c r="B241" s="0" t="str">
        <f aca="false">VLOOKUP(A241:A2184,Organizado!A240:F2338,2,0)</f>
        <v>Saldanha, Paula</v>
      </c>
      <c r="C241" s="8" t="n">
        <f aca="false">VLOOKUP(A241:A2184,Organizado!A240:F2338,3,0)</f>
        <v>3</v>
      </c>
    </row>
    <row r="242" customFormat="false" ht="12.8" hidden="false" customHeight="false" outlineLevel="0" collapsed="false">
      <c r="A242" s="0" t="s">
        <v>703</v>
      </c>
      <c r="B242" s="0" t="str">
        <f aca="false">VLOOKUP(A242:A2185,Organizado!A241:F2339,2,0)</f>
        <v>Marcelo, Linhares</v>
      </c>
      <c r="C242" s="8" t="n">
        <f aca="false">VLOOKUP(A242:A2185,Organizado!A241:F2339,3,0)</f>
        <v>1</v>
      </c>
    </row>
    <row r="243" customFormat="false" ht="12.8" hidden="false" customHeight="false" outlineLevel="0" collapsed="false">
      <c r="A243" s="0" t="s">
        <v>890</v>
      </c>
      <c r="B243" s="0" t="str">
        <f aca="false">VLOOKUP(A243:A2186,Organizado!A242:F2340,2,0)</f>
        <v>Maia, Virgílio</v>
      </c>
      <c r="C243" s="8" t="n">
        <f aca="false">VLOOKUP(A243:A2186,Organizado!A242:F2340,3,0)</f>
        <v>1</v>
      </c>
    </row>
    <row r="244" customFormat="false" ht="12.8" hidden="false" customHeight="false" outlineLevel="0" collapsed="false">
      <c r="A244" s="0" t="s">
        <v>897</v>
      </c>
      <c r="B244" s="0" t="str">
        <f aca="false">VLOOKUP(A244:A2187,Organizado!A243:F2341,2,0)</f>
        <v>Pontes, Osmundo</v>
      </c>
      <c r="C244" s="8" t="n">
        <f aca="false">VLOOKUP(A244:A2187,Organizado!A243:F2341,3,0)</f>
        <v>1</v>
      </c>
    </row>
    <row r="245" customFormat="false" ht="12.8" hidden="false" customHeight="false" outlineLevel="0" collapsed="false">
      <c r="A245" s="0" t="s">
        <v>899</v>
      </c>
      <c r="B245" s="0" t="str">
        <f aca="false">VLOOKUP(A245:A2188,Organizado!A244:F2342,2,0)</f>
        <v>Pessoa, Fernando</v>
      </c>
      <c r="C245" s="8" t="n">
        <f aca="false">VLOOKUP(A245:A2188,Organizado!A244:F2342,3,0)</f>
        <v>3</v>
      </c>
    </row>
    <row r="246" customFormat="false" ht="12.8" hidden="false" customHeight="false" outlineLevel="0" collapsed="false">
      <c r="A246" s="0" t="s">
        <v>965</v>
      </c>
      <c r="B246" s="0" t="str">
        <f aca="false">VLOOKUP(A246:A2189,Organizado!A245:F2343,2,0)</f>
        <v>Quadros, Sérgio.</v>
      </c>
      <c r="C246" s="8" t="n">
        <f aca="false">VLOOKUP(A246:A2189,Organizado!A245:F2343,3,0)</f>
        <v>1</v>
      </c>
    </row>
    <row r="247" customFormat="false" ht="12.8" hidden="false" customHeight="false" outlineLevel="0" collapsed="false">
      <c r="A247" s="0" t="s">
        <v>1087</v>
      </c>
      <c r="B247" s="0" t="str">
        <f aca="false">VLOOKUP(A247:A2190,Organizado!A246:F2344,2,0)</f>
        <v>D Alvarez, Martins</v>
      </c>
      <c r="C247" s="8" t="n">
        <f aca="false">VLOOKUP(A247:A2190,Organizado!A246:F2344,3,0)</f>
        <v>1</v>
      </c>
    </row>
    <row r="248" customFormat="false" ht="12.8" hidden="false" customHeight="false" outlineLevel="0" collapsed="false">
      <c r="A248" s="0" t="s">
        <v>1113</v>
      </c>
      <c r="B248" s="0" t="str">
        <f aca="false">VLOOKUP(A248:A2191,Organizado!A247:F2345,2,0)</f>
        <v>Marinho, João Carlos</v>
      </c>
      <c r="C248" s="8" t="n">
        <f aca="false">VLOOKUP(A248:A2191,Organizado!A247:F2345,3,0)</f>
        <v>1</v>
      </c>
    </row>
    <row r="249" customFormat="false" ht="12.8" hidden="false" customHeight="false" outlineLevel="0" collapsed="false">
      <c r="A249" s="0" t="s">
        <v>1116</v>
      </c>
      <c r="B249" s="0" t="str">
        <f aca="false">VLOOKUP(A249:A2192,Organizado!A248:F2346,2,0)</f>
        <v>Van Pfuhl, Oscar</v>
      </c>
      <c r="C249" s="8" t="n">
        <f aca="false">VLOOKUP(A249:A2192,Organizado!A248:F2346,3,0)</f>
        <v>1</v>
      </c>
    </row>
    <row r="250" customFormat="false" ht="12.8" hidden="false" customHeight="false" outlineLevel="0" collapsed="false">
      <c r="A250" s="0" t="s">
        <v>1267</v>
      </c>
      <c r="B250" s="0" t="str">
        <f aca="false">VLOOKUP(A250:A2193,Organizado!A249:F2347,2,0)</f>
        <v>Swift, Jonathan</v>
      </c>
      <c r="C250" s="8" t="n">
        <f aca="false">VLOOKUP(A250:A2193,Organizado!A249:F2347,3,0)</f>
        <v>1</v>
      </c>
    </row>
    <row r="251" customFormat="false" ht="12.8" hidden="false" customHeight="false" outlineLevel="0" collapsed="false">
      <c r="A251" s="0" t="s">
        <v>1302</v>
      </c>
      <c r="B251" s="0" t="str">
        <f aca="false">VLOOKUP(A251:A2194,Organizado!A250:F2348,2,0)</f>
        <v>Marina, Paula Roberto</v>
      </c>
      <c r="C251" s="8" t="n">
        <f aca="false">VLOOKUP(A251:A2194,Organizado!A250:F2348,3,0)</f>
        <v>1</v>
      </c>
    </row>
    <row r="252" customFormat="false" ht="12.8" hidden="false" customHeight="false" outlineLevel="0" collapsed="false">
      <c r="A252" s="0" t="s">
        <v>1352</v>
      </c>
      <c r="B252" s="0" t="str">
        <f aca="false">VLOOKUP(A252:A2195,Organizado!A251:F2349,2,0)</f>
        <v>Seraine, Florival</v>
      </c>
      <c r="C252" s="8" t="n">
        <f aca="false">VLOOKUP(A252:A2195,Organizado!A251:F2349,3,0)</f>
        <v>1</v>
      </c>
    </row>
    <row r="253" customFormat="false" ht="12.8" hidden="false" customHeight="false" outlineLevel="0" collapsed="false">
      <c r="A253" s="0" t="s">
        <v>1390</v>
      </c>
      <c r="B253" s="0" t="str">
        <f aca="false">VLOOKUP(A253:A2196,Organizado!A252:F2350,2,0)</f>
        <v>Queiroz, Rachel de</v>
      </c>
      <c r="C253" s="8" t="n">
        <f aca="false">VLOOKUP(A253:A2196,Organizado!A252:F2350,3,0)</f>
        <v>1</v>
      </c>
    </row>
    <row r="254" customFormat="false" ht="12.8" hidden="false" customHeight="false" outlineLevel="0" collapsed="false">
      <c r="A254" s="0" t="s">
        <v>1395</v>
      </c>
      <c r="B254" s="0" t="str">
        <f aca="false">VLOOKUP(A254:A2197,Organizado!A253:F2351,2,0)</f>
        <v>Possenti, Sírio.</v>
      </c>
      <c r="C254" s="8" t="n">
        <f aca="false">VLOOKUP(A254:A2197,Organizado!A253:F2351,3,0)</f>
        <v>1</v>
      </c>
    </row>
    <row r="255" customFormat="false" ht="12.8" hidden="false" customHeight="false" outlineLevel="0" collapsed="false">
      <c r="A255" s="0" t="s">
        <v>1403</v>
      </c>
      <c r="B255" s="0" t="str">
        <f aca="false">VLOOKUP(A255:A2198,Organizado!A254:F2352,2,0)</f>
        <v>Botelho, Caio Lóssio</v>
      </c>
      <c r="C255" s="8" t="n">
        <f aca="false">VLOOKUP(A255:A2198,Organizado!A254:F2352,3,0)</f>
        <v>1</v>
      </c>
    </row>
    <row r="256" customFormat="false" ht="12.8" hidden="false" customHeight="false" outlineLevel="0" collapsed="false">
      <c r="A256" s="0" t="s">
        <v>1487</v>
      </c>
      <c r="B256" s="0" t="str">
        <f aca="false">VLOOKUP(A256:A2199,Organizado!A255:F2353,2,0)</f>
        <v>Bordieu, Pierre</v>
      </c>
      <c r="C256" s="8" t="n">
        <f aca="false">VLOOKUP(A256:A2199,Organizado!A255:F2353,3,0)</f>
        <v>1</v>
      </c>
    </row>
    <row r="257" customFormat="false" ht="12.8" hidden="false" customHeight="false" outlineLevel="0" collapsed="false">
      <c r="A257" s="0" t="s">
        <v>1548</v>
      </c>
      <c r="B257" s="0" t="str">
        <f aca="false">VLOOKUP(A257:A2200,Organizado!A256:F2354,2,0)</f>
        <v>D Alvarez Martins</v>
      </c>
      <c r="C257" s="8" t="n">
        <f aca="false">VLOOKUP(A257:A2200,Organizado!A256:F2354,3,0)</f>
        <v>1</v>
      </c>
    </row>
    <row r="258" customFormat="false" ht="12.8" hidden="false" customHeight="false" outlineLevel="0" collapsed="false">
      <c r="A258" s="0" t="s">
        <v>1574</v>
      </c>
      <c r="B258" s="0" t="str">
        <f aca="false">VLOOKUP(A258:A2201,Organizado!A257:F2355,2,0)</f>
        <v>Gogol, Nicolau</v>
      </c>
      <c r="C258" s="8" t="n">
        <f aca="false">VLOOKUP(A258:A2201,Organizado!A257:F2355,3,0)</f>
        <v>1</v>
      </c>
    </row>
    <row r="259" customFormat="false" ht="12.8" hidden="false" customHeight="false" outlineLevel="0" collapsed="false">
      <c r="A259" s="0" t="s">
        <v>2004</v>
      </c>
      <c r="B259" s="0" t="str">
        <f aca="false">VLOOKUP(A259:A2202,Organizado!A258:F2356,2,0)</f>
        <v>Queiroz, Eça de</v>
      </c>
      <c r="C259" s="8" t="n">
        <f aca="false">VLOOKUP(A259:A2202,Organizado!A258:F2356,3,0)</f>
        <v>3</v>
      </c>
    </row>
    <row r="260" customFormat="false" ht="12.8" hidden="false" customHeight="false" outlineLevel="0" collapsed="false">
      <c r="A260" s="0" t="s">
        <v>2018</v>
      </c>
      <c r="B260" s="0" t="str">
        <f aca="false">VLOOKUP(A260:A2203,Organizado!A259:F2357,2,0)</f>
        <v>Signorelli, Vinícius</v>
      </c>
      <c r="C260" s="8" t="n">
        <f aca="false">VLOOKUP(A260:A2203,Organizado!A259:F2357,3,0)</f>
        <v>1</v>
      </c>
    </row>
    <row r="261" customFormat="false" ht="12.8" hidden="false" customHeight="false" outlineLevel="0" collapsed="false">
      <c r="A261" s="0" t="s">
        <v>2198</v>
      </c>
      <c r="B261" s="0" t="str">
        <f aca="false">VLOOKUP(A261:A2204,Organizado!A260:F2358,2,0)</f>
        <v>Telles, Lígia Fagundes</v>
      </c>
      <c r="C261" s="8" t="n">
        <f aca="false">VLOOKUP(A261:A2204,Organizado!A260:F2358,3,0)</f>
        <v>4</v>
      </c>
    </row>
    <row r="262" customFormat="false" ht="12.8" hidden="false" customHeight="false" outlineLevel="0" collapsed="false">
      <c r="A262" s="0" t="s">
        <v>2199</v>
      </c>
      <c r="B262" s="0" t="str">
        <f aca="false">VLOOKUP(A262:A2205,Organizado!A261:F2359,2,0)</f>
        <v>Bareto, Lima</v>
      </c>
      <c r="C262" s="8" t="n">
        <f aca="false">VLOOKUP(A262:A2205,Organizado!A261:F2359,3,0)</f>
        <v>1</v>
      </c>
    </row>
    <row r="263" customFormat="false" ht="12.8" hidden="false" customHeight="false" outlineLevel="0" collapsed="false">
      <c r="A263" s="0" t="s">
        <v>2328</v>
      </c>
      <c r="B263" s="0" t="str">
        <f aca="false">VLOOKUP(A263:A2206,Organizado!A262:F2360,2,0)</f>
        <v>Aguiar, Martins de</v>
      </c>
      <c r="C263" s="8" t="n">
        <f aca="false">VLOOKUP(A263:A2206,Organizado!A262:F2360,3,0)</f>
        <v>1</v>
      </c>
    </row>
    <row r="264" customFormat="false" ht="12.8" hidden="false" customHeight="false" outlineLevel="0" collapsed="false">
      <c r="A264" s="0" t="s">
        <v>2356</v>
      </c>
      <c r="B264" s="0" t="str">
        <f aca="false">VLOOKUP(A264:A2207,Organizado!A263:F2361,2,0)</f>
        <v>Alencar, José de</v>
      </c>
      <c r="C264" s="8" t="n">
        <f aca="false">VLOOKUP(A264:A2207,Organizado!A263:F2361,3,0)</f>
        <v>1</v>
      </c>
    </row>
    <row r="265" customFormat="false" ht="12.8" hidden="false" customHeight="false" outlineLevel="0" collapsed="false">
      <c r="A265" s="0" t="s">
        <v>2527</v>
      </c>
      <c r="B265" s="0" t="str">
        <f aca="false">VLOOKUP(A265:A2208,Organizado!A264:F2362,2,0)</f>
        <v>Oliveira, Hilda Gouveia de</v>
      </c>
      <c r="C265" s="8" t="n">
        <f aca="false">VLOOKUP(A265:A2208,Organizado!A264:F2362,3,0)</f>
        <v>1</v>
      </c>
    </row>
    <row r="266" customFormat="false" ht="12.8" hidden="false" customHeight="false" outlineLevel="0" collapsed="false">
      <c r="A266" s="0" t="s">
        <v>2572</v>
      </c>
      <c r="B266" s="0" t="str">
        <f aca="false">VLOOKUP(A266:A2209,Organizado!A265:F2363,2,0)</f>
        <v>Martins, Floriano</v>
      </c>
      <c r="C266" s="8" t="n">
        <f aca="false">VLOOKUP(A266:A2209,Organizado!A265:F2363,3,0)</f>
        <v>1</v>
      </c>
    </row>
    <row r="267" customFormat="false" ht="12.8" hidden="false" customHeight="false" outlineLevel="0" collapsed="false">
      <c r="A267" s="0" t="s">
        <v>2625</v>
      </c>
      <c r="B267" s="0" t="str">
        <f aca="false">VLOOKUP(A267:A2210,Organizado!A266:F2364,2,0)</f>
        <v>Cunha, Leo.</v>
      </c>
      <c r="C267" s="8" t="n">
        <f aca="false">VLOOKUP(A267:A2210,Organizado!A266:F2364,3,0)</f>
        <v>1</v>
      </c>
    </row>
    <row r="268" customFormat="false" ht="12.8" hidden="false" customHeight="false" outlineLevel="0" collapsed="false">
      <c r="A268" s="0" t="s">
        <v>2746</v>
      </c>
      <c r="B268" s="0" t="str">
        <f aca="false">VLOOKUP(A268:A2211,Organizado!A267:F2365,2,0)</f>
        <v>Montenegro, Padre F.</v>
      </c>
      <c r="C268" s="8" t="n">
        <f aca="false">VLOOKUP(A268:A2211,Organizado!A267:F2365,3,0)</f>
        <v>1</v>
      </c>
    </row>
    <row r="269" customFormat="false" ht="12.8" hidden="false" customHeight="false" outlineLevel="0" collapsed="false">
      <c r="A269" s="0" t="s">
        <v>2750</v>
      </c>
      <c r="B269" s="0" t="str">
        <f aca="false">VLOOKUP(A269:A2212,Organizado!A268:F2366,2,0)</f>
        <v>Barroso, Gustavo</v>
      </c>
      <c r="C269" s="8" t="n">
        <f aca="false">VLOOKUP(A269:A2212,Organizado!A268:F2366,3,0)</f>
        <v>1</v>
      </c>
    </row>
    <row r="270" customFormat="false" ht="12.8" hidden="false" customHeight="false" outlineLevel="0" collapsed="false">
      <c r="A270" s="0" t="s">
        <v>2780</v>
      </c>
      <c r="B270" s="0" t="str">
        <f aca="false">VLOOKUP(A270:A2213,Organizado!A269:F2367,2,0)</f>
        <v>Melville, Herman</v>
      </c>
      <c r="C270" s="8" t="n">
        <f aca="false">VLOOKUP(A270:A2213,Organizado!A269:F2367,3,0)</f>
        <v>1</v>
      </c>
    </row>
    <row r="271" customFormat="false" ht="12.8" hidden="false" customHeight="false" outlineLevel="0" collapsed="false">
      <c r="A271" s="0" t="s">
        <v>2804</v>
      </c>
      <c r="B271" s="0" t="str">
        <f aca="false">VLOOKUP(A271:A2214,Organizado!A270:F2368,2,0)</f>
        <v>Cavalcante, Zélia</v>
      </c>
      <c r="C271" s="8" t="n">
        <f aca="false">VLOOKUP(A271:A2214,Organizado!A270:F2368,3,0)</f>
        <v>1</v>
      </c>
    </row>
    <row r="272" customFormat="false" ht="12.8" hidden="false" customHeight="false" outlineLevel="0" collapsed="false">
      <c r="A272" s="0" t="s">
        <v>2820</v>
      </c>
      <c r="B272" s="0" t="str">
        <f aca="false">VLOOKUP(A272:A2215,Organizado!A271:F2369,2,0)</f>
        <v>Campos, Paulo Mendes</v>
      </c>
      <c r="C272" s="8" t="n">
        <f aca="false">VLOOKUP(A272:A2215,Organizado!A271:F2369,3,0)</f>
        <v>3</v>
      </c>
    </row>
    <row r="273" customFormat="false" ht="12.8" hidden="false" customHeight="false" outlineLevel="0" collapsed="false">
      <c r="A273" s="0" t="s">
        <v>2862</v>
      </c>
      <c r="B273" s="0" t="str">
        <f aca="false">VLOOKUP(A273:A2216,Organizado!A272:F2370,2,0)</f>
        <v>Neto, Paulo Elpídio de Meneses</v>
      </c>
      <c r="C273" s="8" t="n">
        <f aca="false">VLOOKUP(A273:A2216,Organizado!A272:F2370,3,0)</f>
        <v>1</v>
      </c>
    </row>
    <row r="274" customFormat="false" ht="12.8" hidden="false" customHeight="false" outlineLevel="0" collapsed="false">
      <c r="A274" s="0" t="s">
        <v>3217</v>
      </c>
      <c r="B274" s="0" t="str">
        <f aca="false">VLOOKUP(A274:A2217,Organizado!A273:F2371,2,0)</f>
        <v>Ardley, Neil.</v>
      </c>
      <c r="C274" s="8" t="n">
        <f aca="false">VLOOKUP(A274:A2217,Organizado!A273:F2371,3,0)</f>
        <v>1</v>
      </c>
    </row>
    <row r="275" customFormat="false" ht="12.8" hidden="false" customHeight="false" outlineLevel="0" collapsed="false">
      <c r="A275" s="0" t="s">
        <v>3219</v>
      </c>
      <c r="B275" s="0" t="str">
        <f aca="false">VLOOKUP(A275:A2218,Organizado!A274:F2372,2,0)</f>
        <v>Merritt, Jakie</v>
      </c>
      <c r="C275" s="8" t="n">
        <f aca="false">VLOOKUP(A275:A2218,Organizado!A274:F2372,3,0)</f>
        <v>1</v>
      </c>
    </row>
    <row r="276" customFormat="false" ht="12.8" hidden="false" customHeight="false" outlineLevel="0" collapsed="false">
      <c r="A276" s="0" t="s">
        <v>3240</v>
      </c>
      <c r="B276" s="0" t="str">
        <f aca="false">VLOOKUP(A276:A2219,Organizado!A275:F2373,2,0)</f>
        <v>Filho, Linhares</v>
      </c>
      <c r="C276" s="8" t="n">
        <f aca="false">VLOOKUP(A276:A2219,Organizado!A275:F2373,3,0)</f>
        <v>1</v>
      </c>
    </row>
    <row r="277" customFormat="false" ht="12.8" hidden="false" customHeight="false" outlineLevel="0" collapsed="false">
      <c r="A277" s="0" t="s">
        <v>3345</v>
      </c>
      <c r="B277" s="0" t="str">
        <f aca="false">VLOOKUP(A277:A2220,Organizado!A276:F2374,2,0)</f>
        <v>Otacílio, Colares</v>
      </c>
      <c r="C277" s="8" t="n">
        <f aca="false">VLOOKUP(A277:A2220,Organizado!A276:F2374,3,0)</f>
        <v>1</v>
      </c>
    </row>
    <row r="278" customFormat="false" ht="12.8" hidden="false" customHeight="false" outlineLevel="0" collapsed="false">
      <c r="A278" s="0" t="s">
        <v>3431</v>
      </c>
      <c r="B278" s="0" t="str">
        <f aca="false">VLOOKUP(A278:A2221,Organizado!A277:F2375,2,0)</f>
        <v>Mário Guimarães Ferri</v>
      </c>
      <c r="C278" s="8" t="n">
        <f aca="false">VLOOKUP(A278:A2221,Organizado!A277:F2375,3,0)</f>
        <v>6</v>
      </c>
    </row>
    <row r="279" customFormat="false" ht="12.8" hidden="false" customHeight="false" outlineLevel="0" collapsed="false">
      <c r="A279" s="0" t="s">
        <v>3446</v>
      </c>
      <c r="B279" s="0" t="str">
        <f aca="false">VLOOKUP(A279:A2222,Organizado!A278:F2376,2,0)</f>
        <v>Balzac, Honoré de</v>
      </c>
      <c r="C279" s="8" t="n">
        <f aca="false">VLOOKUP(A279:A2222,Organizado!A278:F2376,3,0)</f>
        <v>1</v>
      </c>
    </row>
    <row r="280" customFormat="false" ht="12.8" hidden="false" customHeight="false" outlineLevel="0" collapsed="false">
      <c r="A280" s="0" t="s">
        <v>3474</v>
      </c>
      <c r="B280" s="0" t="str">
        <f aca="false">VLOOKUP(A280:A2223,Organizado!A279:F2377,2,0)</f>
        <v>Castro, Heládio Feitosa</v>
      </c>
      <c r="C280" s="8" t="n">
        <f aca="false">VLOOKUP(A280:A2223,Organizado!A279:F2377,3,0)</f>
        <v>1</v>
      </c>
    </row>
    <row r="281" customFormat="false" ht="12.8" hidden="false" customHeight="false" outlineLevel="0" collapsed="false">
      <c r="A281" s="0" t="s">
        <v>52</v>
      </c>
      <c r="B281" s="0" t="str">
        <f aca="false">VLOOKUP(A281:A2224,Organizado!A280:F2378,2,0)</f>
        <v>Albano, José</v>
      </c>
      <c r="C281" s="8" t="n">
        <f aca="false">VLOOKUP(A281:A2224,Organizado!A280:F2378,3,0)</f>
        <v>1</v>
      </c>
    </row>
    <row r="282" customFormat="false" ht="12.8" hidden="false" customHeight="false" outlineLevel="0" collapsed="false">
      <c r="A282" s="0" t="s">
        <v>142</v>
      </c>
      <c r="B282" s="0" t="str">
        <f aca="false">VLOOKUP(A282:A2225,Organizado!A281:F2379,2,0)</f>
        <v>Bilac, Olavo</v>
      </c>
      <c r="C282" s="8" t="n">
        <f aca="false">VLOOKUP(A282:A2225,Organizado!A281:F2379,3,0)</f>
        <v>3</v>
      </c>
    </row>
    <row r="283" customFormat="false" ht="12.8" hidden="false" customHeight="false" outlineLevel="0" collapsed="false">
      <c r="A283" s="0" t="s">
        <v>152</v>
      </c>
      <c r="B283" s="0" t="str">
        <f aca="false">VLOOKUP(A283:A2226,Organizado!A282:F2380,2,0)</f>
        <v>Geraldi, João Wanderley</v>
      </c>
      <c r="C283" s="8" t="n">
        <f aca="false">VLOOKUP(A283:A2226,Organizado!A282:F2380,3,0)</f>
        <v>5</v>
      </c>
    </row>
    <row r="284" customFormat="false" ht="12.8" hidden="false" customHeight="false" outlineLevel="0" collapsed="false">
      <c r="A284" s="0" t="s">
        <v>261</v>
      </c>
      <c r="B284" s="0" t="str">
        <f aca="false">VLOOKUP(A284:A2227,Organizado!A283:F2381,2,0)</f>
        <v>Vicente, Gil</v>
      </c>
      <c r="C284" s="8" t="n">
        <f aca="false">VLOOKUP(A284:A2227,Organizado!A283:F2381,3,0)</f>
        <v>1</v>
      </c>
    </row>
    <row r="285" customFormat="false" ht="12.8" hidden="false" customHeight="false" outlineLevel="0" collapsed="false">
      <c r="A285" s="0" t="s">
        <v>267</v>
      </c>
      <c r="B285" s="0" t="str">
        <f aca="false">VLOOKUP(A285:A2228,Organizado!A284:F2382,2,0)</f>
        <v>Ribeiro, João Ubaldo</v>
      </c>
      <c r="C285" s="8" t="n">
        <f aca="false">VLOOKUP(A285:A2228,Organizado!A284:F2382,3,0)</f>
        <v>3</v>
      </c>
    </row>
    <row r="286" customFormat="false" ht="12.8" hidden="false" customHeight="false" outlineLevel="0" collapsed="false">
      <c r="A286" s="0" t="s">
        <v>463</v>
      </c>
      <c r="B286" s="0" t="str">
        <f aca="false">VLOOKUP(A286:A2229,Organizado!A285:F2383,2,0)</f>
        <v>Lacerda, Gabriel</v>
      </c>
      <c r="C286" s="8" t="n">
        <f aca="false">VLOOKUP(A286:A2229,Organizado!A285:F2383,3,0)</f>
        <v>1</v>
      </c>
    </row>
    <row r="287" customFormat="false" ht="12.8" hidden="false" customHeight="false" outlineLevel="0" collapsed="false">
      <c r="A287" s="0" t="s">
        <v>479</v>
      </c>
      <c r="B287" s="0" t="str">
        <f aca="false">VLOOKUP(A287:A2230,Organizado!A286:F2384,2,0)</f>
        <v>Gurgel, Italo</v>
      </c>
      <c r="C287" s="8" t="n">
        <f aca="false">VLOOKUP(A287:A2230,Organizado!A286:F2384,3,0)</f>
        <v>1</v>
      </c>
    </row>
    <row r="288" customFormat="false" ht="12.8" hidden="false" customHeight="false" outlineLevel="0" collapsed="false">
      <c r="A288" s="0" t="s">
        <v>483</v>
      </c>
      <c r="B288" s="0" t="str">
        <f aca="false">VLOOKUP(A288:A2231,Organizado!A287:F2385,2,0)</f>
        <v>Filho, Linhares</v>
      </c>
      <c r="C288" s="8" t="n">
        <f aca="false">VLOOKUP(A288:A2231,Organizado!A287:F2385,3,0)</f>
        <v>1</v>
      </c>
    </row>
    <row r="289" customFormat="false" ht="12.8" hidden="false" customHeight="false" outlineLevel="0" collapsed="false">
      <c r="A289" s="0" t="s">
        <v>540</v>
      </c>
      <c r="B289" s="0" t="str">
        <f aca="false">VLOOKUP(A289:A2232,Organizado!A288:F2386,2,0)</f>
        <v>Montenegro, João Alfredo de Sousa</v>
      </c>
      <c r="C289" s="8" t="n">
        <f aca="false">VLOOKUP(A289:A2232,Organizado!A288:F2386,3,0)</f>
        <v>1</v>
      </c>
    </row>
    <row r="290" customFormat="false" ht="12.8" hidden="false" customHeight="false" outlineLevel="0" collapsed="false">
      <c r="A290" s="0" t="s">
        <v>576</v>
      </c>
      <c r="B290" s="0" t="str">
        <f aca="false">VLOOKUP(A290:A2233,Organizado!A289:F2387,2,0)</f>
        <v>Pinto, José Alcides</v>
      </c>
      <c r="C290" s="8" t="n">
        <f aca="false">VLOOKUP(A290:A2233,Organizado!A289:F2387,3,0)</f>
        <v>1</v>
      </c>
    </row>
    <row r="291" customFormat="false" ht="12.8" hidden="false" customHeight="false" outlineLevel="0" collapsed="false">
      <c r="A291" s="0" t="s">
        <v>590</v>
      </c>
      <c r="B291" s="0" t="str">
        <f aca="false">VLOOKUP(A291:A2234,Organizado!A290:F2388,2,0)</f>
        <v>Dias, Gonçalves</v>
      </c>
      <c r="C291" s="8" t="n">
        <f aca="false">VLOOKUP(A291:A2234,Organizado!A290:F2388,3,0)</f>
        <v>3</v>
      </c>
    </row>
    <row r="292" customFormat="false" ht="12.8" hidden="false" customHeight="false" outlineLevel="0" collapsed="false">
      <c r="A292" s="0" t="s">
        <v>656</v>
      </c>
      <c r="B292" s="0" t="str">
        <f aca="false">VLOOKUP(A292:A2235,Organizado!A291:F2389,2,0)</f>
        <v>Torrego, Leonardo Gómez</v>
      </c>
      <c r="C292" s="8" t="n">
        <f aca="false">VLOOKUP(A292:A2235,Organizado!A291:F2389,3,0)</f>
        <v>1</v>
      </c>
    </row>
    <row r="293" customFormat="false" ht="12.8" hidden="false" customHeight="false" outlineLevel="0" collapsed="false">
      <c r="A293" s="0" t="s">
        <v>658</v>
      </c>
      <c r="B293" s="0" t="str">
        <f aca="false">VLOOKUP(A293:A2236,Organizado!A292:F2390,2,0)</f>
        <v>Burnie, David.</v>
      </c>
      <c r="C293" s="8" t="n">
        <f aca="false">VLOOKUP(A293:A2236,Organizado!A292:F2390,3,0)</f>
        <v>1</v>
      </c>
    </row>
    <row r="294" customFormat="false" ht="12.8" hidden="false" customHeight="false" outlineLevel="0" collapsed="false">
      <c r="A294" s="0" t="s">
        <v>667</v>
      </c>
      <c r="B294" s="0" t="str">
        <f aca="false">VLOOKUP(A294:A2237,Organizado!A293:F2391,2,0)</f>
        <v>Victor, HUgo</v>
      </c>
      <c r="C294" s="8" t="n">
        <f aca="false">VLOOKUP(A294:A2237,Organizado!A293:F2391,3,0)</f>
        <v>1</v>
      </c>
    </row>
    <row r="295" customFormat="false" ht="12.8" hidden="false" customHeight="false" outlineLevel="0" collapsed="false">
      <c r="A295" s="0" t="s">
        <v>301</v>
      </c>
      <c r="B295" s="0" t="str">
        <f aca="false">VLOOKUP(A295:A2238,Organizado!A294:F2392,2,0)</f>
        <v>Infante, Ulisses</v>
      </c>
      <c r="C295" s="8" t="n">
        <f aca="false">VLOOKUP(A295:A2238,Organizado!A294:F2392,3,0)</f>
        <v>18</v>
      </c>
    </row>
    <row r="296" customFormat="false" ht="12.8" hidden="false" customHeight="false" outlineLevel="0" collapsed="false">
      <c r="A296" s="0" t="s">
        <v>485</v>
      </c>
      <c r="B296" s="0" t="str">
        <f aca="false">VLOOKUP(A296:A2239,Organizado!A295:F2393,2,0)</f>
        <v>Queirós, Eça de</v>
      </c>
      <c r="C296" s="8" t="n">
        <f aca="false">VLOOKUP(A296:A2239,Organizado!A295:F2393,3,0)</f>
        <v>1</v>
      </c>
    </row>
    <row r="297" customFormat="false" ht="12.8" hidden="false" customHeight="false" outlineLevel="0" collapsed="false">
      <c r="A297" s="0" t="s">
        <v>795</v>
      </c>
      <c r="B297" s="0" t="str">
        <f aca="false">VLOOKUP(A297:A2240,Organizado!A296:F2394,2,0)</f>
        <v>Limaverde, Regime</v>
      </c>
      <c r="C297" s="8" t="n">
        <f aca="false">VLOOKUP(A297:A2240,Organizado!A296:F2394,3,0)</f>
        <v>1</v>
      </c>
    </row>
    <row r="298" customFormat="false" ht="12.8" hidden="false" customHeight="false" outlineLevel="0" collapsed="false">
      <c r="A298" s="0" t="s">
        <v>946</v>
      </c>
      <c r="B298" s="0" t="str">
        <f aca="false">VLOOKUP(A298:A2241,Organizado!A297:F2395,2,0)</f>
        <v>Fernandes Mellôr</v>
      </c>
      <c r="C298" s="8" t="n">
        <f aca="false">VLOOKUP(A298:A2241,Organizado!A297:F2395,3,0)</f>
        <v>1</v>
      </c>
    </row>
    <row r="299" customFormat="false" ht="12.8" hidden="false" customHeight="false" outlineLevel="0" collapsed="false">
      <c r="A299" s="0" t="s">
        <v>1013</v>
      </c>
      <c r="B299" s="0" t="str">
        <f aca="false">VLOOKUP(A299:A2242,Organizado!A298:F2396,2,0)</f>
        <v>Leonardos, Stella</v>
      </c>
      <c r="C299" s="8" t="n">
        <f aca="false">VLOOKUP(A299:A2242,Organizado!A298:F2396,3,0)</f>
        <v>1</v>
      </c>
    </row>
    <row r="300" customFormat="false" ht="12.8" hidden="false" customHeight="false" outlineLevel="0" collapsed="false">
      <c r="A300" s="0" t="s">
        <v>1125</v>
      </c>
      <c r="B300" s="0" t="str">
        <f aca="false">VLOOKUP(A300:A2243,Organizado!A299:F2397,2,0)</f>
        <v>Souza, Simone  e outros</v>
      </c>
      <c r="C300" s="8" t="n">
        <f aca="false">VLOOKUP(A300:A2243,Organizado!A299:F2397,3,0)</f>
        <v>1</v>
      </c>
    </row>
    <row r="301" customFormat="false" ht="12.8" hidden="false" customHeight="false" outlineLevel="0" collapsed="false">
      <c r="A301" s="0" t="s">
        <v>1130</v>
      </c>
      <c r="B301" s="0" t="str">
        <f aca="false">VLOOKUP(A301:A2244,Organizado!A300:F2398,2,0)</f>
        <v>Oriá, Ricardo e outros</v>
      </c>
      <c r="C301" s="8" t="n">
        <f aca="false">VLOOKUP(A301:A2244,Organizado!A300:F2398,3,0)</f>
        <v>1</v>
      </c>
    </row>
    <row r="302" customFormat="false" ht="12.8" hidden="false" customHeight="false" outlineLevel="0" collapsed="false">
      <c r="A302" s="0" t="s">
        <v>1257</v>
      </c>
      <c r="B302" s="0" t="str">
        <f aca="false">VLOOKUP(A302:A2245,Organizado!A301:F2399,2,0)</f>
        <v>Ribeiro, Marco V.e outros</v>
      </c>
      <c r="C302" s="8" t="n">
        <f aca="false">VLOOKUP(A302:A2245,Organizado!A301:F2399,3,0)</f>
        <v>3</v>
      </c>
    </row>
    <row r="303" customFormat="false" ht="12.8" hidden="false" customHeight="false" outlineLevel="0" collapsed="false">
      <c r="A303" s="0" t="s">
        <v>1369</v>
      </c>
      <c r="B303" s="0" t="str">
        <f aca="false">VLOOKUP(A303:A2246,Organizado!A302:F2400,2,0)</f>
        <v>Rival, Michel.</v>
      </c>
      <c r="C303" s="8" t="n">
        <f aca="false">VLOOKUP(A303:A2246,Organizado!A302:F2400,3,0)</f>
        <v>1</v>
      </c>
    </row>
    <row r="304" customFormat="false" ht="12.8" hidden="false" customHeight="false" outlineLevel="0" collapsed="false">
      <c r="A304" s="0" t="s">
        <v>1445</v>
      </c>
      <c r="B304" s="0" t="str">
        <f aca="false">VLOOKUP(A304:A2247,Organizado!A303:F2401,2,0)</f>
        <v>Granatic, Branca</v>
      </c>
      <c r="C304" s="8" t="n">
        <f aca="false">VLOOKUP(A304:A2247,Organizado!A303:F2401,3,0)</f>
        <v>5</v>
      </c>
    </row>
    <row r="305" customFormat="false" ht="12.8" hidden="false" customHeight="false" outlineLevel="0" collapsed="false">
      <c r="A305" s="0" t="s">
        <v>1457</v>
      </c>
      <c r="B305" s="0" t="str">
        <f aca="false">VLOOKUP(A305:A2248,Organizado!A304:F2402,2,0)</f>
        <v>Azevedo, Otacílio de</v>
      </c>
      <c r="C305" s="8" t="n">
        <f aca="false">VLOOKUP(A305:A2248,Organizado!A304:F2402,3,0)</f>
        <v>1</v>
      </c>
    </row>
    <row r="306" customFormat="false" ht="12.8" hidden="false" customHeight="false" outlineLevel="0" collapsed="false">
      <c r="A306" s="0" t="s">
        <v>1478</v>
      </c>
      <c r="B306" s="0" t="str">
        <f aca="false">VLOOKUP(A306:A2249,Organizado!A305:F2403,2,0)</f>
        <v>Krommen, Rita</v>
      </c>
      <c r="C306" s="8" t="n">
        <f aca="false">VLOOKUP(A306:A2249,Organizado!A305:F2403,3,0)</f>
        <v>1</v>
      </c>
    </row>
    <row r="307" customFormat="false" ht="12.8" hidden="false" customHeight="false" outlineLevel="0" collapsed="false">
      <c r="A307" s="0" t="s">
        <v>1482</v>
      </c>
      <c r="B307" s="0" t="n">
        <f aca="false">VLOOKUP(A307:A2250,Organizado!A306:F2404,2,0)</f>
        <v>0</v>
      </c>
      <c r="C307" s="8" t="n">
        <f aca="false">VLOOKUP(A307:A2250,Organizado!A306:F2404,3,0)</f>
        <v>3</v>
      </c>
    </row>
    <row r="308" customFormat="false" ht="12.8" hidden="false" customHeight="false" outlineLevel="0" collapsed="false">
      <c r="A308" s="0" t="s">
        <v>1533</v>
      </c>
      <c r="B308" s="0" t="str">
        <f aca="false">VLOOKUP(A308:A2251,Organizado!A307:F2405,2,0)</f>
        <v>Brasil. Secretaria de Educação Fundamental</v>
      </c>
      <c r="C308" s="8" t="n">
        <f aca="false">VLOOKUP(A308:A2251,Organizado!A307:F2405,3,0)</f>
        <v>2</v>
      </c>
    </row>
    <row r="309" customFormat="false" ht="12.8" hidden="false" customHeight="false" outlineLevel="0" collapsed="false">
      <c r="A309" s="0" t="s">
        <v>1579</v>
      </c>
      <c r="B309" s="0" t="str">
        <f aca="false">VLOOKUP(A309:A2252,Organizado!A308:F2406,2,0)</f>
        <v>Riverbe, Olga</v>
      </c>
      <c r="C309" s="8" t="n">
        <f aca="false">VLOOKUP(A309:A2252,Organizado!A308:F2406,3,0)</f>
        <v>1</v>
      </c>
    </row>
    <row r="310" customFormat="false" ht="12.8" hidden="false" customHeight="false" outlineLevel="0" collapsed="false">
      <c r="A310" s="0" t="s">
        <v>1663</v>
      </c>
      <c r="B310" s="0" t="str">
        <f aca="false">VLOOKUP(A310:A2253,Organizado!A309:F2407,2,0)</f>
        <v>Rocha, Fabiana Guimarães</v>
      </c>
      <c r="C310" s="8" t="n">
        <f aca="false">VLOOKUP(A310:A2253,Organizado!A309:F2407,3,0)</f>
        <v>1</v>
      </c>
    </row>
    <row r="311" customFormat="false" ht="12.8" hidden="false" customHeight="false" outlineLevel="0" collapsed="false">
      <c r="A311" s="0" t="s">
        <v>1711</v>
      </c>
      <c r="B311" s="0" t="str">
        <f aca="false">VLOOKUP(A311:A2254,Organizado!A310:F2408,2,0)</f>
        <v>Alencar, José de</v>
      </c>
      <c r="C311" s="8" t="n">
        <f aca="false">VLOOKUP(A311:A2254,Organizado!A310:F2408,3,0)</f>
        <v>1</v>
      </c>
    </row>
    <row r="312" customFormat="false" ht="12.8" hidden="false" customHeight="false" outlineLevel="0" collapsed="false">
      <c r="A312" s="0" t="s">
        <v>1817</v>
      </c>
      <c r="B312" s="0" t="str">
        <f aca="false">VLOOKUP(A312:A2255,Organizado!A311:F2409,2,0)</f>
        <v>Queirós, Eça de</v>
      </c>
      <c r="C312" s="8" t="n">
        <f aca="false">VLOOKUP(A312:A2255,Organizado!A311:F2409,3,0)</f>
        <v>1</v>
      </c>
    </row>
    <row r="313" customFormat="false" ht="12.8" hidden="false" customHeight="false" outlineLevel="0" collapsed="false">
      <c r="A313" s="0" t="s">
        <v>92</v>
      </c>
      <c r="B313" s="0" t="str">
        <f aca="false">VLOOKUP(A313:A2256,Organizado!A312:F2410,2,0)</f>
        <v>Pompéia, Raul</v>
      </c>
      <c r="C313" s="8" t="n">
        <f aca="false">VLOOKUP(A313:A2256,Organizado!A312:F2410,3,0)</f>
        <v>1</v>
      </c>
    </row>
    <row r="314" customFormat="false" ht="12.8" hidden="false" customHeight="false" outlineLevel="0" collapsed="false">
      <c r="A314" s="0" t="s">
        <v>1856</v>
      </c>
      <c r="B314" s="0" t="str">
        <f aca="false">VLOOKUP(A314:A2257,Organizado!A313:F2411,2,0)</f>
        <v>Nascimento, Stela</v>
      </c>
      <c r="C314" s="8" t="n">
        <f aca="false">VLOOKUP(A314:A2257,Organizado!A313:F2411,3,0)</f>
        <v>1</v>
      </c>
    </row>
    <row r="315" customFormat="false" ht="12.8" hidden="false" customHeight="false" outlineLevel="0" collapsed="false">
      <c r="A315" s="0" t="s">
        <v>1859</v>
      </c>
      <c r="B315" s="0" t="str">
        <f aca="false">VLOOKUP(A315:A2258,Organizado!A314:F2412,2,0)</f>
        <v>Barreto, Lima</v>
      </c>
      <c r="C315" s="8" t="n">
        <f aca="false">VLOOKUP(A315:A2258,Organizado!A314:F2412,3,0)</f>
        <v>3</v>
      </c>
    </row>
    <row r="316" customFormat="false" ht="12.8" hidden="false" customHeight="false" outlineLevel="0" collapsed="false">
      <c r="A316" s="0" t="s">
        <v>1879</v>
      </c>
      <c r="B316" s="0" t="str">
        <f aca="false">VLOOKUP(A316:A2259,Organizado!A315:F2413,2,0)</f>
        <v>Gondim Carlos</v>
      </c>
      <c r="C316" s="8" t="n">
        <f aca="false">VLOOKUP(A316:A2259,Organizado!A315:F2413,3,0)</f>
        <v>1</v>
      </c>
    </row>
    <row r="317" customFormat="false" ht="12.8" hidden="false" customHeight="false" outlineLevel="0" collapsed="false">
      <c r="A317" s="0" t="s">
        <v>1981</v>
      </c>
      <c r="B317" s="0" t="str">
        <f aca="false">VLOOKUP(A317:A2260,Organizado!A316:F2414,2,0)</f>
        <v>D Alge, Carlos</v>
      </c>
      <c r="C317" s="8" t="n">
        <f aca="false">VLOOKUP(A317:A2260,Organizado!A316:F2414,3,0)</f>
        <v>1</v>
      </c>
    </row>
    <row r="318" customFormat="false" ht="12.8" hidden="false" customHeight="false" outlineLevel="0" collapsed="false">
      <c r="A318" s="0" t="s">
        <v>2097</v>
      </c>
      <c r="B318" s="0" t="str">
        <f aca="false">VLOOKUP(A318:A2261,Organizado!A317:F2415,2,0)</f>
        <v>Melo Neto, João Cabral de</v>
      </c>
      <c r="C318" s="8" t="n">
        <f aca="false">VLOOKUP(A318:A2261,Organizado!A317:F2415,3,0)</f>
        <v>3</v>
      </c>
    </row>
    <row r="319" customFormat="false" ht="12.8" hidden="false" customHeight="false" outlineLevel="0" collapsed="false">
      <c r="A319" s="0" t="s">
        <v>2127</v>
      </c>
      <c r="B319" s="0" t="str">
        <f aca="false">VLOOKUP(A319:A2262,Organizado!A318:F2416,2,0)</f>
        <v>Shakespeare, Willian</v>
      </c>
      <c r="C319" s="8" t="n">
        <f aca="false">VLOOKUP(A319:A2262,Organizado!A318:F2416,3,0)</f>
        <v>1</v>
      </c>
    </row>
    <row r="320" customFormat="false" ht="12.8" hidden="false" customHeight="false" outlineLevel="0" collapsed="false">
      <c r="A320" s="0" t="s">
        <v>2153</v>
      </c>
      <c r="B320" s="0" t="str">
        <f aca="false">VLOOKUP(A320:A2263,Organizado!A319:F2417,2,0)</f>
        <v>Dias, Milton</v>
      </c>
      <c r="C320" s="8" t="n">
        <f aca="false">VLOOKUP(A320:A2263,Organizado!A319:F2417,3,0)</f>
        <v>1</v>
      </c>
    </row>
    <row r="321" customFormat="false" ht="12.8" hidden="false" customHeight="false" outlineLevel="0" collapsed="false">
      <c r="A321" s="0" t="s">
        <v>2170</v>
      </c>
      <c r="B321" s="0" t="str">
        <f aca="false">VLOOKUP(A321:A2264,Organizado!A320:F2418,2,0)</f>
        <v>Alves, castro</v>
      </c>
      <c r="C321" s="8" t="n">
        <f aca="false">VLOOKUP(A321:A2264,Organizado!A320:F2418,3,0)</f>
        <v>3</v>
      </c>
    </row>
    <row r="322" customFormat="false" ht="12.8" hidden="false" customHeight="false" outlineLevel="0" collapsed="false">
      <c r="A322" s="0" t="s">
        <v>2179</v>
      </c>
      <c r="B322" s="0" t="str">
        <f aca="false">VLOOKUP(A322:A2265,Organizado!A321:F2419,2,0)</f>
        <v>Benevides, Artur Eduardo</v>
      </c>
      <c r="C322" s="8" t="n">
        <f aca="false">VLOOKUP(A322:A2265,Organizado!A321:F2419,3,0)</f>
        <v>1</v>
      </c>
    </row>
    <row r="323" customFormat="false" ht="12.8" hidden="false" customHeight="false" outlineLevel="0" collapsed="false">
      <c r="A323" s="0" t="s">
        <v>2215</v>
      </c>
      <c r="B323" s="0" t="str">
        <f aca="false">VLOOKUP(A323:A2266,Organizado!A322:F2420,2,0)</f>
        <v>Sandromi, Luciana</v>
      </c>
      <c r="C323" s="8" t="n">
        <f aca="false">VLOOKUP(A323:A2266,Organizado!A322:F2420,3,0)</f>
        <v>1</v>
      </c>
    </row>
    <row r="324" customFormat="false" ht="12.8" hidden="false" customHeight="false" outlineLevel="0" collapsed="false">
      <c r="A324" s="0" t="s">
        <v>2302</v>
      </c>
      <c r="B324" s="0" t="str">
        <f aca="false">VLOOKUP(A324:A2267,Organizado!A323:F2421,2,0)</f>
        <v>Camões. Luís de</v>
      </c>
      <c r="C324" s="8" t="n">
        <f aca="false">VLOOKUP(A324:A2267,Organizado!A323:F2421,3,0)</f>
        <v>1</v>
      </c>
    </row>
    <row r="325" customFormat="false" ht="12.8" hidden="false" customHeight="false" outlineLevel="0" collapsed="false">
      <c r="A325" s="0" t="s">
        <v>1079</v>
      </c>
      <c r="B325" s="0" t="str">
        <f aca="false">VLOOKUP(A325:A2268,Organizado!A324:F2422,2,0)</f>
        <v>Alencar de, José</v>
      </c>
      <c r="C325" s="8" t="n">
        <f aca="false">VLOOKUP(A325:A2268,Organizado!A324:F2422,3,0)</f>
        <v>2</v>
      </c>
    </row>
    <row r="326" customFormat="false" ht="12.8" hidden="false" customHeight="false" outlineLevel="0" collapsed="false">
      <c r="A326" s="0" t="s">
        <v>2336</v>
      </c>
      <c r="B326" s="0" t="str">
        <f aca="false">VLOOKUP(A326:A2269,Organizado!A325:F2423,2,0)</f>
        <v>Barroso, Oswald</v>
      </c>
      <c r="C326" s="8" t="n">
        <f aca="false">VLOOKUP(A326:A2269,Organizado!A325:F2423,3,0)</f>
        <v>1</v>
      </c>
    </row>
    <row r="327" customFormat="false" ht="12.8" hidden="false" customHeight="false" outlineLevel="0" collapsed="false">
      <c r="A327" s="0" t="s">
        <v>2364</v>
      </c>
      <c r="B327" s="0" t="str">
        <f aca="false">VLOOKUP(A327:A2270,Organizado!A326:F2424,2,0)</f>
        <v>Azevedo, Arthur</v>
      </c>
      <c r="C327" s="8" t="n">
        <f aca="false">VLOOKUP(A327:A2270,Organizado!A326:F2424,3,0)</f>
        <v>3</v>
      </c>
    </row>
    <row r="328" customFormat="false" ht="12.8" hidden="false" customHeight="false" outlineLevel="0" collapsed="false">
      <c r="A328" s="0" t="s">
        <v>2402</v>
      </c>
      <c r="B328" s="0" t="str">
        <f aca="false">VLOOKUP(A328:A2271,Organizado!A327:F2425,2,0)</f>
        <v>Almeida Conceição Mª O.</v>
      </c>
      <c r="C328" s="8" t="n">
        <f aca="false">VLOOKUP(A328:A2271,Organizado!A327:F2425,3,0)</f>
        <v>2</v>
      </c>
    </row>
    <row r="329" customFormat="false" ht="12.8" hidden="false" customHeight="false" outlineLevel="0" collapsed="false">
      <c r="A329" s="0" t="s">
        <v>2566</v>
      </c>
      <c r="B329" s="0" t="str">
        <f aca="false">VLOOKUP(A329:A2272,Organizado!A328:F2426,2,0)</f>
        <v>Behe, Michael J.</v>
      </c>
      <c r="C329" s="8" t="n">
        <f aca="false">VLOOKUP(A329:A2272,Organizado!A328:F2426,3,0)</f>
        <v>1</v>
      </c>
    </row>
    <row r="330" customFormat="false" ht="12.8" hidden="false" customHeight="false" outlineLevel="0" collapsed="false">
      <c r="A330" s="0" t="s">
        <v>2623</v>
      </c>
      <c r="B330" s="0" t="str">
        <f aca="false">VLOOKUP(A330:A2273,Organizado!A329:F2427,2,0)</f>
        <v>Pompéia, Raul</v>
      </c>
      <c r="C330" s="8" t="n">
        <f aca="false">VLOOKUP(A330:A2273,Organizado!A329:F2427,3,0)</f>
        <v>1</v>
      </c>
    </row>
    <row r="331" customFormat="false" ht="12.8" hidden="false" customHeight="false" outlineLevel="0" collapsed="false">
      <c r="A331" s="0" t="s">
        <v>2641</v>
      </c>
      <c r="B331" s="0" t="str">
        <f aca="false">VLOOKUP(A331:A2274,Organizado!A330:F2428,2,0)</f>
        <v>Camões. Luís de</v>
      </c>
      <c r="C331" s="8" t="n">
        <f aca="false">VLOOKUP(A331:A2274,Organizado!A330:F2428,3,0)</f>
        <v>2</v>
      </c>
    </row>
    <row r="332" customFormat="false" ht="12.8" hidden="false" customHeight="false" outlineLevel="0" collapsed="false">
      <c r="A332" s="0" t="s">
        <v>210</v>
      </c>
      <c r="B332" s="0" t="str">
        <f aca="false">VLOOKUP(A332:A2275,Organizado!A331:F2429,2,0)</f>
        <v>Stuverson, Robert Louis</v>
      </c>
      <c r="C332" s="8" t="n">
        <f aca="false">VLOOKUP(A332:A2275,Organizado!A331:F2429,3,0)</f>
        <v>3</v>
      </c>
    </row>
    <row r="333" customFormat="false" ht="12.8" hidden="false" customHeight="false" outlineLevel="0" collapsed="false">
      <c r="A333" s="0" t="s">
        <v>2706</v>
      </c>
      <c r="B333" s="0" t="str">
        <f aca="false">VLOOKUP(A333:A2276,Organizado!A332:F2430,2,0)</f>
        <v>D Alvarez, Martins</v>
      </c>
      <c r="C333" s="8" t="n">
        <f aca="false">VLOOKUP(A333:A2276,Organizado!A332:F2430,3,0)</f>
        <v>1</v>
      </c>
    </row>
    <row r="334" customFormat="false" ht="12.8" hidden="false" customHeight="false" outlineLevel="0" collapsed="false">
      <c r="A334" s="0" t="s">
        <v>2712</v>
      </c>
      <c r="B334" s="0" t="str">
        <f aca="false">VLOOKUP(A334:A2277,Organizado!A333:F2431,2,0)</f>
        <v>Kafka, Franz</v>
      </c>
      <c r="C334" s="8" t="n">
        <f aca="false">VLOOKUP(A334:A2277,Organizado!A333:F2431,3,0)</f>
        <v>1</v>
      </c>
    </row>
    <row r="335" customFormat="false" ht="12.8" hidden="false" customHeight="false" outlineLevel="0" collapsed="false">
      <c r="A335" s="0" t="s">
        <v>2784</v>
      </c>
      <c r="B335" s="0" t="str">
        <f aca="false">VLOOKUP(A335:A2278,Organizado!A334:F2432,2,0)</f>
        <v>Barreto, Lima</v>
      </c>
      <c r="C335" s="8" t="n">
        <f aca="false">VLOOKUP(A335:A2278,Organizado!A334:F2432,3,0)</f>
        <v>1</v>
      </c>
    </row>
    <row r="336" customFormat="false" ht="12.8" hidden="false" customHeight="false" outlineLevel="0" collapsed="false">
      <c r="A336" s="0" t="s">
        <v>2886</v>
      </c>
      <c r="B336" s="0" t="str">
        <f aca="false">VLOOKUP(A336:A2279,Organizado!A335:F2433,2,0)</f>
        <v>Moraes, Maria Cândida.</v>
      </c>
      <c r="C336" s="8" t="n">
        <f aca="false">VLOOKUP(A336:A2279,Organizado!A335:F2433,3,0)</f>
        <v>1</v>
      </c>
    </row>
    <row r="337" customFormat="false" ht="12.8" hidden="false" customHeight="false" outlineLevel="0" collapsed="false">
      <c r="A337" s="0" t="s">
        <v>2924</v>
      </c>
      <c r="B337" s="0" t="str">
        <f aca="false">VLOOKUP(A337:A2280,Organizado!A336:F2434,2,0)</f>
        <v>Ramos, Jânia M.</v>
      </c>
      <c r="C337" s="8" t="n">
        <f aca="false">VLOOKUP(A337:A2280,Organizado!A336:F2434,3,0)</f>
        <v>5</v>
      </c>
    </row>
    <row r="338" customFormat="false" ht="12.8" hidden="false" customHeight="false" outlineLevel="0" collapsed="false">
      <c r="A338" s="0" t="s">
        <v>3000</v>
      </c>
      <c r="B338" s="0" t="str">
        <f aca="false">VLOOKUP(A338:A2281,Organizado!A337:F2435,2,0)</f>
        <v>Martins, Fran</v>
      </c>
      <c r="C338" s="8" t="n">
        <f aca="false">VLOOKUP(A338:A2281,Organizado!A337:F2435,3,0)</f>
        <v>1</v>
      </c>
    </row>
    <row r="339" customFormat="false" ht="12.8" hidden="false" customHeight="false" outlineLevel="0" collapsed="false">
      <c r="A339" s="0" t="s">
        <v>3029</v>
      </c>
      <c r="B339" s="0" t="str">
        <f aca="false">VLOOKUP(A339:A2282,Organizado!A338:F2436,2,0)</f>
        <v>Vicente, Gil</v>
      </c>
      <c r="C339" s="8" t="n">
        <f aca="false">VLOOKUP(A339:A2282,Organizado!A338:F2436,3,0)</f>
        <v>1</v>
      </c>
    </row>
    <row r="340" customFormat="false" ht="12.8" hidden="false" customHeight="false" outlineLevel="0" collapsed="false">
      <c r="A340" s="0" t="s">
        <v>3095</v>
      </c>
      <c r="B340" s="0" t="str">
        <f aca="false">VLOOKUP(A340:A2283,Organizado!A339:F2437,2,0)</f>
        <v>Martins, Fran</v>
      </c>
      <c r="C340" s="8" t="n">
        <f aca="false">VLOOKUP(A340:A2283,Organizado!A339:F2437,3,0)</f>
        <v>1</v>
      </c>
    </row>
    <row r="341" customFormat="false" ht="12.8" hidden="false" customHeight="false" outlineLevel="0" collapsed="false">
      <c r="A341" s="0" t="s">
        <v>3130</v>
      </c>
      <c r="B341" s="0" t="str">
        <f aca="false">VLOOKUP(A341:A2284,Organizado!A340:F2438,2,0)</f>
        <v>Matos, José Costa</v>
      </c>
      <c r="C341" s="8" t="n">
        <f aca="false">VLOOKUP(A341:A2284,Organizado!A340:F2438,3,0)</f>
        <v>1</v>
      </c>
    </row>
    <row r="342" customFormat="false" ht="12.8" hidden="false" customHeight="false" outlineLevel="0" collapsed="false">
      <c r="A342" s="0" t="s">
        <v>3204</v>
      </c>
      <c r="B342" s="0" t="str">
        <f aca="false">VLOOKUP(A342:A2285,Organizado!A341:F2439,2,0)</f>
        <v>Alencar,  Chico e outros</v>
      </c>
      <c r="C342" s="8" t="n">
        <f aca="false">VLOOKUP(A342:A2285,Organizado!A341:F2439,3,0)</f>
        <v>3</v>
      </c>
    </row>
    <row r="343" customFormat="false" ht="12.8" hidden="false" customHeight="false" outlineLevel="0" collapsed="false">
      <c r="A343" s="0" t="s">
        <v>3208</v>
      </c>
      <c r="B343" s="0" t="str">
        <f aca="false">VLOOKUP(A343:A2286,Organizado!A342:F2440,2,0)</f>
        <v>Barreto, Lima</v>
      </c>
      <c r="C343" s="8" t="n">
        <f aca="false">VLOOKUP(A343:A2286,Organizado!A342:F2440,3,0)</f>
        <v>1</v>
      </c>
    </row>
    <row r="344" customFormat="false" ht="12.8" hidden="false" customHeight="false" outlineLevel="0" collapsed="false">
      <c r="A344" s="0" t="s">
        <v>3330</v>
      </c>
      <c r="B344" s="0" t="str">
        <f aca="false">VLOOKUP(A344:A2287,Organizado!A343:F2441,2,0)</f>
        <v>Sciliar, Moacyr</v>
      </c>
      <c r="C344" s="8" t="n">
        <f aca="false">VLOOKUP(A344:A2287,Organizado!A343:F2441,3,0)</f>
        <v>3</v>
      </c>
    </row>
    <row r="345" customFormat="false" ht="12.8" hidden="false" customHeight="false" outlineLevel="0" collapsed="false">
      <c r="A345" s="0" t="s">
        <v>3357</v>
      </c>
      <c r="B345" s="0" t="str">
        <f aca="false">VLOOKUP(A345:A2288,Organizado!A344:F2442,2,0)</f>
        <v>Tchecou, Anton Palovitch</v>
      </c>
      <c r="C345" s="8" t="n">
        <f aca="false">VLOOKUP(A345:A2288,Organizado!A344:F2442,3,0)</f>
        <v>1</v>
      </c>
    </row>
    <row r="346" customFormat="false" ht="12.8" hidden="false" customHeight="false" outlineLevel="0" collapsed="false">
      <c r="A346" s="0" t="s">
        <v>3402</v>
      </c>
      <c r="B346" s="0" t="str">
        <f aca="false">VLOOKUP(A346:A2289,Organizado!A345:F2443,2,0)</f>
        <v>Carvalho, Francisco</v>
      </c>
      <c r="C346" s="8" t="n">
        <f aca="false">VLOOKUP(A346:A2289,Organizado!A345:F2443,3,0)</f>
        <v>1</v>
      </c>
    </row>
    <row r="347" customFormat="false" ht="12.8" hidden="false" customHeight="false" outlineLevel="0" collapsed="false">
      <c r="A347" s="0" t="s">
        <v>3460</v>
      </c>
      <c r="B347" s="0" t="str">
        <f aca="false">VLOOKUP(A347:A2290,Organizado!A346:F2444,2,0)</f>
        <v>Dinis, Júlio</v>
      </c>
      <c r="C347" s="8" t="n">
        <f aca="false">VLOOKUP(A347:A2290,Organizado!A346:F2444,3,0)</f>
        <v>1</v>
      </c>
    </row>
    <row r="348" customFormat="false" ht="12.8" hidden="false" customHeight="false" outlineLevel="0" collapsed="false">
      <c r="A348" s="0" t="s">
        <v>139</v>
      </c>
      <c r="B348" s="0" t="str">
        <f aca="false">VLOOKUP(A348:A2291,Organizado!A347:F2445,2,0)</f>
        <v>Aires, Ana Vládia Mourão</v>
      </c>
      <c r="C348" s="8" t="n">
        <f aca="false">VLOOKUP(A348:A2291,Organizado!A347:F2445,3,0)</f>
        <v>1</v>
      </c>
    </row>
    <row r="349" customFormat="false" ht="12.8" hidden="false" customHeight="false" outlineLevel="0" collapsed="false">
      <c r="A349" s="0" t="s">
        <v>239</v>
      </c>
      <c r="B349" s="0" t="str">
        <f aca="false">VLOOKUP(A349:A2292,Organizado!A348:F2446,2,0)</f>
        <v>Kafka, Franz</v>
      </c>
      <c r="C349" s="8" t="n">
        <f aca="false">VLOOKUP(A349:A2292,Organizado!A348:F2446,3,0)</f>
        <v>1</v>
      </c>
    </row>
    <row r="350" customFormat="false" ht="12.8" hidden="false" customHeight="false" outlineLevel="0" collapsed="false">
      <c r="A350" s="0" t="s">
        <v>342</v>
      </c>
      <c r="B350" s="0" t="str">
        <f aca="false">VLOOKUP(A350:A2293,Organizado!A349:F2447,2,0)</f>
        <v>Macedo, Joaryvar</v>
      </c>
      <c r="C350" s="8" t="n">
        <f aca="false">VLOOKUP(A350:A2293,Organizado!A349:F2447,3,0)</f>
        <v>1</v>
      </c>
    </row>
    <row r="351" customFormat="false" ht="12.8" hidden="false" customHeight="false" outlineLevel="0" collapsed="false">
      <c r="A351" s="0" t="s">
        <v>359</v>
      </c>
      <c r="B351" s="0" t="str">
        <f aca="false">VLOOKUP(A351:A2294,Organizado!A350:F2448,2,0)</f>
        <v>Lispector, Clarise</v>
      </c>
      <c r="C351" s="8" t="n">
        <f aca="false">VLOOKUP(A351:A2294,Organizado!A350:F2448,3,0)</f>
        <v>3</v>
      </c>
    </row>
    <row r="352" customFormat="false" ht="12.8" hidden="false" customHeight="false" outlineLevel="0" collapsed="false">
      <c r="A352" s="0" t="s">
        <v>551</v>
      </c>
      <c r="B352" s="0" t="str">
        <f aca="false">VLOOKUP(A352:A2295,Organizado!A351:F2449,2,0)</f>
        <v>Pastoral da Criança</v>
      </c>
      <c r="C352" s="8" t="n">
        <f aca="false">VLOOKUP(A352:A2295,Organizado!A351:F2449,3,0)</f>
        <v>1</v>
      </c>
    </row>
    <row r="353" customFormat="false" ht="12.8" hidden="false" customHeight="false" outlineLevel="0" collapsed="false">
      <c r="A353" s="0" t="s">
        <v>638</v>
      </c>
      <c r="B353" s="0" t="str">
        <f aca="false">VLOOKUP(A353:A2296,Organizado!A352:F2450,2,0)</f>
        <v>Liberato, Wilson Antônio</v>
      </c>
      <c r="C353" s="8" t="n">
        <f aca="false">VLOOKUP(A353:A2296,Organizado!A352:F2450,3,0)</f>
        <v>1</v>
      </c>
    </row>
    <row r="354" customFormat="false" ht="12.8" hidden="false" customHeight="false" outlineLevel="0" collapsed="false">
      <c r="A354" s="0" t="s">
        <v>642</v>
      </c>
      <c r="B354" s="0" t="str">
        <f aca="false">VLOOKUP(A354:A2297,Organizado!A353:F2451,2,0)</f>
        <v>Galdino, Luiz</v>
      </c>
      <c r="C354" s="8" t="n">
        <f aca="false">VLOOKUP(A354:A2297,Organizado!A353:F2451,3,0)</f>
        <v>1</v>
      </c>
    </row>
    <row r="355" customFormat="false" ht="12.8" hidden="false" customHeight="false" outlineLevel="0" collapsed="false">
      <c r="A355" s="0" t="s">
        <v>759</v>
      </c>
      <c r="B355" s="0" t="str">
        <f aca="false">VLOOKUP(A355:A2298,Organizado!A354:F2452,2,0)</f>
        <v>Strathern, Paul.</v>
      </c>
      <c r="C355" s="8" t="n">
        <f aca="false">VLOOKUP(A355:A2298,Organizado!A354:F2452,3,0)</f>
        <v>1</v>
      </c>
    </row>
    <row r="356" customFormat="false" ht="12.8" hidden="false" customHeight="false" outlineLevel="0" collapsed="false">
      <c r="A356" s="0" t="s">
        <v>790</v>
      </c>
      <c r="B356" s="0" t="str">
        <f aca="false">VLOOKUP(A356:A2299,Organizado!A355:F2453,2,0)</f>
        <v>Carvalho, de Jáder</v>
      </c>
      <c r="C356" s="8" t="n">
        <f aca="false">VLOOKUP(A356:A2299,Organizado!A355:F2453,3,0)</f>
        <v>1</v>
      </c>
    </row>
    <row r="357" customFormat="false" ht="12.8" hidden="false" customHeight="false" outlineLevel="0" collapsed="false">
      <c r="A357" s="0" t="s">
        <v>877</v>
      </c>
      <c r="B357" s="0" t="str">
        <f aca="false">VLOOKUP(A357:A2300,Organizado!A356:F2454,2,0)</f>
        <v>Campos, Eduardo</v>
      </c>
      <c r="C357" s="8" t="n">
        <f aca="false">VLOOKUP(A357:A2300,Organizado!A356:F2454,3,0)</f>
        <v>1</v>
      </c>
    </row>
    <row r="358" customFormat="false" ht="12.8" hidden="false" customHeight="false" outlineLevel="0" collapsed="false">
      <c r="A358" s="0" t="s">
        <v>920</v>
      </c>
      <c r="B358" s="0" t="str">
        <f aca="false">VLOOKUP(A358:A2301,Organizado!A357:F2455,2,0)</f>
        <v>Lins do Rego, José</v>
      </c>
      <c r="C358" s="8" t="n">
        <f aca="false">VLOOKUP(A358:A2301,Organizado!A357:F2455,3,0)</f>
        <v>1</v>
      </c>
    </row>
    <row r="359" customFormat="false" ht="12.8" hidden="false" customHeight="false" outlineLevel="0" collapsed="false">
      <c r="A359" s="0" t="s">
        <v>1027</v>
      </c>
      <c r="B359" s="0" t="str">
        <f aca="false">VLOOKUP(A359:A2302,Organizado!A358:F2456,2,0)</f>
        <v>Garschagen, D. M.</v>
      </c>
      <c r="C359" s="8" t="n">
        <f aca="false">VLOOKUP(A359:A2302,Organizado!A358:F2456,3,0)</f>
        <v>1</v>
      </c>
    </row>
    <row r="360" customFormat="false" ht="12.8" hidden="false" customHeight="false" outlineLevel="0" collapsed="false">
      <c r="A360" s="0" t="s">
        <v>1034</v>
      </c>
      <c r="B360" s="0" t="str">
        <f aca="false">VLOOKUP(A360:A2303,Organizado!A359:F2457,2,0)</f>
        <v>Doyle, Sir Arthur Conan</v>
      </c>
      <c r="C360" s="8" t="n">
        <f aca="false">VLOOKUP(A360:A2303,Organizado!A359:F2457,3,0)</f>
        <v>1</v>
      </c>
    </row>
    <row r="361" customFormat="false" ht="12.8" hidden="false" customHeight="false" outlineLevel="0" collapsed="false">
      <c r="A361" s="0" t="s">
        <v>1062</v>
      </c>
      <c r="B361" s="0" t="str">
        <f aca="false">VLOOKUP(A361:A2304,Organizado!A360:F2458,2,0)</f>
        <v>Michaeles, Mára lúcia</v>
      </c>
      <c r="C361" s="8" t="n">
        <f aca="false">VLOOKUP(A361:A2304,Organizado!A360:F2458,3,0)</f>
        <v>6</v>
      </c>
    </row>
    <row r="362" customFormat="false" ht="12.8" hidden="false" customHeight="false" outlineLevel="0" collapsed="false">
      <c r="A362" s="0" t="s">
        <v>1105</v>
      </c>
      <c r="B362" s="0" t="str">
        <f aca="false">VLOOKUP(A362:A2305,Organizado!A361:F2459,2,0)</f>
        <v>Henry, John</v>
      </c>
      <c r="C362" s="8" t="n">
        <f aca="false">VLOOKUP(A362:A2305,Organizado!A361:F2459,3,0)</f>
        <v>1</v>
      </c>
    </row>
    <row r="363" customFormat="false" ht="12.8" hidden="false" customHeight="false" outlineLevel="0" collapsed="false">
      <c r="A363" s="0" t="s">
        <v>1171</v>
      </c>
      <c r="B363" s="0" t="str">
        <f aca="false">VLOOKUP(A363:A2306,Organizado!A362:F2460,2,0)</f>
        <v>Filho, Napoleão Nunes Maia</v>
      </c>
      <c r="C363" s="8" t="n">
        <f aca="false">VLOOKUP(A363:A2306,Organizado!A362:F2460,3,0)</f>
        <v>1</v>
      </c>
    </row>
    <row r="364" customFormat="false" ht="12.8" hidden="false" customHeight="false" outlineLevel="0" collapsed="false">
      <c r="A364" s="0" t="s">
        <v>1259</v>
      </c>
      <c r="B364" s="0" t="str">
        <f aca="false">VLOOKUP(A364:A2307,Organizado!A363:F2461,2,0)</f>
        <v>Macedo, Sérgio</v>
      </c>
      <c r="C364" s="8" t="n">
        <f aca="false">VLOOKUP(A364:A2307,Organizado!A363:F2461,3,0)</f>
        <v>1</v>
      </c>
    </row>
    <row r="365" customFormat="false" ht="12.8" hidden="false" customHeight="false" outlineLevel="0" collapsed="false">
      <c r="A365" s="0" t="s">
        <v>1298</v>
      </c>
      <c r="B365" s="0" t="str">
        <f aca="false">VLOOKUP(A365:A2308,Organizado!A364:F2462,2,0)</f>
        <v>Gonzaga, Tomás Antônio</v>
      </c>
      <c r="C365" s="8" t="n">
        <f aca="false">VLOOKUP(A365:A2308,Organizado!A364:F2462,3,0)</f>
        <v>1</v>
      </c>
    </row>
    <row r="366" customFormat="false" ht="12.8" hidden="false" customHeight="false" outlineLevel="0" collapsed="false">
      <c r="A366" s="0" t="s">
        <v>1354</v>
      </c>
      <c r="B366" s="0" t="str">
        <f aca="false">VLOOKUP(A366:A2309,Organizado!A365:F2463,2,0)</f>
        <v>Martins, Lúcia Fernandes</v>
      </c>
      <c r="C366" s="8" t="n">
        <f aca="false">VLOOKUP(A366:A2309,Organizado!A365:F2463,3,0)</f>
        <v>1</v>
      </c>
    </row>
    <row r="367" customFormat="false" ht="12.8" hidden="false" customHeight="false" outlineLevel="0" collapsed="false">
      <c r="A367" s="0" t="s">
        <v>1452</v>
      </c>
      <c r="B367" s="0" t="str">
        <f aca="false">VLOOKUP(A367:A2310,Organizado!A366:F2464,2,0)</f>
        <v>Matos, Gregório de</v>
      </c>
      <c r="C367" s="8" t="n">
        <f aca="false">VLOOKUP(A367:A2310,Organizado!A366:F2464,3,0)</f>
        <v>1</v>
      </c>
    </row>
    <row r="368" customFormat="false" ht="12.8" hidden="false" customHeight="false" outlineLevel="0" collapsed="false">
      <c r="A368" s="0" t="s">
        <v>1603</v>
      </c>
      <c r="B368" s="0" t="str">
        <f aca="false">VLOOKUP(A368:A2311,Organizado!A367:F2465,2,0)</f>
        <v>Vasconcelos, Marly</v>
      </c>
      <c r="C368" s="8" t="n">
        <f aca="false">VLOOKUP(A368:A2311,Organizado!A367:F2465,3,0)</f>
        <v>1</v>
      </c>
    </row>
    <row r="369" customFormat="false" ht="12.8" hidden="false" customHeight="false" outlineLevel="0" collapsed="false">
      <c r="A369" s="0" t="s">
        <v>1637</v>
      </c>
      <c r="B369" s="0" t="n">
        <f aca="false">VLOOKUP(A369:A2312,Organizado!A368:F2466,2,0)</f>
        <v>0</v>
      </c>
      <c r="C369" s="8" t="n">
        <f aca="false">VLOOKUP(A369:A2312,Organizado!A368:F2466,3,0)</f>
        <v>14</v>
      </c>
    </row>
    <row r="370" customFormat="false" ht="12.8" hidden="false" customHeight="false" outlineLevel="0" collapsed="false">
      <c r="A370" s="0" t="s">
        <v>1730</v>
      </c>
      <c r="B370" s="0" t="str">
        <f aca="false">VLOOKUP(A370:A2313,Organizado!A369:F2467,2,0)</f>
        <v>Gilmore, Robert</v>
      </c>
      <c r="C370" s="8" t="n">
        <f aca="false">VLOOKUP(A370:A2313,Organizado!A369:F2467,3,0)</f>
        <v>1</v>
      </c>
    </row>
    <row r="371" customFormat="false" ht="12.8" hidden="false" customHeight="false" outlineLevel="0" collapsed="false">
      <c r="A371" s="0" t="s">
        <v>1741</v>
      </c>
      <c r="B371" s="0" t="str">
        <f aca="false">VLOOKUP(A371:A2314,Organizado!A370:F2468,2,0)</f>
        <v>Carneiro, Caio Porfírio</v>
      </c>
      <c r="C371" s="8" t="n">
        <f aca="false">VLOOKUP(A371:A2314,Organizado!A370:F2468,3,0)</f>
        <v>1</v>
      </c>
    </row>
    <row r="372" customFormat="false" ht="12.8" hidden="false" customHeight="false" outlineLevel="0" collapsed="false">
      <c r="A372" s="0" t="s">
        <v>1783</v>
      </c>
      <c r="B372" s="0" t="str">
        <f aca="false">VLOOKUP(A372:A2315,Organizado!A371:F2469,2,0)</f>
        <v>Filho, Antônio Martins</v>
      </c>
      <c r="C372" s="8" t="n">
        <f aca="false">VLOOKUP(A372:A2315,Organizado!A371:F2469,3,0)</f>
        <v>1</v>
      </c>
    </row>
    <row r="373" customFormat="false" ht="12.8" hidden="false" customHeight="false" outlineLevel="0" collapsed="false">
      <c r="A373" s="0" t="s">
        <v>1858</v>
      </c>
      <c r="B373" s="0" t="str">
        <f aca="false">VLOOKUP(A373:A2316,Organizado!A372:F2470,2,0)</f>
        <v>Neruda, Pablo</v>
      </c>
      <c r="C373" s="8" t="n">
        <f aca="false">VLOOKUP(A373:A2316,Organizado!A372:F2470,3,0)</f>
        <v>3</v>
      </c>
    </row>
    <row r="374" customFormat="false" ht="12.8" hidden="false" customHeight="false" outlineLevel="0" collapsed="false">
      <c r="A374" s="0" t="s">
        <v>1875</v>
      </c>
      <c r="B374" s="0" t="str">
        <f aca="false">VLOOKUP(A374:A2317,Organizado!A373:F2471,2,0)</f>
        <v>Zabala, Antoni</v>
      </c>
      <c r="C374" s="8" t="n">
        <f aca="false">VLOOKUP(A374:A2317,Organizado!A373:F2471,3,0)</f>
        <v>1</v>
      </c>
    </row>
    <row r="375" customFormat="false" ht="12.8" hidden="false" customHeight="false" outlineLevel="0" collapsed="false">
      <c r="A375" s="0" t="s">
        <v>1910</v>
      </c>
      <c r="B375" s="0" t="str">
        <f aca="false">VLOOKUP(A375:A2318,Organizado!A374:F2472,2,0)</f>
        <v>Garschagem, Donaldson</v>
      </c>
      <c r="C375" s="8" t="n">
        <f aca="false">VLOOKUP(A375:A2318,Organizado!A374:F2472,3,0)</f>
        <v>1</v>
      </c>
    </row>
    <row r="376" customFormat="false" ht="12.8" hidden="false" customHeight="false" outlineLevel="0" collapsed="false">
      <c r="A376" s="0" t="s">
        <v>1967</v>
      </c>
      <c r="B376" s="0" t="str">
        <f aca="false">VLOOKUP(A376:A2319,Organizado!A375:F2473,2,0)</f>
        <v>Linhares, Mário</v>
      </c>
      <c r="C376" s="8" t="n">
        <f aca="false">VLOOKUP(A376:A2319,Organizado!A375:F2473,3,0)</f>
        <v>1</v>
      </c>
    </row>
    <row r="377" customFormat="false" ht="12.8" hidden="false" customHeight="false" outlineLevel="0" collapsed="false">
      <c r="A377" s="0" t="s">
        <v>1970</v>
      </c>
      <c r="B377" s="0" t="str">
        <f aca="false">VLOOKUP(A377:A2320,Organizado!A376:F2474,2,0)</f>
        <v>Garschagem, Donaldson</v>
      </c>
      <c r="C377" s="8" t="n">
        <f aca="false">VLOOKUP(A377:A2320,Organizado!A376:F2474,3,0)</f>
        <v>1</v>
      </c>
    </row>
    <row r="378" customFormat="false" ht="12.8" hidden="false" customHeight="false" outlineLevel="0" collapsed="false">
      <c r="A378" s="0" t="s">
        <v>2069</v>
      </c>
      <c r="B378" s="0" t="str">
        <f aca="false">VLOOKUP(A378:A2321,Organizado!A377:F2475,2,0)</f>
        <v>Filho, Antônio Martins</v>
      </c>
      <c r="C378" s="8" t="n">
        <f aca="false">VLOOKUP(A378:A2321,Organizado!A377:F2475,3,0)</f>
        <v>1</v>
      </c>
    </row>
    <row r="379" customFormat="false" ht="12.8" hidden="false" customHeight="false" outlineLevel="0" collapsed="false">
      <c r="A379" s="0" t="s">
        <v>2368</v>
      </c>
      <c r="B379" s="0" t="str">
        <f aca="false">VLOOKUP(A379:A2322,Organizado!A378:F2476,2,0)</f>
        <v>Ministério da Educação</v>
      </c>
      <c r="C379" s="8" t="n">
        <f aca="false">VLOOKUP(A379:A2322,Organizado!A378:F2476,3,0)</f>
        <v>2</v>
      </c>
    </row>
    <row r="380" customFormat="false" ht="12.8" hidden="false" customHeight="false" outlineLevel="0" collapsed="false">
      <c r="A380" s="0" t="s">
        <v>2371</v>
      </c>
      <c r="B380" s="0" t="str">
        <f aca="false">VLOOKUP(A380:A2323,Organizado!A379:F2477,2,0)</f>
        <v>Amado, Jorge</v>
      </c>
      <c r="C380" s="8" t="n">
        <f aca="false">VLOOKUP(A380:A2323,Organizado!A379:F2477,3,0)</f>
        <v>1</v>
      </c>
    </row>
    <row r="381" customFormat="false" ht="12.8" hidden="false" customHeight="false" outlineLevel="0" collapsed="false">
      <c r="A381" s="0" t="s">
        <v>2441</v>
      </c>
      <c r="B381" s="0" t="str">
        <f aca="false">VLOOKUP(A381:A2324,Organizado!A380:F2478,2,0)</f>
        <v>Tavares, Braúlio</v>
      </c>
      <c r="C381" s="8" t="n">
        <f aca="false">VLOOKUP(A381:A2324,Organizado!A380:F2478,3,0)</f>
        <v>1</v>
      </c>
    </row>
    <row r="382" customFormat="false" ht="12.8" hidden="false" customHeight="false" outlineLevel="0" collapsed="false">
      <c r="A382" s="0" t="s">
        <v>2462</v>
      </c>
      <c r="B382" s="0" t="str">
        <f aca="false">VLOOKUP(A382:A2325,Organizado!A381:F2479,2,0)</f>
        <v>Filho, Napoleão Maia</v>
      </c>
      <c r="C382" s="8" t="n">
        <f aca="false">VLOOKUP(A382:A2325,Organizado!A381:F2479,3,0)</f>
        <v>1</v>
      </c>
    </row>
    <row r="383" customFormat="false" ht="12.8" hidden="false" customHeight="false" outlineLevel="0" collapsed="false">
      <c r="A383" s="0" t="s">
        <v>2607</v>
      </c>
      <c r="B383" s="0" t="str">
        <f aca="false">VLOOKUP(A383:A2326,Organizado!A382:F2480,2,0)</f>
        <v>Assis, Machado de</v>
      </c>
      <c r="C383" s="8" t="n">
        <f aca="false">VLOOKUP(A383:A2326,Organizado!A382:F2480,3,0)</f>
        <v>1</v>
      </c>
    </row>
    <row r="384" customFormat="false" ht="12.8" hidden="false" customHeight="false" outlineLevel="0" collapsed="false">
      <c r="A384" s="0" t="s">
        <v>2635</v>
      </c>
      <c r="B384" s="0" t="str">
        <f aca="false">VLOOKUP(A384:A2327,Organizado!A383:F2481,2,0)</f>
        <v>Paula, Elano</v>
      </c>
      <c r="C384" s="8" t="n">
        <f aca="false">VLOOKUP(A384:A2327,Organizado!A383:F2481,3,0)</f>
        <v>1</v>
      </c>
    </row>
    <row r="385" customFormat="false" ht="12.8" hidden="false" customHeight="false" outlineLevel="0" collapsed="false">
      <c r="A385" s="0" t="s">
        <v>2797</v>
      </c>
      <c r="B385" s="0" t="str">
        <f aca="false">VLOOKUP(A385:A2328,Organizado!A384:F2482,2,0)</f>
        <v>Strathern, Paul.</v>
      </c>
      <c r="C385" s="8" t="n">
        <f aca="false">VLOOKUP(A385:A2328,Organizado!A384:F2482,3,0)</f>
        <v>1</v>
      </c>
    </row>
    <row r="386" customFormat="false" ht="12.8" hidden="false" customHeight="false" outlineLevel="0" collapsed="false">
      <c r="A386" s="0" t="s">
        <v>3010</v>
      </c>
      <c r="B386" s="0" t="str">
        <f aca="false">VLOOKUP(A386:A2329,Organizado!A385:F2483,2,0)</f>
        <v>Lispector, Clarise</v>
      </c>
      <c r="C386" s="8" t="n">
        <f aca="false">VLOOKUP(A386:A2329,Organizado!A385:F2483,3,0)</f>
        <v>3</v>
      </c>
    </row>
    <row r="387" customFormat="false" ht="12.8" hidden="false" customHeight="false" outlineLevel="0" collapsed="false">
      <c r="A387" s="0" t="s">
        <v>3032</v>
      </c>
      <c r="B387" s="0" t="n">
        <f aca="false">VLOOKUP(A387:A2330,Organizado!A386:F2484,2,0)</f>
        <v>0</v>
      </c>
      <c r="C387" s="8" t="n">
        <f aca="false">VLOOKUP(A387:A2330,Organizado!A386:F2484,3,0)</f>
        <v>1</v>
      </c>
    </row>
    <row r="388" customFormat="false" ht="12.8" hidden="false" customHeight="false" outlineLevel="0" collapsed="false">
      <c r="A388" s="0" t="s">
        <v>3098</v>
      </c>
      <c r="B388" s="0" t="str">
        <f aca="false">VLOOKUP(A388:A2331,Organizado!A387:F2485,2,0)</f>
        <v>Ferreira, Aurélio B. de  H.</v>
      </c>
      <c r="C388" s="8" t="n">
        <f aca="false">VLOOKUP(A388:A2331,Organizado!A387:F2485,3,0)</f>
        <v>9</v>
      </c>
    </row>
    <row r="389" customFormat="false" ht="12.8" hidden="false" customHeight="false" outlineLevel="0" collapsed="false">
      <c r="A389" s="0" t="s">
        <v>3136</v>
      </c>
      <c r="B389" s="0" t="str">
        <f aca="false">VLOOKUP(A389:A2332,Organizado!A388:F2486,2,0)</f>
        <v>Moraes, Vinícius de</v>
      </c>
      <c r="C389" s="8" t="n">
        <f aca="false">VLOOKUP(A389:A2332,Organizado!A388:F2486,3,0)</f>
        <v>3</v>
      </c>
    </row>
    <row r="390" customFormat="false" ht="12.8" hidden="false" customHeight="false" outlineLevel="0" collapsed="false">
      <c r="A390" s="0" t="s">
        <v>3153</v>
      </c>
      <c r="B390" s="0" t="str">
        <f aca="false">VLOOKUP(A390:A2333,Organizado!A389:F2487,2,0)</f>
        <v>Limaverde, regime</v>
      </c>
      <c r="C390" s="8" t="n">
        <f aca="false">VLOOKUP(A390:A2333,Organizado!A389:F2487,3,0)</f>
        <v>1</v>
      </c>
    </row>
    <row r="391" customFormat="false" ht="12.8" hidden="false" customHeight="false" outlineLevel="0" collapsed="false">
      <c r="A391" s="0" t="s">
        <v>3243</v>
      </c>
      <c r="B391" s="0" t="n">
        <f aca="false">VLOOKUP(A391:A2334,Organizado!A390:F2488,2,0)</f>
        <v>0</v>
      </c>
      <c r="C391" s="8" t="n">
        <f aca="false">VLOOKUP(A391:A2334,Organizado!A390:F2488,3,0)</f>
        <v>1</v>
      </c>
    </row>
    <row r="392" customFormat="false" ht="12.8" hidden="false" customHeight="false" outlineLevel="0" collapsed="false">
      <c r="A392" s="0" t="s">
        <v>3262</v>
      </c>
      <c r="B392" s="0" t="str">
        <f aca="false">VLOOKUP(A392:A2335,Organizado!A391:F2489,2,0)</f>
        <v>Carvalho, Francisco</v>
      </c>
      <c r="C392" s="8" t="n">
        <f aca="false">VLOOKUP(A392:A2335,Organizado!A391:F2489,3,0)</f>
        <v>1</v>
      </c>
    </row>
    <row r="393" customFormat="false" ht="12.8" hidden="false" customHeight="false" outlineLevel="0" collapsed="false">
      <c r="A393" s="0" t="s">
        <v>3332</v>
      </c>
      <c r="B393" s="0" t="str">
        <f aca="false">VLOOKUP(A393:A2336,Organizado!A392:F2490,2,0)</f>
        <v>Ramos, Ricardo</v>
      </c>
      <c r="C393" s="8" t="n">
        <f aca="false">VLOOKUP(A393:A2336,Organizado!A392:F2490,3,0)</f>
        <v>3</v>
      </c>
    </row>
    <row r="394" customFormat="false" ht="12.8" hidden="false" customHeight="false" outlineLevel="0" collapsed="false">
      <c r="A394" s="0" t="s">
        <v>3387</v>
      </c>
      <c r="B394" s="0" t="str">
        <f aca="false">VLOOKUP(A394:A2337,Organizado!A393:F2491,2,0)</f>
        <v>Forjaz, Sonia Salermo</v>
      </c>
      <c r="C394" s="8" t="n">
        <f aca="false">VLOOKUP(A394:A2337,Organizado!A393:F2491,3,0)</f>
        <v>1</v>
      </c>
    </row>
    <row r="395" customFormat="false" ht="12.8" hidden="false" customHeight="false" outlineLevel="0" collapsed="false">
      <c r="A395" s="0" t="s">
        <v>3395</v>
      </c>
      <c r="B395" s="0" t="str">
        <f aca="false">VLOOKUP(A395:A2338,Organizado!A394:F2492,2,0)</f>
        <v>Ministério de Educação</v>
      </c>
      <c r="C395" s="8" t="n">
        <f aca="false">VLOOKUP(A395:A2338,Organizado!A394:F2492,3,0)</f>
        <v>1</v>
      </c>
    </row>
    <row r="396" customFormat="false" ht="12.8" hidden="false" customHeight="false" outlineLevel="0" collapsed="false">
      <c r="A396" s="0" t="s">
        <v>3400</v>
      </c>
      <c r="B396" s="0" t="str">
        <f aca="false">VLOOKUP(A396:A2339,Organizado!A395:F2493,2,0)</f>
        <v>Lustosa, Isabel</v>
      </c>
      <c r="C396" s="8" t="n">
        <f aca="false">VLOOKUP(A396:A2339,Organizado!A395:F2493,3,0)</f>
        <v>1</v>
      </c>
    </row>
    <row r="397" customFormat="false" ht="12.8" hidden="false" customHeight="false" outlineLevel="0" collapsed="false">
      <c r="A397" s="0" t="s">
        <v>3501</v>
      </c>
      <c r="B397" s="0" t="str">
        <f aca="false">VLOOKUP(A397:A2340,Organizado!A396:F2494,2,0)</f>
        <v>D' Alge, Carlos</v>
      </c>
      <c r="C397" s="8" t="n">
        <f aca="false">VLOOKUP(A397:A2340,Organizado!A396:F2494,3,0)</f>
        <v>1</v>
      </c>
    </row>
    <row r="398" customFormat="false" ht="12.8" hidden="false" customHeight="false" outlineLevel="0" collapsed="false">
      <c r="A398" s="0" t="s">
        <v>3503</v>
      </c>
      <c r="B398" s="0" t="str">
        <f aca="false">VLOOKUP(A398:A2341,Organizado!A397:F2495,2,0)</f>
        <v>Pinho, Barros</v>
      </c>
      <c r="C398" s="8" t="n">
        <f aca="false">VLOOKUP(A398:A2341,Organizado!A397:F2495,3,0)</f>
        <v>1</v>
      </c>
    </row>
    <row r="399" customFormat="false" ht="12.8" hidden="false" customHeight="false" outlineLevel="0" collapsed="false">
      <c r="A399" s="0" t="s">
        <v>3509</v>
      </c>
      <c r="B399" s="0" t="str">
        <f aca="false">VLOOKUP(A399:A2342,Organizado!A398:F2496,2,0)</f>
        <v>Carvalho, Francisco</v>
      </c>
      <c r="C399" s="8" t="n">
        <f aca="false">VLOOKUP(A399:A2342,Organizado!A398:F2496,3,0)</f>
        <v>1</v>
      </c>
    </row>
    <row r="400" customFormat="false" ht="12.8" hidden="false" customHeight="false" outlineLevel="0" collapsed="false">
      <c r="A400" s="0" t="s">
        <v>181</v>
      </c>
      <c r="B400" s="0" t="str">
        <f aca="false">VLOOKUP(A400:A2343,Organizado!A399:F2497,2,0)</f>
        <v>Silveira, joão Severiano Caldas</v>
      </c>
      <c r="C400" s="8" t="n">
        <f aca="false">VLOOKUP(A400:A2343,Organizado!A399:F2497,3,0)</f>
        <v>1</v>
      </c>
    </row>
    <row r="401" customFormat="false" ht="12.8" hidden="false" customHeight="false" outlineLevel="0" collapsed="false">
      <c r="A401" s="0" t="s">
        <v>218</v>
      </c>
      <c r="B401" s="0" t="str">
        <f aca="false">VLOOKUP(A401:A2344,Organizado!A400:F2498,2,0)</f>
        <v>Serrão, Margarida</v>
      </c>
      <c r="C401" s="8" t="n">
        <f aca="false">VLOOKUP(A401:A2344,Organizado!A400:F2498,3,0)</f>
        <v>1</v>
      </c>
    </row>
    <row r="402" customFormat="false" ht="12.8" hidden="false" customHeight="false" outlineLevel="0" collapsed="false">
      <c r="A402" s="0" t="s">
        <v>253</v>
      </c>
      <c r="B402" s="0" t="str">
        <f aca="false">VLOOKUP(A402:A2345,Organizado!A401:F2499,2,0)</f>
        <v>Assis, Machado de</v>
      </c>
      <c r="C402" s="8" t="n">
        <f aca="false">VLOOKUP(A402:A2345,Organizado!A401:F2499,3,0)</f>
        <v>2</v>
      </c>
    </row>
    <row r="403" customFormat="false" ht="12.8" hidden="false" customHeight="false" outlineLevel="0" collapsed="false">
      <c r="A403" s="0" t="s">
        <v>384</v>
      </c>
      <c r="B403" s="0" t="str">
        <f aca="false">VLOOKUP(A403:A2346,Organizado!A402:F2500,2,0)</f>
        <v>Olímpio, Domingos</v>
      </c>
      <c r="C403" s="8" t="n">
        <f aca="false">VLOOKUP(A403:A2346,Organizado!A402:F2500,3,0)</f>
        <v>7</v>
      </c>
    </row>
    <row r="404" customFormat="false" ht="12.8" hidden="false" customHeight="false" outlineLevel="0" collapsed="false">
      <c r="A404" s="0" t="s">
        <v>568</v>
      </c>
      <c r="B404" s="0" t="str">
        <f aca="false">VLOOKUP(A404:A2347,Organizado!A403:F2501,2,0)</f>
        <v>Einstein, Albert.</v>
      </c>
      <c r="C404" s="8" t="n">
        <f aca="false">VLOOKUP(A404:A2347,Organizado!A403:F2501,3,0)</f>
        <v>1</v>
      </c>
    </row>
    <row r="405" customFormat="false" ht="12.8" hidden="false" customHeight="false" outlineLevel="0" collapsed="false">
      <c r="A405" s="0" t="s">
        <v>578</v>
      </c>
      <c r="B405" s="0" t="str">
        <f aca="false">VLOOKUP(A405:A2348,Organizado!A404:F2502,2,0)</f>
        <v>Ministério de Educação</v>
      </c>
      <c r="C405" s="8" t="n">
        <f aca="false">VLOOKUP(A405:A2348,Organizado!A404:F2502,3,0)</f>
        <v>1</v>
      </c>
    </row>
    <row r="406" customFormat="false" ht="12.8" hidden="false" customHeight="false" outlineLevel="0" collapsed="false">
      <c r="A406" s="0" t="s">
        <v>648</v>
      </c>
      <c r="B406" s="0" t="str">
        <f aca="false">VLOOKUP(A406:A2349,Organizado!A405:F2503,2,0)</f>
        <v>Grisham, Jonh</v>
      </c>
      <c r="C406" s="8" t="n">
        <f aca="false">VLOOKUP(A406:A2349,Organizado!A405:F2503,3,0)</f>
        <v>1</v>
      </c>
    </row>
    <row r="407" customFormat="false" ht="12.8" hidden="false" customHeight="false" outlineLevel="0" collapsed="false">
      <c r="A407" s="0" t="s">
        <v>709</v>
      </c>
      <c r="B407" s="0" t="str">
        <f aca="false">VLOOKUP(A407:A2350,Organizado!A406:F2504,2,0)</f>
        <v>Filho, Antônio Martins</v>
      </c>
      <c r="C407" s="8" t="n">
        <f aca="false">VLOOKUP(A407:A2350,Organizado!A406:F2504,3,0)</f>
        <v>1</v>
      </c>
    </row>
    <row r="408" customFormat="false" ht="12.8" hidden="false" customHeight="false" outlineLevel="0" collapsed="false">
      <c r="A408" s="0" t="s">
        <v>838</v>
      </c>
      <c r="B408" s="0" t="str">
        <f aca="false">VLOOKUP(A408:A2351,Organizado!A407:F2505,2,0)</f>
        <v>Orsini, Elisabeth</v>
      </c>
      <c r="C408" s="8" t="n">
        <f aca="false">VLOOKUP(A408:A2351,Organizado!A407:F2505,3,0)</f>
        <v>1</v>
      </c>
    </row>
    <row r="409" customFormat="false" ht="12.8" hidden="false" customHeight="false" outlineLevel="0" collapsed="false">
      <c r="A409" s="0" t="s">
        <v>880</v>
      </c>
      <c r="B409" s="0" t="str">
        <f aca="false">VLOOKUP(A409:A2352,Organizado!A408:F2506,2,0)</f>
        <v>Ribeiro,Valdir Uchoa</v>
      </c>
      <c r="C409" s="8" t="n">
        <f aca="false">VLOOKUP(A409:A2352,Organizado!A408:F2506,3,0)</f>
        <v>1</v>
      </c>
    </row>
    <row r="410" customFormat="false" ht="12.8" hidden="false" customHeight="false" outlineLevel="0" collapsed="false">
      <c r="A410" s="0" t="s">
        <v>884</v>
      </c>
      <c r="B410" s="0" t="n">
        <f aca="false">VLOOKUP(A410:A2353,Organizado!A409:F2507,2,0)</f>
        <v>0</v>
      </c>
      <c r="C410" s="8" t="n">
        <f aca="false">VLOOKUP(A410:A2353,Organizado!A409:F2507,3,0)</f>
        <v>1</v>
      </c>
    </row>
    <row r="411" customFormat="false" ht="12.8" hidden="false" customHeight="false" outlineLevel="0" collapsed="false">
      <c r="A411" s="0" t="s">
        <v>626</v>
      </c>
      <c r="B411" s="0" t="str">
        <f aca="false">VLOOKUP(A411:A2354,Organizado!A410:F2508,2,0)</f>
        <v>Macedo, Joaquim manuel de</v>
      </c>
      <c r="C411" s="8" t="n">
        <f aca="false">VLOOKUP(A411:A2354,Organizado!A410:F2508,3,0)</f>
        <v>1</v>
      </c>
    </row>
    <row r="412" customFormat="false" ht="12.8" hidden="false" customHeight="false" outlineLevel="0" collapsed="false">
      <c r="A412" s="0" t="s">
        <v>1137</v>
      </c>
      <c r="B412" s="0" t="str">
        <f aca="false">VLOOKUP(A412:A2355,Organizado!A411:F2509,2,0)</f>
        <v>Colosanti, Marina</v>
      </c>
      <c r="C412" s="8" t="n">
        <f aca="false">VLOOKUP(A412:A2355,Organizado!A411:F2509,3,0)</f>
        <v>1</v>
      </c>
    </row>
    <row r="413" customFormat="false" ht="12.8" hidden="false" customHeight="false" outlineLevel="0" collapsed="false">
      <c r="A413" s="0" t="s">
        <v>1165</v>
      </c>
      <c r="B413" s="0" t="str">
        <f aca="false">VLOOKUP(A413:A2356,Organizado!A412:F2510,2,0)</f>
        <v>Manacorda, maria Alghiero</v>
      </c>
      <c r="C413" s="8" t="n">
        <f aca="false">VLOOKUP(A413:A2356,Organizado!A412:F2510,3,0)</f>
        <v>1</v>
      </c>
    </row>
    <row r="414" customFormat="false" ht="12.8" hidden="false" customHeight="false" outlineLevel="0" collapsed="false">
      <c r="A414" s="0" t="s">
        <v>1222</v>
      </c>
      <c r="B414" s="0" t="str">
        <f aca="false">VLOOKUP(A414:A2357,Organizado!A413:F2511,2,0)</f>
        <v>Quevedo, Júlio</v>
      </c>
      <c r="C414" s="8" t="n">
        <f aca="false">VLOOKUP(A414:A2357,Organizado!A413:F2511,3,0)</f>
        <v>1</v>
      </c>
    </row>
    <row r="415" customFormat="false" ht="12.8" hidden="false" customHeight="false" outlineLevel="0" collapsed="false">
      <c r="A415" s="0" t="s">
        <v>1252</v>
      </c>
      <c r="B415" s="0" t="str">
        <f aca="false">VLOOKUP(A415:A2358,Organizado!A414:F2512,2,0)</f>
        <v>Campedelli, S. E Souza, J. B.</v>
      </c>
      <c r="C415" s="8" t="n">
        <f aca="false">VLOOKUP(A415:A2358,Organizado!A414:F2512,3,0)</f>
        <v>2</v>
      </c>
    </row>
    <row r="416" customFormat="false" ht="12.8" hidden="false" customHeight="false" outlineLevel="0" collapsed="false">
      <c r="A416" s="0" t="s">
        <v>1375</v>
      </c>
      <c r="B416" s="0" t="str">
        <f aca="false">VLOOKUP(A416:A2359,Organizado!A415:F2513,2,0)</f>
        <v>Cássia, Rita de</v>
      </c>
      <c r="C416" s="8" t="n">
        <f aca="false">VLOOKUP(A416:A2359,Organizado!A415:F2513,3,0)</f>
        <v>1</v>
      </c>
    </row>
    <row r="417" customFormat="false" ht="12.8" hidden="false" customHeight="false" outlineLevel="0" collapsed="false">
      <c r="A417" s="0" t="s">
        <v>1473</v>
      </c>
      <c r="B417" s="0" t="str">
        <f aca="false">VLOOKUP(A417:A2360,Organizado!A416:F2514,2,0)</f>
        <v>Mesenari, Samir Curi</v>
      </c>
      <c r="C417" s="8" t="n">
        <f aca="false">VLOOKUP(A417:A2360,Organizado!A416:F2514,3,0)</f>
        <v>1</v>
      </c>
    </row>
    <row r="418" customFormat="false" ht="12.8" hidden="false" customHeight="false" outlineLevel="0" collapsed="false">
      <c r="A418" s="0" t="s">
        <v>1538</v>
      </c>
      <c r="B418" s="0" t="str">
        <f aca="false">VLOOKUP(A418:A2361,Organizado!A417:F2515,2,0)</f>
        <v>Colosanti, Marina</v>
      </c>
      <c r="C418" s="8" t="n">
        <f aca="false">VLOOKUP(A418:A2361,Organizado!A417:F2515,3,0)</f>
        <v>3</v>
      </c>
    </row>
    <row r="419" customFormat="false" ht="12.8" hidden="false" customHeight="false" outlineLevel="0" collapsed="false">
      <c r="A419" s="0" t="s">
        <v>1554</v>
      </c>
      <c r="B419" s="0" t="str">
        <f aca="false">VLOOKUP(A419:A2362,Organizado!A418:F2516,2,0)</f>
        <v>Leonardi, Victor</v>
      </c>
      <c r="C419" s="8" t="n">
        <f aca="false">VLOOKUP(A419:A2362,Organizado!A418:F2516,3,0)</f>
        <v>1</v>
      </c>
    </row>
    <row r="420" customFormat="false" ht="12.8" hidden="false" customHeight="false" outlineLevel="0" collapsed="false">
      <c r="A420" s="0" t="s">
        <v>1571</v>
      </c>
      <c r="B420" s="0" t="str">
        <f aca="false">VLOOKUP(A420:A2363,Organizado!A419:F2517,2,0)</f>
        <v>Martins, Fran</v>
      </c>
      <c r="C420" s="8" t="n">
        <f aca="false">VLOOKUP(A420:A2363,Organizado!A419:F2517,3,0)</f>
        <v>1</v>
      </c>
    </row>
    <row r="421" customFormat="false" ht="12.8" hidden="false" customHeight="false" outlineLevel="0" collapsed="false">
      <c r="A421" s="0" t="s">
        <v>1590</v>
      </c>
      <c r="B421" s="0" t="str">
        <f aca="false">VLOOKUP(A421:A2364,Organizado!A420:F2518,2,0)</f>
        <v>Andrad, Carlos Drummond de</v>
      </c>
      <c r="C421" s="8" t="n">
        <f aca="false">VLOOKUP(A421:A2364,Organizado!A420:F2518,3,0)</f>
        <v>1</v>
      </c>
    </row>
    <row r="422" customFormat="false" ht="12.8" hidden="false" customHeight="false" outlineLevel="0" collapsed="false">
      <c r="A422" s="0" t="s">
        <v>1669</v>
      </c>
      <c r="B422" s="0" t="str">
        <f aca="false">VLOOKUP(A422:A2365,Organizado!A421:F2519,2,0)</f>
        <v>Hoflfeldt, Antonio</v>
      </c>
      <c r="C422" s="8" t="n">
        <f aca="false">VLOOKUP(A422:A2365,Organizado!A421:F2519,3,0)</f>
        <v>1</v>
      </c>
    </row>
    <row r="423" customFormat="false" ht="12.8" hidden="false" customHeight="false" outlineLevel="0" collapsed="false">
      <c r="A423" s="0" t="s">
        <v>1723</v>
      </c>
      <c r="B423" s="0" t="str">
        <f aca="false">VLOOKUP(A423:A2366,Organizado!A422:F2520,2,0)</f>
        <v>Assis, Machado de</v>
      </c>
      <c r="C423" s="8" t="n">
        <f aca="false">VLOOKUP(A423:A2366,Organizado!A422:F2520,3,0)</f>
        <v>1</v>
      </c>
    </row>
    <row r="424" customFormat="false" ht="12.8" hidden="false" customHeight="false" outlineLevel="0" collapsed="false">
      <c r="A424" s="0" t="s">
        <v>1925</v>
      </c>
      <c r="B424" s="0" t="str">
        <f aca="false">VLOOKUP(A424:A2367,Organizado!A423:F2521,2,0)</f>
        <v>Sá, Magdalena</v>
      </c>
      <c r="C424" s="8" t="n">
        <f aca="false">VLOOKUP(A424:A2367,Organizado!A423:F2521,3,0)</f>
        <v>1</v>
      </c>
    </row>
    <row r="425" customFormat="false" ht="12.8" hidden="false" customHeight="false" outlineLevel="0" collapsed="false">
      <c r="A425" s="0" t="s">
        <v>1956</v>
      </c>
      <c r="B425" s="0" t="str">
        <f aca="false">VLOOKUP(A425:A2368,Organizado!A424:F2522,2,0)</f>
        <v>Orsini, Elisabeth</v>
      </c>
      <c r="C425" s="8" t="n">
        <f aca="false">VLOOKUP(A425:A2368,Organizado!A424:F2522,3,0)</f>
        <v>1</v>
      </c>
    </row>
    <row r="426" customFormat="false" ht="12.8" hidden="false" customHeight="false" outlineLevel="0" collapsed="false">
      <c r="A426" s="0" t="s">
        <v>2148</v>
      </c>
      <c r="B426" s="0" t="str">
        <f aca="false">VLOOKUP(A426:A2369,Organizado!A425:F2523,2,0)</f>
        <v> Assis, Machado de</v>
      </c>
      <c r="C426" s="8" t="n">
        <f aca="false">VLOOKUP(A426:A2369,Organizado!A425:F2523,3,0)</f>
        <v>2</v>
      </c>
    </row>
    <row r="427" customFormat="false" ht="12.8" hidden="false" customHeight="false" outlineLevel="0" collapsed="false">
      <c r="A427" s="0" t="s">
        <v>2151</v>
      </c>
      <c r="B427" s="0" t="str">
        <f aca="false">VLOOKUP(A427:A2370,Organizado!A426:F2524,2,0)</f>
        <v>Carvalho, Jandira</v>
      </c>
      <c r="C427" s="8" t="n">
        <f aca="false">VLOOKUP(A427:A2370,Organizado!A426:F2524,3,0)</f>
        <v>1</v>
      </c>
    </row>
    <row r="428" customFormat="false" ht="12.8" hidden="false" customHeight="false" outlineLevel="0" collapsed="false">
      <c r="A428" s="0" t="s">
        <v>2245</v>
      </c>
      <c r="B428" s="0" t="str">
        <f aca="false">VLOOKUP(A428:A2371,Organizado!A427:F2525,2,0)</f>
        <v>Camargo, Ana Maria F. de</v>
      </c>
      <c r="C428" s="8" t="n">
        <f aca="false">VLOOKUP(A428:A2371,Organizado!A427:F2525,3,0)</f>
        <v>1</v>
      </c>
    </row>
    <row r="429" customFormat="false" ht="12.8" hidden="false" customHeight="false" outlineLevel="0" collapsed="false">
      <c r="A429" s="0" t="s">
        <v>2288</v>
      </c>
      <c r="B429" s="0" t="str">
        <f aca="false">VLOOKUP(A429:A2372,Organizado!A428:F2526,2,0)</f>
        <v>Botão, Plínio Diógenes</v>
      </c>
      <c r="C429" s="8" t="n">
        <f aca="false">VLOOKUP(A429:A2372,Organizado!A428:F2526,3,0)</f>
        <v>1</v>
      </c>
    </row>
    <row r="430" customFormat="false" ht="12.8" hidden="false" customHeight="false" outlineLevel="0" collapsed="false">
      <c r="A430" s="0" t="s">
        <v>2461</v>
      </c>
      <c r="B430" s="0" t="str">
        <f aca="false">VLOOKUP(A430:A2373,Organizado!A429:F2527,2,0)</f>
        <v>Barreto, Lima</v>
      </c>
      <c r="C430" s="8" t="n">
        <f aca="false">VLOOKUP(A430:A2373,Organizado!A429:F2527,3,0)</f>
        <v>1</v>
      </c>
    </row>
    <row r="431" customFormat="false" ht="12.8" hidden="false" customHeight="false" outlineLevel="0" collapsed="false">
      <c r="A431" s="0" t="s">
        <v>2480</v>
      </c>
      <c r="B431" s="0" t="str">
        <f aca="false">VLOOKUP(A431:A2374,Organizado!A430:F2528,2,0)</f>
        <v>Alencar, José de</v>
      </c>
      <c r="C431" s="8" t="n">
        <f aca="false">VLOOKUP(A431:A2374,Organizado!A430:F2528,3,0)</f>
        <v>4</v>
      </c>
    </row>
    <row r="432" customFormat="false" ht="12.8" hidden="false" customHeight="false" outlineLevel="0" collapsed="false">
      <c r="A432" s="0" t="s">
        <v>2552</v>
      </c>
      <c r="B432" s="0" t="str">
        <f aca="false">VLOOKUP(A432:A2375,Organizado!A431:F2529,2,0)</f>
        <v>Shakspeare, William</v>
      </c>
      <c r="C432" s="8" t="n">
        <f aca="false">VLOOKUP(A432:A2375,Organizado!A431:F2529,3,0)</f>
        <v>2</v>
      </c>
    </row>
    <row r="433" customFormat="false" ht="12.8" hidden="false" customHeight="false" outlineLevel="0" collapsed="false">
      <c r="A433" s="0" t="s">
        <v>2592</v>
      </c>
      <c r="B433" s="0" t="str">
        <f aca="false">VLOOKUP(A433:A2376,Organizado!A432:F2530,2,0)</f>
        <v>Gorgen, Hermann M.</v>
      </c>
      <c r="C433" s="8" t="n">
        <f aca="false">VLOOKUP(A433:A2376,Organizado!A432:F2530,3,0)</f>
        <v>1</v>
      </c>
    </row>
    <row r="434" customFormat="false" ht="12.8" hidden="false" customHeight="false" outlineLevel="0" collapsed="false">
      <c r="A434" s="0" t="s">
        <v>2608</v>
      </c>
      <c r="B434" s="0" t="str">
        <f aca="false">VLOOKUP(A434:A2377,Organizado!A433:F2531,2,0)</f>
        <v>Faraco e Moura</v>
      </c>
      <c r="C434" s="8" t="n">
        <f aca="false">VLOOKUP(A434:A2377,Organizado!A433:F2531,3,0)</f>
        <v>3</v>
      </c>
    </row>
    <row r="435" customFormat="false" ht="12.8" hidden="false" customHeight="false" outlineLevel="0" collapsed="false">
      <c r="A435" s="0" t="s">
        <v>398</v>
      </c>
      <c r="B435" s="0" t="str">
        <f aca="false">VLOOKUP(A435:A2378,Organizado!A434:F2532,2,0)</f>
        <v>Alencar de, José</v>
      </c>
      <c r="C435" s="8" t="n">
        <f aca="false">VLOOKUP(A435:A2378,Organizado!A434:F2532,3,0)</f>
        <v>1</v>
      </c>
    </row>
    <row r="436" customFormat="false" ht="12.8" hidden="false" customHeight="false" outlineLevel="0" collapsed="false">
      <c r="A436" s="0" t="s">
        <v>2656</v>
      </c>
      <c r="B436" s="0" t="str">
        <f aca="false">VLOOKUP(A436:A2379,Organizado!A435:F2533,2,0)</f>
        <v>Gley Fabiano</v>
      </c>
      <c r="C436" s="8" t="n">
        <f aca="false">VLOOKUP(A436:A2379,Organizado!A435:F2533,3,0)</f>
        <v>6</v>
      </c>
    </row>
    <row r="437" customFormat="false" ht="12.8" hidden="false" customHeight="false" outlineLevel="0" collapsed="false">
      <c r="A437" s="0" t="s">
        <v>2821</v>
      </c>
      <c r="B437" s="0" t="str">
        <f aca="false">VLOOKUP(A437:A2380,Organizado!A436:F2534,2,0)</f>
        <v>Kaercher, Nestor André.</v>
      </c>
      <c r="C437" s="8" t="n">
        <f aca="false">VLOOKUP(A437:A2380,Organizado!A436:F2534,3,0)</f>
        <v>1</v>
      </c>
    </row>
    <row r="438" customFormat="false" ht="12.8" hidden="false" customHeight="false" outlineLevel="0" collapsed="false">
      <c r="A438" s="0" t="s">
        <v>2847</v>
      </c>
      <c r="B438" s="0" t="str">
        <f aca="false">VLOOKUP(A438:A2381,Organizado!A437:F2535,2,0)</f>
        <v>Leite Julião, Ade lson</v>
      </c>
      <c r="C438" s="8" t="n">
        <f aca="false">VLOOKUP(A438:A2381,Organizado!A437:F2535,3,0)</f>
        <v>1</v>
      </c>
    </row>
    <row r="439" customFormat="false" ht="12.8" hidden="false" customHeight="false" outlineLevel="0" collapsed="false">
      <c r="A439" s="0" t="s">
        <v>2953</v>
      </c>
      <c r="B439" s="0" t="str">
        <f aca="false">VLOOKUP(A439:A2382,Organizado!A438:F2536,2,0)</f>
        <v>Alencar, José de</v>
      </c>
      <c r="C439" s="8" t="n">
        <f aca="false">VLOOKUP(A439:A2382,Organizado!A438:F2536,3,0)</f>
        <v>3</v>
      </c>
    </row>
    <row r="440" customFormat="false" ht="12.8" hidden="false" customHeight="false" outlineLevel="0" collapsed="false">
      <c r="A440" s="0" t="s">
        <v>3134</v>
      </c>
      <c r="B440" s="0" t="str">
        <f aca="false">VLOOKUP(A440:A2383,Organizado!A439:F2537,2,0)</f>
        <v>Garcia, Carlos</v>
      </c>
      <c r="C440" s="8" t="n">
        <f aca="false">VLOOKUP(A440:A2383,Organizado!A439:F2537,3,0)</f>
        <v>3</v>
      </c>
    </row>
    <row r="441" customFormat="false" ht="12.8" hidden="false" customHeight="false" outlineLevel="0" collapsed="false">
      <c r="A441" s="0" t="s">
        <v>3175</v>
      </c>
      <c r="B441" s="0" t="str">
        <f aca="false">VLOOKUP(A441:A2384,Organizado!A440:F2538,2,0)</f>
        <v>Voltaire</v>
      </c>
      <c r="C441" s="8" t="n">
        <f aca="false">VLOOKUP(A441:A2384,Organizado!A440:F2538,3,0)</f>
        <v>3</v>
      </c>
    </row>
    <row r="442" customFormat="false" ht="12.8" hidden="false" customHeight="false" outlineLevel="0" collapsed="false">
      <c r="A442" s="0" t="s">
        <v>3206</v>
      </c>
      <c r="B442" s="0" t="str">
        <f aca="false">VLOOKUP(A442:A2385,Organizado!A441:F2539,2,0)</f>
        <v>Veríssimo, Luís Fernando</v>
      </c>
      <c r="C442" s="8" t="n">
        <f aca="false">VLOOKUP(A442:A2385,Organizado!A441:F2539,3,0)</f>
        <v>2</v>
      </c>
    </row>
    <row r="443" customFormat="false" ht="12.8" hidden="false" customHeight="false" outlineLevel="0" collapsed="false">
      <c r="A443" s="0" t="s">
        <v>3234</v>
      </c>
      <c r="B443" s="0" t="str">
        <f aca="false">VLOOKUP(A443:A2386,Organizado!A442:F2540,2,0)</f>
        <v>Assis Machado de.</v>
      </c>
      <c r="C443" s="8" t="n">
        <f aca="false">VLOOKUP(A443:A2386,Organizado!A442:F2540,3,0)</f>
        <v>1</v>
      </c>
    </row>
    <row r="444" customFormat="false" ht="12.8" hidden="false" customHeight="false" outlineLevel="0" collapsed="false">
      <c r="A444" s="0" t="s">
        <v>3301</v>
      </c>
      <c r="B444" s="0" t="str">
        <f aca="false">VLOOKUP(A444:A2387,Organizado!A443:F2541,2,0)</f>
        <v>Almeida, Lúcia M.de</v>
      </c>
      <c r="C444" s="8" t="n">
        <f aca="false">VLOOKUP(A444:A2387,Organizado!A443:F2541,3,0)</f>
        <v>1</v>
      </c>
    </row>
    <row r="445" customFormat="false" ht="12.8" hidden="false" customHeight="false" outlineLevel="0" collapsed="false">
      <c r="A445" s="0" t="s">
        <v>3309</v>
      </c>
      <c r="B445" s="0" t="str">
        <f aca="false">VLOOKUP(A445:A2388,Organizado!A444:F2542,2,0)</f>
        <v>Scliar, Moacyr</v>
      </c>
      <c r="C445" s="8" t="n">
        <f aca="false">VLOOKUP(A445:A2388,Organizado!A444:F2542,3,0)</f>
        <v>1</v>
      </c>
    </row>
    <row r="446" customFormat="false" ht="12.8" hidden="false" customHeight="false" outlineLevel="0" collapsed="false">
      <c r="A446" s="0" t="s">
        <v>3377</v>
      </c>
      <c r="B446" s="0" t="str">
        <f aca="false">VLOOKUP(A446:A2389,Organizado!A445:F2543,2,0)</f>
        <v>Martins, Fran</v>
      </c>
      <c r="C446" s="8" t="n">
        <f aca="false">VLOOKUP(A446:A2389,Organizado!A445:F2543,3,0)</f>
        <v>1</v>
      </c>
    </row>
    <row r="447" customFormat="false" ht="12.8" hidden="false" customHeight="false" outlineLevel="0" collapsed="false">
      <c r="A447" s="0" t="s">
        <v>3380</v>
      </c>
      <c r="B447" s="0" t="str">
        <f aca="false">VLOOKUP(A447:A2390,Organizado!A446:F2544,2,0)</f>
        <v>Neruda, Pablo</v>
      </c>
      <c r="C447" s="8" t="n">
        <f aca="false">VLOOKUP(A447:A2390,Organizado!A446:F2544,3,0)</f>
        <v>3</v>
      </c>
    </row>
    <row r="448" customFormat="false" ht="12.8" hidden="false" customHeight="false" outlineLevel="0" collapsed="false">
      <c r="A448" s="0" t="s">
        <v>3473</v>
      </c>
      <c r="B448" s="0" t="str">
        <f aca="false">VLOOKUP(A448:A2391,Organizado!A447:F2545,2,0)</f>
        <v>Ministério de Educação</v>
      </c>
      <c r="C448" s="8" t="n">
        <f aca="false">VLOOKUP(A448:A2391,Organizado!A447:F2545,3,0)</f>
        <v>1</v>
      </c>
    </row>
    <row r="449" customFormat="false" ht="12.8" hidden="false" customHeight="false" outlineLevel="0" collapsed="false">
      <c r="A449" s="0" t="s">
        <v>3490</v>
      </c>
      <c r="B449" s="0" t="str">
        <f aca="false">VLOOKUP(A449:A2392,Organizado!A448:F2546,2,0)</f>
        <v> Assis, Machado de</v>
      </c>
      <c r="C449" s="8" t="n">
        <f aca="false">VLOOKUP(A449:A2392,Organizado!A448:F2546,3,0)</f>
        <v>1</v>
      </c>
    </row>
    <row r="450" customFormat="false" ht="12.8" hidden="false" customHeight="false" outlineLevel="0" collapsed="false">
      <c r="A450" s="0" t="s">
        <v>3567</v>
      </c>
      <c r="B450" s="0" t="str">
        <f aca="false">VLOOKUP(A450:A2393,Organizado!A449:F2547,2,0)</f>
        <v>Campedelli, S. E Souza, J. B.</v>
      </c>
      <c r="C450" s="8" t="n">
        <f aca="false">VLOOKUP(A450:A2393,Organizado!A449:F2547,3,0)</f>
        <v>1</v>
      </c>
    </row>
    <row r="451" customFormat="false" ht="12.8" hidden="false" customHeight="false" outlineLevel="0" collapsed="false">
      <c r="A451" s="0" t="s">
        <v>40</v>
      </c>
      <c r="B451" s="0" t="str">
        <f aca="false">VLOOKUP(A451:A2394,Organizado!A450:F2548,2,0)</f>
        <v>Athayde, João Martins de</v>
      </c>
      <c r="C451" s="8" t="n">
        <f aca="false">VLOOKUP(A451:A2394,Organizado!A450:F2548,3,0)</f>
        <v>1</v>
      </c>
    </row>
    <row r="452" customFormat="false" ht="12.8" hidden="false" customHeight="false" outlineLevel="0" collapsed="false">
      <c r="A452" s="0" t="s">
        <v>69</v>
      </c>
      <c r="B452" s="0" t="str">
        <f aca="false">VLOOKUP(A452:A2395,Organizado!A451:F2549,2,0)</f>
        <v>Saramargo, José</v>
      </c>
      <c r="C452" s="8" t="n">
        <f aca="false">VLOOKUP(A452:A2395,Organizado!A451:F2549,3,0)</f>
        <v>1</v>
      </c>
    </row>
    <row r="453" customFormat="false" ht="12.8" hidden="false" customHeight="false" outlineLevel="0" collapsed="false">
      <c r="A453" s="0" t="s">
        <v>212</v>
      </c>
      <c r="B453" s="0" t="str">
        <f aca="false">VLOOKUP(A453:A2396,Organizado!A452:F2550,2,0)</f>
        <v>Rodrigues, Nelson</v>
      </c>
      <c r="C453" s="8" t="n">
        <f aca="false">VLOOKUP(A453:A2396,Organizado!A452:F2550,3,0)</f>
        <v>3</v>
      </c>
    </row>
    <row r="454" customFormat="false" ht="12.8" hidden="false" customHeight="false" outlineLevel="0" collapsed="false">
      <c r="A454" s="0" t="s">
        <v>224</v>
      </c>
      <c r="B454" s="0" t="str">
        <f aca="false">VLOOKUP(A454:A2397,Organizado!A453:F2551,2,0)</f>
        <v>Das, Milton</v>
      </c>
      <c r="C454" s="8" t="n">
        <f aca="false">VLOOKUP(A454:A2397,Organizado!A453:F2551,3,0)</f>
        <v>3</v>
      </c>
    </row>
    <row r="455" customFormat="false" ht="12.8" hidden="false" customHeight="false" outlineLevel="0" collapsed="false">
      <c r="A455" s="0" t="s">
        <v>226</v>
      </c>
      <c r="B455" s="0" t="str">
        <f aca="false">VLOOKUP(A455:A2398,Organizado!A454:F2552,2,0)</f>
        <v>Machado, Nílson José.</v>
      </c>
      <c r="C455" s="8" t="n">
        <f aca="false">VLOOKUP(A455:A2398,Organizado!A454:F2552,3,0)</f>
        <v>1</v>
      </c>
    </row>
    <row r="456" customFormat="false" ht="12.8" hidden="false" customHeight="false" outlineLevel="0" collapsed="false">
      <c r="A456" s="0" t="s">
        <v>243</v>
      </c>
      <c r="B456" s="0" t="str">
        <f aca="false">VLOOKUP(A456:A2399,Organizado!A455:F2553,2,0)</f>
        <v>Acântara, Beatriz e Sarmento, Lourdes</v>
      </c>
      <c r="C456" s="8" t="n">
        <f aca="false">VLOOKUP(A456:A2399,Organizado!A455:F2553,3,0)</f>
        <v>1</v>
      </c>
    </row>
    <row r="457" customFormat="false" ht="12.8" hidden="false" customHeight="false" outlineLevel="0" collapsed="false">
      <c r="A457" s="0" t="s">
        <v>269</v>
      </c>
      <c r="B457" s="0" t="str">
        <f aca="false">VLOOKUP(A457:A2400,Organizado!A456:F2554,2,0)</f>
        <v>K. Rowling J.</v>
      </c>
      <c r="C457" s="8" t="n">
        <f aca="false">VLOOKUP(A457:A2400,Organizado!A456:F2554,3,0)</f>
        <v>1</v>
      </c>
    </row>
    <row r="458" customFormat="false" ht="12.8" hidden="false" customHeight="false" outlineLevel="0" collapsed="false">
      <c r="A458" s="0" t="s">
        <v>488</v>
      </c>
      <c r="B458" s="0" t="str">
        <f aca="false">VLOOKUP(A458:A2401,Organizado!A457:F2555,2,0)</f>
        <v>Ricardo Minoru Horie  </v>
      </c>
      <c r="C458" s="8" t="n">
        <f aca="false">VLOOKUP(A458:A2401,Organizado!A457:F2555,3,0)</f>
        <v>6</v>
      </c>
    </row>
    <row r="459" customFormat="false" ht="12.8" hidden="false" customHeight="false" outlineLevel="0" collapsed="false">
      <c r="A459" s="0" t="s">
        <v>574</v>
      </c>
      <c r="B459" s="0" t="str">
        <f aca="false">VLOOKUP(A459:A2402,Organizado!A458:F2556,2,0)</f>
        <v>Maxado, Franklin</v>
      </c>
      <c r="C459" s="8" t="n">
        <f aca="false">VLOOKUP(A459:A2402,Organizado!A458:F2556,3,0)</f>
        <v>1</v>
      </c>
    </row>
    <row r="460" customFormat="false" ht="12.8" hidden="false" customHeight="false" outlineLevel="0" collapsed="false">
      <c r="A460" s="0" t="s">
        <v>844</v>
      </c>
      <c r="B460" s="0" t="str">
        <f aca="false">VLOOKUP(A460:A2403,Organizado!A459:F2557,2,0)</f>
        <v>Dewdney, A.K.</v>
      </c>
      <c r="C460" s="8" t="n">
        <f aca="false">VLOOKUP(A460:A2403,Organizado!A459:F2557,3,0)</f>
        <v>1</v>
      </c>
    </row>
    <row r="461" customFormat="false" ht="12.8" hidden="false" customHeight="false" outlineLevel="0" collapsed="false">
      <c r="A461" s="0" t="s">
        <v>916</v>
      </c>
      <c r="B461" s="0" t="str">
        <f aca="false">VLOOKUP(A461:A2404,Organizado!A460:F2558,2,0)</f>
        <v>Sandromi, Luciana</v>
      </c>
      <c r="C461" s="8" t="n">
        <f aca="false">VLOOKUP(A461:A2404,Organizado!A460:F2558,3,0)</f>
        <v>1</v>
      </c>
    </row>
    <row r="462" customFormat="false" ht="12.8" hidden="false" customHeight="false" outlineLevel="0" collapsed="false">
      <c r="A462" s="0" t="s">
        <v>1075</v>
      </c>
      <c r="B462" s="0" t="str">
        <f aca="false">VLOOKUP(A462:A2405,Organizado!A461:F2559,2,0)</f>
        <v>Martins, Neco</v>
      </c>
      <c r="C462" s="8" t="n">
        <f aca="false">VLOOKUP(A462:A2405,Organizado!A461:F2559,3,0)</f>
        <v>1</v>
      </c>
    </row>
    <row r="463" customFormat="false" ht="12.8" hidden="false" customHeight="false" outlineLevel="0" collapsed="false">
      <c r="A463" s="0" t="s">
        <v>1217</v>
      </c>
      <c r="B463" s="0" t="str">
        <f aca="false">VLOOKUP(A463:A2406,Organizado!A462:F2560,2,0)</f>
        <v>Ferrari, Mariza Tiemann.</v>
      </c>
      <c r="C463" s="8" t="n">
        <f aca="false">VLOOKUP(A463:A2406,Organizado!A462:F2560,3,0)</f>
        <v>1</v>
      </c>
    </row>
    <row r="464" customFormat="false" ht="12.8" hidden="false" customHeight="false" outlineLevel="0" collapsed="false">
      <c r="A464" s="0" t="s">
        <v>1294</v>
      </c>
      <c r="B464" s="0" t="str">
        <f aca="false">VLOOKUP(A464:A2407,Organizado!A463:F2561,2,0)</f>
        <v>Sabino, Fernando</v>
      </c>
      <c r="C464" s="8" t="n">
        <f aca="false">VLOOKUP(A464:A2407,Organizado!A463:F2561,3,0)</f>
        <v>1</v>
      </c>
    </row>
    <row r="465" customFormat="false" ht="12.8" hidden="false" customHeight="false" outlineLevel="0" collapsed="false">
      <c r="A465" s="0" t="s">
        <v>1516</v>
      </c>
      <c r="B465" s="0" t="str">
        <f aca="false">VLOOKUP(A465:A2408,Organizado!A464:F2562,2,0)</f>
        <v>Bandeira, Manuel</v>
      </c>
      <c r="C465" s="8" t="n">
        <f aca="false">VLOOKUP(A465:A2408,Organizado!A464:F2562,3,0)</f>
        <v>3</v>
      </c>
    </row>
    <row r="466" customFormat="false" ht="12.8" hidden="false" customHeight="false" outlineLevel="0" collapsed="false">
      <c r="A466" s="0" t="s">
        <v>1642</v>
      </c>
      <c r="B466" s="0" t="str">
        <f aca="false">VLOOKUP(A466:A2409,Organizado!A465:F2563,2,0)</f>
        <v>Povo Tapeba</v>
      </c>
      <c r="C466" s="8" t="n">
        <f aca="false">VLOOKUP(A466:A2409,Organizado!A465:F2563,3,0)</f>
        <v>13</v>
      </c>
    </row>
    <row r="467" customFormat="false" ht="12.8" hidden="false" customHeight="false" outlineLevel="0" collapsed="false">
      <c r="A467" s="0" t="s">
        <v>1665</v>
      </c>
      <c r="B467" s="0" t="str">
        <f aca="false">VLOOKUP(A467:A2410,Organizado!A466:F2564,2,0)</f>
        <v>Moreira, Vanderley</v>
      </c>
      <c r="C467" s="8" t="n">
        <f aca="false">VLOOKUP(A467:A2410,Organizado!A466:F2564,3,0)</f>
        <v>1</v>
      </c>
    </row>
    <row r="468" customFormat="false" ht="12.8" hidden="false" customHeight="false" outlineLevel="0" collapsed="false">
      <c r="A468" s="0" t="s">
        <v>1728</v>
      </c>
      <c r="B468" s="0" t="str">
        <f aca="false">VLOOKUP(A468:A2411,Organizado!A467:F2565,2,0)</f>
        <v>Viana, Antônio Klévisson</v>
      </c>
      <c r="C468" s="8" t="n">
        <f aca="false">VLOOKUP(A468:A2411,Organizado!A467:F2565,3,0)</f>
        <v>1</v>
      </c>
    </row>
    <row r="469" customFormat="false" ht="12.8" hidden="false" customHeight="false" outlineLevel="0" collapsed="false">
      <c r="A469" s="0" t="s">
        <v>1793</v>
      </c>
      <c r="B469" s="0" t="str">
        <f aca="false">VLOOKUP(A469:A2412,Organizado!A468:F2566,2,0)</f>
        <v>Cereja, William Roberto</v>
      </c>
      <c r="C469" s="8" t="n">
        <f aca="false">VLOOKUP(A469:A2412,Organizado!A468:F2566,3,0)</f>
        <v>5</v>
      </c>
    </row>
    <row r="470" customFormat="false" ht="12.8" hidden="false" customHeight="false" outlineLevel="0" collapsed="false">
      <c r="A470" s="0" t="s">
        <v>1823</v>
      </c>
      <c r="B470" s="0" t="str">
        <f aca="false">VLOOKUP(A470:A2413,Organizado!A469:F2567,2,0)</f>
        <v>Andrad, Telma G. Castro</v>
      </c>
      <c r="C470" s="8" t="n">
        <f aca="false">VLOOKUP(A470:A2413,Organizado!A469:F2567,3,0)</f>
        <v>3</v>
      </c>
    </row>
    <row r="471" customFormat="false" ht="12.8" hidden="false" customHeight="false" outlineLevel="0" collapsed="false">
      <c r="A471" s="0" t="s">
        <v>1838</v>
      </c>
      <c r="B471" s="0" t="str">
        <f aca="false">VLOOKUP(A471:A2414,Organizado!A470:F2568,2,0)</f>
        <v>Alencar, José de</v>
      </c>
      <c r="C471" s="8" t="n">
        <f aca="false">VLOOKUP(A471:A2414,Organizado!A470:F2568,3,0)</f>
        <v>4</v>
      </c>
    </row>
    <row r="472" customFormat="false" ht="12.8" hidden="false" customHeight="false" outlineLevel="0" collapsed="false">
      <c r="A472" s="0" t="s">
        <v>1860</v>
      </c>
      <c r="B472" s="0" t="str">
        <f aca="false">VLOOKUP(A472:A2415,Organizado!A471:F2569,2,0)</f>
        <v>K. Rowling J.</v>
      </c>
      <c r="C472" s="8" t="n">
        <f aca="false">VLOOKUP(A472:A2415,Organizado!A471:F2569,3,0)</f>
        <v>1</v>
      </c>
    </row>
    <row r="473" customFormat="false" ht="12.8" hidden="false" customHeight="false" outlineLevel="0" collapsed="false">
      <c r="A473" s="0" t="s">
        <v>1915</v>
      </c>
      <c r="B473" s="0" t="str">
        <f aca="false">VLOOKUP(A473:A2416,Organizado!A472:F2570,2,0)</f>
        <v>Veiga, José</v>
      </c>
      <c r="C473" s="8" t="n">
        <f aca="false">VLOOKUP(A473:A2416,Organizado!A472:F2570,3,0)</f>
        <v>1</v>
      </c>
    </row>
    <row r="474" customFormat="false" ht="12.8" hidden="false" customHeight="false" outlineLevel="0" collapsed="false">
      <c r="A474" s="0" t="s">
        <v>2003</v>
      </c>
      <c r="B474" s="0" t="str">
        <f aca="false">VLOOKUP(A474:A2417,Organizado!A473:F2571,2,0)</f>
        <v>Alencar, José de</v>
      </c>
      <c r="C474" s="8" t="n">
        <f aca="false">VLOOKUP(A474:A2417,Organizado!A473:F2571,3,0)</f>
        <v>1</v>
      </c>
    </row>
    <row r="475" customFormat="false" ht="12.8" hidden="false" customHeight="false" outlineLevel="0" collapsed="false">
      <c r="A475" s="0" t="s">
        <v>2034</v>
      </c>
      <c r="B475" s="0" t="str">
        <f aca="false">VLOOKUP(A475:A2418,Organizado!A474:F2572,2,0)</f>
        <v>Doyle, Conan e outros</v>
      </c>
      <c r="C475" s="8" t="n">
        <f aca="false">VLOOKUP(A475:A2418,Organizado!A474:F2572,3,0)</f>
        <v>3</v>
      </c>
    </row>
    <row r="476" customFormat="false" ht="12.8" hidden="false" customHeight="false" outlineLevel="0" collapsed="false">
      <c r="A476" s="0" t="s">
        <v>2046</v>
      </c>
      <c r="B476" s="0" t="str">
        <f aca="false">VLOOKUP(A476:A2419,Organizado!A475:F2573,2,0)</f>
        <v>Cavalcante, Rodolfo Coelho</v>
      </c>
      <c r="C476" s="8" t="n">
        <f aca="false">VLOOKUP(A476:A2419,Organizado!A475:F2573,3,0)</f>
        <v>1</v>
      </c>
    </row>
    <row r="477" customFormat="false" ht="12.8" hidden="false" customHeight="false" outlineLevel="0" collapsed="false">
      <c r="A477" s="0" t="s">
        <v>2158</v>
      </c>
      <c r="B477" s="0" t="str">
        <f aca="false">VLOOKUP(A477:A2420,Organizado!A476:F2574,2,0)</f>
        <v>SEDUC</v>
      </c>
      <c r="C477" s="8" t="n">
        <f aca="false">VLOOKUP(A477:A2420,Organizado!A476:F2574,3,0)</f>
        <v>1</v>
      </c>
    </row>
    <row r="478" customFormat="false" ht="12.8" hidden="false" customHeight="false" outlineLevel="0" collapsed="false">
      <c r="A478" s="0" t="s">
        <v>2266</v>
      </c>
      <c r="B478" s="0" t="str">
        <f aca="false">VLOOKUP(A478:A2421,Organizado!A477:F2575,2,0)</f>
        <v>Ribeiro, Valdir Uchoa</v>
      </c>
      <c r="C478" s="8" t="n">
        <f aca="false">VLOOKUP(A478:A2421,Organizado!A477:F2575,3,0)</f>
        <v>6</v>
      </c>
    </row>
    <row r="479" customFormat="false" ht="12.8" hidden="false" customHeight="false" outlineLevel="0" collapsed="false">
      <c r="A479" s="0" t="s">
        <v>2376</v>
      </c>
      <c r="B479" s="0" t="str">
        <f aca="false">VLOOKUP(A479:A2422,Organizado!A478:F2576,2,0)</f>
        <v>Gil, Marta</v>
      </c>
      <c r="C479" s="8" t="n">
        <f aca="false">VLOOKUP(A479:A2422,Organizado!A478:F2576,3,0)</f>
        <v>2</v>
      </c>
    </row>
    <row r="480" customFormat="false" ht="12.8" hidden="false" customHeight="false" outlineLevel="0" collapsed="false">
      <c r="A480" s="0" t="s">
        <v>2384</v>
      </c>
      <c r="B480" s="0" t="str">
        <f aca="false">VLOOKUP(A480:A2423,Organizado!A479:F2577,2,0)</f>
        <v> Amado, Jorge</v>
      </c>
      <c r="C480" s="8" t="n">
        <f aca="false">VLOOKUP(A480:A2423,Organizado!A479:F2577,3,0)</f>
        <v>1</v>
      </c>
    </row>
    <row r="481" customFormat="false" ht="12.8" hidden="false" customHeight="false" outlineLevel="0" collapsed="false">
      <c r="A481" s="0" t="s">
        <v>2469</v>
      </c>
      <c r="B481" s="0" t="str">
        <f aca="false">VLOOKUP(A481:A2424,Organizado!A480:F2578,2,0)</f>
        <v>Melo neto, João Cabral de</v>
      </c>
      <c r="C481" s="8" t="n">
        <f aca="false">VLOOKUP(A481:A2424,Organizado!A480:F2578,3,0)</f>
        <v>1</v>
      </c>
    </row>
    <row r="482" customFormat="false" ht="12.8" hidden="false" customHeight="false" outlineLevel="0" collapsed="false">
      <c r="A482" s="0" t="s">
        <v>2489</v>
      </c>
      <c r="B482" s="0" t="str">
        <f aca="false">VLOOKUP(A482:A2425,Organizado!A481:F2579,2,0)</f>
        <v>Pinsk, Mirna</v>
      </c>
      <c r="C482" s="8" t="n">
        <f aca="false">VLOOKUP(A482:A2425,Organizado!A481:F2579,3,0)</f>
        <v>1</v>
      </c>
    </row>
    <row r="483" customFormat="false" ht="12.8" hidden="false" customHeight="false" outlineLevel="0" collapsed="false">
      <c r="A483" s="0" t="s">
        <v>2519</v>
      </c>
      <c r="B483" s="0" t="str">
        <f aca="false">VLOOKUP(A483:A2426,Organizado!A482:F2580,2,0)</f>
        <v>Girão, Raimundo</v>
      </c>
      <c r="C483" s="8" t="n">
        <f aca="false">VLOOKUP(A483:A2426,Organizado!A482:F2580,3,0)</f>
        <v>1</v>
      </c>
    </row>
    <row r="484" customFormat="false" ht="12.8" hidden="false" customHeight="false" outlineLevel="0" collapsed="false">
      <c r="A484" s="0" t="s">
        <v>2534</v>
      </c>
      <c r="B484" s="0" t="str">
        <f aca="false">VLOOKUP(A484:A2427,Organizado!A483:F2581,2,0)</f>
        <v>Silva, Expedito Sebastião da</v>
      </c>
      <c r="C484" s="8" t="n">
        <f aca="false">VLOOKUP(A484:A2427,Organizado!A483:F2581,3,0)</f>
        <v>1</v>
      </c>
    </row>
    <row r="485" customFormat="false" ht="12.8" hidden="false" customHeight="false" outlineLevel="0" collapsed="false">
      <c r="A485" s="0" t="s">
        <v>2617</v>
      </c>
      <c r="B485" s="0" t="str">
        <f aca="false">VLOOKUP(A485:A2428,Organizado!A484:F2582,2,0)</f>
        <v>García, Maria de Los Ángeles Jiménez.</v>
      </c>
      <c r="C485" s="8" t="n">
        <f aca="false">VLOOKUP(A485:A2428,Organizado!A484:F2582,3,0)</f>
        <v>1</v>
      </c>
    </row>
    <row r="486" customFormat="false" ht="12.8" hidden="false" customHeight="false" outlineLevel="0" collapsed="false">
      <c r="A486" s="0" t="s">
        <v>2738</v>
      </c>
      <c r="B486" s="0" t="str">
        <f aca="false">VLOOKUP(A486:A2429,Organizado!A485:F2583,2,0)</f>
        <v>Pinto, José Alcides</v>
      </c>
      <c r="C486" s="8" t="n">
        <f aca="false">VLOOKUP(A486:A2429,Organizado!A485:F2583,3,0)</f>
        <v>3</v>
      </c>
    </row>
    <row r="487" customFormat="false" ht="12.8" hidden="false" customHeight="false" outlineLevel="0" collapsed="false">
      <c r="A487" s="0" t="s">
        <v>2740</v>
      </c>
      <c r="B487" s="0" t="str">
        <f aca="false">VLOOKUP(A487:A2430,Organizado!A486:F2584,2,0)</f>
        <v>Bueno, Silveira</v>
      </c>
      <c r="C487" s="8" t="n">
        <f aca="false">VLOOKUP(A487:A2430,Organizado!A486:F2584,3,0)</f>
        <v>4</v>
      </c>
    </row>
    <row r="488" customFormat="false" ht="12.8" hidden="false" customHeight="false" outlineLevel="0" collapsed="false">
      <c r="A488" s="0" t="s">
        <v>2773</v>
      </c>
      <c r="B488" s="0" t="str">
        <f aca="false">VLOOKUP(A488:A2431,Organizado!A487:F2585,2,0)</f>
        <v>Sousa, de ésio</v>
      </c>
      <c r="C488" s="8" t="n">
        <f aca="false">VLOOKUP(A488:A2431,Organizado!A487:F2585,3,0)</f>
        <v>1</v>
      </c>
    </row>
    <row r="489" customFormat="false" ht="12.8" hidden="false" customHeight="false" outlineLevel="0" collapsed="false">
      <c r="A489" s="0" t="s">
        <v>2793</v>
      </c>
      <c r="B489" s="0" t="str">
        <f aca="false">VLOOKUP(A489:A2432,Organizado!A488:F2586,2,0)</f>
        <v>Povo Tremenbé de Almofada</v>
      </c>
      <c r="C489" s="8" t="n">
        <f aca="false">VLOOKUP(A489:A2432,Organizado!A488:F2586,3,0)</f>
        <v>1</v>
      </c>
    </row>
    <row r="490" customFormat="false" ht="12.8" hidden="false" customHeight="false" outlineLevel="0" collapsed="false">
      <c r="A490" s="0" t="s">
        <v>2791</v>
      </c>
      <c r="B490" s="0" t="str">
        <f aca="false">VLOOKUP(A490:A2433,Organizado!A489:F2587,2,0)</f>
        <v>Prescher, Elisabeth</v>
      </c>
      <c r="C490" s="8" t="n">
        <f aca="false">VLOOKUP(A490:A2433,Organizado!A489:F2587,3,0)</f>
        <v>5</v>
      </c>
    </row>
    <row r="491" customFormat="false" ht="12.8" hidden="false" customHeight="false" outlineLevel="0" collapsed="false">
      <c r="A491" s="0" t="s">
        <v>2812</v>
      </c>
      <c r="B491" s="0" t="str">
        <f aca="false">VLOOKUP(A491:A2434,Organizado!A490:F2588,2,0)</f>
        <v>Carvalho, Francisco</v>
      </c>
      <c r="C491" s="8" t="n">
        <f aca="false">VLOOKUP(A491:A2434,Organizado!A490:F2588,3,0)</f>
        <v>1</v>
      </c>
    </row>
    <row r="492" customFormat="false" ht="12.8" hidden="false" customHeight="false" outlineLevel="0" collapsed="false">
      <c r="A492" s="0" t="s">
        <v>2864</v>
      </c>
      <c r="B492" s="0" t="str">
        <f aca="false">VLOOKUP(A492:A2435,Organizado!A491:F2589,2,0)</f>
        <v>Ferreira, Tânia</v>
      </c>
      <c r="C492" s="8" t="n">
        <f aca="false">VLOOKUP(A492:A2435,Organizado!A491:F2589,3,0)</f>
        <v>1</v>
      </c>
    </row>
    <row r="493" customFormat="false" ht="12.8" hidden="false" customHeight="false" outlineLevel="0" collapsed="false">
      <c r="A493" s="0" t="s">
        <v>2918</v>
      </c>
      <c r="B493" s="0" t="str">
        <f aca="false">VLOOKUP(A493:A2436,Organizado!A492:F2590,2,0)</f>
        <v>Brasil. Congresso. Senado Federal</v>
      </c>
      <c r="C493" s="8" t="n">
        <f aca="false">VLOOKUP(A493:A2436,Organizado!A492:F2590,3,0)</f>
        <v>1</v>
      </c>
    </row>
    <row r="494" customFormat="false" ht="12.8" hidden="false" customHeight="false" outlineLevel="0" collapsed="false">
      <c r="A494" s="0" t="s">
        <v>2942</v>
      </c>
      <c r="B494" s="0" t="str">
        <f aca="false">VLOOKUP(A494:A2437,Organizado!A493:F2591,2,0)</f>
        <v>Américo de Almeida, José</v>
      </c>
      <c r="C494" s="8" t="n">
        <f aca="false">VLOOKUP(A494:A2437,Organizado!A493:F2591,3,0)</f>
        <v>1</v>
      </c>
    </row>
    <row r="495" customFormat="false" ht="12.8" hidden="false" customHeight="false" outlineLevel="0" collapsed="false">
      <c r="A495" s="0" t="s">
        <v>2999</v>
      </c>
      <c r="B495" s="0" t="str">
        <f aca="false">VLOOKUP(A495:A2438,Organizado!A494:F2592,2,0)</f>
        <v>Assis, Machado de</v>
      </c>
      <c r="C495" s="8" t="n">
        <f aca="false">VLOOKUP(A495:A2438,Organizado!A494:F2592,3,0)</f>
        <v>1</v>
      </c>
    </row>
    <row r="496" customFormat="false" ht="12.8" hidden="false" customHeight="false" outlineLevel="0" collapsed="false">
      <c r="A496" s="0" t="s">
        <v>3057</v>
      </c>
      <c r="B496" s="0" t="str">
        <f aca="false">VLOOKUP(A496:A2439,Organizado!A495:F2593,2,0)</f>
        <v>Panelas, Oliveira de</v>
      </c>
      <c r="C496" s="8" t="n">
        <f aca="false">VLOOKUP(A496:A2439,Organizado!A495:F2593,3,0)</f>
        <v>1</v>
      </c>
    </row>
    <row r="497" customFormat="false" ht="12.8" hidden="false" customHeight="false" outlineLevel="0" collapsed="false">
      <c r="A497" s="0" t="s">
        <v>3241</v>
      </c>
      <c r="B497" s="0" t="str">
        <f aca="false">VLOOKUP(A497:A2440,Organizado!A496:F2594,2,0)</f>
        <v>Rocco, Maria Tereza Fraga</v>
      </c>
      <c r="C497" s="8" t="n">
        <f aca="false">VLOOKUP(A497:A2440,Organizado!A496:F2594,3,0)</f>
        <v>2</v>
      </c>
    </row>
    <row r="498" customFormat="false" ht="12.8" hidden="false" customHeight="false" outlineLevel="0" collapsed="false">
      <c r="A498" s="0" t="s">
        <v>3266</v>
      </c>
      <c r="B498" s="0" t="str">
        <f aca="false">VLOOKUP(A498:A2441,Organizado!A497:F2595,2,0)</f>
        <v>Limaverde, Regine</v>
      </c>
      <c r="C498" s="8" t="n">
        <f aca="false">VLOOKUP(A498:A2441,Organizado!A497:F2595,3,0)</f>
        <v>1</v>
      </c>
    </row>
    <row r="499" customFormat="false" ht="12.8" hidden="false" customHeight="false" outlineLevel="0" collapsed="false">
      <c r="A499" s="0" t="s">
        <v>3340</v>
      </c>
      <c r="B499" s="0" t="str">
        <f aca="false">VLOOKUP(A499:A2442,Organizado!A498:F2596,2,0)</f>
        <v>Bandeira, Manuel</v>
      </c>
      <c r="C499" s="8" t="n">
        <f aca="false">VLOOKUP(A499:A2442,Organizado!A498:F2596,3,0)</f>
        <v>1</v>
      </c>
    </row>
    <row r="500" customFormat="false" ht="12.8" hidden="false" customHeight="false" outlineLevel="0" collapsed="false">
      <c r="A500" s="0" t="s">
        <v>3359</v>
      </c>
      <c r="B500" s="0" t="str">
        <f aca="false">VLOOKUP(A500:A2443,Organizado!A499:F2597,2,0)</f>
        <v>K. Rowling J.</v>
      </c>
      <c r="C500" s="8" t="n">
        <f aca="false">VLOOKUP(A500:A2443,Organizado!A499:F2597,3,0)</f>
        <v>1</v>
      </c>
    </row>
    <row r="501" customFormat="false" ht="12.8" hidden="false" customHeight="false" outlineLevel="0" collapsed="false">
      <c r="A501" s="0" t="s">
        <v>3492</v>
      </c>
      <c r="B501" s="0" t="str">
        <f aca="false">VLOOKUP(A501:A2444,Organizado!A500:F2598,2,0)</f>
        <v>Flavian, Eugenia</v>
      </c>
      <c r="C501" s="8" t="n">
        <f aca="false">VLOOKUP(A501:A2444,Organizado!A500:F2598,3,0)</f>
        <v>1</v>
      </c>
    </row>
    <row r="502" customFormat="false" ht="12.8" hidden="false" customHeight="false" outlineLevel="0" collapsed="false">
      <c r="A502" s="0" t="s">
        <v>3502</v>
      </c>
      <c r="B502" s="0" t="str">
        <f aca="false">VLOOKUP(A502:A2445,Organizado!A501:F2599,2,0)</f>
        <v>Martins, Fran</v>
      </c>
      <c r="C502" s="8" t="n">
        <f aca="false">VLOOKUP(A502:A2445,Organizado!A501:F2599,3,0)</f>
        <v>1</v>
      </c>
    </row>
    <row r="503" customFormat="false" ht="12.8" hidden="false" customHeight="false" outlineLevel="0" collapsed="false">
      <c r="A503" s="0" t="s">
        <v>3545</v>
      </c>
      <c r="B503" s="0" t="str">
        <f aca="false">VLOOKUP(A503:A2446,Organizado!A502:F2600,2,0)</f>
        <v>Oliva, Alberto e Guerreiro, Mario</v>
      </c>
      <c r="C503" s="8" t="n">
        <f aca="false">VLOOKUP(A503:A2446,Organizado!A502:F2600,3,0)</f>
        <v>1</v>
      </c>
    </row>
    <row r="504" customFormat="false" ht="12.8" hidden="false" customHeight="false" outlineLevel="0" collapsed="false">
      <c r="A504" s="0" t="s">
        <v>47</v>
      </c>
      <c r="B504" s="0" t="str">
        <f aca="false">VLOOKUP(A504:A2447,Organizado!A503:F2601,2,0)</f>
        <v>Quirino, Jessier</v>
      </c>
      <c r="C504" s="8" t="n">
        <f aca="false">VLOOKUP(A504:A2447,Organizado!A503:F2601,3,0)</f>
        <v>1</v>
      </c>
    </row>
    <row r="505" customFormat="false" ht="12.8" hidden="false" customHeight="false" outlineLevel="0" collapsed="false">
      <c r="A505" s="0" t="s">
        <v>55</v>
      </c>
      <c r="B505" s="0" t="str">
        <f aca="false">VLOOKUP(A505:A2448,Organizado!A504:F2602,2,0)</f>
        <v>Brandão, Ignácio de Loyola</v>
      </c>
      <c r="C505" s="8" t="n">
        <f aca="false">VLOOKUP(A505:A2448,Organizado!A504:F2602,3,0)</f>
        <v>1</v>
      </c>
    </row>
    <row r="506" customFormat="false" ht="12.8" hidden="false" customHeight="false" outlineLevel="0" collapsed="false">
      <c r="A506" s="0" t="s">
        <v>104</v>
      </c>
      <c r="B506" s="0" t="str">
        <f aca="false">VLOOKUP(A506:A2449,Organizado!A505:F2603,2,0)</f>
        <v>Telles, lygia Fagundes</v>
      </c>
      <c r="C506" s="8" t="n">
        <f aca="false">VLOOKUP(A506:A2449,Organizado!A505:F2603,3,0)</f>
        <v>1</v>
      </c>
    </row>
    <row r="507" customFormat="false" ht="12.8" hidden="false" customHeight="false" outlineLevel="0" collapsed="false">
      <c r="A507" s="0" t="s">
        <v>106</v>
      </c>
      <c r="B507" s="0" t="str">
        <f aca="false">VLOOKUP(A507:A2450,Organizado!A506:F2604,2,0)</f>
        <v>Bach, Ricard</v>
      </c>
      <c r="C507" s="8" t="n">
        <f aca="false">VLOOKUP(A507:A2450,Organizado!A506:F2604,3,0)</f>
        <v>3</v>
      </c>
    </row>
    <row r="508" customFormat="false" ht="12.8" hidden="false" customHeight="false" outlineLevel="0" collapsed="false">
      <c r="A508" s="0" t="s">
        <v>150</v>
      </c>
      <c r="B508" s="0" t="str">
        <f aca="false">VLOOKUP(A508:A2451,Organizado!A507:F2605,2,0)</f>
        <v>Alphonsus, João</v>
      </c>
      <c r="C508" s="8" t="n">
        <f aca="false">VLOOKUP(A508:A2451,Organizado!A507:F2605,3,0)</f>
        <v>1</v>
      </c>
    </row>
    <row r="509" customFormat="false" ht="12.8" hidden="false" customHeight="false" outlineLevel="0" collapsed="false">
      <c r="A509" s="0" t="s">
        <v>220</v>
      </c>
      <c r="B509" s="0" t="str">
        <f aca="false">VLOOKUP(A509:A2452,Organizado!A508:F2606,2,0)</f>
        <v>Bandeira, Pedro</v>
      </c>
      <c r="C509" s="8" t="n">
        <f aca="false">VLOOKUP(A509:A2452,Organizado!A508:F2606,3,0)</f>
        <v>1</v>
      </c>
    </row>
    <row r="510" customFormat="false" ht="12.8" hidden="false" customHeight="false" outlineLevel="0" collapsed="false">
      <c r="A510" s="0" t="s">
        <v>238</v>
      </c>
      <c r="B510" s="0" t="n">
        <f aca="false">VLOOKUP(A510:A2453,Organizado!A509:F2607,2,0)</f>
        <v>0</v>
      </c>
      <c r="C510" s="8" t="n">
        <f aca="false">VLOOKUP(A510:A2453,Organizado!A509:F2607,3,0)</f>
        <v>1</v>
      </c>
    </row>
    <row r="511" customFormat="false" ht="12.8" hidden="false" customHeight="false" outlineLevel="0" collapsed="false">
      <c r="A511" s="0" t="s">
        <v>298</v>
      </c>
      <c r="B511" s="0" t="n">
        <f aca="false">VLOOKUP(A511:A2454,Organizado!A510:F2608,2,0)</f>
        <v>0</v>
      </c>
      <c r="C511" s="8" t="n">
        <f aca="false">VLOOKUP(A511:A2454,Organizado!A510:F2608,3,0)</f>
        <v>1</v>
      </c>
    </row>
    <row r="512" customFormat="false" ht="12.8" hidden="false" customHeight="false" outlineLevel="0" collapsed="false">
      <c r="A512" s="0" t="s">
        <v>357</v>
      </c>
      <c r="B512" s="0" t="str">
        <f aca="false">VLOOKUP(A512:A2455,Organizado!A511:F2609,2,0)</f>
        <v>Lisboa, Henriqueta</v>
      </c>
      <c r="C512" s="8" t="n">
        <f aca="false">VLOOKUP(A512:A2455,Organizado!A511:F2609,3,0)</f>
        <v>1</v>
      </c>
    </row>
    <row r="513" customFormat="false" ht="12.8" hidden="false" customHeight="false" outlineLevel="0" collapsed="false">
      <c r="A513" s="0" t="s">
        <v>427</v>
      </c>
      <c r="B513" s="0" t="str">
        <f aca="false">VLOOKUP(A513:A2456,Organizado!A512:F2610,2,0)</f>
        <v>Mateus, Alfredo Luis.</v>
      </c>
      <c r="C513" s="8" t="n">
        <f aca="false">VLOOKUP(A513:A2456,Organizado!A512:F2610,3,0)</f>
        <v>1</v>
      </c>
    </row>
    <row r="514" customFormat="false" ht="12.8" hidden="false" customHeight="false" outlineLevel="0" collapsed="false">
      <c r="A514" s="0" t="s">
        <v>467</v>
      </c>
      <c r="B514" s="0" t="str">
        <f aca="false">VLOOKUP(A514:A2457,Organizado!A513:F2611,2,0)</f>
        <v>Ivo, Lêdo</v>
      </c>
      <c r="C514" s="8" t="n">
        <f aca="false">VLOOKUP(A514:A2457,Organizado!A513:F2611,3,0)</f>
        <v>1</v>
      </c>
    </row>
    <row r="515" customFormat="false" ht="12.8" hidden="false" customHeight="false" outlineLevel="0" collapsed="false">
      <c r="A515" s="0" t="s">
        <v>511</v>
      </c>
      <c r="B515" s="0" t="str">
        <f aca="false">VLOOKUP(A515:A2458,Organizado!A514:F2612,2,0)</f>
        <v>Sabino, Fernando e outros</v>
      </c>
      <c r="C515" s="8" t="n">
        <f aca="false">VLOOKUP(A515:A2458,Organizado!A514:F2612,3,0)</f>
        <v>3</v>
      </c>
    </row>
    <row r="516" customFormat="false" ht="12.8" hidden="false" customHeight="false" outlineLevel="0" collapsed="false">
      <c r="A516" s="0" t="s">
        <v>542</v>
      </c>
      <c r="B516" s="0" t="str">
        <f aca="false">VLOOKUP(A516:A2459,Organizado!A515:F2613,2,0)</f>
        <v>Secretaria de Educação Fundamental</v>
      </c>
      <c r="C516" s="8" t="n">
        <f aca="false">VLOOKUP(A516:A2459,Organizado!A515:F2613,3,0)</f>
        <v>3</v>
      </c>
    </row>
    <row r="517" customFormat="false" ht="12.8" hidden="false" customHeight="false" outlineLevel="0" collapsed="false">
      <c r="A517" s="0" t="s">
        <v>605</v>
      </c>
      <c r="B517" s="0" t="str">
        <f aca="false">VLOOKUP(A517:A2460,Organizado!A516:F2614,2,0)</f>
        <v>Amado, Jorge</v>
      </c>
      <c r="C517" s="8" t="n">
        <f aca="false">VLOOKUP(A517:A2460,Organizado!A516:F2614,3,0)</f>
        <v>1</v>
      </c>
    </row>
    <row r="518" customFormat="false" ht="12.8" hidden="false" customHeight="false" outlineLevel="0" collapsed="false">
      <c r="A518" s="0" t="s">
        <v>622</v>
      </c>
      <c r="B518" s="0" t="str">
        <f aca="false">VLOOKUP(A518:A2461,Organizado!A517:F2615,2,0)</f>
        <v>Machado, Ana Maria</v>
      </c>
      <c r="C518" s="8" t="n">
        <f aca="false">VLOOKUP(A518:A2461,Organizado!A517:F2615,3,0)</f>
        <v>1</v>
      </c>
    </row>
    <row r="519" customFormat="false" ht="12.8" hidden="false" customHeight="false" outlineLevel="0" collapsed="false">
      <c r="A519" s="0" t="s">
        <v>632</v>
      </c>
      <c r="B519" s="0" t="str">
        <f aca="false">VLOOKUP(A519:A2462,Organizado!A518:F2616,2,0)</f>
        <v>Pompeia, Raul</v>
      </c>
      <c r="C519" s="8" t="n">
        <f aca="false">VLOOKUP(A519:A2462,Organizado!A518:F2616,3,0)</f>
        <v>5</v>
      </c>
    </row>
    <row r="520" customFormat="false" ht="12.8" hidden="false" customHeight="false" outlineLevel="0" collapsed="false">
      <c r="A520" s="0" t="s">
        <v>652</v>
      </c>
      <c r="B520" s="0" t="str">
        <f aca="false">VLOOKUP(A520:A2463,Organizado!A519:F2617,2,0)</f>
        <v>Ribeiro, Darcy</v>
      </c>
      <c r="C520" s="8" t="n">
        <f aca="false">VLOOKUP(A520:A2463,Organizado!A519:F2617,3,0)</f>
        <v>2</v>
      </c>
    </row>
    <row r="521" customFormat="false" ht="12.8" hidden="false" customHeight="false" outlineLevel="0" collapsed="false">
      <c r="A521" s="0" t="s">
        <v>686</v>
      </c>
      <c r="B521" s="0" t="str">
        <f aca="false">VLOOKUP(A521:A2464,Organizado!A520:F2618,2,0)</f>
        <v> Rio, João do</v>
      </c>
      <c r="C521" s="8" t="n">
        <f aca="false">VLOOKUP(A521:A2464,Organizado!A520:F2618,3,0)</f>
        <v>1</v>
      </c>
    </row>
    <row r="522" customFormat="false" ht="12.8" hidden="false" customHeight="false" outlineLevel="0" collapsed="false">
      <c r="A522" s="0" t="s">
        <v>693</v>
      </c>
      <c r="B522" s="0" t="str">
        <f aca="false">VLOOKUP(A522:A2465,Organizado!A521:F2619,2,0)</f>
        <v>Steveson, Robert Louis</v>
      </c>
      <c r="C522" s="8" t="n">
        <f aca="false">VLOOKUP(A522:A2465,Organizado!A521:F2619,3,0)</f>
        <v>1</v>
      </c>
    </row>
    <row r="523" customFormat="false" ht="12.8" hidden="false" customHeight="false" outlineLevel="0" collapsed="false">
      <c r="A523" s="0" t="s">
        <v>757</v>
      </c>
      <c r="B523" s="0" t="str">
        <f aca="false">VLOOKUP(A523:A2466,Organizado!A522:F2620,2,0)</f>
        <v>Povo Potiguara</v>
      </c>
      <c r="C523" s="8" t="n">
        <f aca="false">VLOOKUP(A523:A2466,Organizado!A522:F2620,3,0)</f>
        <v>13</v>
      </c>
    </row>
    <row r="524" customFormat="false" ht="12.8" hidden="false" customHeight="false" outlineLevel="0" collapsed="false">
      <c r="A524" s="0" t="s">
        <v>773</v>
      </c>
      <c r="B524" s="0" t="n">
        <f aca="false">VLOOKUP(A524:A2467,Organizado!A523:F2621,2,0)</f>
        <v>0</v>
      </c>
      <c r="C524" s="8" t="n">
        <f aca="false">VLOOKUP(A524:A2467,Organizado!A523:F2621,3,0)</f>
        <v>1</v>
      </c>
    </row>
    <row r="525" customFormat="false" ht="12.8" hidden="false" customHeight="false" outlineLevel="0" collapsed="false">
      <c r="A525" s="0" t="s">
        <v>822</v>
      </c>
      <c r="B525" s="0" t="str">
        <f aca="false">VLOOKUP(A525:A2468,Organizado!A524:F2622,2,0)</f>
        <v>Neruda, Pablo</v>
      </c>
      <c r="C525" s="8" t="n">
        <f aca="false">VLOOKUP(A525:A2468,Organizado!A524:F2622,3,0)</f>
        <v>2</v>
      </c>
    </row>
    <row r="526" customFormat="false" ht="12.8" hidden="false" customHeight="false" outlineLevel="0" collapsed="false">
      <c r="A526" s="0" t="s">
        <v>232</v>
      </c>
      <c r="B526" s="0" t="str">
        <f aca="false">VLOOKUP(A526:A2469,Organizado!A525:F2623,2,0)</f>
        <v>Taunay, Visconde de</v>
      </c>
      <c r="C526" s="8" t="n">
        <f aca="false">VLOOKUP(A526:A2469,Organizado!A525:F2623,3,0)</f>
        <v>2</v>
      </c>
    </row>
    <row r="527" customFormat="false" ht="12.8" hidden="false" customHeight="false" outlineLevel="0" collapsed="false">
      <c r="A527" s="0" t="s">
        <v>878</v>
      </c>
      <c r="B527" s="0" t="str">
        <f aca="false">VLOOKUP(A527:A2470,Organizado!A526:F2624,2,0)</f>
        <v>Azevedo, Aluísio Tancredo G.</v>
      </c>
      <c r="C527" s="8" t="n">
        <f aca="false">VLOOKUP(A527:A2470,Organizado!A526:F2624,3,0)</f>
        <v>3</v>
      </c>
    </row>
    <row r="528" customFormat="false" ht="12.8" hidden="false" customHeight="false" outlineLevel="0" collapsed="false">
      <c r="A528" s="0" t="s">
        <v>910</v>
      </c>
      <c r="B528" s="0" t="str">
        <f aca="false">VLOOKUP(A528:A2471,Organizado!A527:F2625,2,0)</f>
        <v>Braga, Rubens e outros</v>
      </c>
      <c r="C528" s="8" t="n">
        <f aca="false">VLOOKUP(A528:A2471,Organizado!A527:F2625,3,0)</f>
        <v>3</v>
      </c>
    </row>
    <row r="529" customFormat="false" ht="12.8" hidden="false" customHeight="false" outlineLevel="0" collapsed="false">
      <c r="A529" s="0" t="s">
        <v>978</v>
      </c>
      <c r="B529" s="0" t="str">
        <f aca="false">VLOOKUP(A529:A2472,Organizado!A528:F2626,2,0)</f>
        <v>Bursztyn, Marcel</v>
      </c>
      <c r="C529" s="8" t="n">
        <f aca="false">VLOOKUP(A529:A2472,Organizado!A528:F2626,3,0)</f>
        <v>1</v>
      </c>
    </row>
    <row r="530" customFormat="false" ht="12.8" hidden="false" customHeight="false" outlineLevel="0" collapsed="false">
      <c r="A530" s="0" t="s">
        <v>992</v>
      </c>
      <c r="B530" s="0" t="str">
        <f aca="false">VLOOKUP(A530:A2473,Organizado!A529:F2627,2,0)</f>
        <v>Andrad, Carlos Drummond</v>
      </c>
      <c r="C530" s="8" t="n">
        <f aca="false">VLOOKUP(A530:A2473,Organizado!A529:F2627,3,0)</f>
        <v>6</v>
      </c>
    </row>
    <row r="531" customFormat="false" ht="12.8" hidden="false" customHeight="false" outlineLevel="0" collapsed="false">
      <c r="A531" s="0" t="s">
        <v>348</v>
      </c>
      <c r="B531" s="0" t="str">
        <f aca="false">VLOOKUP(A531:A2474,Organizado!A530:F2628,2,0)</f>
        <v>Sainte,-Exupéry, Antoine de</v>
      </c>
      <c r="C531" s="8" t="n">
        <f aca="false">VLOOKUP(A531:A2474,Organizado!A530:F2628,3,0)</f>
        <v>1</v>
      </c>
    </row>
    <row r="532" customFormat="false" ht="12.8" hidden="false" customHeight="false" outlineLevel="0" collapsed="false">
      <c r="A532" s="0" t="s">
        <v>1085</v>
      </c>
      <c r="B532" s="0" t="str">
        <f aca="false">VLOOKUP(A532:A2475,Organizado!A531:F2629,2,0)</f>
        <v>Yamã, Yaguarê</v>
      </c>
      <c r="C532" s="8" t="n">
        <f aca="false">VLOOKUP(A532:A2475,Organizado!A531:F2629,3,0)</f>
        <v>1</v>
      </c>
    </row>
    <row r="533" customFormat="false" ht="12.8" hidden="false" customHeight="false" outlineLevel="0" collapsed="false">
      <c r="A533" s="0" t="s">
        <v>1148</v>
      </c>
      <c r="B533" s="0" t="str">
        <f aca="false">VLOOKUP(A533:A2476,Organizado!A532:F2630,2,0)</f>
        <v>Rezende, Maria V.</v>
      </c>
      <c r="C533" s="8" t="n">
        <f aca="false">VLOOKUP(A533:A2476,Organizado!A532:F2630,3,0)</f>
        <v>1</v>
      </c>
    </row>
    <row r="534" customFormat="false" ht="12.8" hidden="false" customHeight="false" outlineLevel="0" collapsed="false">
      <c r="A534" s="0" t="s">
        <v>1154</v>
      </c>
      <c r="B534" s="0" t="str">
        <f aca="false">VLOOKUP(A534:A2477,Organizado!A533:F2631,2,0)</f>
        <v>Braga, Rubens e outros</v>
      </c>
      <c r="C534" s="8" t="n">
        <f aca="false">VLOOKUP(A534:A2477,Organizado!A533:F2631,3,0)</f>
        <v>3</v>
      </c>
    </row>
    <row r="535" customFormat="false" ht="12.8" hidden="false" customHeight="false" outlineLevel="0" collapsed="false">
      <c r="A535" s="0" t="s">
        <v>1220</v>
      </c>
      <c r="B535" s="0" t="str">
        <f aca="false">VLOOKUP(A535:A2478,Organizado!A534:F2632,2,0)</f>
        <v>Dias, Gonçalves e outros</v>
      </c>
      <c r="C535" s="8" t="n">
        <f aca="false">VLOOKUP(A535:A2478,Organizado!A534:F2632,3,0)</f>
        <v>3</v>
      </c>
    </row>
    <row r="536" customFormat="false" ht="12.8" hidden="false" customHeight="false" outlineLevel="0" collapsed="false">
      <c r="A536" s="0" t="s">
        <v>1236</v>
      </c>
      <c r="B536" s="0" t="str">
        <f aca="false">VLOOKUP(A536:A2479,Organizado!A535:F2633,2,0)</f>
        <v>Sérgio, Mario Salermo</v>
      </c>
      <c r="C536" s="8" t="n">
        <f aca="false">VLOOKUP(A536:A2479,Organizado!A535:F2633,3,0)</f>
        <v>6</v>
      </c>
    </row>
    <row r="537" customFormat="false" ht="12.8" hidden="false" customHeight="false" outlineLevel="0" collapsed="false">
      <c r="A537" s="0" t="s">
        <v>1239</v>
      </c>
      <c r="B537" s="0" t="str">
        <f aca="false">VLOOKUP(A537:A2480,Organizado!A536:F2634,2,0)</f>
        <v>Monte, Vera Lúcia P.</v>
      </c>
      <c r="C537" s="8" t="n">
        <f aca="false">VLOOKUP(A537:A2480,Organizado!A536:F2634,3,0)</f>
        <v>1</v>
      </c>
    </row>
    <row r="538" customFormat="false" ht="12.8" hidden="false" customHeight="false" outlineLevel="0" collapsed="false">
      <c r="A538" s="0" t="s">
        <v>1285</v>
      </c>
      <c r="B538" s="0" t="str">
        <f aca="false">VLOOKUP(A538:A2481,Organizado!A537:F2635,2,0)</f>
        <v>Andrade, Carlos Drummond de</v>
      </c>
      <c r="C538" s="8" t="n">
        <f aca="false">VLOOKUP(A538:A2481,Organizado!A537:F2635,3,0)</f>
        <v>1</v>
      </c>
    </row>
    <row r="539" customFormat="false" ht="12.8" hidden="false" customHeight="false" outlineLevel="0" collapsed="false">
      <c r="A539" s="0" t="s">
        <v>1325</v>
      </c>
      <c r="B539" s="0" t="str">
        <f aca="false">VLOOKUP(A539:A2482,Organizado!A538:F2636,2,0)</f>
        <v>Steveson, Robert Louis</v>
      </c>
      <c r="C539" s="8" t="n">
        <f aca="false">VLOOKUP(A539:A2482,Organizado!A538:F2636,3,0)</f>
        <v>1</v>
      </c>
    </row>
    <row r="540" customFormat="false" ht="12.8" hidden="false" customHeight="false" outlineLevel="0" collapsed="false">
      <c r="A540" s="0" t="s">
        <v>1385</v>
      </c>
      <c r="B540" s="0" t="str">
        <f aca="false">VLOOKUP(A540:A2483,Organizado!A539:F2637,2,0)</f>
        <v>Boff, Leonardo</v>
      </c>
      <c r="C540" s="8" t="n">
        <f aca="false">VLOOKUP(A540:A2483,Organizado!A539:F2637,3,0)</f>
        <v>1</v>
      </c>
    </row>
    <row r="541" customFormat="false" ht="12.8" hidden="false" customHeight="false" outlineLevel="0" collapsed="false">
      <c r="A541" s="0" t="s">
        <v>1409</v>
      </c>
      <c r="B541" s="0" t="str">
        <f aca="false">VLOOKUP(A541:A2484,Organizado!A540:F2638,2,0)</f>
        <v>Machado, Ana Maria</v>
      </c>
      <c r="C541" s="8" t="n">
        <f aca="false">VLOOKUP(A541:A2484,Organizado!A540:F2638,3,0)</f>
        <v>1</v>
      </c>
    </row>
    <row r="542" customFormat="false" ht="12.8" hidden="false" customHeight="false" outlineLevel="0" collapsed="false">
      <c r="A542" s="0" t="s">
        <v>1541</v>
      </c>
      <c r="B542" s="0" t="n">
        <f aca="false">VLOOKUP(A542:A2485,Organizado!A541:F2639,2,0)</f>
        <v>0</v>
      </c>
      <c r="C542" s="8" t="n">
        <f aca="false">VLOOKUP(A542:A2485,Organizado!A541:F2639,3,0)</f>
        <v>1</v>
      </c>
    </row>
    <row r="543" customFormat="false" ht="12.8" hidden="false" customHeight="false" outlineLevel="0" collapsed="false">
      <c r="A543" s="0" t="s">
        <v>1601</v>
      </c>
      <c r="B543" s="0" t="str">
        <f aca="false">VLOOKUP(A543:A2486,Organizado!A542:F2640,2,0)</f>
        <v>Freire, Ana Maria Araújo.</v>
      </c>
      <c r="C543" s="8" t="n">
        <f aca="false">VLOOKUP(A543:A2486,Organizado!A542:F2640,3,0)</f>
        <v>1</v>
      </c>
    </row>
    <row r="544" customFormat="false" ht="12.8" hidden="false" customHeight="false" outlineLevel="0" collapsed="false">
      <c r="A544" s="0" t="s">
        <v>1704</v>
      </c>
      <c r="B544" s="0" t="str">
        <f aca="false">VLOOKUP(A544:A2487,Organizado!A543:F2641,2,0)</f>
        <v>Castelo Branco, Camilo</v>
      </c>
      <c r="C544" s="8" t="n">
        <f aca="false">VLOOKUP(A544:A2487,Organizado!A543:F2641,3,0)</f>
        <v>3</v>
      </c>
    </row>
    <row r="545" customFormat="false" ht="12.8" hidden="false" customHeight="false" outlineLevel="0" collapsed="false">
      <c r="A545" s="0" t="s">
        <v>1734</v>
      </c>
      <c r="B545" s="0" t="str">
        <f aca="false">VLOOKUP(A545:A2488,Organizado!A544:F2642,2,0)</f>
        <v>Thec hov, Anton e outros</v>
      </c>
      <c r="C545" s="8" t="n">
        <f aca="false">VLOOKUP(A545:A2488,Organizado!A544:F2642,3,0)</f>
        <v>3</v>
      </c>
    </row>
    <row r="546" customFormat="false" ht="12.8" hidden="false" customHeight="false" outlineLevel="0" collapsed="false">
      <c r="A546" s="0" t="s">
        <v>1786</v>
      </c>
      <c r="B546" s="0" t="str">
        <f aca="false">VLOOKUP(A546:A2489,Organizado!A545:F2643,2,0)</f>
        <v>Munduruku, Daniel</v>
      </c>
      <c r="C546" s="8" t="n">
        <f aca="false">VLOOKUP(A546:A2489,Organizado!A545:F2643,3,0)</f>
        <v>1</v>
      </c>
    </row>
    <row r="547" customFormat="false" ht="12.8" hidden="false" customHeight="false" outlineLevel="0" collapsed="false">
      <c r="A547" s="0" t="s">
        <v>1792</v>
      </c>
      <c r="B547" s="0" t="str">
        <f aca="false">VLOOKUP(A547:A2490,Organizado!A546:F2644,2,0)</f>
        <v>Cony, Carlos Heitor</v>
      </c>
      <c r="C547" s="8" t="n">
        <f aca="false">VLOOKUP(A547:A2490,Organizado!A546:F2644,3,0)</f>
        <v>1</v>
      </c>
    </row>
    <row r="548" customFormat="false" ht="12.8" hidden="false" customHeight="false" outlineLevel="0" collapsed="false">
      <c r="A548" s="0" t="s">
        <v>1805</v>
      </c>
      <c r="B548" s="0" t="str">
        <f aca="false">VLOOKUP(A548:A2491,Organizado!A547:F2645,2,0)</f>
        <v>Ashcroft, Frances</v>
      </c>
      <c r="C548" s="8" t="n">
        <f aca="false">VLOOKUP(A548:A2491,Organizado!A547:F2645,3,0)</f>
        <v>1</v>
      </c>
    </row>
    <row r="549" customFormat="false" ht="12.8" hidden="false" customHeight="false" outlineLevel="0" collapsed="false">
      <c r="A549" s="0" t="s">
        <v>1854</v>
      </c>
      <c r="B549" s="0" t="str">
        <f aca="false">VLOOKUP(A549:A2492,Organizado!A548:F2646,2,0)</f>
        <v>Lispectro, Clarice</v>
      </c>
      <c r="C549" s="8" t="n">
        <f aca="false">VLOOKUP(A549:A2492,Organizado!A548:F2646,3,0)</f>
        <v>3</v>
      </c>
    </row>
    <row r="550" customFormat="false" ht="12.8" hidden="false" customHeight="false" outlineLevel="0" collapsed="false">
      <c r="A550" s="0" t="s">
        <v>2055</v>
      </c>
      <c r="B550" s="0" t="str">
        <f aca="false">VLOOKUP(A550:A2493,Organizado!A549:F2647,2,0)</f>
        <v>Faraco, Carlos Alberto</v>
      </c>
      <c r="C550" s="8" t="n">
        <f aca="false">VLOOKUP(A550:A2493,Organizado!A549:F2647,3,0)</f>
        <v>1</v>
      </c>
    </row>
    <row r="551" customFormat="false" ht="12.8" hidden="false" customHeight="false" outlineLevel="0" collapsed="false">
      <c r="A551" s="0" t="s">
        <v>2058</v>
      </c>
      <c r="B551" s="0" t="str">
        <f aca="false">VLOOKUP(A551:A2494,Organizado!A550:F2648,2,0)</f>
        <v>Almeida, Manuel Antônio de</v>
      </c>
      <c r="C551" s="8" t="n">
        <f aca="false">VLOOKUP(A551:A2494,Organizado!A550:F2648,3,0)</f>
        <v>1</v>
      </c>
    </row>
    <row r="552" customFormat="false" ht="12.8" hidden="false" customHeight="false" outlineLevel="0" collapsed="false">
      <c r="A552" s="0" t="s">
        <v>2059</v>
      </c>
      <c r="B552" s="0" t="str">
        <f aca="false">VLOOKUP(A552:A2495,Organizado!A551:F2649,2,0)</f>
        <v>Lopes Neto, João Simões</v>
      </c>
      <c r="C552" s="8" t="n">
        <f aca="false">VLOOKUP(A552:A2495,Organizado!A551:F2649,3,0)</f>
        <v>1</v>
      </c>
    </row>
    <row r="553" customFormat="false" ht="12.8" hidden="false" customHeight="false" outlineLevel="0" collapsed="false">
      <c r="A553" s="0" t="s">
        <v>2086</v>
      </c>
      <c r="B553" s="0" t="str">
        <f aca="false">VLOOKUP(A553:A2496,Organizado!A552:F2650,2,0)</f>
        <v>Rey, Marcos</v>
      </c>
      <c r="C553" s="8" t="n">
        <f aca="false">VLOOKUP(A553:A2496,Organizado!A552:F2650,3,0)</f>
        <v>1</v>
      </c>
    </row>
    <row r="554" customFormat="false" ht="12.8" hidden="false" customHeight="false" outlineLevel="0" collapsed="false">
      <c r="A554" s="0" t="s">
        <v>2188</v>
      </c>
      <c r="B554" s="0" t="str">
        <f aca="false">VLOOKUP(A554:A2497,Organizado!A553:F2651,2,0)</f>
        <v>Filho, Napoleão Maia</v>
      </c>
      <c r="C554" s="8" t="n">
        <f aca="false">VLOOKUP(A554:A2497,Organizado!A553:F2651,3,0)</f>
        <v>1</v>
      </c>
    </row>
    <row r="555" customFormat="false" ht="12.8" hidden="false" customHeight="false" outlineLevel="0" collapsed="false">
      <c r="A555" s="0" t="s">
        <v>2208</v>
      </c>
      <c r="B555" s="0" t="n">
        <f aca="false">VLOOKUP(A555:A2498,Organizado!A554:F2652,2,0)</f>
        <v>0</v>
      </c>
      <c r="C555" s="8" t="n">
        <f aca="false">VLOOKUP(A555:A2498,Organizado!A554:F2652,3,0)</f>
        <v>1</v>
      </c>
    </row>
    <row r="556" customFormat="false" ht="12.8" hidden="false" customHeight="false" outlineLevel="0" collapsed="false">
      <c r="A556" s="0" t="s">
        <v>2278</v>
      </c>
      <c r="B556" s="0" t="str">
        <f aca="false">VLOOKUP(A556:A2499,Organizado!A555:F2653,2,0)</f>
        <v>Travaglia, Luiz Carlos</v>
      </c>
      <c r="C556" s="8" t="n">
        <f aca="false">VLOOKUP(A556:A2499,Organizado!A555:F2653,3,0)</f>
        <v>16</v>
      </c>
    </row>
    <row r="557" customFormat="false" ht="12.8" hidden="false" customHeight="false" outlineLevel="0" collapsed="false">
      <c r="A557" s="0" t="s">
        <v>2300</v>
      </c>
      <c r="B557" s="0" t="str">
        <f aca="false">VLOOKUP(A557:A2500,Organizado!A556:F2654,2,0)</f>
        <v>Novaes, Carlos Eduardo</v>
      </c>
      <c r="C557" s="8" t="n">
        <f aca="false">VLOOKUP(A557:A2500,Organizado!A556:F2654,3,0)</f>
        <v>1</v>
      </c>
    </row>
    <row r="558" customFormat="false" ht="12.8" hidden="false" customHeight="false" outlineLevel="0" collapsed="false">
      <c r="A558" s="0" t="s">
        <v>2355</v>
      </c>
      <c r="B558" s="0" t="str">
        <f aca="false">VLOOKUP(A558:A2501,Organizado!A557:F2655,2,0)</f>
        <v>Queiroz, Rachel de</v>
      </c>
      <c r="C558" s="8" t="n">
        <f aca="false">VLOOKUP(A558:A2501,Organizado!A557:F2655,3,0)</f>
        <v>1</v>
      </c>
    </row>
    <row r="559" customFormat="false" ht="12.8" hidden="false" customHeight="false" outlineLevel="0" collapsed="false">
      <c r="A559" s="0" t="s">
        <v>2408</v>
      </c>
      <c r="B559" s="0" t="str">
        <f aca="false">VLOOKUP(A559:A2502,Organizado!A558:F2656,2,0)</f>
        <v>Murray, Roseana</v>
      </c>
      <c r="C559" s="8" t="n">
        <f aca="false">VLOOKUP(A559:A2502,Organizado!A558:F2656,3,0)</f>
        <v>1</v>
      </c>
    </row>
    <row r="560" customFormat="false" ht="12.8" hidden="false" customHeight="false" outlineLevel="0" collapsed="false">
      <c r="A560" s="0" t="s">
        <v>2508</v>
      </c>
      <c r="B560" s="0" t="str">
        <f aca="false">VLOOKUP(A560:A2503,Organizado!A559:F2657,2,0)</f>
        <v>Olic, Nelson Basic</v>
      </c>
      <c r="C560" s="8" t="n">
        <f aca="false">VLOOKUP(A560:A2503,Organizado!A559:F2657,3,0)</f>
        <v>1</v>
      </c>
    </row>
    <row r="561" customFormat="false" ht="12.8" hidden="false" customHeight="false" outlineLevel="0" collapsed="false">
      <c r="A561" s="0" t="s">
        <v>2550</v>
      </c>
      <c r="B561" s="0" t="str">
        <f aca="false">VLOOKUP(A561:A2504,Organizado!A560:F2658,2,0)</f>
        <v>MEC</v>
      </c>
      <c r="C561" s="8" t="n">
        <f aca="false">VLOOKUP(A561:A2504,Organizado!A560:F2658,3,0)</f>
        <v>2</v>
      </c>
    </row>
    <row r="562" customFormat="false" ht="12.8" hidden="false" customHeight="false" outlineLevel="0" collapsed="false">
      <c r="A562" s="0" t="s">
        <v>2637</v>
      </c>
      <c r="B562" s="0" t="str">
        <f aca="false">VLOOKUP(A562:A2505,Organizado!A561:F2659,2,0)</f>
        <v>Aranha, Mª Lúcia de Arruda</v>
      </c>
      <c r="C562" s="8" t="n">
        <f aca="false">VLOOKUP(A562:A2505,Organizado!A561:F2659,3,0)</f>
        <v>1</v>
      </c>
    </row>
    <row r="563" customFormat="false" ht="12.8" hidden="false" customHeight="false" outlineLevel="0" collapsed="false">
      <c r="A563" s="0" t="s">
        <v>395</v>
      </c>
      <c r="B563" s="0" t="str">
        <f aca="false">VLOOKUP(A563:A2506,Organizado!A562:F2660,2,0)</f>
        <v>25/5/2011</v>
      </c>
      <c r="C563" s="8" t="n">
        <f aca="false">VLOOKUP(A563:A2506,Organizado!A562:F2660,3,0)</f>
        <v>2</v>
      </c>
    </row>
    <row r="564" customFormat="false" ht="12.8" hidden="false" customHeight="false" outlineLevel="0" collapsed="false">
      <c r="A564" s="0" t="s">
        <v>2688</v>
      </c>
      <c r="B564" s="0" t="str">
        <f aca="false">VLOOKUP(A564:A2507,Organizado!A563:F2661,2,0)</f>
        <v>Azevedo, Ricardo</v>
      </c>
      <c r="C564" s="8" t="n">
        <f aca="false">VLOOKUP(A564:A2507,Organizado!A563:F2661,3,0)</f>
        <v>1</v>
      </c>
    </row>
    <row r="565" customFormat="false" ht="12.8" hidden="false" customHeight="false" outlineLevel="0" collapsed="false">
      <c r="A565" s="0" t="s">
        <v>2025</v>
      </c>
      <c r="B565" s="0" t="str">
        <f aca="false">VLOOKUP(A565:A2508,Organizado!A564:F2662,2,0)</f>
        <v>Camões, Luís</v>
      </c>
      <c r="C565" s="8" t="n">
        <f aca="false">VLOOKUP(A565:A2508,Organizado!A564:F2662,3,0)</f>
        <v>1</v>
      </c>
    </row>
    <row r="566" customFormat="false" ht="12.8" hidden="false" customHeight="false" outlineLevel="0" collapsed="false">
      <c r="A566" s="0" t="s">
        <v>2782</v>
      </c>
      <c r="B566" s="0" t="str">
        <f aca="false">VLOOKUP(A566:A2509,Organizado!A565:F2663,2,0)</f>
        <v>Barros, João</v>
      </c>
      <c r="C566" s="8" t="n">
        <f aca="false">VLOOKUP(A566:A2509,Organizado!A565:F2663,3,0)</f>
        <v>1</v>
      </c>
    </row>
    <row r="567" customFormat="false" ht="12.8" hidden="false" customHeight="false" outlineLevel="0" collapsed="false">
      <c r="A567" s="0" t="s">
        <v>2789</v>
      </c>
      <c r="B567" s="0" t="str">
        <f aca="false">VLOOKUP(A567:A2510,Organizado!A566:F2664,2,0)</f>
        <v>Villa, Marco Antonio</v>
      </c>
      <c r="C567" s="8" t="n">
        <f aca="false">VLOOKUP(A567:A2510,Organizado!A566:F2664,3,0)</f>
        <v>5</v>
      </c>
    </row>
    <row r="568" customFormat="false" ht="12.8" hidden="false" customHeight="false" outlineLevel="0" collapsed="false">
      <c r="A568" s="0" t="s">
        <v>2795</v>
      </c>
      <c r="B568" s="0" t="str">
        <f aca="false">VLOOKUP(A568:A2511,Organizado!A567:F2665,2,0)</f>
        <v>Lima, Maria Socorro Lucena</v>
      </c>
      <c r="C568" s="8" t="n">
        <f aca="false">VLOOKUP(A568:A2511,Organizado!A567:F2665,3,0)</f>
        <v>1</v>
      </c>
    </row>
    <row r="569" customFormat="false" ht="12.8" hidden="false" customHeight="false" outlineLevel="0" collapsed="false">
      <c r="A569" s="0" t="s">
        <v>2799</v>
      </c>
      <c r="B569" s="0" t="str">
        <f aca="false">VLOOKUP(A569:A2512,Organizado!A568:F2666,2,0)</f>
        <v>Telles, Lygia Fagundes</v>
      </c>
      <c r="C569" s="8" t="n">
        <f aca="false">VLOOKUP(A569:A2512,Organizado!A568:F2666,3,0)</f>
        <v>2</v>
      </c>
    </row>
    <row r="570" customFormat="false" ht="12.8" hidden="false" customHeight="false" outlineLevel="0" collapsed="false">
      <c r="A570" s="0" t="s">
        <v>2802</v>
      </c>
      <c r="B570" s="0" t="str">
        <f aca="false">VLOOKUP(A570:A2513,Organizado!A569:F2667,2,0)</f>
        <v>Nogueira, Juarez</v>
      </c>
      <c r="C570" s="8" t="n">
        <f aca="false">VLOOKUP(A570:A2513,Organizado!A569:F2667,3,0)</f>
        <v>1</v>
      </c>
    </row>
    <row r="571" customFormat="false" ht="12.8" hidden="false" customHeight="false" outlineLevel="0" collapsed="false">
      <c r="A571" s="0" t="s">
        <v>2810</v>
      </c>
      <c r="B571" s="0" t="str">
        <f aca="false">VLOOKUP(A571:A2514,Organizado!A570:F2668,2,0)</f>
        <v>Espinola, Adriano</v>
      </c>
      <c r="C571" s="8" t="n">
        <f aca="false">VLOOKUP(A571:A2514,Organizado!A570:F2668,3,0)</f>
        <v>3</v>
      </c>
    </row>
    <row r="572" customFormat="false" ht="12.8" hidden="false" customHeight="false" outlineLevel="0" collapsed="false">
      <c r="A572" s="0" t="s">
        <v>2833</v>
      </c>
      <c r="B572" s="0" t="str">
        <f aca="false">VLOOKUP(A572:A2515,Organizado!A571:F2669,2,0)</f>
        <v>Wilde, Oscar</v>
      </c>
      <c r="C572" s="8" t="n">
        <f aca="false">VLOOKUP(A572:A2515,Organizado!A571:F2669,3,0)</f>
        <v>1</v>
      </c>
    </row>
    <row r="573" customFormat="false" ht="12.8" hidden="false" customHeight="false" outlineLevel="0" collapsed="false">
      <c r="A573" s="0" t="s">
        <v>2868</v>
      </c>
      <c r="B573" s="0" t="str">
        <f aca="false">VLOOKUP(A573:A2516,Organizado!A572:F2670,2,0)</f>
        <v>Machado, Ana Maria</v>
      </c>
      <c r="C573" s="8" t="n">
        <f aca="false">VLOOKUP(A573:A2516,Organizado!A572:F2670,3,0)</f>
        <v>1</v>
      </c>
    </row>
    <row r="574" customFormat="false" ht="12.8" hidden="false" customHeight="false" outlineLevel="0" collapsed="false">
      <c r="A574" s="0" t="s">
        <v>2873</v>
      </c>
      <c r="B574" s="0" t="n">
        <f aca="false">VLOOKUP(A574:A2517,Organizado!A573:F2671,2,0)</f>
        <v>0</v>
      </c>
      <c r="C574" s="8" t="n">
        <f aca="false">VLOOKUP(A574:A2517,Organizado!A573:F2671,3,0)</f>
        <v>1</v>
      </c>
    </row>
    <row r="575" customFormat="false" ht="12.8" hidden="false" customHeight="false" outlineLevel="0" collapsed="false">
      <c r="A575" s="0" t="s">
        <v>3014</v>
      </c>
      <c r="B575" s="0" t="str">
        <f aca="false">VLOOKUP(A575:A2518,Organizado!A574:F2672,2,0)</f>
        <v>Lago, Angela eoutros</v>
      </c>
      <c r="C575" s="8" t="n">
        <f aca="false">VLOOKUP(A575:A2518,Organizado!A574:F2672,3,0)</f>
        <v>1</v>
      </c>
    </row>
    <row r="576" customFormat="false" ht="12.8" hidden="false" customHeight="false" outlineLevel="0" collapsed="false">
      <c r="A576" s="0" t="s">
        <v>3062</v>
      </c>
      <c r="B576" s="0" t="str">
        <f aca="false">VLOOKUP(A576:A2519,Organizado!A575:F2673,2,0)</f>
        <v>Queiroz, Rachel de</v>
      </c>
      <c r="C576" s="8" t="n">
        <f aca="false">VLOOKUP(A576:A2519,Organizado!A575:F2673,3,0)</f>
        <v>2</v>
      </c>
    </row>
    <row r="577" customFormat="false" ht="12.8" hidden="false" customHeight="false" outlineLevel="0" collapsed="false">
      <c r="A577" s="0" t="s">
        <v>3069</v>
      </c>
      <c r="B577" s="0" t="str">
        <f aca="false">VLOOKUP(A577:A2520,Organizado!A576:F2674,2,0)</f>
        <v>Lopes, Eliana Marta T.</v>
      </c>
      <c r="C577" s="8" t="n">
        <f aca="false">VLOOKUP(A577:A2520,Organizado!A576:F2674,3,0)</f>
        <v>1</v>
      </c>
    </row>
    <row r="578" customFormat="false" ht="12.8" hidden="false" customHeight="false" outlineLevel="0" collapsed="false">
      <c r="A578" s="0" t="s">
        <v>3075</v>
      </c>
      <c r="B578" s="0" t="str">
        <f aca="false">VLOOKUP(A578:A2521,Organizado!A577:F2675,2,0)</f>
        <v>Dias, Gonçalves</v>
      </c>
      <c r="C578" s="8" t="n">
        <f aca="false">VLOOKUP(A578:A2521,Organizado!A577:F2675,3,0)</f>
        <v>1</v>
      </c>
    </row>
    <row r="579" customFormat="false" ht="12.8" hidden="false" customHeight="false" outlineLevel="0" collapsed="false">
      <c r="A579" s="0" t="s">
        <v>3097</v>
      </c>
      <c r="B579" s="0" t="str">
        <f aca="false">VLOOKUP(A579:A2522,Organizado!A578:F2676,2,0)</f>
        <v>Lima, Graça</v>
      </c>
      <c r="C579" s="8" t="n">
        <f aca="false">VLOOKUP(A579:A2522,Organizado!A578:F2676,3,0)</f>
        <v>1</v>
      </c>
    </row>
    <row r="580" customFormat="false" ht="12.8" hidden="false" customHeight="false" outlineLevel="0" collapsed="false">
      <c r="A580" s="0" t="s">
        <v>3109</v>
      </c>
      <c r="B580" s="0" t="str">
        <f aca="false">VLOOKUP(A580:A2523,Organizado!A579:F2677,2,0)</f>
        <v>Wilde, Oscar</v>
      </c>
      <c r="C580" s="8" t="n">
        <f aca="false">VLOOKUP(A580:A2523,Organizado!A579:F2677,3,0)</f>
        <v>1</v>
      </c>
    </row>
    <row r="581" customFormat="false" ht="12.8" hidden="false" customHeight="false" outlineLevel="0" collapsed="false">
      <c r="A581" s="0" t="s">
        <v>3118</v>
      </c>
      <c r="B581" s="0" t="str">
        <f aca="false">VLOOKUP(A581:A2524,Organizado!A580:F2678,2,0)</f>
        <v>Cony, Carlos Heitor</v>
      </c>
      <c r="C581" s="8" t="n">
        <f aca="false">VLOOKUP(A581:A2524,Organizado!A580:F2678,3,0)</f>
        <v>1</v>
      </c>
    </row>
    <row r="582" customFormat="false" ht="12.8" hidden="false" customHeight="false" outlineLevel="0" collapsed="false">
      <c r="A582" s="0" t="s">
        <v>3148</v>
      </c>
      <c r="B582" s="0" t="str">
        <f aca="false">VLOOKUP(A582:A2525,Organizado!A581:F2679,2,0)</f>
        <v>Dumas, Alexandre</v>
      </c>
      <c r="C582" s="8" t="n">
        <f aca="false">VLOOKUP(A582:A2525,Organizado!A581:F2679,3,0)</f>
        <v>3</v>
      </c>
    </row>
    <row r="583" customFormat="false" ht="12.8" hidden="false" customHeight="false" outlineLevel="0" collapsed="false">
      <c r="A583" s="0" t="s">
        <v>3155</v>
      </c>
      <c r="B583" s="0" t="str">
        <f aca="false">VLOOKUP(A583:A2526,Organizado!A582:F2680,2,0)</f>
        <v>Bandeira, Pedro</v>
      </c>
      <c r="C583" s="8" t="n">
        <f aca="false">VLOOKUP(A583:A2526,Organizado!A582:F2680,3,0)</f>
        <v>1</v>
      </c>
    </row>
    <row r="584" customFormat="false" ht="12.8" hidden="false" customHeight="false" outlineLevel="0" collapsed="false">
      <c r="A584" s="0" t="s">
        <v>3211</v>
      </c>
      <c r="B584" s="0" t="str">
        <f aca="false">VLOOKUP(A584:A2527,Organizado!A583:F2681,2,0)</f>
        <v>Tereno, José Roberto</v>
      </c>
      <c r="C584" s="8" t="n">
        <f aca="false">VLOOKUP(A584:A2527,Organizado!A583:F2681,3,0)</f>
        <v>1</v>
      </c>
    </row>
    <row r="585" customFormat="false" ht="12.8" hidden="false" customHeight="false" outlineLevel="0" collapsed="false">
      <c r="A585" s="0" t="s">
        <v>3259</v>
      </c>
      <c r="B585" s="0" t="str">
        <f aca="false">VLOOKUP(A585:A2528,Organizado!A584:F2682,2,0)</f>
        <v>Rosa, João Guimarães</v>
      </c>
      <c r="C585" s="8" t="n">
        <f aca="false">VLOOKUP(A585:A2528,Organizado!A584:F2682,3,0)</f>
        <v>1</v>
      </c>
    </row>
    <row r="586" customFormat="false" ht="12.8" hidden="false" customHeight="false" outlineLevel="0" collapsed="false">
      <c r="A586" s="0" t="s">
        <v>3300</v>
      </c>
      <c r="B586" s="0" t="str">
        <f aca="false">VLOOKUP(A586:A2529,Organizado!A585:F2683,2,0)</f>
        <v>Machado, Ana Maria</v>
      </c>
      <c r="C586" s="8" t="n">
        <f aca="false">VLOOKUP(A586:A2529,Organizado!A585:F2683,3,0)</f>
        <v>1</v>
      </c>
    </row>
    <row r="587" customFormat="false" ht="12.8" hidden="false" customHeight="false" outlineLevel="0" collapsed="false">
      <c r="A587" s="0" t="s">
        <v>3303</v>
      </c>
      <c r="B587" s="0" t="n">
        <f aca="false">VLOOKUP(A587:A2530,Organizado!A586:F2684,2,0)</f>
        <v>0</v>
      </c>
      <c r="C587" s="8" t="n">
        <f aca="false">VLOOKUP(A587:A2530,Organizado!A586:F2684,3,0)</f>
        <v>2</v>
      </c>
    </row>
    <row r="588" customFormat="false" ht="12.8" hidden="false" customHeight="false" outlineLevel="0" collapsed="false">
      <c r="A588" s="0" t="s">
        <v>3335</v>
      </c>
      <c r="B588" s="0" t="n">
        <f aca="false">VLOOKUP(A588:A2531,Organizado!A587:F2685,2,0)</f>
        <v>0</v>
      </c>
      <c r="C588" s="8" t="n">
        <f aca="false">VLOOKUP(A588:A2531,Organizado!A587:F2685,3,0)</f>
        <v>27</v>
      </c>
    </row>
    <row r="589" customFormat="false" ht="12.8" hidden="false" customHeight="false" outlineLevel="0" collapsed="false">
      <c r="A589" s="0" t="s">
        <v>3368</v>
      </c>
      <c r="B589" s="0" t="str">
        <f aca="false">VLOOKUP(A589:A2532,Organizado!A588:F2686,2,0)</f>
        <v>Baugmgatner, Mireille</v>
      </c>
      <c r="C589" s="8" t="n">
        <f aca="false">VLOOKUP(A589:A2532,Organizado!A588:F2686,3,0)</f>
        <v>1</v>
      </c>
    </row>
    <row r="590" customFormat="false" ht="12.8" hidden="false" customHeight="false" outlineLevel="0" collapsed="false">
      <c r="A590" s="0" t="s">
        <v>3413</v>
      </c>
      <c r="B590" s="0" t="str">
        <f aca="false">VLOOKUP(A590:A2533,Organizado!A589:F2687,2,0)</f>
        <v>Tereno, José Roberto</v>
      </c>
      <c r="C590" s="8" t="n">
        <f aca="false">VLOOKUP(A590:A2533,Organizado!A589:F2687,3,0)</f>
        <v>1</v>
      </c>
    </row>
    <row r="591" customFormat="false" ht="12.8" hidden="false" customHeight="false" outlineLevel="0" collapsed="false">
      <c r="A591" s="0" t="s">
        <v>3418</v>
      </c>
      <c r="B591" s="0" t="str">
        <f aca="false">VLOOKUP(A591:A2534,Organizado!A590:F2688,2,0)</f>
        <v>Novaes, Carlos Eduardo</v>
      </c>
      <c r="C591" s="8" t="n">
        <f aca="false">VLOOKUP(A591:A2534,Organizado!A590:F2688,3,0)</f>
        <v>2</v>
      </c>
    </row>
    <row r="592" customFormat="false" ht="12.8" hidden="false" customHeight="false" outlineLevel="0" collapsed="false">
      <c r="A592" s="0" t="s">
        <v>3495</v>
      </c>
      <c r="B592" s="0" t="str">
        <f aca="false">VLOOKUP(A592:A2535,Organizado!A591:F2689,2,0)</f>
        <v>Betto, Frei</v>
      </c>
      <c r="C592" s="8" t="n">
        <f aca="false">VLOOKUP(A592:A2535,Organizado!A591:F2689,3,0)</f>
        <v>3</v>
      </c>
    </row>
    <row r="593" customFormat="false" ht="12.8" hidden="false" customHeight="false" outlineLevel="0" collapsed="false">
      <c r="A593" s="0" t="s">
        <v>2744</v>
      </c>
      <c r="B593" s="0" t="str">
        <f aca="false">VLOOKUP(A593:A2536,Organizado!A592:F2690,2,0)</f>
        <v>Almeida, Manuel Antônio de</v>
      </c>
      <c r="C593" s="8" t="n">
        <f aca="false">VLOOKUP(A593:A2536,Organizado!A592:F2690,3,0)</f>
        <v>1</v>
      </c>
    </row>
    <row r="594" customFormat="false" ht="12.8" hidden="false" customHeight="false" outlineLevel="0" collapsed="false">
      <c r="A594" s="0" t="s">
        <v>3561</v>
      </c>
      <c r="B594" s="0" t="str">
        <f aca="false">VLOOKUP(A594:A2537,Organizado!A593:F2691,2,0)</f>
        <v>Anjos, Augusto</v>
      </c>
      <c r="C594" s="8" t="n">
        <f aca="false">VLOOKUP(A594:A2537,Organizado!A593:F2691,3,0)</f>
        <v>2</v>
      </c>
    </row>
    <row r="595" customFormat="false" ht="12.8" hidden="false" customHeight="false" outlineLevel="0" collapsed="false">
      <c r="A595" s="0" t="s">
        <v>3564</v>
      </c>
      <c r="B595" s="0" t="str">
        <f aca="false">VLOOKUP(A595:A2538,Organizado!A594:F2692,2,0)</f>
        <v>Meireles, Cecília e outros</v>
      </c>
      <c r="C595" s="8" t="n">
        <f aca="false">VLOOKUP(A595:A2538,Organizado!A594:F2692,3,0)</f>
        <v>1</v>
      </c>
    </row>
    <row r="596" customFormat="false" ht="12.8" hidden="false" customHeight="false" outlineLevel="0" collapsed="false">
      <c r="A596" s="0" t="s">
        <v>59</v>
      </c>
      <c r="B596" s="0" t="str">
        <f aca="false">VLOOKUP(A596:A2539,Organizado!A595:F2693,2,0)</f>
        <v>Santos, Rubson Alves dos Santos</v>
      </c>
      <c r="C596" s="8" t="n">
        <f aca="false">VLOOKUP(A596:A2539,Organizado!A595:F2693,3,0)</f>
        <v>1</v>
      </c>
    </row>
    <row r="597" customFormat="false" ht="12.8" hidden="false" customHeight="false" outlineLevel="0" collapsed="false">
      <c r="A597" s="0" t="s">
        <v>90</v>
      </c>
      <c r="B597" s="0" t="str">
        <f aca="false">VLOOKUP(A597:A2540,Organizado!A596:F2694,2,0)</f>
        <v>Coracini, Maria José.</v>
      </c>
      <c r="C597" s="8" t="n">
        <f aca="false">VLOOKUP(A597:A2540,Organizado!A596:F2694,3,0)</f>
        <v>1</v>
      </c>
    </row>
    <row r="598" customFormat="false" ht="12.8" hidden="false" customHeight="false" outlineLevel="0" collapsed="false">
      <c r="A598" s="0" t="s">
        <v>185</v>
      </c>
      <c r="B598" s="0" t="str">
        <f aca="false">VLOOKUP(A598:A2541,Organizado!A597:F2695,2,0)</f>
        <v>Azevedo, Álvares</v>
      </c>
      <c r="C598" s="8" t="n">
        <f aca="false">VLOOKUP(A598:A2541,Organizado!A597:F2695,3,0)</f>
        <v>1</v>
      </c>
    </row>
    <row r="599" customFormat="false" ht="12.8" hidden="false" customHeight="false" outlineLevel="0" collapsed="false">
      <c r="A599" s="0" t="s">
        <v>255</v>
      </c>
      <c r="B599" s="0" t="str">
        <f aca="false">VLOOKUP(A599:A2542,Organizado!A598:F2696,2,0)</f>
        <v>Eliyahu M. Goldratt e Jeff Cox</v>
      </c>
      <c r="C599" s="8" t="n">
        <f aca="false">VLOOKUP(A599:A2542,Organizado!A598:F2696,3,0)</f>
        <v>6</v>
      </c>
    </row>
    <row r="600" customFormat="false" ht="12.8" hidden="false" customHeight="false" outlineLevel="0" collapsed="false">
      <c r="A600" s="0" t="s">
        <v>317</v>
      </c>
      <c r="B600" s="0" t="str">
        <f aca="false">VLOOKUP(A600:A2543,Organizado!A599:F2697,2,0)</f>
        <v>IBGE</v>
      </c>
      <c r="C600" s="8" t="n">
        <f aca="false">VLOOKUP(A600:A2543,Organizado!A599:F2697,3,0)</f>
        <v>10</v>
      </c>
    </row>
    <row r="601" customFormat="false" ht="12.8" hidden="false" customHeight="false" outlineLevel="0" collapsed="false">
      <c r="A601" s="0" t="s">
        <v>546</v>
      </c>
      <c r="B601" s="0" t="str">
        <f aca="false">VLOOKUP(A601:A2544,Organizado!A600:F2698,2,0)</f>
        <v>Saner, Raymond</v>
      </c>
      <c r="C601" s="8" t="n">
        <f aca="false">VLOOKUP(A601:A2544,Organizado!A600:F2698,3,0)</f>
        <v>6</v>
      </c>
    </row>
    <row r="602" customFormat="false" ht="12.8" hidden="false" customHeight="false" outlineLevel="0" collapsed="false">
      <c r="A602" s="0" t="s">
        <v>553</v>
      </c>
      <c r="B602" s="0" t="str">
        <f aca="false">VLOOKUP(A602:A2545,Organizado!A601:F2699,2,0)</f>
        <v>Magalhães, Rita de Cássia B. Paiva</v>
      </c>
      <c r="C602" s="8" t="n">
        <f aca="false">VLOOKUP(A602:A2545,Organizado!A601:F2699,3,0)</f>
        <v>1</v>
      </c>
    </row>
    <row r="603" customFormat="false" ht="12.8" hidden="false" customHeight="false" outlineLevel="0" collapsed="false">
      <c r="A603" s="0" t="s">
        <v>572</v>
      </c>
      <c r="B603" s="0" t="str">
        <f aca="false">VLOOKUP(A603:A2546,Organizado!A602:F2700,2,0)</f>
        <v>Macedo, Sérgio</v>
      </c>
      <c r="C603" s="8" t="n">
        <f aca="false">VLOOKUP(A603:A2546,Organizado!A602:F2700,3,0)</f>
        <v>1</v>
      </c>
    </row>
    <row r="604" customFormat="false" ht="12.8" hidden="false" customHeight="false" outlineLevel="0" collapsed="false">
      <c r="A604" s="0" t="s">
        <v>582</v>
      </c>
      <c r="B604" s="0" t="str">
        <f aca="false">VLOOKUP(A604:A2547,Organizado!A603:F2701,2,0)</f>
        <v>Scliar, Moacyr e outros</v>
      </c>
      <c r="C604" s="8" t="n">
        <f aca="false">VLOOKUP(A604:A2547,Organizado!A603:F2701,3,0)</f>
        <v>1</v>
      </c>
    </row>
    <row r="605" customFormat="false" ht="12.8" hidden="false" customHeight="false" outlineLevel="0" collapsed="false">
      <c r="A605" s="0" t="s">
        <v>697</v>
      </c>
      <c r="B605" s="0" t="str">
        <f aca="false">VLOOKUP(A605:A2548,Organizado!A604:F2702,2,0)</f>
        <v>José Prado Alves  Filho</v>
      </c>
      <c r="C605" s="8" t="n">
        <f aca="false">VLOOKUP(A605:A2548,Organizado!A604:F2702,3,0)</f>
        <v>6</v>
      </c>
    </row>
    <row r="606" customFormat="false" ht="12.8" hidden="false" customHeight="false" outlineLevel="0" collapsed="false">
      <c r="A606" s="0" t="s">
        <v>840</v>
      </c>
      <c r="B606" s="0" t="str">
        <f aca="false">VLOOKUP(A606:A2549,Organizado!A605:F2703,2,0)</f>
        <v>Casas, Cecília</v>
      </c>
      <c r="C606" s="8" t="n">
        <f aca="false">VLOOKUP(A606:A2549,Organizado!A605:F2703,3,0)</f>
        <v>1</v>
      </c>
    </row>
    <row r="607" customFormat="false" ht="12.8" hidden="false" customHeight="false" outlineLevel="0" collapsed="false">
      <c r="A607" s="0" t="s">
        <v>851</v>
      </c>
      <c r="B607" s="0" t="str">
        <f aca="false">VLOOKUP(A607:A2550,Organizado!A606:F2704,2,0)</f>
        <v>Alves, Rubem</v>
      </c>
      <c r="C607" s="8" t="n">
        <f aca="false">VLOOKUP(A607:A2550,Organizado!A606:F2704,3,0)</f>
        <v>1</v>
      </c>
    </row>
    <row r="608" customFormat="false" ht="12.8" hidden="false" customHeight="false" outlineLevel="0" collapsed="false">
      <c r="A608" s="0" t="s">
        <v>859</v>
      </c>
      <c r="B608" s="0" t="str">
        <f aca="false">VLOOKUP(A608:A2551,Organizado!A607:F2705,2,0)</f>
        <v>Bojunga, Lygia</v>
      </c>
      <c r="C608" s="8" t="n">
        <f aca="false">VLOOKUP(A608:A2551,Organizado!A607:F2705,3,0)</f>
        <v>1</v>
      </c>
    </row>
    <row r="609" customFormat="false" ht="12.8" hidden="false" customHeight="false" outlineLevel="0" collapsed="false">
      <c r="A609" s="0" t="s">
        <v>984</v>
      </c>
      <c r="B609" s="0" t="str">
        <f aca="false">VLOOKUP(A609:A2552,Organizado!A608:F2706,2,0)</f>
        <v>Walty, Ivete Lara Camargo</v>
      </c>
      <c r="C609" s="8" t="n">
        <f aca="false">VLOOKUP(A609:A2552,Organizado!A608:F2706,3,0)</f>
        <v>1</v>
      </c>
    </row>
    <row r="610" customFormat="false" ht="12.8" hidden="false" customHeight="false" outlineLevel="0" collapsed="false">
      <c r="A610" s="0" t="s">
        <v>1009</v>
      </c>
      <c r="B610" s="0" t="str">
        <f aca="false">VLOOKUP(A610:A2553,Organizado!A609:F2707,2,0)</f>
        <v>Guandalini, Eiter Otávio.</v>
      </c>
      <c r="C610" s="8" t="n">
        <f aca="false">VLOOKUP(A610:A2553,Organizado!A609:F2707,3,0)</f>
        <v>1</v>
      </c>
    </row>
    <row r="611" customFormat="false" ht="12.8" hidden="false" customHeight="false" outlineLevel="0" collapsed="false">
      <c r="A611" s="0" t="s">
        <v>1196</v>
      </c>
      <c r="B611" s="0" t="str">
        <f aca="false">VLOOKUP(A611:A2554,Organizado!A610:F2708,2,0)</f>
        <v>Alves, Rubem</v>
      </c>
      <c r="C611" s="8" t="n">
        <f aca="false">VLOOKUP(A611:A2554,Organizado!A610:F2708,3,0)</f>
        <v>1</v>
      </c>
    </row>
    <row r="612" customFormat="false" ht="12.8" hidden="false" customHeight="false" outlineLevel="0" collapsed="false">
      <c r="A612" s="0" t="s">
        <v>1278</v>
      </c>
      <c r="B612" s="0" t="str">
        <f aca="false">VLOOKUP(A612:A2555,Organizado!A611:F2709,2,0)</f>
        <v>Guedes, Carlos Augusto B.</v>
      </c>
      <c r="C612" s="8" t="n">
        <f aca="false">VLOOKUP(A612:A2555,Organizado!A611:F2709,3,0)</f>
        <v>15</v>
      </c>
    </row>
    <row r="613" customFormat="false" ht="12.8" hidden="false" customHeight="false" outlineLevel="0" collapsed="false">
      <c r="A613" s="0" t="s">
        <v>1367</v>
      </c>
      <c r="B613" s="0" t="str">
        <f aca="false">VLOOKUP(A613:A2556,Organizado!A612:F2710,2,0)</f>
        <v>Veríssimo, Luis Fernando</v>
      </c>
      <c r="C613" s="8" t="n">
        <f aca="false">VLOOKUP(A613:A2556,Organizado!A612:F2710,3,0)</f>
        <v>0</v>
      </c>
    </row>
    <row r="614" customFormat="false" ht="12.8" hidden="false" customHeight="false" outlineLevel="0" collapsed="false">
      <c r="A614" s="0" t="s">
        <v>1466</v>
      </c>
      <c r="B614" s="0" t="str">
        <f aca="false">VLOOKUP(A614:A2557,Organizado!A613:F2711,2,0)</f>
        <v>Assaré, Patativa do</v>
      </c>
      <c r="C614" s="8" t="n">
        <f aca="false">VLOOKUP(A614:A2557,Organizado!A613:F2711,3,0)</f>
        <v>1</v>
      </c>
    </row>
    <row r="615" customFormat="false" ht="12.8" hidden="false" customHeight="false" outlineLevel="0" collapsed="false">
      <c r="A615" s="0" t="s">
        <v>1646</v>
      </c>
      <c r="B615" s="0" t="str">
        <f aca="false">VLOOKUP(A615:A2558,Organizado!A614:F2712,2,0)</f>
        <v>Sharma, Robin S.</v>
      </c>
      <c r="C615" s="8" t="n">
        <f aca="false">VLOOKUP(A615:A2558,Organizado!A614:F2712,3,0)</f>
        <v>1</v>
      </c>
    </row>
    <row r="616" customFormat="false" ht="12.8" hidden="false" customHeight="false" outlineLevel="0" collapsed="false">
      <c r="A616" s="0" t="s">
        <v>1682</v>
      </c>
      <c r="B616" s="0" t="str">
        <f aca="false">VLOOKUP(A616:A2559,Organizado!A615:F2713,2,0)</f>
        <v>Ramos, Graciliano</v>
      </c>
      <c r="C616" s="8" t="n">
        <f aca="false">VLOOKUP(A616:A2559,Organizado!A615:F2713,3,0)</f>
        <v>1</v>
      </c>
    </row>
    <row r="617" customFormat="false" ht="12.8" hidden="false" customHeight="false" outlineLevel="0" collapsed="false">
      <c r="A617" s="0" t="s">
        <v>1833</v>
      </c>
      <c r="B617" s="0" t="str">
        <f aca="false">VLOOKUP(A617:A2560,Organizado!A616:F2714,2,0)</f>
        <v>Lefort, Luc</v>
      </c>
      <c r="C617" s="8" t="n">
        <f aca="false">VLOOKUP(A617:A2560,Organizado!A616:F2714,3,0)</f>
        <v>2</v>
      </c>
    </row>
    <row r="618" customFormat="false" ht="12.8" hidden="false" customHeight="false" outlineLevel="0" collapsed="false">
      <c r="A618" s="0" t="s">
        <v>1885</v>
      </c>
      <c r="B618" s="0" t="str">
        <f aca="false">VLOOKUP(A618:A2561,Organizado!A617:F2715,2,0)</f>
        <v>Scliar, Moacyr</v>
      </c>
      <c r="C618" s="8" t="n">
        <f aca="false">VLOOKUP(A618:A2561,Organizado!A617:F2715,3,0)</f>
        <v>1</v>
      </c>
    </row>
    <row r="619" customFormat="false" ht="12.8" hidden="false" customHeight="false" outlineLevel="0" collapsed="false">
      <c r="A619" s="0" t="s">
        <v>2002</v>
      </c>
      <c r="B619" s="0" t="str">
        <f aca="false">VLOOKUP(A619:A2562,Organizado!A618:F2716,2,0)</f>
        <v>Carrasco, Walcyr</v>
      </c>
      <c r="C619" s="8" t="n">
        <f aca="false">VLOOKUP(A619:A2562,Organizado!A618:F2716,3,0)</f>
        <v>1</v>
      </c>
    </row>
    <row r="620" customFormat="false" ht="12.8" hidden="false" customHeight="false" outlineLevel="0" collapsed="false">
      <c r="A620" s="0" t="s">
        <v>2048</v>
      </c>
      <c r="B620" s="0" t="str">
        <f aca="false">VLOOKUP(A620:A2563,Organizado!A619:F2717,2,0)</f>
        <v>Meireles, Cecília</v>
      </c>
      <c r="C620" s="8" t="n">
        <f aca="false">VLOOKUP(A620:A2563,Organizado!A619:F2717,3,0)</f>
        <v>1</v>
      </c>
    </row>
    <row r="621" customFormat="false" ht="12.8" hidden="false" customHeight="false" outlineLevel="0" collapsed="false">
      <c r="A621" s="0" t="s">
        <v>2082</v>
      </c>
      <c r="B621" s="0" t="str">
        <f aca="false">VLOOKUP(A621:A2564,Organizado!A620:F2718,2,0)</f>
        <v>Guedes, Carlos Auriano Barroso</v>
      </c>
      <c r="C621" s="8" t="n">
        <f aca="false">VLOOKUP(A621:A2564,Organizado!A620:F2718,3,0)</f>
        <v>15</v>
      </c>
    </row>
    <row r="622" customFormat="false" ht="12.8" hidden="false" customHeight="false" outlineLevel="0" collapsed="false">
      <c r="A622" s="0" t="s">
        <v>2166</v>
      </c>
      <c r="B622" s="0" t="str">
        <f aca="false">VLOOKUP(A622:A2565,Organizado!A621:F2719,2,0)</f>
        <v>Primavesi, Ana.</v>
      </c>
      <c r="C622" s="8" t="n">
        <f aca="false">VLOOKUP(A622:A2565,Organizado!A621:F2719,3,0)</f>
        <v>6</v>
      </c>
    </row>
    <row r="623" customFormat="false" ht="12.8" hidden="false" customHeight="false" outlineLevel="0" collapsed="false">
      <c r="A623" s="0" t="s">
        <v>2358</v>
      </c>
      <c r="B623" s="0" t="str">
        <f aca="false">VLOOKUP(A623:A2566,Organizado!A622:F2720,2,0)</f>
        <v>Campello, Bernadete Santos et al.</v>
      </c>
      <c r="C623" s="8" t="n">
        <f aca="false">VLOOKUP(A623:A2566,Organizado!A622:F2720,3,0)</f>
        <v>1</v>
      </c>
    </row>
    <row r="624" customFormat="false" ht="12.8" hidden="false" customHeight="false" outlineLevel="0" collapsed="false">
      <c r="A624" s="0" t="s">
        <v>2406</v>
      </c>
      <c r="B624" s="0" t="str">
        <f aca="false">VLOOKUP(A624:A2567,Organizado!A623:F2721,2,0)</f>
        <v>Vicente, Zé</v>
      </c>
      <c r="C624" s="8" t="n">
        <f aca="false">VLOOKUP(A624:A2567,Organizado!A623:F2721,3,0)</f>
        <v>1</v>
      </c>
    </row>
    <row r="625" customFormat="false" ht="12.8" hidden="false" customHeight="false" outlineLevel="0" collapsed="false">
      <c r="A625" s="0" t="s">
        <v>2419</v>
      </c>
      <c r="B625" s="0" t="str">
        <f aca="false">VLOOKUP(A625:A2568,Organizado!A624:F2722,2,0)</f>
        <v>Joly, Aylthon Brandão.</v>
      </c>
      <c r="C625" s="8" t="n">
        <f aca="false">VLOOKUP(A625:A2568,Organizado!A624:F2722,3,0)</f>
        <v>1</v>
      </c>
    </row>
    <row r="626" customFormat="false" ht="12.8" hidden="false" customHeight="false" outlineLevel="0" collapsed="false">
      <c r="A626" s="0" t="s">
        <v>2510</v>
      </c>
      <c r="B626" s="0" t="str">
        <f aca="false">VLOOKUP(A626:A2569,Organizado!A625:F2723,2,0)</f>
        <v>Malavolta, E.</v>
      </c>
      <c r="C626" s="8" t="n">
        <f aca="false">VLOOKUP(A626:A2569,Organizado!A625:F2723,3,0)</f>
        <v>6</v>
      </c>
    </row>
    <row r="627" customFormat="false" ht="12.8" hidden="false" customHeight="false" outlineLevel="0" collapsed="false">
      <c r="A627" s="0" t="s">
        <v>2658</v>
      </c>
      <c r="B627" s="0" t="str">
        <f aca="false">VLOOKUP(A627:A2570,Organizado!A626:F2724,2,0)</f>
        <v>Coimbra, José de Ávila Aguiar.</v>
      </c>
      <c r="C627" s="8" t="n">
        <f aca="false">VLOOKUP(A627:A2570,Organizado!A626:F2724,3,0)</f>
        <v>5</v>
      </c>
    </row>
    <row r="628" customFormat="false" ht="12.8" hidden="false" customHeight="false" outlineLevel="0" collapsed="false">
      <c r="A628" s="0" t="s">
        <v>2761</v>
      </c>
      <c r="B628" s="0" t="str">
        <f aca="false">VLOOKUP(A628:A2571,Organizado!A627:F2725,2,0)</f>
        <v>Gebora, Ana Elvira Luciano</v>
      </c>
      <c r="C628" s="8" t="n">
        <f aca="false">VLOOKUP(A628:A2571,Organizado!A627:F2725,3,0)</f>
        <v>1</v>
      </c>
    </row>
    <row r="629" customFormat="false" ht="12.8" hidden="false" customHeight="false" outlineLevel="0" collapsed="false">
      <c r="A629" s="0" t="s">
        <v>2767</v>
      </c>
      <c r="B629" s="0" t="str">
        <f aca="false">VLOOKUP(A629:A2572,Organizado!A628:F2726,2,0)</f>
        <v>Faraco &amp; Moura</v>
      </c>
      <c r="C629" s="8" t="n">
        <f aca="false">VLOOKUP(A629:A2572,Organizado!A628:F2726,3,0)</f>
        <v>1</v>
      </c>
    </row>
    <row r="630" customFormat="false" ht="12.8" hidden="false" customHeight="false" outlineLevel="0" collapsed="false">
      <c r="A630" s="0" t="s">
        <v>2922</v>
      </c>
      <c r="B630" s="0" t="str">
        <f aca="false">VLOOKUP(A630:A2573,Organizado!A629:F2727,2,0)</f>
        <v>Ferrari, Mariza Tiemann.</v>
      </c>
      <c r="C630" s="8" t="n">
        <f aca="false">VLOOKUP(A630:A2573,Organizado!A629:F2727,3,0)</f>
        <v>1</v>
      </c>
    </row>
    <row r="631" customFormat="false" ht="12.8" hidden="false" customHeight="false" outlineLevel="0" collapsed="false">
      <c r="A631" s="0" t="s">
        <v>2996</v>
      </c>
      <c r="B631" s="0" t="n">
        <f aca="false">VLOOKUP(A631:A2574,Organizado!A630:F2728,2,0)</f>
        <v>0</v>
      </c>
      <c r="C631" s="8" t="n">
        <f aca="false">VLOOKUP(A631:A2574,Organizado!A630:F2728,3,0)</f>
        <v>4</v>
      </c>
    </row>
    <row r="632" customFormat="false" ht="12.8" hidden="false" customHeight="false" outlineLevel="0" collapsed="false">
      <c r="A632" s="0" t="s">
        <v>3006</v>
      </c>
      <c r="B632" s="0" t="str">
        <f aca="false">VLOOKUP(A632:A2575,Organizado!A631:F2729,2,0)</f>
        <v>Pompeu, Clara Mota R.</v>
      </c>
      <c r="C632" s="8" t="n">
        <f aca="false">VLOOKUP(A632:A2575,Organizado!A631:F2729,3,0)</f>
        <v>1</v>
      </c>
    </row>
    <row r="633" customFormat="false" ht="12.8" hidden="false" customHeight="false" outlineLevel="0" collapsed="false">
      <c r="A633" s="0" t="s">
        <v>3016</v>
      </c>
      <c r="B633" s="0" t="str">
        <f aca="false">VLOOKUP(A633:A2576,Organizado!A632:F2730,2,0)</f>
        <v>Barreto, Lima</v>
      </c>
      <c r="C633" s="8" t="n">
        <f aca="false">VLOOKUP(A633:A2576,Organizado!A632:F2730,3,0)</f>
        <v>1</v>
      </c>
    </row>
    <row r="634" customFormat="false" ht="12.8" hidden="false" customHeight="false" outlineLevel="0" collapsed="false">
      <c r="A634" s="0" t="s">
        <v>3019</v>
      </c>
      <c r="B634" s="0" t="str">
        <f aca="false">VLOOKUP(A634:A2577,Organizado!A633:F2731,2,0)</f>
        <v>Mortimer, Eduardo Fleury</v>
      </c>
      <c r="C634" s="8" t="n">
        <f aca="false">VLOOKUP(A634:A2577,Organizado!A633:F2731,3,0)</f>
        <v>1</v>
      </c>
    </row>
    <row r="635" customFormat="false" ht="12.8" hidden="false" customHeight="false" outlineLevel="0" collapsed="false">
      <c r="A635" s="0" t="s">
        <v>3021</v>
      </c>
      <c r="B635" s="0" t="str">
        <f aca="false">VLOOKUP(A635:A2578,Organizado!A634:F2732,2,0)</f>
        <v>Barbosa, Ana Mae.</v>
      </c>
      <c r="C635" s="8" t="n">
        <f aca="false">VLOOKUP(A635:A2578,Organizado!A634:F2732,3,0)</f>
        <v>1</v>
      </c>
    </row>
    <row r="636" customFormat="false" ht="12.8" hidden="false" customHeight="false" outlineLevel="0" collapsed="false">
      <c r="A636" s="0" t="s">
        <v>3107</v>
      </c>
      <c r="B636" s="0" t="str">
        <f aca="false">VLOOKUP(A636:A2579,Organizado!A635:F2733,2,0)</f>
        <v>Fausto, Boris</v>
      </c>
      <c r="C636" s="8" t="n">
        <f aca="false">VLOOKUP(A636:A2579,Organizado!A635:F2733,3,0)</f>
        <v>1</v>
      </c>
    </row>
    <row r="637" customFormat="false" ht="12.8" hidden="false" customHeight="false" outlineLevel="0" collapsed="false">
      <c r="A637" s="0" t="s">
        <v>3139</v>
      </c>
      <c r="B637" s="0" t="str">
        <f aca="false">VLOOKUP(A637:A2580,Organizado!A636:F2734,2,0)</f>
        <v>Josué Rios</v>
      </c>
      <c r="C637" s="8" t="n">
        <f aca="false">VLOOKUP(A637:A2580,Organizado!A636:F2734,3,0)</f>
        <v>3</v>
      </c>
    </row>
    <row r="638" customFormat="false" ht="12.8" hidden="false" customHeight="false" outlineLevel="0" collapsed="false">
      <c r="A638" s="0" t="s">
        <v>3167</v>
      </c>
      <c r="B638" s="0" t="str">
        <f aca="false">VLOOKUP(A638:A2581,Organizado!A637:F2735,2,0)</f>
        <v>Corrêa, Viriato.</v>
      </c>
      <c r="C638" s="8" t="n">
        <f aca="false">VLOOKUP(A638:A2581,Organizado!A637:F2735,3,0)</f>
        <v>1</v>
      </c>
    </row>
    <row r="639" customFormat="false" ht="12.8" hidden="false" customHeight="false" outlineLevel="0" collapsed="false">
      <c r="A639" s="0" t="s">
        <v>3287</v>
      </c>
      <c r="B639" s="0" t="str">
        <f aca="false">VLOOKUP(A639:A2582,Organizado!A638:F2736,2,0)</f>
        <v>Lima, Socorro Farias</v>
      </c>
      <c r="C639" s="8" t="n">
        <f aca="false">VLOOKUP(A639:A2582,Organizado!A638:F2736,3,0)</f>
        <v>1</v>
      </c>
    </row>
    <row r="640" customFormat="false" ht="12.8" hidden="false" customHeight="false" outlineLevel="0" collapsed="false">
      <c r="A640" s="0" t="s">
        <v>3295</v>
      </c>
      <c r="B640" s="0" t="str">
        <f aca="false">VLOOKUP(A640:A2583,Organizado!A639:F2737,2,0)</f>
        <v>Lins, Paulo</v>
      </c>
      <c r="C640" s="8" t="n">
        <f aca="false">VLOOKUP(A640:A2583,Organizado!A639:F2737,3,0)</f>
        <v>1</v>
      </c>
    </row>
    <row r="641" customFormat="false" ht="12.8" hidden="false" customHeight="false" outlineLevel="0" collapsed="false">
      <c r="A641" s="0" t="s">
        <v>3405</v>
      </c>
      <c r="B641" s="0" t="str">
        <f aca="false">VLOOKUP(A641:A2584,Organizado!A640:F2738,2,0)</f>
        <v>Muralha, Sidónio e outros</v>
      </c>
      <c r="C641" s="8" t="n">
        <f aca="false">VLOOKUP(A641:A2584,Organizado!A640:F2738,3,0)</f>
        <v>1</v>
      </c>
    </row>
    <row r="642" customFormat="false" ht="12.8" hidden="false" customHeight="false" outlineLevel="0" collapsed="false">
      <c r="A642" s="0" t="s">
        <v>3422</v>
      </c>
      <c r="B642" s="0" t="str">
        <f aca="false">VLOOKUP(A642:A2585,Organizado!A641:F2739,2,0)</f>
        <v>Alves, Rubem</v>
      </c>
      <c r="C642" s="8" t="n">
        <f aca="false">VLOOKUP(A642:A2585,Organizado!A641:F2739,3,0)</f>
        <v>1</v>
      </c>
    </row>
    <row r="643" customFormat="false" ht="12.8" hidden="false" customHeight="false" outlineLevel="0" collapsed="false">
      <c r="A643" s="0" t="s">
        <v>3494</v>
      </c>
      <c r="B643" s="0" t="str">
        <f aca="false">VLOOKUP(A643:A2586,Organizado!A642:F2740,2,0)</f>
        <v>Cascudo, Luís da Câmara</v>
      </c>
      <c r="C643" s="8" t="n">
        <f aca="false">VLOOKUP(A643:A2586,Organizado!A642:F2740,3,0)</f>
        <v>1</v>
      </c>
    </row>
    <row r="644" customFormat="false" ht="12.8" hidden="false" customHeight="false" outlineLevel="0" collapsed="false">
      <c r="A644" s="0" t="s">
        <v>3517</v>
      </c>
      <c r="B644" s="0" t="str">
        <f aca="false">VLOOKUP(A644:A2587,Organizado!A643:F2741,2,0)</f>
        <v>Machado, Ana Maria</v>
      </c>
      <c r="C644" s="8" t="n">
        <f aca="false">VLOOKUP(A644:A2587,Organizado!A643:F2741,3,0)</f>
        <v>1</v>
      </c>
    </row>
    <row r="645" customFormat="false" ht="12.8" hidden="false" customHeight="false" outlineLevel="0" collapsed="false">
      <c r="A645" s="0" t="s">
        <v>19</v>
      </c>
      <c r="B645" s="0" t="str">
        <f aca="false">VLOOKUP(A645:A2588,Organizado!A644:F2742,2,0)</f>
        <v>Castro, José de</v>
      </c>
      <c r="C645" s="8" t="n">
        <f aca="false">VLOOKUP(A645:A2588,Organizado!A644:F2742,3,0)</f>
        <v>1</v>
      </c>
    </row>
    <row r="646" customFormat="false" ht="12.8" hidden="false" customHeight="false" outlineLevel="0" collapsed="false">
      <c r="A646" s="0" t="s">
        <v>50</v>
      </c>
      <c r="B646" s="0" t="str">
        <f aca="false">VLOOKUP(A646:A2589,Organizado!A645:F2743,2,0)</f>
        <v>Gallo, Sílvio.</v>
      </c>
      <c r="C646" s="8" t="n">
        <f aca="false">VLOOKUP(A646:A2589,Organizado!A645:F2743,3,0)</f>
        <v>1</v>
      </c>
    </row>
    <row r="647" customFormat="false" ht="12.8" hidden="false" customHeight="false" outlineLevel="0" collapsed="false">
      <c r="A647" s="0" t="s">
        <v>119</v>
      </c>
      <c r="B647" s="0" t="str">
        <f aca="false">VLOOKUP(A647:A2590,Organizado!A646:F2744,2,0)</f>
        <v>Santos, Maria Ângela dos</v>
      </c>
      <c r="C647" s="8" t="n">
        <f aca="false">VLOOKUP(A647:A2590,Organizado!A646:F2744,3,0)</f>
        <v>1</v>
      </c>
    </row>
    <row r="648" customFormat="false" ht="12.8" hidden="false" customHeight="false" outlineLevel="0" collapsed="false">
      <c r="A648" s="0" t="s">
        <v>121</v>
      </c>
      <c r="B648" s="0" t="str">
        <f aca="false">VLOOKUP(A648:A2591,Organizado!A647:F2745,2,0)</f>
        <v>Lopes de Almeida, Fernanda</v>
      </c>
      <c r="C648" s="8" t="n">
        <f aca="false">VLOOKUP(A648:A2591,Organizado!A647:F2745,3,0)</f>
        <v>1</v>
      </c>
    </row>
    <row r="649" customFormat="false" ht="12.8" hidden="false" customHeight="false" outlineLevel="0" collapsed="false">
      <c r="A649" s="0" t="s">
        <v>167</v>
      </c>
      <c r="B649" s="0" t="str">
        <f aca="false">VLOOKUP(A649:A2592,Organizado!A648:F2746,2,0)</f>
        <v>Lindsay, Gordon</v>
      </c>
      <c r="C649" s="8" t="n">
        <f aca="false">VLOOKUP(A649:A2592,Organizado!A648:F2746,3,0)</f>
        <v>1</v>
      </c>
    </row>
    <row r="650" customFormat="false" ht="12.8" hidden="false" customHeight="false" outlineLevel="0" collapsed="false">
      <c r="A650" s="0" t="s">
        <v>169</v>
      </c>
      <c r="B650" s="0" t="str">
        <f aca="false">VLOOKUP(A650:A2593,Organizado!A649:F2747,2,0)</f>
        <v>Lessa, Origens</v>
      </c>
      <c r="C650" s="8" t="n">
        <f aca="false">VLOOKUP(A650:A2593,Organizado!A649:F2747,3,0)</f>
        <v>1</v>
      </c>
    </row>
    <row r="651" customFormat="false" ht="12.8" hidden="false" customHeight="false" outlineLevel="0" collapsed="false">
      <c r="A651" s="0" t="s">
        <v>277</v>
      </c>
      <c r="B651" s="0" t="str">
        <f aca="false">VLOOKUP(A651:A2594,Organizado!A650:F2748,2,0)</f>
        <v>Scliar, Moacyr</v>
      </c>
      <c r="C651" s="8" t="n">
        <f aca="false">VLOOKUP(A651:A2594,Organizado!A650:F2748,3,0)</f>
        <v>1</v>
      </c>
    </row>
    <row r="652" customFormat="false" ht="12.8" hidden="false" customHeight="false" outlineLevel="0" collapsed="false">
      <c r="A652" s="0" t="s">
        <v>315</v>
      </c>
      <c r="B652" s="0" t="str">
        <f aca="false">VLOOKUP(A652:A2595,Organizado!A651:F2749,2,0)</f>
        <v>Gonçalves, Luiz Alberto</v>
      </c>
      <c r="C652" s="8" t="n">
        <f aca="false">VLOOKUP(A652:A2595,Organizado!A651:F2749,3,0)</f>
        <v>1</v>
      </c>
    </row>
    <row r="653" customFormat="false" ht="12.8" hidden="false" customHeight="false" outlineLevel="0" collapsed="false">
      <c r="A653" s="0" t="s">
        <v>323</v>
      </c>
      <c r="B653" s="0" t="str">
        <f aca="false">VLOOKUP(A653:A2596,Organizado!A652:F2750,2,0)</f>
        <v>Mello, Thiago</v>
      </c>
      <c r="C653" s="8" t="n">
        <f aca="false">VLOOKUP(A653:A2596,Organizado!A652:F2750,3,0)</f>
        <v>1</v>
      </c>
    </row>
    <row r="654" customFormat="false" ht="12.8" hidden="false" customHeight="false" outlineLevel="0" collapsed="false">
      <c r="A654" s="0" t="s">
        <v>351</v>
      </c>
      <c r="B654" s="0" t="str">
        <f aca="false">VLOOKUP(A654:A2597,Organizado!A653:F2751,2,0)</f>
        <v>Braz, Júlio Emílio</v>
      </c>
      <c r="C654" s="8" t="n">
        <f aca="false">VLOOKUP(A654:A2597,Organizado!A653:F2751,3,0)</f>
        <v>1</v>
      </c>
    </row>
    <row r="655" customFormat="false" ht="12.8" hidden="false" customHeight="false" outlineLevel="0" collapsed="false">
      <c r="A655" s="0" t="s">
        <v>353</v>
      </c>
      <c r="B655" s="0" t="str">
        <f aca="false">VLOOKUP(A655:A2598,Organizado!A654:F2752,2,0)</f>
        <v>Bosi, Ecléa</v>
      </c>
      <c r="C655" s="8" t="n">
        <f aca="false">VLOOKUP(A655:A2598,Organizado!A654:F2752,3,0)</f>
        <v>1</v>
      </c>
    </row>
    <row r="656" customFormat="false" ht="12.8" hidden="false" customHeight="false" outlineLevel="0" collapsed="false">
      <c r="A656" s="0" t="s">
        <v>538</v>
      </c>
      <c r="B656" s="0" t="str">
        <f aca="false">VLOOKUP(A656:A2599,Organizado!A655:F2753,2,0)</f>
        <v>Guilen, Isabel</v>
      </c>
      <c r="C656" s="8" t="n">
        <f aca="false">VLOOKUP(A656:A2599,Organizado!A655:F2753,3,0)</f>
        <v>1</v>
      </c>
    </row>
    <row r="657" customFormat="false" ht="12.8" hidden="false" customHeight="false" outlineLevel="0" collapsed="false">
      <c r="A657" s="0" t="s">
        <v>614</v>
      </c>
      <c r="B657" s="0" t="str">
        <f aca="false">VLOOKUP(A657:A2600,Organizado!A656:F2754,2,0)</f>
        <v>Amos, Eduardo</v>
      </c>
      <c r="C657" s="8" t="n">
        <f aca="false">VLOOKUP(A657:A2600,Organizado!A656:F2754,3,0)</f>
        <v>1</v>
      </c>
    </row>
    <row r="658" customFormat="false" ht="12.8" hidden="false" customHeight="false" outlineLevel="0" collapsed="false">
      <c r="A658" s="0" t="s">
        <v>616</v>
      </c>
      <c r="B658" s="0" t="str">
        <f aca="false">VLOOKUP(A658:A2601,Organizado!A657:F2755,2,0)</f>
        <v>Briones, Ana Isabel</v>
      </c>
      <c r="C658" s="8" t="n">
        <f aca="false">VLOOKUP(A658:A2601,Organizado!A657:F2755,3,0)</f>
        <v>1</v>
      </c>
    </row>
    <row r="659" customFormat="false" ht="12.8" hidden="false" customHeight="false" outlineLevel="0" collapsed="false">
      <c r="A659" s="0" t="s">
        <v>654</v>
      </c>
      <c r="B659" s="0" t="str">
        <f aca="false">VLOOKUP(A659:A2602,Organizado!A658:F2756,2,0)</f>
        <v>Souza, Naum Alves de</v>
      </c>
      <c r="C659" s="8" t="n">
        <f aca="false">VLOOKUP(A659:A2602,Organizado!A658:F2756,3,0)</f>
        <v>1</v>
      </c>
    </row>
    <row r="660" customFormat="false" ht="12.8" hidden="false" customHeight="false" outlineLevel="0" collapsed="false">
      <c r="A660" s="0" t="s">
        <v>750</v>
      </c>
      <c r="B660" s="0" t="str">
        <f aca="false">VLOOKUP(A660:A2603,Organizado!A659:F2757,2,0)</f>
        <v>Alencar, José de</v>
      </c>
      <c r="C660" s="8" t="n">
        <f aca="false">VLOOKUP(A660:A2603,Organizado!A659:F2757,3,0)</f>
        <v>1</v>
      </c>
    </row>
    <row r="661" customFormat="false" ht="12.8" hidden="false" customHeight="false" outlineLevel="0" collapsed="false">
      <c r="A661" s="0" t="s">
        <v>786</v>
      </c>
      <c r="B661" s="0" t="str">
        <f aca="false">VLOOKUP(A661:A2604,Organizado!A660:F2758,2,0)</f>
        <v>Ivo, Lêdo</v>
      </c>
      <c r="C661" s="8" t="n">
        <f aca="false">VLOOKUP(A661:A2604,Organizado!A660:F2758,3,0)</f>
        <v>1</v>
      </c>
    </row>
    <row r="662" customFormat="false" ht="12.8" hidden="false" customHeight="false" outlineLevel="0" collapsed="false">
      <c r="A662" s="0" t="s">
        <v>862</v>
      </c>
      <c r="B662" s="0" t="str">
        <f aca="false">VLOOKUP(A662:A2605,Organizado!A661:F2759,2,0)</f>
        <v>Vigeni, Tullo</v>
      </c>
      <c r="C662" s="8" t="n">
        <f aca="false">VLOOKUP(A662:A2605,Organizado!A661:F2759,3,0)</f>
        <v>6</v>
      </c>
    </row>
    <row r="663" customFormat="false" ht="12.8" hidden="false" customHeight="false" outlineLevel="0" collapsed="false">
      <c r="A663" s="0" t="s">
        <v>887</v>
      </c>
      <c r="B663" s="0" t="n">
        <f aca="false">VLOOKUP(A663:A2606,Organizado!A662:F2760,2,0)</f>
        <v>0</v>
      </c>
      <c r="C663" s="8" t="n">
        <f aca="false">VLOOKUP(A663:A2606,Organizado!A662:F2760,3,0)</f>
        <v>1</v>
      </c>
    </row>
    <row r="664" customFormat="false" ht="12.8" hidden="false" customHeight="false" outlineLevel="0" collapsed="false">
      <c r="A664" s="0" t="s">
        <v>888</v>
      </c>
      <c r="B664" s="0" t="str">
        <f aca="false">VLOOKUP(A664:A2607,Organizado!A663:F2761,2,0)</f>
        <v>Buoro, Anamelia Bueno</v>
      </c>
      <c r="C664" s="8" t="n">
        <f aca="false">VLOOKUP(A664:A2607,Organizado!A663:F2761,3,0)</f>
        <v>1</v>
      </c>
    </row>
    <row r="665" customFormat="false" ht="12.8" hidden="false" customHeight="false" outlineLevel="0" collapsed="false">
      <c r="A665" s="0" t="s">
        <v>895</v>
      </c>
      <c r="B665" s="0" t="str">
        <f aca="false">VLOOKUP(A665:A2608,Organizado!A664:F2762,2,0)</f>
        <v>Azevedo, Aluísio e outros</v>
      </c>
      <c r="C665" s="8" t="n">
        <f aca="false">VLOOKUP(A665:A2608,Organizado!A664:F2762,3,0)</f>
        <v>1</v>
      </c>
    </row>
    <row r="666" customFormat="false" ht="12.8" hidden="false" customHeight="false" outlineLevel="0" collapsed="false">
      <c r="A666" s="0" t="s">
        <v>903</v>
      </c>
      <c r="B666" s="0" t="str">
        <f aca="false">VLOOKUP(A666:A2609,Organizado!A665:F2763,2,0)</f>
        <v>Gomes, Dias</v>
      </c>
      <c r="C666" s="8" t="n">
        <f aca="false">VLOOKUP(A666:A2609,Organizado!A665:F2763,3,0)</f>
        <v>1</v>
      </c>
    </row>
    <row r="667" customFormat="false" ht="12.8" hidden="false" customHeight="false" outlineLevel="0" collapsed="false">
      <c r="A667" s="0" t="s">
        <v>941</v>
      </c>
      <c r="B667" s="0" t="n">
        <f aca="false">VLOOKUP(A667:A2610,Organizado!A666:F2764,2,0)</f>
        <v>0</v>
      </c>
      <c r="C667" s="8" t="n">
        <f aca="false">VLOOKUP(A667:A2610,Organizado!A666:F2764,3,0)</f>
        <v>1</v>
      </c>
    </row>
    <row r="668" customFormat="false" ht="12.8" hidden="false" customHeight="false" outlineLevel="0" collapsed="false">
      <c r="A668" s="0" t="s">
        <v>1123</v>
      </c>
      <c r="B668" s="0" t="str">
        <f aca="false">VLOOKUP(A668:A2611,Organizado!A667:F2765,2,0)</f>
        <v>Diaféria, Lourenço</v>
      </c>
      <c r="C668" s="8" t="n">
        <f aca="false">VLOOKUP(A668:A2611,Organizado!A667:F2765,3,0)</f>
        <v>1</v>
      </c>
    </row>
    <row r="669" customFormat="false" ht="12.8" hidden="false" customHeight="false" outlineLevel="0" collapsed="false">
      <c r="A669" s="0" t="s">
        <v>1173</v>
      </c>
      <c r="B669" s="0" t="str">
        <f aca="false">VLOOKUP(A669:A2612,Organizado!A668:F2766,2,0)</f>
        <v>Briones, Ana Isabel</v>
      </c>
      <c r="C669" s="8" t="n">
        <f aca="false">VLOOKUP(A669:A2612,Organizado!A668:F2766,3,0)</f>
        <v>1</v>
      </c>
    </row>
    <row r="670" customFormat="false" ht="12.8" hidden="false" customHeight="false" outlineLevel="0" collapsed="false">
      <c r="A670" s="0" t="s">
        <v>1202</v>
      </c>
      <c r="B670" s="0" t="str">
        <f aca="false">VLOOKUP(A670:A2613,Organizado!A669:F2767,2,0)</f>
        <v>Romanelli, Edgar</v>
      </c>
      <c r="C670" s="8" t="n">
        <f aca="false">VLOOKUP(A670:A2613,Organizado!A669:F2767,3,0)</f>
        <v>1</v>
      </c>
    </row>
    <row r="671" customFormat="false" ht="12.8" hidden="false" customHeight="false" outlineLevel="0" collapsed="false">
      <c r="A671" s="0" t="s">
        <v>1238</v>
      </c>
      <c r="B671" s="0" t="str">
        <f aca="false">VLOOKUP(A671:A2614,Organizado!A670:F2768,2,0)</f>
        <v>Scliar, Moacyr</v>
      </c>
      <c r="C671" s="8" t="n">
        <f aca="false">VLOOKUP(A671:A2614,Organizado!A670:F2768,3,0)</f>
        <v>1</v>
      </c>
    </row>
    <row r="672" customFormat="false" ht="12.8" hidden="false" customHeight="false" outlineLevel="0" collapsed="false">
      <c r="A672" s="0" t="s">
        <v>1263</v>
      </c>
      <c r="B672" s="0" t="str">
        <f aca="false">VLOOKUP(A672:A2615,Organizado!A671:F2769,2,0)</f>
        <v>Machado, Maria Clara</v>
      </c>
      <c r="C672" s="8" t="n">
        <f aca="false">VLOOKUP(A672:A2615,Organizado!A671:F2769,3,0)</f>
        <v>1</v>
      </c>
    </row>
    <row r="673" customFormat="false" ht="12.8" hidden="false" customHeight="false" outlineLevel="0" collapsed="false">
      <c r="A673" s="0" t="s">
        <v>1295</v>
      </c>
      <c r="B673" s="0" t="str">
        <f aca="false">VLOOKUP(A673:A2616,Organizado!A672:F2770,2,0)</f>
        <v>Capparelli, Sérgio</v>
      </c>
      <c r="C673" s="8" t="n">
        <f aca="false">VLOOKUP(A673:A2616,Organizado!A672:F2770,3,0)</f>
        <v>1</v>
      </c>
    </row>
    <row r="674" customFormat="false" ht="12.8" hidden="false" customHeight="false" outlineLevel="0" collapsed="false">
      <c r="A674" s="0" t="s">
        <v>1340</v>
      </c>
      <c r="B674" s="0" t="str">
        <f aca="false">VLOOKUP(A674:A2617,Organizado!A673:F2771,2,0)</f>
        <v>Guilen, Isabel</v>
      </c>
      <c r="C674" s="8" t="n">
        <f aca="false">VLOOKUP(A674:A2617,Organizado!A673:F2771,3,0)</f>
        <v>5</v>
      </c>
    </row>
    <row r="675" customFormat="false" ht="12.8" hidden="false" customHeight="false" outlineLevel="0" collapsed="false">
      <c r="A675" s="0" t="s">
        <v>1350</v>
      </c>
      <c r="B675" s="0" t="str">
        <f aca="false">VLOOKUP(A675:A2618,Organizado!A674:F2772,2,0)</f>
        <v>Fernando dos Santos, Jorge</v>
      </c>
      <c r="C675" s="8" t="n">
        <f aca="false">VLOOKUP(A675:A2618,Organizado!A674:F2772,3,0)</f>
        <v>1</v>
      </c>
    </row>
    <row r="676" customFormat="false" ht="12.8" hidden="false" customHeight="false" outlineLevel="0" collapsed="false">
      <c r="A676" s="0" t="s">
        <v>1422</v>
      </c>
      <c r="B676" s="0" t="str">
        <f aca="false">VLOOKUP(A676:A2619,Organizado!A675:F2773,2,0)</f>
        <v>Meireles, Cecília</v>
      </c>
      <c r="C676" s="8" t="n">
        <f aca="false">VLOOKUP(A676:A2619,Organizado!A675:F2773,3,0)</f>
        <v>1</v>
      </c>
    </row>
    <row r="677" customFormat="false" ht="12.8" hidden="false" customHeight="false" outlineLevel="0" collapsed="false">
      <c r="A677" s="0" t="s">
        <v>1453</v>
      </c>
      <c r="B677" s="0" t="str">
        <f aca="false">VLOOKUP(A677:A2620,Organizado!A676:F2774,2,0)</f>
        <v>Menchén,  Antonio Martínez.</v>
      </c>
      <c r="C677" s="8" t="n">
        <f aca="false">VLOOKUP(A677:A2620,Organizado!A676:F2774,3,0)</f>
        <v>1</v>
      </c>
    </row>
    <row r="678" customFormat="false" ht="12.8" hidden="false" customHeight="false" outlineLevel="0" collapsed="false">
      <c r="A678" s="0" t="s">
        <v>1522</v>
      </c>
      <c r="B678" s="0" t="str">
        <f aca="false">VLOOKUP(A678:A2621,Organizado!A677:F2775,2,0)</f>
        <v>Machado de Assis</v>
      </c>
      <c r="C678" s="8" t="n">
        <f aca="false">VLOOKUP(A678:A2621,Organizado!A677:F2775,3,0)</f>
        <v>1</v>
      </c>
    </row>
    <row r="679" customFormat="false" ht="12.8" hidden="false" customHeight="false" outlineLevel="0" collapsed="false">
      <c r="A679" s="0" t="s">
        <v>1531</v>
      </c>
      <c r="B679" s="0" t="str">
        <f aca="false">VLOOKUP(A679:A2622,Organizado!A678:F2776,2,0)</f>
        <v>Rocha, Ruth</v>
      </c>
      <c r="C679" s="8" t="n">
        <f aca="false">VLOOKUP(A679:A2622,Organizado!A678:F2776,3,0)</f>
        <v>1</v>
      </c>
    </row>
    <row r="680" customFormat="false" ht="12.8" hidden="false" customHeight="false" outlineLevel="0" collapsed="false">
      <c r="A680" s="0" t="s">
        <v>1536</v>
      </c>
      <c r="B680" s="0" t="str">
        <f aca="false">VLOOKUP(A680:A2623,Organizado!A679:F2777,2,0)</f>
        <v>Alves, Rubem</v>
      </c>
      <c r="C680" s="8" t="n">
        <f aca="false">VLOOKUP(A680:A2623,Organizado!A679:F2777,3,0)</f>
        <v>1</v>
      </c>
    </row>
    <row r="681" customFormat="false" ht="12.8" hidden="false" customHeight="false" outlineLevel="0" collapsed="false">
      <c r="A681" s="0" t="s">
        <v>1539</v>
      </c>
      <c r="B681" s="0" t="str">
        <f aca="false">VLOOKUP(A681:A2624,Organizado!A680:F2778,2,0)</f>
        <v>Antunes, Irandé.</v>
      </c>
      <c r="C681" s="8" t="n">
        <f aca="false">VLOOKUP(A681:A2624,Organizado!A680:F2778,3,0)</f>
        <v>1</v>
      </c>
    </row>
    <row r="682" customFormat="false" ht="12.8" hidden="false" customHeight="false" outlineLevel="0" collapsed="false">
      <c r="A682" s="0" t="s">
        <v>1563</v>
      </c>
      <c r="B682" s="0" t="str">
        <f aca="false">VLOOKUP(A682:A2625,Organizado!A681:F2779,2,0)</f>
        <v>Mello, Thiago</v>
      </c>
      <c r="C682" s="8" t="n">
        <f aca="false">VLOOKUP(A682:A2625,Organizado!A681:F2779,3,0)</f>
        <v>1</v>
      </c>
    </row>
    <row r="683" customFormat="false" ht="12.8" hidden="false" customHeight="false" outlineLevel="0" collapsed="false">
      <c r="A683" s="0" t="s">
        <v>1570</v>
      </c>
      <c r="B683" s="0" t="str">
        <f aca="false">VLOOKUP(A683:A2626,Organizado!A682:F2780,2,0)</f>
        <v>Kafka, Franz</v>
      </c>
      <c r="C683" s="8" t="n">
        <f aca="false">VLOOKUP(A683:A2626,Organizado!A682:F2780,3,0)</f>
        <v>1</v>
      </c>
    </row>
    <row r="684" customFormat="false" ht="12.8" hidden="false" customHeight="false" outlineLevel="0" collapsed="false">
      <c r="A684" s="0" t="s">
        <v>1639</v>
      </c>
      <c r="B684" s="0" t="str">
        <f aca="false">VLOOKUP(A684:A2627,Organizado!A683:F2781,2,0)</f>
        <v>Ivo, Lêdo</v>
      </c>
      <c r="C684" s="8" t="n">
        <f aca="false">VLOOKUP(A684:A2627,Organizado!A683:F2781,3,0)</f>
        <v>1</v>
      </c>
    </row>
    <row r="685" customFormat="false" ht="12.8" hidden="false" customHeight="false" outlineLevel="0" collapsed="false">
      <c r="A685" s="0" t="s">
        <v>1675</v>
      </c>
      <c r="B685" s="0" t="str">
        <f aca="false">VLOOKUP(A685:A2628,Organizado!A684:F2782,2,0)</f>
        <v>Scliar, Moacyr</v>
      </c>
      <c r="C685" s="8" t="n">
        <f aca="false">VLOOKUP(A685:A2628,Organizado!A684:F2782,3,0)</f>
        <v>1</v>
      </c>
    </row>
    <row r="686" customFormat="false" ht="12.8" hidden="false" customHeight="false" outlineLevel="0" collapsed="false">
      <c r="A686" s="0" t="s">
        <v>1722</v>
      </c>
      <c r="B686" s="0" t="str">
        <f aca="false">VLOOKUP(A686:A2629,Organizado!A685:F2783,2,0)</f>
        <v>Bandeira, Pedro</v>
      </c>
      <c r="C686" s="8" t="n">
        <f aca="false">VLOOKUP(A686:A2629,Organizado!A685:F2783,3,0)</f>
        <v>1</v>
      </c>
    </row>
    <row r="687" customFormat="false" ht="12.8" hidden="false" customHeight="false" outlineLevel="0" collapsed="false">
      <c r="A687" s="0" t="s">
        <v>1740</v>
      </c>
      <c r="B687" s="0" t="str">
        <f aca="false">VLOOKUP(A687:A2630,Organizado!A686:F2784,2,0)</f>
        <v>Guandalini, Eiter Otávio.</v>
      </c>
      <c r="C687" s="8" t="n">
        <f aca="false">VLOOKUP(A687:A2630,Organizado!A686:F2784,3,0)</f>
        <v>1</v>
      </c>
    </row>
    <row r="688" customFormat="false" ht="12.8" hidden="false" customHeight="false" outlineLevel="0" collapsed="false">
      <c r="A688" s="0" t="s">
        <v>1768</v>
      </c>
      <c r="B688" s="0" t="str">
        <f aca="false">VLOOKUP(A688:A2631,Organizado!A687:F2785,2,0)</f>
        <v>Cony, Carlos Heitor</v>
      </c>
      <c r="C688" s="8" t="n">
        <f aca="false">VLOOKUP(A688:A2631,Organizado!A687:F2785,3,0)</f>
        <v>1</v>
      </c>
    </row>
    <row r="689" customFormat="false" ht="12.8" hidden="false" customHeight="false" outlineLevel="0" collapsed="false">
      <c r="A689" s="0" t="s">
        <v>1837</v>
      </c>
      <c r="B689" s="0" t="str">
        <f aca="false">VLOOKUP(A689:A2632,Organizado!A688:F2786,2,0)</f>
        <v>Bandeira, Pedro</v>
      </c>
      <c r="C689" s="8" t="n">
        <f aca="false">VLOOKUP(A689:A2632,Organizado!A688:F2786,3,0)</f>
        <v>1</v>
      </c>
    </row>
    <row r="690" customFormat="false" ht="12.8" hidden="false" customHeight="false" outlineLevel="0" collapsed="false">
      <c r="A690" s="0" t="s">
        <v>1870</v>
      </c>
      <c r="B690" s="0" t="str">
        <f aca="false">VLOOKUP(A690:A2633,Organizado!A689:F2787,2,0)</f>
        <v>Sclyar, Moacir</v>
      </c>
      <c r="C690" s="8" t="n">
        <f aca="false">VLOOKUP(A690:A2633,Organizado!A689:F2787,3,0)</f>
        <v>1</v>
      </c>
    </row>
    <row r="691" customFormat="false" ht="12.8" hidden="false" customHeight="false" outlineLevel="0" collapsed="false">
      <c r="A691" s="0" t="s">
        <v>1872</v>
      </c>
      <c r="B691" s="0" t="n">
        <f aca="false">VLOOKUP(A691:A2634,Organizado!A690:F2788,2,0)</f>
        <v>0</v>
      </c>
      <c r="C691" s="8" t="n">
        <f aca="false">VLOOKUP(A691:A2634,Organizado!A690:F2788,3,0)</f>
        <v>1</v>
      </c>
    </row>
    <row r="692" customFormat="false" ht="12.8" hidden="false" customHeight="false" outlineLevel="0" collapsed="false">
      <c r="A692" s="0" t="s">
        <v>1908</v>
      </c>
      <c r="B692" s="0" t="str">
        <f aca="false">VLOOKUP(A692:A2635,Organizado!A691:F2789,2,0)</f>
        <v>Nicolelis, Giselda Laporta</v>
      </c>
      <c r="C692" s="8" t="n">
        <f aca="false">VLOOKUP(A692:A2635,Organizado!A691:F2789,3,0)</f>
        <v>1</v>
      </c>
    </row>
    <row r="693" customFormat="false" ht="12.8" hidden="false" customHeight="false" outlineLevel="0" collapsed="false">
      <c r="A693" s="0" t="s">
        <v>1938</v>
      </c>
      <c r="B693" s="0" t="str">
        <f aca="false">VLOOKUP(A693:A2636,Organizado!A692:F2790,2,0)</f>
        <v>Iacoca, Lilian</v>
      </c>
      <c r="C693" s="8" t="n">
        <f aca="false">VLOOKUP(A693:A2636,Organizado!A692:F2790,3,0)</f>
        <v>1</v>
      </c>
    </row>
    <row r="694" customFormat="false" ht="12.8" hidden="false" customHeight="false" outlineLevel="0" collapsed="false">
      <c r="A694" s="0" t="s">
        <v>1961</v>
      </c>
      <c r="B694" s="0" t="str">
        <f aca="false">VLOOKUP(A694:A2637,Organizado!A693:F2791,2,0)</f>
        <v>Cunha, Leo e outros</v>
      </c>
      <c r="C694" s="8" t="n">
        <f aca="false">VLOOKUP(A694:A2637,Organizado!A693:F2791,3,0)</f>
        <v>1</v>
      </c>
    </row>
    <row r="695" customFormat="false" ht="12.8" hidden="false" customHeight="false" outlineLevel="0" collapsed="false">
      <c r="A695" s="0" t="s">
        <v>1965</v>
      </c>
      <c r="B695" s="0" t="str">
        <f aca="false">VLOOKUP(A695:A2638,Organizado!A694:F2792,2,0)</f>
        <v>Anjos, Augusto dos</v>
      </c>
      <c r="C695" s="8" t="n">
        <f aca="false">VLOOKUP(A695:A2638,Organizado!A694:F2792,3,0)</f>
        <v>1</v>
      </c>
    </row>
    <row r="696" customFormat="false" ht="12.8" hidden="false" customHeight="false" outlineLevel="0" collapsed="false">
      <c r="A696" s="0" t="s">
        <v>1980</v>
      </c>
      <c r="B696" s="0" t="str">
        <f aca="false">VLOOKUP(A696:A2639,Organizado!A695:F2793,2,0)</f>
        <v>Alves, Castro</v>
      </c>
      <c r="C696" s="8" t="n">
        <f aca="false">VLOOKUP(A696:A2639,Organizado!A695:F2793,3,0)</f>
        <v>1</v>
      </c>
    </row>
    <row r="697" customFormat="false" ht="12.8" hidden="false" customHeight="false" outlineLevel="0" collapsed="false">
      <c r="A697" s="0" t="s">
        <v>1997</v>
      </c>
      <c r="B697" s="0" t="str">
        <f aca="false">VLOOKUP(A697:A2640,Organizado!A696:F2794,2,0)</f>
        <v>Leloup, Jean Yves</v>
      </c>
      <c r="C697" s="8" t="n">
        <f aca="false">VLOOKUP(A697:A2640,Organizado!A696:F2794,3,0)</f>
        <v>1</v>
      </c>
    </row>
    <row r="698" customFormat="false" ht="12.8" hidden="false" customHeight="false" outlineLevel="0" collapsed="false">
      <c r="A698" s="0" t="s">
        <v>2020</v>
      </c>
      <c r="B698" s="0" t="str">
        <f aca="false">VLOOKUP(A698:A2641,Organizado!A697:F2795,2,0)</f>
        <v>Brito, Ronaldo Correia L, Assis</v>
      </c>
      <c r="C698" s="8" t="n">
        <f aca="false">VLOOKUP(A698:A2641,Organizado!A697:F2795,3,0)</f>
        <v>1</v>
      </c>
    </row>
    <row r="699" customFormat="false" ht="12.8" hidden="false" customHeight="false" outlineLevel="0" collapsed="false">
      <c r="A699" s="0" t="s">
        <v>2022</v>
      </c>
      <c r="B699" s="0" t="str">
        <f aca="false">VLOOKUP(A699:A2642,Organizado!A698:F2796,2,0)</f>
        <v>Cascudo, Luís da Câmara</v>
      </c>
      <c r="C699" s="8" t="n">
        <f aca="false">VLOOKUP(A699:A2642,Organizado!A698:F2796,3,0)</f>
        <v>1</v>
      </c>
    </row>
    <row r="700" customFormat="false" ht="12.8" hidden="false" customHeight="false" outlineLevel="0" collapsed="false">
      <c r="A700" s="0" t="s">
        <v>2029</v>
      </c>
      <c r="B700" s="0" t="str">
        <f aca="false">VLOOKUP(A700:A2643,Organizado!A699:F2797,2,0)</f>
        <v>Azevedo, Alvares e outros</v>
      </c>
      <c r="C700" s="8" t="n">
        <f aca="false">VLOOKUP(A700:A2643,Organizado!A699:F2797,3,0)</f>
        <v>1</v>
      </c>
    </row>
    <row r="701" customFormat="false" ht="12.8" hidden="false" customHeight="false" outlineLevel="0" collapsed="false">
      <c r="A701" s="0" t="s">
        <v>2061</v>
      </c>
      <c r="B701" s="0" t="str">
        <f aca="false">VLOOKUP(A701:A2644,Organizado!A700:F2798,2,0)</f>
        <v>Telles, Lygia Fagundes</v>
      </c>
      <c r="C701" s="8" t="n">
        <f aca="false">VLOOKUP(A701:A2644,Organizado!A700:F2798,3,0)</f>
        <v>1</v>
      </c>
    </row>
    <row r="702" customFormat="false" ht="12.8" hidden="false" customHeight="false" outlineLevel="0" collapsed="false">
      <c r="A702" s="0" t="s">
        <v>2138</v>
      </c>
      <c r="B702" s="0" t="str">
        <f aca="false">VLOOKUP(A702:A2645,Organizado!A701:F2799,2,0)</f>
        <v>Souza, Angela Leite de</v>
      </c>
      <c r="C702" s="8" t="n">
        <f aca="false">VLOOKUP(A702:A2645,Organizado!A701:F2799,3,0)</f>
        <v>1</v>
      </c>
    </row>
    <row r="703" customFormat="false" ht="12.8" hidden="false" customHeight="false" outlineLevel="0" collapsed="false">
      <c r="A703" s="0" t="s">
        <v>2144</v>
      </c>
      <c r="B703" s="0" t="str">
        <f aca="false">VLOOKUP(A703:A2646,Organizado!A702:F2800,2,0)</f>
        <v>Rocha, Ruth</v>
      </c>
      <c r="C703" s="8" t="n">
        <f aca="false">VLOOKUP(A703:A2646,Organizado!A702:F2800,3,0)</f>
        <v>1</v>
      </c>
    </row>
    <row r="704" customFormat="false" ht="12.8" hidden="false" customHeight="false" outlineLevel="0" collapsed="false">
      <c r="A704" s="0" t="s">
        <v>2175</v>
      </c>
      <c r="B704" s="0" t="str">
        <f aca="false">VLOOKUP(A704:A2647,Organizado!A703:F2801,2,0)</f>
        <v>Telles, Lygia Fagundes e outros</v>
      </c>
      <c r="C704" s="8" t="n">
        <f aca="false">VLOOKUP(A704:A2647,Organizado!A703:F2801,3,0)</f>
        <v>1</v>
      </c>
    </row>
    <row r="705" customFormat="false" ht="12.8" hidden="false" customHeight="false" outlineLevel="0" collapsed="false">
      <c r="A705" s="0" t="s">
        <v>2221</v>
      </c>
      <c r="B705" s="0" t="str">
        <f aca="false">VLOOKUP(A705:A2648,Organizado!A704:F2802,2,0)</f>
        <v>Briones, Ana Isabel</v>
      </c>
      <c r="C705" s="8" t="n">
        <f aca="false">VLOOKUP(A705:A2648,Organizado!A704:F2802,3,0)</f>
        <v>1</v>
      </c>
    </row>
    <row r="706" customFormat="false" ht="12.8" hidden="false" customHeight="false" outlineLevel="0" collapsed="false">
      <c r="A706" s="0" t="s">
        <v>2247</v>
      </c>
      <c r="B706" s="0" t="str">
        <f aca="false">VLOOKUP(A706:A2649,Organizado!A705:F2803,2,0)</f>
        <v>Dietrich Schiel- Sérgio Mascarenhas , Nora Valeiras- Silvia A. M. Dos Santos</v>
      </c>
      <c r="C706" s="8" t="n">
        <f aca="false">VLOOKUP(A706:A2649,Organizado!A705:F2803,3,0)</f>
        <v>6</v>
      </c>
    </row>
    <row r="707" customFormat="false" ht="12.8" hidden="false" customHeight="false" outlineLevel="0" collapsed="false">
      <c r="A707" s="0" t="s">
        <v>2249</v>
      </c>
      <c r="B707" s="0" t="str">
        <f aca="false">VLOOKUP(A707:A2650,Organizado!A706:F2804,2,0)</f>
        <v>Guilen, Isabel</v>
      </c>
      <c r="C707" s="8" t="n">
        <f aca="false">VLOOKUP(A707:A2650,Organizado!A706:F2804,3,0)</f>
        <v>1</v>
      </c>
    </row>
    <row r="708" customFormat="false" ht="12.8" hidden="false" customHeight="false" outlineLevel="0" collapsed="false">
      <c r="A708" s="0" t="s">
        <v>2316</v>
      </c>
      <c r="B708" s="0" t="str">
        <f aca="false">VLOOKUP(A708:A2651,Organizado!A707:F2805,2,0)</f>
        <v>Amos, Eduardo</v>
      </c>
      <c r="C708" s="8" t="n">
        <f aca="false">VLOOKUP(A708:A2651,Organizado!A707:F2805,3,0)</f>
        <v>1</v>
      </c>
    </row>
    <row r="709" customFormat="false" ht="12.8" hidden="false" customHeight="false" outlineLevel="0" collapsed="false">
      <c r="A709" s="0" t="s">
        <v>2326</v>
      </c>
      <c r="B709" s="0" t="str">
        <f aca="false">VLOOKUP(A709:A2652,Organizado!A708:F2806,2,0)</f>
        <v>Lúcia Helena Sipaúba Tavares , Odete Rocha</v>
      </c>
      <c r="C709" s="8" t="n">
        <f aca="false">VLOOKUP(A709:A2652,Organizado!A708:F2806,3,0)</f>
        <v>6</v>
      </c>
    </row>
    <row r="710" customFormat="false" ht="12.8" hidden="false" customHeight="false" outlineLevel="0" collapsed="false">
      <c r="A710" s="0" t="s">
        <v>2370</v>
      </c>
      <c r="B710" s="0" t="str">
        <f aca="false">VLOOKUP(A710:A2653,Organizado!A709:F2807,2,0)</f>
        <v>Campos, Paulo Mendes</v>
      </c>
      <c r="C710" s="8" t="n">
        <f aca="false">VLOOKUP(A710:A2653,Organizado!A709:F2807,3,0)</f>
        <v>2</v>
      </c>
    </row>
    <row r="711" customFormat="false" ht="12.8" hidden="false" customHeight="false" outlineLevel="0" collapsed="false">
      <c r="A711" s="0" t="s">
        <v>2394</v>
      </c>
      <c r="B711" s="0" t="str">
        <f aca="false">VLOOKUP(A711:A2654,Organizado!A710:F2808,2,0)</f>
        <v>Strausz, Rosa Amanda</v>
      </c>
      <c r="C711" s="8" t="n">
        <f aca="false">VLOOKUP(A711:A2654,Organizado!A710:F2808,3,0)</f>
        <v>1</v>
      </c>
    </row>
    <row r="712" customFormat="false" ht="12.8" hidden="false" customHeight="false" outlineLevel="0" collapsed="false">
      <c r="A712" s="0" t="s">
        <v>2457</v>
      </c>
      <c r="B712" s="0" t="str">
        <f aca="false">VLOOKUP(A712:A2655,Organizado!A711:F2809,2,0)</f>
        <v>Fittipaldi, Ciça</v>
      </c>
      <c r="C712" s="8" t="n">
        <f aca="false">VLOOKUP(A712:A2655,Organizado!A711:F2809,3,0)</f>
        <v>1</v>
      </c>
    </row>
    <row r="713" customFormat="false" ht="12.8" hidden="false" customHeight="false" outlineLevel="0" collapsed="false">
      <c r="A713" s="0" t="s">
        <v>2504</v>
      </c>
      <c r="B713" s="0" t="str">
        <f aca="false">VLOOKUP(A713:A2656,Organizado!A712:F2810,2,0)</f>
        <v>Machado, Ana Maria</v>
      </c>
      <c r="C713" s="8" t="n">
        <f aca="false">VLOOKUP(A713:A2656,Organizado!A712:F2810,3,0)</f>
        <v>1</v>
      </c>
    </row>
    <row r="714" customFormat="false" ht="12.8" hidden="false" customHeight="false" outlineLevel="0" collapsed="false">
      <c r="A714" s="0" t="s">
        <v>2515</v>
      </c>
      <c r="B714" s="0" t="str">
        <f aca="false">VLOOKUP(A714:A2657,Organizado!A713:F2811,2,0)</f>
        <v>Isodoro, Marisa</v>
      </c>
      <c r="C714" s="8" t="n">
        <f aca="false">VLOOKUP(A714:A2657,Organizado!A713:F2811,3,0)</f>
        <v>1</v>
      </c>
    </row>
    <row r="715" customFormat="false" ht="12.8" hidden="false" customHeight="false" outlineLevel="0" collapsed="false">
      <c r="A715" s="0" t="s">
        <v>2627</v>
      </c>
      <c r="B715" s="0" t="str">
        <f aca="false">VLOOKUP(A715:A2658,Organizado!A714:F2812,2,0)</f>
        <v>Massi, Augusto e outros</v>
      </c>
      <c r="C715" s="8" t="n">
        <f aca="false">VLOOKUP(A715:A2658,Organizado!A714:F2812,3,0)</f>
        <v>1</v>
      </c>
    </row>
    <row r="716" customFormat="false" ht="12.8" hidden="false" customHeight="false" outlineLevel="0" collapsed="false">
      <c r="A716" s="0" t="s">
        <v>2678</v>
      </c>
      <c r="B716" s="0" t="str">
        <f aca="false">VLOOKUP(A716:A2659,Organizado!A715:F2813,2,0)</f>
        <v>Abreu, Casimiro</v>
      </c>
      <c r="C716" s="8" t="n">
        <f aca="false">VLOOKUP(A716:A2659,Organizado!A715:F2813,3,0)</f>
        <v>1</v>
      </c>
    </row>
    <row r="717" customFormat="false" ht="12.8" hidden="false" customHeight="false" outlineLevel="0" collapsed="false">
      <c r="A717" s="0" t="s">
        <v>2715</v>
      </c>
      <c r="B717" s="0" t="str">
        <f aca="false">VLOOKUP(A717:A2660,Organizado!A716:F2814,2,0)</f>
        <v>Barros, Sônia</v>
      </c>
      <c r="C717" s="8" t="n">
        <f aca="false">VLOOKUP(A717:A2660,Organizado!A716:F2814,3,0)</f>
        <v>1</v>
      </c>
    </row>
    <row r="718" customFormat="false" ht="12.8" hidden="false" customHeight="false" outlineLevel="0" collapsed="false">
      <c r="A718" s="0" t="s">
        <v>2753</v>
      </c>
      <c r="B718" s="0" t="str">
        <f aca="false">VLOOKUP(A718:A2661,Organizado!A717:F2815,2,0)</f>
        <v>Murphy, Raymond.</v>
      </c>
      <c r="C718" s="8" t="n">
        <f aca="false">VLOOKUP(A718:A2661,Organizado!A717:F2815,3,0)</f>
        <v>1</v>
      </c>
    </row>
    <row r="719" customFormat="false" ht="12.8" hidden="false" customHeight="false" outlineLevel="0" collapsed="false">
      <c r="A719" s="0" t="s">
        <v>2755</v>
      </c>
      <c r="B719" s="0" t="str">
        <f aca="false">VLOOKUP(A719:A2662,Organizado!A718:F2816,2,0)</f>
        <v>Moraes, Vinícius de</v>
      </c>
      <c r="C719" s="8" t="n">
        <f aca="false">VLOOKUP(A719:A2662,Organizado!A718:F2816,3,0)</f>
        <v>1</v>
      </c>
    </row>
    <row r="720" customFormat="false" ht="12.8" hidden="false" customHeight="false" outlineLevel="0" collapsed="false">
      <c r="A720" s="0" t="s">
        <v>2777</v>
      </c>
      <c r="B720" s="0" t="str">
        <f aca="false">VLOOKUP(A720:A2663,Organizado!A719:F2817,2,0)</f>
        <v>Faraday, Michael.</v>
      </c>
      <c r="C720" s="8" t="n">
        <f aca="false">VLOOKUP(A720:A2663,Organizado!A719:F2817,3,0)</f>
        <v>1</v>
      </c>
    </row>
    <row r="721" customFormat="false" ht="12.8" hidden="false" customHeight="false" outlineLevel="0" collapsed="false">
      <c r="A721" s="0" t="s">
        <v>2888</v>
      </c>
      <c r="B721" s="0" t="str">
        <f aca="false">VLOOKUP(A721:A2664,Organizado!A720:F2818,2,0)</f>
        <v>Machado, Maria Clara</v>
      </c>
      <c r="C721" s="8" t="n">
        <f aca="false">VLOOKUP(A721:A2664,Organizado!A720:F2818,3,0)</f>
        <v>1</v>
      </c>
    </row>
    <row r="722" customFormat="false" ht="12.8" hidden="false" customHeight="false" outlineLevel="0" collapsed="false">
      <c r="A722" s="0" t="s">
        <v>2889</v>
      </c>
      <c r="B722" s="0" t="str">
        <f aca="false">VLOOKUP(A722:A2665,Organizado!A721:F2819,2,0)</f>
        <v>Machado, Ana Maria e outros</v>
      </c>
      <c r="C722" s="8" t="n">
        <f aca="false">VLOOKUP(A722:A2665,Organizado!A721:F2819,3,0)</f>
        <v>1</v>
      </c>
    </row>
    <row r="723" customFormat="false" ht="12.8" hidden="false" customHeight="false" outlineLevel="0" collapsed="false">
      <c r="A723" s="0" t="s">
        <v>2933</v>
      </c>
      <c r="B723" s="0" t="str">
        <f aca="false">VLOOKUP(A723:A2666,Organizado!A722:F2820,2,0)</f>
        <v>Noal, Fernando Oliveira e Barcelos, Valdo Hermes de Lima.</v>
      </c>
      <c r="C723" s="8" t="n">
        <f aca="false">VLOOKUP(A723:A2666,Organizado!A722:F2820,3,0)</f>
        <v>1</v>
      </c>
    </row>
    <row r="724" customFormat="false" ht="12.8" hidden="false" customHeight="false" outlineLevel="0" collapsed="false">
      <c r="A724" s="0" t="s">
        <v>2951</v>
      </c>
      <c r="B724" s="0" t="str">
        <f aca="false">VLOOKUP(A724:A2667,Organizado!A723:F2821,2,0)</f>
        <v>Buarque, Chico</v>
      </c>
      <c r="C724" s="8" t="n">
        <f aca="false">VLOOKUP(A724:A2667,Organizado!A723:F2821,3,0)</f>
        <v>1</v>
      </c>
    </row>
    <row r="725" customFormat="false" ht="12.8" hidden="false" customHeight="false" outlineLevel="0" collapsed="false">
      <c r="A725" s="0" t="s">
        <v>2988</v>
      </c>
      <c r="B725" s="0" t="str">
        <f aca="false">VLOOKUP(A725:A2668,Organizado!A724:F2822,2,0)</f>
        <v>Lins, Osman</v>
      </c>
      <c r="C725" s="8" t="n">
        <f aca="false">VLOOKUP(A725:A2668,Organizado!A724:F2822,3,0)</f>
        <v>1</v>
      </c>
    </row>
    <row r="726" customFormat="false" ht="12.8" hidden="false" customHeight="false" outlineLevel="0" collapsed="false">
      <c r="A726" s="0" t="s">
        <v>3035</v>
      </c>
      <c r="B726" s="0" t="str">
        <f aca="false">VLOOKUP(A726:A2669,Organizado!A725:F2823,2,0)</f>
        <v>Fernandes, Millôr</v>
      </c>
      <c r="C726" s="8" t="n">
        <f aca="false">VLOOKUP(A726:A2669,Organizado!A725:F2823,3,0)</f>
        <v>1</v>
      </c>
    </row>
    <row r="727" customFormat="false" ht="12.8" hidden="false" customHeight="false" outlineLevel="0" collapsed="false">
      <c r="A727" s="0" t="s">
        <v>3081</v>
      </c>
      <c r="B727" s="0" t="str">
        <f aca="false">VLOOKUP(A727:A2670,Organizado!A726:F2824,2,0)</f>
        <v>Ruth Rocha</v>
      </c>
      <c r="C727" s="8" t="n">
        <f aca="false">VLOOKUP(A727:A2670,Organizado!A726:F2824,3,0)</f>
        <v>1</v>
      </c>
    </row>
    <row r="728" customFormat="false" ht="12.8" hidden="false" customHeight="false" outlineLevel="0" collapsed="false">
      <c r="A728" s="0" t="s">
        <v>3083</v>
      </c>
      <c r="B728" s="0" t="str">
        <f aca="false">VLOOKUP(A728:A2671,Organizado!A727:F2825,2,0)</f>
        <v>Meirelis, Cecília</v>
      </c>
      <c r="C728" s="8" t="n">
        <f aca="false">VLOOKUP(A728:A2671,Organizado!A727:F2825,3,0)</f>
        <v>1</v>
      </c>
    </row>
    <row r="729" customFormat="false" ht="12.8" hidden="false" customHeight="false" outlineLevel="0" collapsed="false">
      <c r="A729" s="0" t="s">
        <v>3094</v>
      </c>
      <c r="B729" s="0" t="str">
        <f aca="false">VLOOKUP(A729:A2672,Organizado!A728:F2826,2,0)</f>
        <v>Sclyar, Moacir</v>
      </c>
      <c r="C729" s="8" t="n">
        <f aca="false">VLOOKUP(A729:A2672,Organizado!A728:F2826,3,0)</f>
        <v>1</v>
      </c>
    </row>
    <row r="730" customFormat="false" ht="12.8" hidden="false" customHeight="false" outlineLevel="0" collapsed="false">
      <c r="A730" s="0" t="s">
        <v>3096</v>
      </c>
      <c r="B730" s="0" t="str">
        <f aca="false">VLOOKUP(A730:A2673,Organizado!A729:F2827,2,0)</f>
        <v>Lobato, Monteiro</v>
      </c>
      <c r="C730" s="8" t="n">
        <f aca="false">VLOOKUP(A730:A2673,Organizado!A729:F2827,3,0)</f>
        <v>1</v>
      </c>
    </row>
    <row r="731" customFormat="false" ht="12.8" hidden="false" customHeight="false" outlineLevel="0" collapsed="false">
      <c r="A731" s="0" t="s">
        <v>3122</v>
      </c>
      <c r="B731" s="0" t="str">
        <f aca="false">VLOOKUP(A731:A2674,Organizado!A730:F2828,2,0)</f>
        <v>Rocha, Ruth</v>
      </c>
      <c r="C731" s="8" t="n">
        <f aca="false">VLOOKUP(A731:A2674,Organizado!A730:F2828,3,0)</f>
        <v>1</v>
      </c>
    </row>
    <row r="732" customFormat="false" ht="12.8" hidden="false" customHeight="false" outlineLevel="0" collapsed="false">
      <c r="A732" s="0" t="s">
        <v>3182</v>
      </c>
      <c r="B732" s="0" t="str">
        <f aca="false">VLOOKUP(A732:A2675,Organizado!A731:F2829,2,0)</f>
        <v>Carrascoza, João Anzanello e outros</v>
      </c>
      <c r="C732" s="8" t="n">
        <f aca="false">VLOOKUP(A732:A2675,Organizado!A731:F2829,3,0)</f>
        <v>1</v>
      </c>
    </row>
    <row r="733" customFormat="false" ht="12.8" hidden="false" customHeight="false" outlineLevel="0" collapsed="false">
      <c r="A733" s="0" t="s">
        <v>3215</v>
      </c>
      <c r="B733" s="0" t="str">
        <f aca="false">VLOOKUP(A733:A2676,Organizado!A732:F2830,2,0)</f>
        <v>Assis, Machado de</v>
      </c>
      <c r="C733" s="8" t="n">
        <f aca="false">VLOOKUP(A733:A2676,Organizado!A732:F2830,3,0)</f>
        <v>1</v>
      </c>
    </row>
    <row r="734" customFormat="false" ht="12.8" hidden="false" customHeight="false" outlineLevel="0" collapsed="false">
      <c r="A734" s="0" t="s">
        <v>2872</v>
      </c>
      <c r="B734" s="0" t="str">
        <f aca="false">VLOOKUP(A734:A2677,Organizado!A733:F2831,2,0)</f>
        <v>Alencar, José de</v>
      </c>
      <c r="C734" s="8" t="n">
        <f aca="false">VLOOKUP(A734:A2677,Organizado!A733:F2831,3,0)</f>
        <v>1</v>
      </c>
    </row>
    <row r="735" customFormat="false" ht="12.8" hidden="false" customHeight="false" outlineLevel="0" collapsed="false">
      <c r="A735" s="0" t="s">
        <v>3279</v>
      </c>
      <c r="B735" s="0" t="str">
        <f aca="false">VLOOKUP(A735:A2678,Organizado!A734:F2832,2,0)</f>
        <v>Andrade, Márcio de</v>
      </c>
      <c r="C735" s="8" t="n">
        <f aca="false">VLOOKUP(A735:A2678,Organizado!A734:F2832,3,0)</f>
        <v>1</v>
      </c>
    </row>
    <row r="736" customFormat="false" ht="12.8" hidden="false" customHeight="false" outlineLevel="0" collapsed="false">
      <c r="A736" s="0" t="s">
        <v>3289</v>
      </c>
      <c r="B736" s="0" t="str">
        <f aca="false">VLOOKUP(A736:A2679,Organizado!A735:F2833,2,0)</f>
        <v>Carrasco, Walcyr</v>
      </c>
      <c r="C736" s="8" t="n">
        <f aca="false">VLOOKUP(A736:A2679,Organizado!A735:F2833,3,0)</f>
        <v>1</v>
      </c>
    </row>
    <row r="737" customFormat="false" ht="12.8" hidden="false" customHeight="false" outlineLevel="0" collapsed="false">
      <c r="A737" s="0" t="s">
        <v>3327</v>
      </c>
      <c r="B737" s="0" t="str">
        <f aca="false">VLOOKUP(A737:A2680,Organizado!A736:F2834,2,0)</f>
        <v>Tiba, Içami</v>
      </c>
      <c r="C737" s="8" t="n">
        <f aca="false">VLOOKUP(A737:A2680,Organizado!A736:F2834,3,0)</f>
        <v>1</v>
      </c>
    </row>
    <row r="738" customFormat="false" ht="12.8" hidden="false" customHeight="false" outlineLevel="0" collapsed="false">
      <c r="A738" s="0" t="s">
        <v>3367</v>
      </c>
      <c r="B738" s="0" t="str">
        <f aca="false">VLOOKUP(A738:A2681,Organizado!A737:F2835,2,0)</f>
        <v>Carrasco, Walcyr</v>
      </c>
      <c r="C738" s="8" t="n">
        <f aca="false">VLOOKUP(A738:A2681,Organizado!A737:F2835,3,0)</f>
        <v>1</v>
      </c>
    </row>
    <row r="739" customFormat="false" ht="12.8" hidden="false" customHeight="false" outlineLevel="0" collapsed="false">
      <c r="A739" s="0" t="s">
        <v>3416</v>
      </c>
      <c r="B739" s="0" t="str">
        <f aca="false">VLOOKUP(A739:A2682,Organizado!A738:F2836,2,0)</f>
        <v>Twain, Mark</v>
      </c>
      <c r="C739" s="8" t="n">
        <f aca="false">VLOOKUP(A739:A2682,Organizado!A738:F2836,3,0)</f>
        <v>1</v>
      </c>
    </row>
    <row r="740" customFormat="false" ht="12.8" hidden="false" customHeight="false" outlineLevel="0" collapsed="false">
      <c r="A740" s="0" t="s">
        <v>3433</v>
      </c>
      <c r="B740" s="0" t="str">
        <f aca="false">VLOOKUP(A740:A2683,Organizado!A739:F2837,2,0)</f>
        <v>Prieto, Heloisa</v>
      </c>
      <c r="C740" s="8" t="n">
        <f aca="false">VLOOKUP(A740:A2683,Organizado!A739:F2837,3,0)</f>
        <v>1</v>
      </c>
    </row>
    <row r="741" customFormat="false" ht="12.8" hidden="false" customHeight="false" outlineLevel="0" collapsed="false">
      <c r="A741" s="0" t="s">
        <v>3563</v>
      </c>
      <c r="B741" s="0" t="str">
        <f aca="false">VLOOKUP(A741:A2684,Organizado!A740:F2838,2,0)</f>
        <v>Weil, Pierre</v>
      </c>
      <c r="C741" s="8" t="n">
        <f aca="false">VLOOKUP(A741:A2684,Organizado!A740:F2838,3,0)</f>
        <v>1</v>
      </c>
    </row>
    <row r="742" customFormat="false" ht="12.8" hidden="false" customHeight="false" outlineLevel="0" collapsed="false">
      <c r="A742" s="0" t="s">
        <v>78</v>
      </c>
      <c r="B742" s="0" t="str">
        <f aca="false">VLOOKUP(A742:A2685,Organizado!A741:F2839,2,0)</f>
        <v>Queirós, Bartolomeu Campos de</v>
      </c>
      <c r="C742" s="8" t="n">
        <f aca="false">VLOOKUP(A742:A2685,Organizado!A741:F2839,3,0)</f>
        <v>1</v>
      </c>
    </row>
    <row r="743" customFormat="false" ht="12.8" hidden="false" customHeight="false" outlineLevel="0" collapsed="false">
      <c r="A743" s="0" t="s">
        <v>280</v>
      </c>
      <c r="B743" s="0" t="str">
        <f aca="false">VLOOKUP(A743:A2686,Organizado!A742:F2840,2,0)</f>
        <v>Chiavaneto, Júlio José</v>
      </c>
      <c r="C743" s="8" t="n">
        <f aca="false">VLOOKUP(A743:A2686,Organizado!A742:F2840,3,0)</f>
        <v>1</v>
      </c>
    </row>
    <row r="744" customFormat="false" ht="12.8" hidden="false" customHeight="false" outlineLevel="0" collapsed="false">
      <c r="A744" s="0" t="s">
        <v>367</v>
      </c>
      <c r="B744" s="0" t="str">
        <f aca="false">VLOOKUP(A744:A2687,Organizado!A743:F2841,2,0)</f>
        <v>Assaré, Patativa do</v>
      </c>
      <c r="C744" s="8" t="n">
        <f aca="false">VLOOKUP(A744:A2687,Organizado!A743:F2841,3,0)</f>
        <v>1</v>
      </c>
    </row>
    <row r="745" customFormat="false" ht="12.8" hidden="false" customHeight="false" outlineLevel="0" collapsed="false">
      <c r="A745" s="0" t="s">
        <v>422</v>
      </c>
      <c r="B745" s="0" t="str">
        <f aca="false">VLOOKUP(A745:A2688,Organizado!A744:F2842,2,0)</f>
        <v>Lima, Graça</v>
      </c>
      <c r="C745" s="8" t="n">
        <f aca="false">VLOOKUP(A745:A2688,Organizado!A744:F2842,3,0)</f>
        <v>1</v>
      </c>
    </row>
    <row r="746" customFormat="false" ht="12.8" hidden="false" customHeight="false" outlineLevel="0" collapsed="false">
      <c r="A746" s="0" t="s">
        <v>477</v>
      </c>
      <c r="B746" s="0" t="str">
        <f aca="false">VLOOKUP(A746:A2689,Organizado!A745:F2843,2,0)</f>
        <v>Assis, machado de</v>
      </c>
      <c r="C746" s="8" t="n">
        <f aca="false">VLOOKUP(A746:A2689,Organizado!A745:F2843,3,0)</f>
        <v>1</v>
      </c>
    </row>
    <row r="747" customFormat="false" ht="12.8" hidden="false" customHeight="false" outlineLevel="0" collapsed="false">
      <c r="A747" s="0" t="s">
        <v>531</v>
      </c>
      <c r="B747" s="0" t="str">
        <f aca="false">VLOOKUP(A747:A2690,Organizado!A746:F2844,2,0)</f>
        <v>Hall, Nina.</v>
      </c>
      <c r="C747" s="8" t="n">
        <f aca="false">VLOOKUP(A747:A2690,Organizado!A746:F2844,3,0)</f>
        <v>1</v>
      </c>
    </row>
    <row r="748" customFormat="false" ht="12.8" hidden="false" customHeight="false" outlineLevel="0" collapsed="false">
      <c r="A748" s="0" t="s">
        <v>565</v>
      </c>
      <c r="B748" s="0" t="str">
        <f aca="false">VLOOKUP(A748:A2691,Organizado!A747:F2845,2,0)</f>
        <v>Assaré, Patativa do</v>
      </c>
      <c r="C748" s="8" t="n">
        <f aca="false">VLOOKUP(A748:A2691,Organizado!A747:F2845,3,0)</f>
        <v>1</v>
      </c>
    </row>
    <row r="749" customFormat="false" ht="12.8" hidden="false" customHeight="false" outlineLevel="0" collapsed="false">
      <c r="A749" s="0" t="s">
        <v>769</v>
      </c>
      <c r="B749" s="0" t="str">
        <f aca="false">VLOOKUP(A749:A2692,Organizado!A748:F2846,2,0)</f>
        <v>Dourado, Henrique Autran</v>
      </c>
      <c r="C749" s="8" t="n">
        <f aca="false">VLOOKUP(A749:A2692,Organizado!A748:F2846,3,0)</f>
        <v>1</v>
      </c>
    </row>
    <row r="750" customFormat="false" ht="12.8" hidden="false" customHeight="false" outlineLevel="0" collapsed="false">
      <c r="A750" s="0" t="s">
        <v>775</v>
      </c>
      <c r="B750" s="0" t="str">
        <f aca="false">VLOOKUP(A750:A2693,Organizado!A749:F2847,2,0)</f>
        <v>Gullar, Ferreira</v>
      </c>
      <c r="C750" s="8" t="n">
        <f aca="false">VLOOKUP(A750:A2693,Organizado!A749:F2847,3,0)</f>
        <v>1</v>
      </c>
    </row>
    <row r="751" customFormat="false" ht="12.8" hidden="false" customHeight="false" outlineLevel="0" collapsed="false">
      <c r="A751" s="0" t="s">
        <v>834</v>
      </c>
      <c r="B751" s="0" t="str">
        <f aca="false">VLOOKUP(A751:A2694,Organizado!A750:F2848,2,0)</f>
        <v>Lima, Maria do Socorro L e Silva Silvina P.</v>
      </c>
      <c r="C751" s="8" t="n">
        <f aca="false">VLOOKUP(A751:A2694,Organizado!A750:F2848,3,0)</f>
        <v>1</v>
      </c>
    </row>
    <row r="752" customFormat="false" ht="12.8" hidden="false" customHeight="false" outlineLevel="0" collapsed="false">
      <c r="A752" s="0" t="s">
        <v>876</v>
      </c>
      <c r="B752" s="0" t="str">
        <f aca="false">VLOOKUP(A752:A2695,Organizado!A751:F2849,2,0)</f>
        <v>Amos, Eduardo</v>
      </c>
      <c r="C752" s="8" t="n">
        <f aca="false">VLOOKUP(A752:A2695,Organizado!A751:F2849,3,0)</f>
        <v>1</v>
      </c>
    </row>
    <row r="753" customFormat="false" ht="12.8" hidden="false" customHeight="false" outlineLevel="0" collapsed="false">
      <c r="A753" s="0" t="s">
        <v>1011</v>
      </c>
      <c r="B753" s="0" t="str">
        <f aca="false">VLOOKUP(A753:A2696,Organizado!A752:F2850,2,0)</f>
        <v>Gagliardi, Eliana/ Amaral, Heloisa</v>
      </c>
      <c r="C753" s="8" t="n">
        <f aca="false">VLOOKUP(A753:A2696,Organizado!A752:F2850,3,0)</f>
        <v>3</v>
      </c>
    </row>
    <row r="754" customFormat="false" ht="12.8" hidden="false" customHeight="false" outlineLevel="0" collapsed="false">
      <c r="A754" s="0" t="s">
        <v>1122</v>
      </c>
      <c r="B754" s="0" t="n">
        <f aca="false">VLOOKUP(A754:A2697,Organizado!A753:F2851,2,0)</f>
        <v>0</v>
      </c>
      <c r="C754" s="8" t="n">
        <f aca="false">VLOOKUP(A754:A2697,Organizado!A753:F2851,3,0)</f>
        <v>1</v>
      </c>
    </row>
    <row r="755" customFormat="false" ht="12.8" hidden="false" customHeight="false" outlineLevel="0" collapsed="false">
      <c r="A755" s="0" t="s">
        <v>1129</v>
      </c>
      <c r="B755" s="0" t="str">
        <f aca="false">VLOOKUP(A755:A2698,Organizado!A754:F2852,2,0)</f>
        <v>Queirós, Eça de</v>
      </c>
      <c r="C755" s="8" t="n">
        <f aca="false">VLOOKUP(A755:A2698,Organizado!A754:F2852,3,0)</f>
        <v>1</v>
      </c>
    </row>
    <row r="756" customFormat="false" ht="12.8" hidden="false" customHeight="false" outlineLevel="0" collapsed="false">
      <c r="A756" s="0" t="s">
        <v>1397</v>
      </c>
      <c r="B756" s="0" t="str">
        <f aca="false">VLOOKUP(A756:A2699,Organizado!A755:F2853,2,0)</f>
        <v>Mafgaldi, Sábato</v>
      </c>
      <c r="C756" s="8" t="n">
        <f aca="false">VLOOKUP(A756:A2699,Organizado!A755:F2853,3,0)</f>
        <v>1</v>
      </c>
    </row>
    <row r="757" customFormat="false" ht="12.8" hidden="false" customHeight="false" outlineLevel="0" collapsed="false">
      <c r="A757" s="0" t="s">
        <v>1552</v>
      </c>
      <c r="B757" s="0" t="str">
        <f aca="false">VLOOKUP(A757:A2700,Organizado!A756:F2854,2,0)</f>
        <v>Saber, Vera Abi</v>
      </c>
      <c r="C757" s="8" t="n">
        <f aca="false">VLOOKUP(A757:A2700,Organizado!A756:F2854,3,0)</f>
        <v>1</v>
      </c>
    </row>
    <row r="758" customFormat="false" ht="12.8" hidden="false" customHeight="false" outlineLevel="0" collapsed="false">
      <c r="A758" s="0" t="s">
        <v>1556</v>
      </c>
      <c r="B758" s="0" t="str">
        <f aca="false">VLOOKUP(A758:A2701,Organizado!A757:F2855,2,0)</f>
        <v>Holanda, Sergio Buarque de</v>
      </c>
      <c r="C758" s="8" t="n">
        <f aca="false">VLOOKUP(A758:A2701,Organizado!A757:F2855,3,0)</f>
        <v>1</v>
      </c>
    </row>
    <row r="759" customFormat="false" ht="12.8" hidden="false" customHeight="false" outlineLevel="0" collapsed="false">
      <c r="A759" s="0" t="s">
        <v>1583</v>
      </c>
      <c r="B759" s="0" t="str">
        <f aca="false">VLOOKUP(A759:A2702,Organizado!A758:F2856,2,0)</f>
        <v>Pinto, Júlio Pimentel</v>
      </c>
      <c r="C759" s="8" t="n">
        <f aca="false">VLOOKUP(A759:A2702,Organizado!A758:F2856,3,0)</f>
        <v>3</v>
      </c>
    </row>
    <row r="760" customFormat="false" ht="12.8" hidden="false" customHeight="false" outlineLevel="0" collapsed="false">
      <c r="A760" s="0" t="s">
        <v>1597</v>
      </c>
      <c r="B760" s="0" t="str">
        <f aca="false">VLOOKUP(A760:A2703,Organizado!A759:F2857,2,0)</f>
        <v>Munari, Bruno</v>
      </c>
      <c r="C760" s="8" t="n">
        <f aca="false">VLOOKUP(A760:A2703,Organizado!A759:F2857,3,0)</f>
        <v>2</v>
      </c>
    </row>
    <row r="761" customFormat="false" ht="12.8" hidden="false" customHeight="false" outlineLevel="0" collapsed="false">
      <c r="A761" s="0" t="s">
        <v>1627</v>
      </c>
      <c r="B761" s="0" t="str">
        <f aca="false">VLOOKUP(A761:A2704,Organizado!A760:F2858,2,0)</f>
        <v>Cunha, Leo</v>
      </c>
      <c r="C761" s="8" t="n">
        <f aca="false">VLOOKUP(A761:A2704,Organizado!A760:F2858,3,0)</f>
        <v>1</v>
      </c>
    </row>
    <row r="762" customFormat="false" ht="12.8" hidden="false" customHeight="false" outlineLevel="0" collapsed="false">
      <c r="A762" s="0" t="s">
        <v>1640</v>
      </c>
      <c r="B762" s="0" t="str">
        <f aca="false">VLOOKUP(A762:A2705,Organizado!A761:F2859,2,0)</f>
        <v>Labbé, Brigitte</v>
      </c>
      <c r="C762" s="8" t="n">
        <f aca="false">VLOOKUP(A762:A2705,Organizado!A761:F2859,3,0)</f>
        <v>1</v>
      </c>
    </row>
    <row r="763" customFormat="false" ht="12.8" hidden="false" customHeight="false" outlineLevel="0" collapsed="false">
      <c r="A763" s="0" t="s">
        <v>1650</v>
      </c>
      <c r="B763" s="0" t="str">
        <f aca="false">VLOOKUP(A763:A2706,Organizado!A762:F2860,2,0)</f>
        <v>Mota, Leonardo de Araújo</v>
      </c>
      <c r="C763" s="8" t="n">
        <f aca="false">VLOOKUP(A763:A2706,Organizado!A762:F2860,3,0)</f>
        <v>1</v>
      </c>
    </row>
    <row r="764" customFormat="false" ht="12.8" hidden="false" customHeight="false" outlineLevel="0" collapsed="false">
      <c r="A764" s="0" t="s">
        <v>1662</v>
      </c>
      <c r="B764" s="0" t="str">
        <f aca="false">VLOOKUP(A764:A2707,Organizado!A763:F2861,2,0)</f>
        <v>Assis, Machado de</v>
      </c>
      <c r="C764" s="8" t="n">
        <f aca="false">VLOOKUP(A764:A2707,Organizado!A763:F2861,3,0)</f>
        <v>2</v>
      </c>
    </row>
    <row r="765" customFormat="false" ht="12.8" hidden="false" customHeight="false" outlineLevel="0" collapsed="false">
      <c r="A765" s="0" t="s">
        <v>1667</v>
      </c>
      <c r="B765" s="0" t="str">
        <f aca="false">VLOOKUP(A765:A2708,Organizado!A764:F2862,2,0)</f>
        <v>Belinky, Tatiana</v>
      </c>
      <c r="C765" s="8" t="n">
        <f aca="false">VLOOKUP(A765:A2708,Organizado!A764:F2862,3,0)</f>
        <v>1</v>
      </c>
    </row>
    <row r="766" customFormat="false" ht="12.8" hidden="false" customHeight="false" outlineLevel="0" collapsed="false">
      <c r="A766" s="0" t="s">
        <v>1724</v>
      </c>
      <c r="B766" s="0" t="str">
        <f aca="false">VLOOKUP(A766:A2709,Organizado!A765:F2863,2,0)</f>
        <v>Olic, Nelson Bacic</v>
      </c>
      <c r="C766" s="8" t="n">
        <f aca="false">VLOOKUP(A766:A2709,Organizado!A765:F2863,3,0)</f>
        <v>1</v>
      </c>
    </row>
    <row r="767" customFormat="false" ht="12.8" hidden="false" customHeight="false" outlineLevel="0" collapsed="false">
      <c r="A767" s="0" t="s">
        <v>1749</v>
      </c>
      <c r="B767" s="0" t="str">
        <f aca="false">VLOOKUP(A767:A2710,Organizado!A766:F2864,2,0)</f>
        <v>Azevedo, Arthur de</v>
      </c>
      <c r="C767" s="8" t="n">
        <f aca="false">VLOOKUP(A767:A2710,Organizado!A766:F2864,3,0)</f>
        <v>1</v>
      </c>
    </row>
    <row r="768" customFormat="false" ht="12.8" hidden="false" customHeight="false" outlineLevel="0" collapsed="false">
      <c r="A768" s="0" t="s">
        <v>1894</v>
      </c>
      <c r="B768" s="0" t="str">
        <f aca="false">VLOOKUP(A768:A2711,Organizado!A767:F2865,2,0)</f>
        <v>Chassat, Attico</v>
      </c>
      <c r="C768" s="8" t="n">
        <f aca="false">VLOOKUP(A768:A2711,Organizado!A767:F2865,3,0)</f>
        <v>1</v>
      </c>
    </row>
    <row r="769" customFormat="false" ht="12.8" hidden="false" customHeight="false" outlineLevel="0" collapsed="false">
      <c r="A769" s="0" t="s">
        <v>1917</v>
      </c>
      <c r="B769" s="0" t="str">
        <f aca="false">VLOOKUP(A769:A2712,Organizado!A768:F2866,2,0)</f>
        <v>Cascudo, Luís da Câmara</v>
      </c>
      <c r="C769" s="8" t="n">
        <f aca="false">VLOOKUP(A769:A2712,Organizado!A768:F2866,3,0)</f>
        <v>1</v>
      </c>
    </row>
    <row r="770" customFormat="false" ht="12.8" hidden="false" customHeight="false" outlineLevel="0" collapsed="false">
      <c r="A770" s="0" t="s">
        <v>1929</v>
      </c>
      <c r="B770" s="0" t="str">
        <f aca="false">VLOOKUP(A770:A2713,Organizado!A769:F2867,2,0)</f>
        <v>Júlio, José Chiavenato</v>
      </c>
      <c r="C770" s="8" t="n">
        <f aca="false">VLOOKUP(A770:A2713,Organizado!A769:F2867,3,0)</f>
        <v>1</v>
      </c>
    </row>
    <row r="771" customFormat="false" ht="12.8" hidden="false" customHeight="false" outlineLevel="0" collapsed="false">
      <c r="A771" s="0" t="s">
        <v>2032</v>
      </c>
      <c r="B771" s="0" t="str">
        <f aca="false">VLOOKUP(A771:A2714,Organizado!A770:F2868,2,0)</f>
        <v>Vicente Falconi Campod, Ph.D.</v>
      </c>
      <c r="C771" s="8" t="n">
        <f aca="false">VLOOKUP(A771:A2714,Organizado!A770:F2868,3,0)</f>
        <v>6</v>
      </c>
    </row>
    <row r="772" customFormat="false" ht="12.8" hidden="false" customHeight="false" outlineLevel="0" collapsed="false">
      <c r="A772" s="0" t="s">
        <v>2080</v>
      </c>
      <c r="B772" s="0" t="str">
        <f aca="false">VLOOKUP(A772:A2715,Organizado!A771:F2869,2,0)</f>
        <v>Verne, Júlio</v>
      </c>
      <c r="C772" s="8" t="n">
        <f aca="false">VLOOKUP(A772:A2715,Organizado!A771:F2869,3,0)</f>
        <v>1</v>
      </c>
    </row>
    <row r="773" customFormat="false" ht="12.8" hidden="false" customHeight="false" outlineLevel="0" collapsed="false">
      <c r="A773" s="0" t="s">
        <v>2081</v>
      </c>
      <c r="B773" s="0" t="n">
        <f aca="false">VLOOKUP(A773:A2716,Organizado!A772:F2870,2,0)</f>
        <v>0</v>
      </c>
      <c r="C773" s="8" t="n">
        <f aca="false">VLOOKUP(A773:A2716,Organizado!A772:F2870,3,0)</f>
        <v>1</v>
      </c>
    </row>
    <row r="774" customFormat="false" ht="12.8" hidden="false" customHeight="false" outlineLevel="0" collapsed="false">
      <c r="A774" s="0" t="s">
        <v>2087</v>
      </c>
      <c r="B774" s="0" t="str">
        <f aca="false">VLOOKUP(A774:A2717,Organizado!A773:F2871,2,0)</f>
        <v>Amos, Eduardo</v>
      </c>
      <c r="C774" s="8" t="n">
        <f aca="false">VLOOKUP(A774:A2717,Organizado!A773:F2871,3,0)</f>
        <v>1</v>
      </c>
    </row>
    <row r="775" customFormat="false" ht="12.8" hidden="false" customHeight="false" outlineLevel="0" collapsed="false">
      <c r="A775" s="0" t="s">
        <v>2136</v>
      </c>
      <c r="B775" s="0" t="str">
        <f aca="false">VLOOKUP(A775:A2718,Organizado!A774:F2872,2,0)</f>
        <v>Magaldi, Sabato</v>
      </c>
      <c r="C775" s="8" t="n">
        <f aca="false">VLOOKUP(A775:A2718,Organizado!A774:F2872,3,0)</f>
        <v>1</v>
      </c>
    </row>
    <row r="776" customFormat="false" ht="12.8" hidden="false" customHeight="false" outlineLevel="0" collapsed="false">
      <c r="A776" s="0" t="s">
        <v>2216</v>
      </c>
      <c r="B776" s="0" t="str">
        <f aca="false">VLOOKUP(A776:A2719,Organizado!A775:F2873,2,0)</f>
        <v>Tudu, Safyra Hussaini Turgar</v>
      </c>
      <c r="C776" s="8" t="n">
        <f aca="false">VLOOKUP(A776:A2719,Organizado!A775:F2873,3,0)</f>
        <v>1</v>
      </c>
    </row>
    <row r="777" customFormat="false" ht="12.8" hidden="false" customHeight="false" outlineLevel="0" collapsed="false">
      <c r="A777" s="0" t="s">
        <v>2274</v>
      </c>
      <c r="B777" s="0" t="str">
        <f aca="false">VLOOKUP(A777:A2720,Organizado!A776:F2874,2,0)</f>
        <v>Oliveira, Domingos</v>
      </c>
      <c r="C777" s="8" t="n">
        <f aca="false">VLOOKUP(A777:A2720,Organizado!A776:F2874,3,0)</f>
        <v>1</v>
      </c>
    </row>
    <row r="778" customFormat="false" ht="12.8" hidden="false" customHeight="false" outlineLevel="0" collapsed="false">
      <c r="A778" s="0" t="s">
        <v>2427</v>
      </c>
      <c r="B778" s="0" t="str">
        <f aca="false">VLOOKUP(A778:A2721,Organizado!A777:F2875,2,0)</f>
        <v>Amorim, José Olavo de</v>
      </c>
      <c r="C778" s="8" t="n">
        <f aca="false">VLOOKUP(A778:A2721,Organizado!A777:F2875,3,0)</f>
        <v>1</v>
      </c>
    </row>
    <row r="779" customFormat="false" ht="12.8" hidden="false" customHeight="false" outlineLevel="0" collapsed="false">
      <c r="A779" s="0" t="s">
        <v>2449</v>
      </c>
      <c r="B779" s="0" t="str">
        <f aca="false">VLOOKUP(A779:A2722,Organizado!A778:F2876,2,0)</f>
        <v>Marciniuk, Ruth Mora Buffa</v>
      </c>
      <c r="C779" s="8" t="n">
        <f aca="false">VLOOKUP(A779:A2722,Organizado!A778:F2876,3,0)</f>
        <v>1</v>
      </c>
    </row>
    <row r="780" customFormat="false" ht="12.8" hidden="false" customHeight="false" outlineLevel="0" collapsed="false">
      <c r="A780" s="0" t="s">
        <v>2525</v>
      </c>
      <c r="B780" s="0" t="str">
        <f aca="false">VLOOKUP(A780:A2723,Organizado!A779:F2877,2,0)</f>
        <v>Scholes, Jack</v>
      </c>
      <c r="C780" s="8" t="n">
        <f aca="false">VLOOKUP(A780:A2723,Organizado!A779:F2877,3,0)</f>
        <v>1</v>
      </c>
    </row>
    <row r="781" customFormat="false" ht="12.8" hidden="false" customHeight="false" outlineLevel="0" collapsed="false">
      <c r="A781" s="0" t="s">
        <v>2647</v>
      </c>
      <c r="B781" s="0" t="str">
        <f aca="false">VLOOKUP(A781:A2724,Organizado!A780:F2878,2,0)</f>
        <v>Labbé, Brigette</v>
      </c>
      <c r="C781" s="8" t="n">
        <f aca="false">VLOOKUP(A781:A2724,Organizado!A780:F2878,3,0)</f>
        <v>1</v>
      </c>
    </row>
    <row r="782" customFormat="false" ht="12.8" hidden="false" customHeight="false" outlineLevel="0" collapsed="false">
      <c r="A782" s="0" t="s">
        <v>2676</v>
      </c>
      <c r="B782" s="0" t="str">
        <f aca="false">VLOOKUP(A782:A2725,Organizado!A781:F2879,2,0)</f>
        <v>Gadotti, M. E Romão, José E.</v>
      </c>
      <c r="C782" s="8" t="n">
        <f aca="false">VLOOKUP(A782:A2725,Organizado!A781:F2879,3,0)</f>
        <v>1</v>
      </c>
    </row>
    <row r="783" customFormat="false" ht="12.8" hidden="false" customHeight="false" outlineLevel="0" collapsed="false">
      <c r="A783" s="0" t="s">
        <v>2732</v>
      </c>
      <c r="B783" s="0" t="str">
        <f aca="false">VLOOKUP(A783:A2726,Organizado!A782:F2880,2,0)</f>
        <v>Dowbor, Ladislau</v>
      </c>
      <c r="C783" s="8" t="n">
        <f aca="false">VLOOKUP(A783:A2726,Organizado!A782:F2880,3,0)</f>
        <v>1</v>
      </c>
    </row>
    <row r="784" customFormat="false" ht="12.8" hidden="false" customHeight="false" outlineLevel="0" collapsed="false">
      <c r="A784" s="0" t="s">
        <v>2734</v>
      </c>
      <c r="B784" s="0" t="str">
        <f aca="false">VLOOKUP(A784:A2727,Organizado!A783:F2881,2,0)</f>
        <v>Schiavo, Marcio Ruiz</v>
      </c>
      <c r="C784" s="8" t="n">
        <f aca="false">VLOOKUP(A784:A2727,Organizado!A783:F2881,3,0)</f>
        <v>1</v>
      </c>
    </row>
    <row r="785" customFormat="false" ht="12.8" hidden="false" customHeight="false" outlineLevel="0" collapsed="false">
      <c r="A785" s="0" t="s">
        <v>2757</v>
      </c>
      <c r="B785" s="0" t="str">
        <f aca="false">VLOOKUP(A785:A2728,Organizado!A784:F2882,2,0)</f>
        <v>Murphy, Raymond.</v>
      </c>
      <c r="C785" s="8" t="n">
        <f aca="false">VLOOKUP(A785:A2728,Organizado!A784:F2882,3,0)</f>
        <v>1</v>
      </c>
    </row>
    <row r="786" customFormat="false" ht="12.8" hidden="false" customHeight="false" outlineLevel="0" collapsed="false">
      <c r="A786" s="0" t="s">
        <v>2813</v>
      </c>
      <c r="B786" s="0" t="str">
        <f aca="false">VLOOKUP(A786:A2729,Organizado!A785:F2883,2,0)</f>
        <v>Pessoa, Fernando</v>
      </c>
      <c r="C786" s="8" t="n">
        <f aca="false">VLOOKUP(A786:A2729,Organizado!A785:F2883,3,0)</f>
        <v>1</v>
      </c>
    </row>
    <row r="787" customFormat="false" ht="12.8" hidden="false" customHeight="false" outlineLevel="0" collapsed="false">
      <c r="A787" s="0" t="s">
        <v>2959</v>
      </c>
      <c r="B787" s="0" t="str">
        <f aca="false">VLOOKUP(A787:A2730,Organizado!A786:F2884,2,0)</f>
        <v>Adorno, Theador W.</v>
      </c>
      <c r="C787" s="8" t="n">
        <f aca="false">VLOOKUP(A787:A2730,Organizado!A786:F2884,3,0)</f>
        <v>1</v>
      </c>
    </row>
    <row r="788" customFormat="false" ht="12.8" hidden="false" customHeight="false" outlineLevel="0" collapsed="false">
      <c r="A788" s="0" t="s">
        <v>2966</v>
      </c>
      <c r="B788" s="0" t="str">
        <f aca="false">VLOOKUP(A788:A2731,Organizado!A787:F2885,2,0)</f>
        <v>Gullar, Ferreira</v>
      </c>
      <c r="C788" s="8" t="n">
        <f aca="false">VLOOKUP(A788:A2731,Organizado!A787:F2885,3,0)</f>
        <v>1</v>
      </c>
    </row>
    <row r="789" customFormat="false" ht="12.8" hidden="false" customHeight="false" outlineLevel="0" collapsed="false">
      <c r="A789" s="0" t="s">
        <v>2968</v>
      </c>
      <c r="B789" s="0" t="str">
        <f aca="false">VLOOKUP(A789:A2732,Organizado!A788:F2886,2,0)</f>
        <v>Sposito, Eliseu Savério</v>
      </c>
      <c r="C789" s="8" t="n">
        <f aca="false">VLOOKUP(A789:A2732,Organizado!A788:F2886,3,0)</f>
        <v>1</v>
      </c>
    </row>
    <row r="790" customFormat="false" ht="12.8" hidden="false" customHeight="false" outlineLevel="0" collapsed="false">
      <c r="A790" s="0" t="s">
        <v>3060</v>
      </c>
      <c r="B790" s="0" t="str">
        <f aca="false">VLOOKUP(A790:A2733,Organizado!A789:F2887,2,0)</f>
        <v>Perini, Mário A.</v>
      </c>
      <c r="C790" s="8" t="n">
        <f aca="false">VLOOKUP(A790:A2733,Organizado!A789:F2887,3,0)</f>
        <v>1</v>
      </c>
    </row>
    <row r="791" customFormat="false" ht="12.8" hidden="false" customHeight="false" outlineLevel="0" collapsed="false">
      <c r="A791" s="0" t="s">
        <v>3253</v>
      </c>
      <c r="B791" s="0" t="n">
        <f aca="false">VLOOKUP(A791:A2734,Organizado!A790:F2888,2,0)</f>
        <v>0</v>
      </c>
      <c r="C791" s="8" t="n">
        <f aca="false">VLOOKUP(A791:A2734,Organizado!A790:F2888,3,0)</f>
        <v>1</v>
      </c>
    </row>
    <row r="792" customFormat="false" ht="12.8" hidden="false" customHeight="false" outlineLevel="0" collapsed="false">
      <c r="A792" s="0" t="s">
        <v>3323</v>
      </c>
      <c r="B792" s="0" t="str">
        <f aca="false">VLOOKUP(A792:A2735,Organizado!A791:F2889,2,0)</f>
        <v>Jr., Arlindo Philippi, Roméro, Marcelo de Andrade e Bruna, Gilda Collet.</v>
      </c>
      <c r="C792" s="8" t="n">
        <f aca="false">VLOOKUP(A792:A2735,Organizado!A791:F2889,3,0)</f>
        <v>6</v>
      </c>
    </row>
    <row r="793" customFormat="false" ht="12.8" hidden="false" customHeight="false" outlineLevel="0" collapsed="false">
      <c r="A793" s="0" t="s">
        <v>3334</v>
      </c>
      <c r="B793" s="0" t="str">
        <f aca="false">VLOOKUP(A793:A2736,Organizado!A792:F2890,2,0)</f>
        <v>Alves, Rubem</v>
      </c>
      <c r="C793" s="8" t="n">
        <f aca="false">VLOOKUP(A793:A2736,Organizado!A792:F2890,3,0)</f>
        <v>1</v>
      </c>
    </row>
    <row r="794" customFormat="false" ht="12.8" hidden="false" customHeight="false" outlineLevel="0" collapsed="false">
      <c r="A794" s="0" t="s">
        <v>3338</v>
      </c>
      <c r="B794" s="0" t="str">
        <f aca="false">VLOOKUP(A794:A2737,Organizado!A793:F2891,2,0)</f>
        <v>Dhami, Narinder</v>
      </c>
      <c r="C794" s="8" t="n">
        <f aca="false">VLOOKUP(A794:A2737,Organizado!A793:F2891,3,0)</f>
        <v>1</v>
      </c>
    </row>
    <row r="795" customFormat="false" ht="12.8" hidden="false" customHeight="false" outlineLevel="0" collapsed="false">
      <c r="A795" s="0" t="s">
        <v>3491</v>
      </c>
      <c r="B795" s="0" t="str">
        <f aca="false">VLOOKUP(A795:A2738,Organizado!A794:F2892,2,0)</f>
        <v>Guimarães, Bernardo</v>
      </c>
      <c r="C795" s="8" t="n">
        <f aca="false">VLOOKUP(A795:A2738,Organizado!A794:F2892,3,0)</f>
        <v>1</v>
      </c>
    </row>
    <row r="796" customFormat="false" ht="12.8" hidden="false" customHeight="false" outlineLevel="0" collapsed="false">
      <c r="A796" s="0" t="s">
        <v>3518</v>
      </c>
      <c r="B796" s="0" t="str">
        <f aca="false">VLOOKUP(A796:A2739,Organizado!A795:F2893,2,0)</f>
        <v>Whete, Ellen G.</v>
      </c>
      <c r="C796" s="8" t="n">
        <f aca="false">VLOOKUP(A796:A2739,Organizado!A795:F2893,3,0)</f>
        <v>1</v>
      </c>
    </row>
    <row r="797" customFormat="false" ht="12.8" hidden="false" customHeight="false" outlineLevel="0" collapsed="false">
      <c r="A797" s="0" t="s">
        <v>3520</v>
      </c>
      <c r="B797" s="0" t="str">
        <f aca="false">VLOOKUP(A797:A2740,Organizado!A796:F2894,2,0)</f>
        <v>Silva, Meton Maia e</v>
      </c>
      <c r="C797" s="8" t="n">
        <f aca="false">VLOOKUP(A797:A2740,Organizado!A796:F2894,3,0)</f>
        <v>1</v>
      </c>
    </row>
    <row r="798" customFormat="false" ht="12.8" hidden="false" customHeight="false" outlineLevel="0" collapsed="false">
      <c r="A798" s="0" t="s">
        <v>196</v>
      </c>
      <c r="B798" s="0" t="str">
        <f aca="false">VLOOKUP(A798:A2741,Organizado!A797:F2895,2,0)</f>
        <v>Cabral, Rodrigo Espinosa</v>
      </c>
      <c r="C798" s="8" t="n">
        <f aca="false">VLOOKUP(A798:A2741,Organizado!A797:F2895,3,0)</f>
        <v>1</v>
      </c>
    </row>
    <row r="799" customFormat="false" ht="12.8" hidden="false" customHeight="false" outlineLevel="0" collapsed="false">
      <c r="A799" s="0" t="s">
        <v>327</v>
      </c>
      <c r="B799" s="0" t="str">
        <f aca="false">VLOOKUP(A799:A2742,Organizado!A798:F2896,2,0)</f>
        <v>Sabino, Fernando</v>
      </c>
      <c r="C799" s="8" t="n">
        <f aca="false">VLOOKUP(A799:A2742,Organizado!A798:F2896,3,0)</f>
        <v>1</v>
      </c>
    </row>
    <row r="800" customFormat="false" ht="12.8" hidden="false" customHeight="false" outlineLevel="0" collapsed="false">
      <c r="A800" s="0" t="s">
        <v>377</v>
      </c>
      <c r="B800" s="0" t="str">
        <f aca="false">VLOOKUP(A800:A2743,Organizado!A799:F2897,2,0)</f>
        <v>Ladeira, Julieta de Godoy</v>
      </c>
      <c r="C800" s="8" t="n">
        <f aca="false">VLOOKUP(A800:A2743,Organizado!A799:F2897,3,0)</f>
        <v>1</v>
      </c>
    </row>
    <row r="801" customFormat="false" ht="12.8" hidden="false" customHeight="false" outlineLevel="0" collapsed="false">
      <c r="A801" s="0" t="s">
        <v>379</v>
      </c>
      <c r="B801" s="0" t="str">
        <f aca="false">VLOOKUP(A801:A2744,Organizado!A800:F2898,2,0)</f>
        <v>Duarte, Ruth de Gouvêa</v>
      </c>
      <c r="C801" s="8" t="n">
        <f aca="false">VLOOKUP(A801:A2744,Organizado!A800:F2898,3,0)</f>
        <v>1</v>
      </c>
    </row>
    <row r="802" customFormat="false" ht="12.8" hidden="false" customHeight="false" outlineLevel="0" collapsed="false">
      <c r="A802" s="0" t="s">
        <v>420</v>
      </c>
      <c r="B802" s="0" t="str">
        <f aca="false">VLOOKUP(A802:A2745,Organizado!A801:F2899,2,0)</f>
        <v>Fanjul, Adrián</v>
      </c>
      <c r="C802" s="8" t="n">
        <f aca="false">VLOOKUP(A802:A2745,Organizado!A801:F2899,3,0)</f>
        <v>1</v>
      </c>
    </row>
    <row r="803" customFormat="false" ht="12.8" hidden="false" customHeight="false" outlineLevel="0" collapsed="false">
      <c r="A803" s="0" t="s">
        <v>453</v>
      </c>
      <c r="B803" s="0" t="str">
        <f aca="false">VLOOKUP(A803:A2746,Organizado!A802:F2900,2,0)</f>
        <v>Purves, William K.</v>
      </c>
      <c r="C803" s="8" t="n">
        <f aca="false">VLOOKUP(A803:A2746,Organizado!A802:F2900,3,0)</f>
        <v>1</v>
      </c>
    </row>
    <row r="804" customFormat="false" ht="12.8" hidden="false" customHeight="false" outlineLevel="0" collapsed="false">
      <c r="A804" s="0" t="s">
        <v>496</v>
      </c>
      <c r="B804" s="0" t="str">
        <f aca="false">VLOOKUP(A804:A2747,Organizado!A803:F2901,2,0)</f>
        <v>Pazzinato, Alceu Luis e Senise, Maria Helena Valente</v>
      </c>
      <c r="C804" s="8" t="n">
        <f aca="false">VLOOKUP(A804:A2747,Organizado!A803:F2901,3,0)</f>
        <v>1</v>
      </c>
    </row>
    <row r="805" customFormat="false" ht="12.8" hidden="false" customHeight="false" outlineLevel="0" collapsed="false">
      <c r="A805" s="0" t="s">
        <v>594</v>
      </c>
      <c r="B805" s="0" t="str">
        <f aca="false">VLOOKUP(A805:A2748,Organizado!A804:F2902,2,0)</f>
        <v>Suassuna, Ariano</v>
      </c>
      <c r="C805" s="8" t="n">
        <f aca="false">VLOOKUP(A805:A2748,Organizado!A804:F2902,3,0)</f>
        <v>1</v>
      </c>
    </row>
    <row r="806" customFormat="false" ht="12.8" hidden="false" customHeight="false" outlineLevel="0" collapsed="false">
      <c r="A806" s="0" t="s">
        <v>724</v>
      </c>
      <c r="B806" s="0" t="str">
        <f aca="false">VLOOKUP(A806:A2749,Organizado!A805:F2903,2,0)</f>
        <v>Gões, moacyr de</v>
      </c>
      <c r="C806" s="8" t="n">
        <f aca="false">VLOOKUP(A806:A2749,Organizado!A805:F2903,3,0)</f>
        <v>1</v>
      </c>
    </row>
    <row r="807" customFormat="false" ht="12.8" hidden="false" customHeight="false" outlineLevel="0" collapsed="false">
      <c r="A807" s="0" t="s">
        <v>740</v>
      </c>
      <c r="B807" s="0" t="str">
        <f aca="false">VLOOKUP(A807:A2750,Organizado!A806:F2904,2,0)</f>
        <v>Colassanti, Mariana</v>
      </c>
      <c r="C807" s="8" t="n">
        <f aca="false">VLOOKUP(A807:A2750,Organizado!A806:F2904,3,0)</f>
        <v>2</v>
      </c>
    </row>
    <row r="808" customFormat="false" ht="12.8" hidden="false" customHeight="false" outlineLevel="0" collapsed="false">
      <c r="A808" s="0" t="s">
        <v>771</v>
      </c>
      <c r="B808" s="0" t="str">
        <f aca="false">VLOOKUP(A808:A2751,Organizado!A807:F2905,2,0)</f>
        <v>Lacerda, Nilma</v>
      </c>
      <c r="C808" s="8" t="n">
        <f aca="false">VLOOKUP(A808:A2751,Organizado!A807:F2905,3,0)</f>
        <v>1</v>
      </c>
    </row>
    <row r="809" customFormat="false" ht="12.8" hidden="false" customHeight="false" outlineLevel="0" collapsed="false">
      <c r="A809" s="0" t="s">
        <v>918</v>
      </c>
      <c r="B809" s="0" t="str">
        <f aca="false">VLOOKUP(A809:A2752,Organizado!A808:F2906,2,0)</f>
        <v>Sarmento, Leila Lousar</v>
      </c>
      <c r="C809" s="8" t="n">
        <f aca="false">VLOOKUP(A809:A2752,Organizado!A808:F2906,3,0)</f>
        <v>1</v>
      </c>
    </row>
    <row r="810" customFormat="false" ht="12.8" hidden="false" customHeight="false" outlineLevel="0" collapsed="false">
      <c r="A810" s="0" t="s">
        <v>957</v>
      </c>
      <c r="B810" s="0" t="str">
        <f aca="false">VLOOKUP(A810:A2753,Organizado!A809:F2907,2,0)</f>
        <v>Brone, Antônio A.</v>
      </c>
      <c r="C810" s="8" t="n">
        <f aca="false">VLOOKUP(A810:A2753,Organizado!A809:F2907,3,0)</f>
        <v>1</v>
      </c>
    </row>
    <row r="811" customFormat="false" ht="12.8" hidden="false" customHeight="false" outlineLevel="0" collapsed="false">
      <c r="A811" s="0" t="s">
        <v>1007</v>
      </c>
      <c r="B811" s="0" t="str">
        <f aca="false">VLOOKUP(A811:A2754,Organizado!A810:F2908,2,0)</f>
        <v>Craveiro, Newton</v>
      </c>
      <c r="C811" s="8" t="n">
        <f aca="false">VLOOKUP(A811:A2754,Organizado!A810:F2908,3,0)</f>
        <v>1</v>
      </c>
    </row>
    <row r="812" customFormat="false" ht="12.8" hidden="false" customHeight="false" outlineLevel="0" collapsed="false">
      <c r="A812" s="0" t="s">
        <v>1044</v>
      </c>
      <c r="B812" s="0" t="str">
        <f aca="false">VLOOKUP(A812:A2755,Organizado!A811:F2909,2,0)</f>
        <v>Stewart, Ian</v>
      </c>
      <c r="C812" s="8" t="n">
        <f aca="false">VLOOKUP(A812:A2755,Organizado!A811:F2909,3,0)</f>
        <v>1</v>
      </c>
    </row>
    <row r="813" customFormat="false" ht="12.8" hidden="false" customHeight="false" outlineLevel="0" collapsed="false">
      <c r="A813" s="0" t="s">
        <v>1139</v>
      </c>
      <c r="B813" s="0" t="str">
        <f aca="false">VLOOKUP(A813:A2756,Organizado!A812:F2910,2,0)</f>
        <v>Fanjul, Adrián</v>
      </c>
      <c r="C813" s="8" t="n">
        <f aca="false">VLOOKUP(A813:A2756,Organizado!A812:F2910,3,0)</f>
        <v>1</v>
      </c>
    </row>
    <row r="814" customFormat="false" ht="12.8" hidden="false" customHeight="false" outlineLevel="0" collapsed="false">
      <c r="A814" s="0" t="s">
        <v>1146</v>
      </c>
      <c r="B814" s="0" t="str">
        <f aca="false">VLOOKUP(A814:A2757,Organizado!A813:F2911,2,0)</f>
        <v>Polizzi, V. Piassa</v>
      </c>
      <c r="C814" s="8" t="n">
        <f aca="false">VLOOKUP(A814:A2757,Organizado!A813:F2911,3,0)</f>
        <v>1</v>
      </c>
    </row>
    <row r="815" customFormat="false" ht="12.8" hidden="false" customHeight="false" outlineLevel="0" collapsed="false">
      <c r="A815" s="0" t="s">
        <v>1191</v>
      </c>
      <c r="B815" s="0" t="str">
        <f aca="false">VLOOKUP(A815:A2758,Organizado!A814:F2912,2,0)</f>
        <v>Glória Castro da, Maria</v>
      </c>
      <c r="C815" s="8" t="n">
        <f aca="false">VLOOKUP(A815:A2758,Organizado!A814:F2912,3,0)</f>
        <v>2</v>
      </c>
    </row>
    <row r="816" customFormat="false" ht="12.8" hidden="false" customHeight="false" outlineLevel="0" collapsed="false">
      <c r="A816" s="0" t="s">
        <v>1224</v>
      </c>
      <c r="B816" s="0" t="str">
        <f aca="false">VLOOKUP(A816:A2759,Organizado!A815:F2913,2,0)</f>
        <v>Vainin, José Atílio</v>
      </c>
      <c r="C816" s="8" t="n">
        <f aca="false">VLOOKUP(A816:A2759,Organizado!A815:F2913,3,0)</f>
        <v>1</v>
      </c>
    </row>
    <row r="817" customFormat="false" ht="12.8" hidden="false" customHeight="false" outlineLevel="0" collapsed="false">
      <c r="A817" s="0" t="s">
        <v>1384</v>
      </c>
      <c r="B817" s="0" t="n">
        <f aca="false">VLOOKUP(A817:A2760,Organizado!A816:F2914,2,0)</f>
        <v>0</v>
      </c>
      <c r="C817" s="8" t="n">
        <f aca="false">VLOOKUP(A817:A2760,Organizado!A816:F2914,3,0)</f>
        <v>1</v>
      </c>
    </row>
    <row r="818" customFormat="false" ht="12.8" hidden="false" customHeight="false" outlineLevel="0" collapsed="false">
      <c r="A818" s="0" t="s">
        <v>1449</v>
      </c>
      <c r="B818" s="0" t="n">
        <f aca="false">VLOOKUP(A818:A2761,Organizado!A817:F2915,2,0)</f>
        <v>0</v>
      </c>
      <c r="C818" s="8" t="n">
        <f aca="false">VLOOKUP(A818:A2761,Organizado!A817:F2915,3,0)</f>
        <v>1</v>
      </c>
    </row>
    <row r="819" customFormat="false" ht="12.8" hidden="false" customHeight="false" outlineLevel="0" collapsed="false">
      <c r="A819" s="0" t="s">
        <v>1467</v>
      </c>
      <c r="B819" s="0" t="str">
        <f aca="false">VLOOKUP(A819:A2762,Organizado!A818:F2916,2,0)</f>
        <v>Lacerda, Nilma</v>
      </c>
      <c r="C819" s="8" t="n">
        <f aca="false">VLOOKUP(A819:A2762,Organizado!A818:F2916,3,0)</f>
        <v>1</v>
      </c>
    </row>
    <row r="820" customFormat="false" ht="12.8" hidden="false" customHeight="false" outlineLevel="0" collapsed="false">
      <c r="A820" s="0" t="s">
        <v>1687</v>
      </c>
      <c r="B820" s="0" t="str">
        <f aca="false">VLOOKUP(A820:A2763,Organizado!A819:F2917,2,0)</f>
        <v>Pellegrini, Domingos</v>
      </c>
      <c r="C820" s="8" t="n">
        <f aca="false">VLOOKUP(A820:A2763,Organizado!A819:F2917,3,0)</f>
        <v>1</v>
      </c>
    </row>
    <row r="821" customFormat="false" ht="12.8" hidden="false" customHeight="false" outlineLevel="0" collapsed="false">
      <c r="A821" s="0" t="s">
        <v>1702</v>
      </c>
      <c r="B821" s="0" t="str">
        <f aca="false">VLOOKUP(A821:A2764,Organizado!A820:F2918,2,0)</f>
        <v>Assis de, Machado</v>
      </c>
      <c r="C821" s="8" t="n">
        <f aca="false">VLOOKUP(A821:A2764,Organizado!A820:F2918,3,0)</f>
        <v>1</v>
      </c>
    </row>
    <row r="822" customFormat="false" ht="12.8" hidden="false" customHeight="false" outlineLevel="0" collapsed="false">
      <c r="A822" s="0" t="s">
        <v>1807</v>
      </c>
      <c r="B822" s="0" t="n">
        <f aca="false">VLOOKUP(A822:A2765,Organizado!A821:F2919,2,0)</f>
        <v>0</v>
      </c>
      <c r="C822" s="8" t="n">
        <f aca="false">VLOOKUP(A822:A2765,Organizado!A821:F2919,3,0)</f>
        <v>1</v>
      </c>
    </row>
    <row r="823" customFormat="false" ht="12.8" hidden="false" customHeight="false" outlineLevel="0" collapsed="false">
      <c r="A823" s="0" t="s">
        <v>1921</v>
      </c>
      <c r="B823" s="0" t="str">
        <f aca="false">VLOOKUP(A823:A2766,Organizado!A822:F2920,2,0)</f>
        <v>Chiavaneto, Júlio José</v>
      </c>
      <c r="C823" s="8" t="n">
        <f aca="false">VLOOKUP(A823:A2766,Organizado!A822:F2920,3,0)</f>
        <v>1</v>
      </c>
    </row>
    <row r="824" customFormat="false" ht="12.8" hidden="false" customHeight="false" outlineLevel="0" collapsed="false">
      <c r="A824" s="0" t="s">
        <v>1954</v>
      </c>
      <c r="B824" s="0" t="n">
        <f aca="false">VLOOKUP(A824:A2767,Organizado!A823:F2921,2,0)</f>
        <v>0</v>
      </c>
      <c r="C824" s="8" t="n">
        <f aca="false">VLOOKUP(A824:A2767,Organizado!A823:F2921,3,0)</f>
        <v>1</v>
      </c>
    </row>
    <row r="825" customFormat="false" ht="12.8" hidden="false" customHeight="false" outlineLevel="0" collapsed="false">
      <c r="A825" s="0" t="s">
        <v>1991</v>
      </c>
      <c r="B825" s="0" t="str">
        <f aca="false">VLOOKUP(A825:A2768,Organizado!A824:F2922,2,0)</f>
        <v>Meireles, Cecília</v>
      </c>
      <c r="C825" s="8" t="n">
        <f aca="false">VLOOKUP(A825:A2768,Organizado!A824:F2922,3,0)</f>
        <v>1</v>
      </c>
    </row>
    <row r="826" customFormat="false" ht="12.8" hidden="false" customHeight="false" outlineLevel="0" collapsed="false">
      <c r="A826" s="0" t="s">
        <v>2049</v>
      </c>
      <c r="B826" s="0" t="str">
        <f aca="false">VLOOKUP(A826:A2769,Organizado!A825:F2923,2,0)</f>
        <v>Hawking, Stephen.</v>
      </c>
      <c r="C826" s="8" t="n">
        <f aca="false">VLOOKUP(A826:A2769,Organizado!A825:F2923,3,0)</f>
        <v>1</v>
      </c>
    </row>
    <row r="827" customFormat="false" ht="12.8" hidden="false" customHeight="false" outlineLevel="0" collapsed="false">
      <c r="A827" s="0" t="s">
        <v>2105</v>
      </c>
      <c r="B827" s="0" t="str">
        <f aca="false">VLOOKUP(A827:A2770,Organizado!A826:F2924,2,0)</f>
        <v>Verissimo, Luis Fernando</v>
      </c>
      <c r="C827" s="8" t="n">
        <f aca="false">VLOOKUP(A827:A2770,Organizado!A826:F2924,3,0)</f>
        <v>1</v>
      </c>
    </row>
    <row r="828" customFormat="false" ht="12.8" hidden="false" customHeight="false" outlineLevel="0" collapsed="false">
      <c r="A828" s="0" t="s">
        <v>2168</v>
      </c>
      <c r="B828" s="0" t="str">
        <f aca="false">VLOOKUP(A828:A2771,Organizado!A827:F2925,2,0)</f>
        <v>Mlodinow, Leonard</v>
      </c>
      <c r="C828" s="8" t="n">
        <f aca="false">VLOOKUP(A828:A2771,Organizado!A827:F2925,3,0)</f>
        <v>1</v>
      </c>
    </row>
    <row r="829" customFormat="false" ht="12.8" hidden="false" customHeight="false" outlineLevel="0" collapsed="false">
      <c r="A829" s="0" t="s">
        <v>2202</v>
      </c>
      <c r="B829" s="0" t="str">
        <f aca="false">VLOOKUP(A829:A2772,Organizado!A828:F2926,2,0)</f>
        <v>Obeid, César</v>
      </c>
      <c r="C829" s="8" t="n">
        <f aca="false">VLOOKUP(A829:A2772,Organizado!A828:F2926,3,0)</f>
        <v>1</v>
      </c>
    </row>
    <row r="830" customFormat="false" ht="12.8" hidden="false" customHeight="false" outlineLevel="0" collapsed="false">
      <c r="A830" s="0" t="s">
        <v>2250</v>
      </c>
      <c r="B830" s="0" t="str">
        <f aca="false">VLOOKUP(A830:A2773,Organizado!A829:F2927,2,0)</f>
        <v>Calleyn, Jean-Paulo</v>
      </c>
      <c r="C830" s="8" t="n">
        <f aca="false">VLOOKUP(A830:A2773,Organizado!A829:F2927,3,0)</f>
        <v>1</v>
      </c>
    </row>
    <row r="831" customFormat="false" ht="12.8" hidden="false" customHeight="false" outlineLevel="0" collapsed="false">
      <c r="A831" s="0" t="s">
        <v>2290</v>
      </c>
      <c r="B831" s="0" t="n">
        <f aca="false">VLOOKUP(A831:A2774,Organizado!A830:F2928,2,0)</f>
        <v>0</v>
      </c>
      <c r="C831" s="8" t="n">
        <f aca="false">VLOOKUP(A831:A2774,Organizado!A830:F2928,3,0)</f>
        <v>1</v>
      </c>
    </row>
    <row r="832" customFormat="false" ht="12.8" hidden="false" customHeight="false" outlineLevel="0" collapsed="false">
      <c r="A832" s="0" t="s">
        <v>2338</v>
      </c>
      <c r="B832" s="0" t="str">
        <f aca="false">VLOOKUP(A832:A2775,Organizado!A831:F2929,2,0)</f>
        <v>Kroemer, K.H.E.</v>
      </c>
      <c r="C832" s="8" t="n">
        <f aca="false">VLOOKUP(A832:A2775,Organizado!A831:F2929,3,0)</f>
        <v>6</v>
      </c>
    </row>
    <row r="833" customFormat="false" ht="12.8" hidden="false" customHeight="false" outlineLevel="0" collapsed="false">
      <c r="A833" s="0" t="s">
        <v>2350</v>
      </c>
      <c r="B833" s="0" t="str">
        <f aca="false">VLOOKUP(A833:A2776,Organizado!A832:F2930,2,0)</f>
        <v>Colasanti, Marina</v>
      </c>
      <c r="C833" s="8" t="n">
        <f aca="false">VLOOKUP(A833:A2776,Organizado!A832:F2930,3,0)</f>
        <v>1</v>
      </c>
    </row>
    <row r="834" customFormat="false" ht="12.8" hidden="false" customHeight="false" outlineLevel="0" collapsed="false">
      <c r="A834" s="0" t="s">
        <v>2532</v>
      </c>
      <c r="B834" s="0" t="str">
        <f aca="false">VLOOKUP(A834:A2777,Organizado!A833:F2931,2,0)</f>
        <v>Pescuma, Derma.</v>
      </c>
      <c r="C834" s="8" t="n">
        <f aca="false">VLOOKUP(A834:A2777,Organizado!A833:F2931,3,0)</f>
        <v>1</v>
      </c>
    </row>
    <row r="835" customFormat="false" ht="12.8" hidden="false" customHeight="false" outlineLevel="0" collapsed="false">
      <c r="A835" s="0" t="s">
        <v>2559</v>
      </c>
      <c r="B835" s="0" t="str">
        <f aca="false">VLOOKUP(A835:A2778,Organizado!A834:F2932,2,0)</f>
        <v>Davidson, Maryjanice</v>
      </c>
      <c r="C835" s="8" t="n">
        <f aca="false">VLOOKUP(A835:A2778,Organizado!A834:F2932,3,0)</f>
        <v>1</v>
      </c>
    </row>
    <row r="836" customFormat="false" ht="12.8" hidden="false" customHeight="false" outlineLevel="0" collapsed="false">
      <c r="A836" s="0" t="s">
        <v>2576</v>
      </c>
      <c r="B836" s="0" t="str">
        <f aca="false">VLOOKUP(A836:A2779,Organizado!A835:F2933,2,0)</f>
        <v>Quintana, Mario</v>
      </c>
      <c r="C836" s="8" t="n">
        <f aca="false">VLOOKUP(A836:A2779,Organizado!A835:F2933,3,0)</f>
        <v>2</v>
      </c>
    </row>
    <row r="837" customFormat="false" ht="12.8" hidden="false" customHeight="false" outlineLevel="0" collapsed="false">
      <c r="A837" s="0" t="s">
        <v>2598</v>
      </c>
      <c r="B837" s="0" t="str">
        <f aca="false">VLOOKUP(A837:A2780,Organizado!A836:F2934,2,0)</f>
        <v>Bandeira, Manuel</v>
      </c>
      <c r="C837" s="8" t="n">
        <f aca="false">VLOOKUP(A837:A2780,Organizado!A836:F2934,3,0)</f>
        <v>1</v>
      </c>
    </row>
    <row r="838" customFormat="false" ht="12.8" hidden="false" customHeight="false" outlineLevel="0" collapsed="false">
      <c r="A838" s="0" t="s">
        <v>2610</v>
      </c>
      <c r="B838" s="0" t="str">
        <f aca="false">VLOOKUP(A838:A2781,Organizado!A837:F2935,2,0)</f>
        <v>Braga, Benedito.</v>
      </c>
      <c r="C838" s="8" t="n">
        <f aca="false">VLOOKUP(A838:A2781,Organizado!A837:F2935,3,0)</f>
        <v>6</v>
      </c>
    </row>
    <row r="839" customFormat="false" ht="12.8" hidden="false" customHeight="false" outlineLevel="0" collapsed="false">
      <c r="A839" s="0" t="s">
        <v>2686</v>
      </c>
      <c r="B839" s="0" t="str">
        <f aca="false">VLOOKUP(A839:A2782,Organizado!A838:F2936,2,0)</f>
        <v>Lopes, Cecília Reggiani</v>
      </c>
      <c r="C839" s="8" t="n">
        <f aca="false">VLOOKUP(A839:A2782,Organizado!A838:F2936,3,0)</f>
        <v>1</v>
      </c>
    </row>
    <row r="840" customFormat="false" ht="12.8" hidden="false" customHeight="false" outlineLevel="0" collapsed="false">
      <c r="A840" s="0" t="s">
        <v>2723</v>
      </c>
      <c r="B840" s="0" t="str">
        <f aca="false">VLOOKUP(A840:A2783,Organizado!A839:F2937,2,0)</f>
        <v>Elias Jorge Tambur</v>
      </c>
      <c r="C840" s="8" t="n">
        <f aca="false">VLOOKUP(A840:A2783,Organizado!A839:F2937,3,0)</f>
        <v>6</v>
      </c>
    </row>
    <row r="841" customFormat="false" ht="12.8" hidden="false" customHeight="false" outlineLevel="0" collapsed="false">
      <c r="A841" s="0" t="s">
        <v>2818</v>
      </c>
      <c r="B841" s="0" t="str">
        <f aca="false">VLOOKUP(A841:A2784,Organizado!A840:F2938,2,0)</f>
        <v>Moraes, Marcos A. de</v>
      </c>
      <c r="C841" s="8" t="n">
        <f aca="false">VLOOKUP(A841:A2784,Organizado!A840:F2938,3,0)</f>
        <v>1</v>
      </c>
    </row>
    <row r="842" customFormat="false" ht="12.8" hidden="false" customHeight="false" outlineLevel="0" collapsed="false">
      <c r="A842" s="0" t="s">
        <v>2837</v>
      </c>
      <c r="B842" s="0" t="str">
        <f aca="false">VLOOKUP(A842:A2785,Organizado!A841:F2939,2,0)</f>
        <v>Sousa, Celso Lopes de</v>
      </c>
      <c r="C842" s="8" t="n">
        <f aca="false">VLOOKUP(A842:A2785,Organizado!A841:F2939,3,0)</f>
        <v>1</v>
      </c>
    </row>
    <row r="843" customFormat="false" ht="12.8" hidden="false" customHeight="false" outlineLevel="0" collapsed="false">
      <c r="A843" s="0" t="s">
        <v>2980</v>
      </c>
      <c r="B843" s="0" t="str">
        <f aca="false">VLOOKUP(A843:A2786,Organizado!A842:F2940,2,0)</f>
        <v>Purves, William K.</v>
      </c>
      <c r="C843" s="8" t="n">
        <f aca="false">VLOOKUP(A843:A2786,Organizado!A842:F2940,3,0)</f>
        <v>1</v>
      </c>
    </row>
    <row r="844" customFormat="false" ht="12.8" hidden="false" customHeight="false" outlineLevel="0" collapsed="false">
      <c r="A844" s="0" t="s">
        <v>3042</v>
      </c>
      <c r="B844" s="0" t="str">
        <f aca="false">VLOOKUP(A844:A2787,Organizado!A843:F2941,2,0)</f>
        <v>Amos, Eduardo</v>
      </c>
      <c r="C844" s="8" t="n">
        <f aca="false">VLOOKUP(A844:A2787,Organizado!A843:F2941,3,0)</f>
        <v>1</v>
      </c>
    </row>
    <row r="845" customFormat="false" ht="12.8" hidden="false" customHeight="false" outlineLevel="0" collapsed="false">
      <c r="A845" s="0" t="s">
        <v>3079</v>
      </c>
      <c r="B845" s="0" t="str">
        <f aca="false">VLOOKUP(A845:A2788,Organizado!A844:F2942,2,0)</f>
        <v>Giannetti, Eduardo</v>
      </c>
      <c r="C845" s="8" t="n">
        <f aca="false">VLOOKUP(A845:A2788,Organizado!A844:F2942,3,0)</f>
        <v>1</v>
      </c>
    </row>
    <row r="846" customFormat="false" ht="12.8" hidden="false" customHeight="false" outlineLevel="0" collapsed="false">
      <c r="A846" s="0" t="s">
        <v>650</v>
      </c>
      <c r="B846" s="0" t="str">
        <f aca="false">VLOOKUP(A846:A2789,Organizado!A845:F2943,2,0)</f>
        <v>Shakespeare, Willian</v>
      </c>
      <c r="C846" s="8" t="n">
        <f aca="false">VLOOKUP(A846:A2789,Organizado!A845:F2943,3,0)</f>
        <v>1</v>
      </c>
    </row>
    <row r="847" customFormat="false" ht="12.8" hidden="false" customHeight="false" outlineLevel="0" collapsed="false">
      <c r="A847" s="0" t="s">
        <v>3246</v>
      </c>
      <c r="B847" s="0" t="str">
        <f aca="false">VLOOKUP(A847:A2790,Organizado!A846:F2944,2,0)</f>
        <v>Quintana, Mario</v>
      </c>
      <c r="C847" s="8" t="n">
        <f aca="false">VLOOKUP(A847:A2790,Organizado!A846:F2944,3,0)</f>
        <v>1</v>
      </c>
    </row>
    <row r="848" customFormat="false" ht="12.8" hidden="false" customHeight="false" outlineLevel="0" collapsed="false">
      <c r="A848" s="0" t="s">
        <v>3268</v>
      </c>
      <c r="B848" s="0" t="str">
        <f aca="false">VLOOKUP(A848:A2791,Organizado!A847:F2945,2,0)</f>
        <v>Abreu, Márcia</v>
      </c>
      <c r="C848" s="8" t="n">
        <f aca="false">VLOOKUP(A848:A2791,Organizado!A847:F2945,3,0)</f>
        <v>1</v>
      </c>
    </row>
    <row r="849" customFormat="false" ht="12.8" hidden="false" customHeight="false" outlineLevel="0" collapsed="false">
      <c r="A849" s="0" t="s">
        <v>3292</v>
      </c>
      <c r="B849" s="0" t="str">
        <f aca="false">VLOOKUP(A849:A2792,Organizado!A848:F2946,2,0)</f>
        <v>Goarder, Jostein</v>
      </c>
      <c r="C849" s="8" t="n">
        <f aca="false">VLOOKUP(A849:A2792,Organizado!A848:F2946,3,0)</f>
        <v>1</v>
      </c>
    </row>
    <row r="850" customFormat="false" ht="12.8" hidden="false" customHeight="false" outlineLevel="0" collapsed="false">
      <c r="A850" s="0" t="s">
        <v>3307</v>
      </c>
      <c r="B850" s="0" t="str">
        <f aca="false">VLOOKUP(A850:A2793,Organizado!A849:F2947,2,0)</f>
        <v>Freire, José da Rocha</v>
      </c>
      <c r="C850" s="8" t="n">
        <f aca="false">VLOOKUP(A850:A2793,Organizado!A849:F2947,3,0)</f>
        <v>1</v>
      </c>
    </row>
    <row r="851" customFormat="false" ht="12.8" hidden="false" customHeight="false" outlineLevel="0" collapsed="false">
      <c r="A851" s="0" t="s">
        <v>3344</v>
      </c>
      <c r="B851" s="0" t="str">
        <f aca="false">VLOOKUP(A851:A2794,Organizado!A850:F2948,2,0)</f>
        <v>Purves, William K.</v>
      </c>
      <c r="C851" s="8" t="n">
        <f aca="false">VLOOKUP(A851:A2794,Organizado!A850:F2948,3,0)</f>
        <v>1</v>
      </c>
    </row>
    <row r="852" customFormat="false" ht="12.8" hidden="false" customHeight="false" outlineLevel="0" collapsed="false">
      <c r="A852" s="0" t="s">
        <v>3354</v>
      </c>
      <c r="B852" s="0" t="str">
        <f aca="false">VLOOKUP(A852:A2795,Organizado!A851:F2949,2,0)</f>
        <v>Brandão, Ignácio de Loyola</v>
      </c>
      <c r="C852" s="8" t="n">
        <f aca="false">VLOOKUP(A852:A2795,Organizado!A851:F2949,3,0)</f>
        <v>1</v>
      </c>
    </row>
    <row r="853" customFormat="false" ht="12.8" hidden="false" customHeight="false" outlineLevel="0" collapsed="false">
      <c r="A853" s="0" t="s">
        <v>3464</v>
      </c>
      <c r="B853" s="0" t="str">
        <f aca="false">VLOOKUP(A853:A2796,Organizado!A852:F2950,2,0)</f>
        <v>Cascarelli, C e Ribeiro, Ana E.</v>
      </c>
      <c r="C853" s="8" t="n">
        <f aca="false">VLOOKUP(A853:A2796,Organizado!A852:F2950,3,0)</f>
        <v>1</v>
      </c>
    </row>
    <row r="854" customFormat="false" ht="12.8" hidden="false" customHeight="false" outlineLevel="0" collapsed="false">
      <c r="A854" s="0" t="s">
        <v>3476</v>
      </c>
      <c r="B854" s="0" t="str">
        <f aca="false">VLOOKUP(A854:A2797,Organizado!A853:F2951,2,0)</f>
        <v>Heerdt, Mauri Luiz.</v>
      </c>
      <c r="C854" s="8" t="n">
        <f aca="false">VLOOKUP(A854:A2797,Organizado!A853:F2951,3,0)</f>
        <v>1</v>
      </c>
    </row>
    <row r="855" customFormat="false" ht="12.8" hidden="false" customHeight="false" outlineLevel="0" collapsed="false">
      <c r="A855" s="0" t="s">
        <v>3484</v>
      </c>
      <c r="B855" s="0" t="str">
        <f aca="false">VLOOKUP(A855:A2798,Organizado!A854:F2952,2,0)</f>
        <v>Assis, Machado de</v>
      </c>
      <c r="C855" s="8" t="n">
        <f aca="false">VLOOKUP(A855:A2798,Organizado!A854:F2952,3,0)</f>
        <v>1</v>
      </c>
    </row>
    <row r="856" customFormat="false" ht="12.8" hidden="false" customHeight="false" outlineLevel="0" collapsed="false">
      <c r="A856" s="0" t="s">
        <v>3514</v>
      </c>
      <c r="B856" s="0" t="str">
        <f aca="false">VLOOKUP(A856:A2799,Organizado!A855:F2953,2,0)</f>
        <v>Newbery, Elizabeth.</v>
      </c>
      <c r="C856" s="8" t="n">
        <f aca="false">VLOOKUP(A856:A2799,Organizado!A855:F2953,3,0)</f>
        <v>1</v>
      </c>
    </row>
    <row r="857" customFormat="false" ht="12.8" hidden="false" customHeight="false" outlineLevel="0" collapsed="false">
      <c r="A857" s="0" t="s">
        <v>3542</v>
      </c>
      <c r="B857" s="0" t="n">
        <f aca="false">VLOOKUP(A857:A2800,Organizado!A856:F2954,2,0)</f>
        <v>0</v>
      </c>
      <c r="C857" s="8" t="n">
        <f aca="false">VLOOKUP(A857:A2800,Organizado!A856:F2954,3,0)</f>
        <v>1</v>
      </c>
    </row>
    <row r="858" customFormat="false" ht="12.8" hidden="false" customHeight="false" outlineLevel="0" collapsed="false">
      <c r="A858" s="0" t="s">
        <v>4</v>
      </c>
      <c r="B858" s="0" t="str">
        <f aca="false">VLOOKUP(A858:A2801,Organizado!A857:F2955,2,0)</f>
        <v>Mendonça, Luciana V.P.de</v>
      </c>
      <c r="C858" s="8" t="n">
        <f aca="false">VLOOKUP(A858:A2801,Organizado!A857:F2955,3,0)</f>
        <v>1</v>
      </c>
    </row>
    <row r="859" customFormat="false" ht="12.8" hidden="false" customHeight="false" outlineLevel="0" collapsed="false">
      <c r="A859" s="0" t="s">
        <v>30</v>
      </c>
      <c r="B859" s="0" t="str">
        <f aca="false">VLOOKUP(A859:A2802,Organizado!A858:F2956,2,0)</f>
        <v>Lima, Celso Piedemonte de.</v>
      </c>
      <c r="C859" s="8" t="n">
        <f aca="false">VLOOKUP(A859:A2802,Organizado!A858:F2956,3,0)</f>
        <v>1</v>
      </c>
    </row>
    <row r="860" customFormat="false" ht="12.8" hidden="false" customHeight="false" outlineLevel="0" collapsed="false">
      <c r="A860" s="0" t="s">
        <v>43</v>
      </c>
      <c r="B860" s="0" t="str">
        <f aca="false">VLOOKUP(A860:A2803,Organizado!A859:F2957,2,0)</f>
        <v>Bocheco, Eloí Elisabete</v>
      </c>
      <c r="C860" s="8" t="n">
        <f aca="false">VLOOKUP(A860:A2803,Organizado!A859:F2957,3,0)</f>
        <v>2</v>
      </c>
    </row>
    <row r="861" customFormat="false" ht="12.8" hidden="false" customHeight="false" outlineLevel="0" collapsed="false">
      <c r="A861" s="0" t="s">
        <v>161</v>
      </c>
      <c r="B861" s="0" t="str">
        <f aca="false">VLOOKUP(A861:A2804,Organizado!A860:F2958,2,0)</f>
        <v>Dias, Cezar</v>
      </c>
      <c r="C861" s="8" t="n">
        <f aca="false">VLOOKUP(A861:A2804,Organizado!A860:F2958,3,0)</f>
        <v>1</v>
      </c>
    </row>
    <row r="862" customFormat="false" ht="12.8" hidden="false" customHeight="false" outlineLevel="0" collapsed="false">
      <c r="A862" s="0" t="s">
        <v>179</v>
      </c>
      <c r="B862" s="0" t="str">
        <f aca="false">VLOOKUP(A862:A2805,Organizado!A861:F2959,2,0)</f>
        <v>Coelho, Betty</v>
      </c>
      <c r="C862" s="8" t="n">
        <f aca="false">VLOOKUP(A862:A2805,Organizado!A861:F2959,3,0)</f>
        <v>1</v>
      </c>
    </row>
    <row r="863" customFormat="false" ht="12.8" hidden="false" customHeight="false" outlineLevel="0" collapsed="false">
      <c r="A863" s="0" t="s">
        <v>273</v>
      </c>
      <c r="B863" s="0" t="str">
        <f aca="false">VLOOKUP(A863:A2806,Organizado!A862:F2960,2,0)</f>
        <v>Pimentel, Luís</v>
      </c>
      <c r="C863" s="8" t="n">
        <f aca="false">VLOOKUP(A863:A2806,Organizado!A862:F2960,3,0)</f>
        <v>1</v>
      </c>
    </row>
    <row r="864" customFormat="false" ht="12.8" hidden="false" customHeight="false" outlineLevel="0" collapsed="false">
      <c r="A864" s="0" t="s">
        <v>303</v>
      </c>
      <c r="B864" s="0" t="str">
        <f aca="false">VLOOKUP(A864:A2807,Organizado!A863:F2961,2,0)</f>
        <v>Carlos A. A. Caruso; Flávio Deny   Steffen</v>
      </c>
      <c r="C864" s="8" t="n">
        <f aca="false">VLOOKUP(A864:A2807,Organizado!A863:F2961,3,0)</f>
        <v>6</v>
      </c>
    </row>
    <row r="865" customFormat="false" ht="12.8" hidden="false" customHeight="false" outlineLevel="0" collapsed="false">
      <c r="A865" s="0" t="s">
        <v>355</v>
      </c>
      <c r="B865" s="0" t="str">
        <f aca="false">VLOOKUP(A865:A2808,Organizado!A864:F2962,2,0)</f>
        <v>Farias, Robson Fernandes de.</v>
      </c>
      <c r="C865" s="8" t="n">
        <f aca="false">VLOOKUP(A865:A2808,Organizado!A864:F2962,3,0)</f>
        <v>1</v>
      </c>
    </row>
    <row r="866" customFormat="false" ht="12.8" hidden="false" customHeight="false" outlineLevel="0" collapsed="false">
      <c r="A866" s="0" t="s">
        <v>396</v>
      </c>
      <c r="B866" s="0" t="str">
        <f aca="false">VLOOKUP(A866:A2809,Organizado!A865:F2963,2,0)</f>
        <v>Bicalho, Gabriel</v>
      </c>
      <c r="C866" s="8" t="n">
        <f aca="false">VLOOKUP(A866:A2809,Organizado!A865:F2963,3,0)</f>
        <v>1</v>
      </c>
    </row>
    <row r="867" customFormat="false" ht="12.8" hidden="false" customHeight="false" outlineLevel="0" collapsed="false">
      <c r="A867" s="0" t="s">
        <v>414</v>
      </c>
      <c r="B867" s="0" t="str">
        <f aca="false">VLOOKUP(A867:A2810,Organizado!A866:F2964,2,0)</f>
        <v>Lobato, Monteiro</v>
      </c>
      <c r="C867" s="8" t="n">
        <f aca="false">VLOOKUP(A867:A2810,Organizado!A866:F2964,3,0)</f>
        <v>1</v>
      </c>
    </row>
    <row r="868" customFormat="false" ht="12.8" hidden="false" customHeight="false" outlineLevel="0" collapsed="false">
      <c r="A868" s="0" t="s">
        <v>465</v>
      </c>
      <c r="B868" s="0" t="str">
        <f aca="false">VLOOKUP(A868:A2811,Organizado!A867:F2965,2,0)</f>
        <v>Rodrigo Constante Martins , Alessandro André Leme</v>
      </c>
      <c r="C868" s="8" t="n">
        <f aca="false">VLOOKUP(A868:A2811,Organizado!A867:F2965,3,0)</f>
        <v>6</v>
      </c>
    </row>
    <row r="869" customFormat="false" ht="12.8" hidden="false" customHeight="false" outlineLevel="0" collapsed="false">
      <c r="A869" s="0" t="s">
        <v>533</v>
      </c>
      <c r="B869" s="0" t="str">
        <f aca="false">VLOOKUP(A869:A2812,Organizado!A868:F2966,2,0)</f>
        <v>Quintana, Mario</v>
      </c>
      <c r="C869" s="8" t="n">
        <f aca="false">VLOOKUP(A869:A2812,Organizado!A868:F2966,3,0)</f>
        <v>1</v>
      </c>
    </row>
    <row r="870" customFormat="false" ht="12.8" hidden="false" customHeight="false" outlineLevel="0" collapsed="false">
      <c r="A870" s="0" t="s">
        <v>555</v>
      </c>
      <c r="B870" s="0" t="str">
        <f aca="false">VLOOKUP(A870:A2813,Organizado!A869:F2967,2,0)</f>
        <v>Assis, Machado de</v>
      </c>
      <c r="C870" s="8" t="n">
        <f aca="false">VLOOKUP(A870:A2813,Organizado!A869:F2967,3,0)</f>
        <v>1</v>
      </c>
    </row>
    <row r="871" customFormat="false" ht="12.8" hidden="false" customHeight="false" outlineLevel="0" collapsed="false">
      <c r="A871" s="0" t="s">
        <v>566</v>
      </c>
      <c r="B871" s="0" t="str">
        <f aca="false">VLOOKUP(A871:A2814,Organizado!A870:F2968,2,0)</f>
        <v>Caruso E Steffen</v>
      </c>
      <c r="C871" s="8" t="n">
        <f aca="false">VLOOKUP(A871:A2814,Organizado!A870:F2968,3,0)</f>
        <v>6</v>
      </c>
    </row>
    <row r="872" customFormat="false" ht="12.8" hidden="false" customHeight="false" outlineLevel="0" collapsed="false">
      <c r="A872" s="0" t="s">
        <v>584</v>
      </c>
      <c r="B872" s="0" t="str">
        <f aca="false">VLOOKUP(A872:A2815,Organizado!A871:F2969,2,0)</f>
        <v>Therezo, Graciema P.</v>
      </c>
      <c r="C872" s="8" t="n">
        <f aca="false">VLOOKUP(A872:A2815,Organizado!A871:F2969,3,0)</f>
        <v>1</v>
      </c>
    </row>
    <row r="873" customFormat="false" ht="12.8" hidden="false" customHeight="false" outlineLevel="0" collapsed="false">
      <c r="A873" s="0" t="s">
        <v>678</v>
      </c>
      <c r="B873" s="0" t="str">
        <f aca="false">VLOOKUP(A873:A2816,Organizado!A872:F2970,2,0)</f>
        <v>Takesty Tachizawa, Rui Otávio Bernandes de Andrade</v>
      </c>
      <c r="C873" s="8" t="n">
        <f aca="false">VLOOKUP(A873:A2816,Organizado!A872:F2970,3,0)</f>
        <v>5</v>
      </c>
    </row>
    <row r="874" customFormat="false" ht="12.8" hidden="false" customHeight="false" outlineLevel="0" collapsed="false">
      <c r="A874" s="0" t="s">
        <v>763</v>
      </c>
      <c r="B874" s="0" t="str">
        <f aca="false">VLOOKUP(A874:A2817,Organizado!A873:F2971,2,0)</f>
        <v>Teixeira, Reinaldo Santos</v>
      </c>
      <c r="C874" s="8" t="n">
        <f aca="false">VLOOKUP(A874:A2817,Organizado!A873:F2971,3,0)</f>
        <v>1</v>
      </c>
    </row>
    <row r="875" customFormat="false" ht="12.8" hidden="false" customHeight="false" outlineLevel="0" collapsed="false">
      <c r="A875" s="0" t="s">
        <v>789</v>
      </c>
      <c r="B875" s="0" t="str">
        <f aca="false">VLOOKUP(A875:A2818,Organizado!A874:F2972,2,0)</f>
        <v>Pimentel, Luís</v>
      </c>
      <c r="C875" s="8" t="n">
        <f aca="false">VLOOKUP(A875:A2818,Organizado!A874:F2972,3,0)</f>
        <v>2</v>
      </c>
    </row>
    <row r="876" customFormat="false" ht="12.8" hidden="false" customHeight="false" outlineLevel="0" collapsed="false">
      <c r="A876" s="0" t="s">
        <v>826</v>
      </c>
      <c r="B876" s="0" t="str">
        <f aca="false">VLOOKUP(A876:A2819,Organizado!A875:F2973,2,0)</f>
        <v>Ventrella, Roseli</v>
      </c>
      <c r="C876" s="8" t="n">
        <f aca="false">VLOOKUP(A876:A2819,Organizado!A875:F2973,3,0)</f>
        <v>1</v>
      </c>
    </row>
    <row r="877" customFormat="false" ht="12.8" hidden="false" customHeight="false" outlineLevel="0" collapsed="false">
      <c r="A877" s="0" t="s">
        <v>906</v>
      </c>
      <c r="B877" s="0" t="str">
        <f aca="false">VLOOKUP(A877:A2820,Organizado!A876:F2974,2,0)</f>
        <v>Crease, Robert P.</v>
      </c>
      <c r="C877" s="8" t="n">
        <f aca="false">VLOOKUP(A877:A2820,Organizado!A876:F2974,3,0)</f>
        <v>1</v>
      </c>
    </row>
    <row r="878" customFormat="false" ht="12.8" hidden="false" customHeight="false" outlineLevel="0" collapsed="false">
      <c r="A878" s="0" t="s">
        <v>908</v>
      </c>
      <c r="B878" s="0" t="str">
        <f aca="false">VLOOKUP(A878:A2821,Organizado!A877:F2975,2,0)</f>
        <v>Poẽ, E. A e  Outras</v>
      </c>
      <c r="C878" s="8" t="n">
        <f aca="false">VLOOKUP(A878:A2821,Organizado!A877:F2975,3,0)</f>
        <v>1</v>
      </c>
    </row>
    <row r="879" customFormat="false" ht="12.8" hidden="false" customHeight="false" outlineLevel="0" collapsed="false">
      <c r="A879" s="0" t="s">
        <v>948</v>
      </c>
      <c r="B879" s="0" t="str">
        <f aca="false">VLOOKUP(A879:A2822,Organizado!A878:F2976,2,0)</f>
        <v>Rego, José Lins do</v>
      </c>
      <c r="C879" s="8" t="n">
        <f aca="false">VLOOKUP(A879:A2822,Organizado!A878:F2976,3,0)</f>
        <v>1</v>
      </c>
    </row>
    <row r="880" customFormat="false" ht="12.8" hidden="false" customHeight="false" outlineLevel="0" collapsed="false">
      <c r="A880" s="0" t="s">
        <v>955</v>
      </c>
      <c r="B880" s="0" t="str">
        <f aca="false">VLOOKUP(A880:A2823,Organizado!A879:F2977,2,0)</f>
        <v>Pincanço, Deise Cristiane de L.</v>
      </c>
      <c r="C880" s="8" t="n">
        <f aca="false">VLOOKUP(A880:A2823,Organizado!A879:F2977,3,0)</f>
        <v>1</v>
      </c>
    </row>
    <row r="881" customFormat="false" ht="12.8" hidden="false" customHeight="false" outlineLevel="0" collapsed="false">
      <c r="A881" s="0" t="s">
        <v>1178</v>
      </c>
      <c r="B881" s="0" t="str">
        <f aca="false">VLOOKUP(A881:A2824,Organizado!A880:F2978,2,0)</f>
        <v>Gadotti, Moacir</v>
      </c>
      <c r="C881" s="8" t="n">
        <f aca="false">VLOOKUP(A881:A2824,Organizado!A880:F2978,3,0)</f>
        <v>1</v>
      </c>
    </row>
    <row r="882" customFormat="false" ht="12.8" hidden="false" customHeight="false" outlineLevel="0" collapsed="false">
      <c r="A882" s="0" t="s">
        <v>1229</v>
      </c>
      <c r="B882" s="0" t="str">
        <f aca="false">VLOOKUP(A882:A2825,Organizado!A881:F2979,2,0)</f>
        <v>Machado, Antônio de Alcântara</v>
      </c>
      <c r="C882" s="8" t="n">
        <f aca="false">VLOOKUP(A882:A2825,Organizado!A881:F2979,3,0)</f>
        <v>1</v>
      </c>
    </row>
    <row r="883" customFormat="false" ht="12.8" hidden="false" customHeight="false" outlineLevel="0" collapsed="false">
      <c r="A883" s="0" t="s">
        <v>1243</v>
      </c>
      <c r="B883" s="0" t="str">
        <f aca="false">VLOOKUP(A883:A2826,Organizado!A882:F2980,2,0)</f>
        <v>Dantes, Cristiane</v>
      </c>
      <c r="C883" s="8" t="n">
        <f aca="false">VLOOKUP(A883:A2826,Organizado!A882:F2980,3,0)</f>
        <v>1</v>
      </c>
    </row>
    <row r="884" customFormat="false" ht="12.8" hidden="false" customHeight="false" outlineLevel="0" collapsed="false">
      <c r="A884" s="0" t="s">
        <v>1274</v>
      </c>
      <c r="B884" s="0" t="str">
        <f aca="false">VLOOKUP(A884:A2827,Organizado!A883:F2981,2,0)</f>
        <v>Oliveira, Vera Lúcia de</v>
      </c>
      <c r="C884" s="8" t="n">
        <f aca="false">VLOOKUP(A884:A2827,Organizado!A883:F2981,3,0)</f>
        <v>1</v>
      </c>
    </row>
    <row r="885" customFormat="false" ht="12.8" hidden="false" customHeight="false" outlineLevel="0" collapsed="false">
      <c r="A885" s="0" t="s">
        <v>1317</v>
      </c>
      <c r="B885" s="0" t="str">
        <f aca="false">VLOOKUP(A885:A2828,Organizado!A884:F2982,2,0)</f>
        <v>Bechara, Evanildo.</v>
      </c>
      <c r="C885" s="8" t="n">
        <f aca="false">VLOOKUP(A885:A2828,Organizado!A884:F2982,3,0)</f>
        <v>1</v>
      </c>
    </row>
    <row r="886" customFormat="false" ht="12.8" hidden="false" customHeight="false" outlineLevel="0" collapsed="false">
      <c r="A886" s="0" t="s">
        <v>1462</v>
      </c>
      <c r="B886" s="0" t="str">
        <f aca="false">VLOOKUP(A886:A2829,Organizado!A885:F2983,2,0)</f>
        <v>Oliveira, Vera Lúcia de</v>
      </c>
      <c r="C886" s="8" t="n">
        <f aca="false">VLOOKUP(A886:A2829,Organizado!A885:F2983,3,0)</f>
        <v>1</v>
      </c>
    </row>
    <row r="887" customFormat="false" ht="12.8" hidden="false" customHeight="false" outlineLevel="0" collapsed="false">
      <c r="A887" s="0" t="s">
        <v>1495</v>
      </c>
      <c r="B887" s="0" t="str">
        <f aca="false">VLOOKUP(A887:A2830,Organizado!A886:F2984,2,0)</f>
        <v>Bento, Maria Aparecida Silva</v>
      </c>
      <c r="C887" s="8" t="n">
        <f aca="false">VLOOKUP(A887:A2830,Organizado!A886:F2984,3,0)</f>
        <v>1</v>
      </c>
    </row>
    <row r="888" customFormat="false" ht="12.8" hidden="false" customHeight="false" outlineLevel="0" collapsed="false">
      <c r="A888" s="0" t="s">
        <v>1499</v>
      </c>
      <c r="B888" s="0" t="str">
        <f aca="false">VLOOKUP(A888:A2831,Organizado!A887:F2985,2,0)</f>
        <v>Mendonça, Luciana V.P. de</v>
      </c>
      <c r="C888" s="8" t="n">
        <f aca="false">VLOOKUP(A888:A2831,Organizado!A887:F2985,3,0)</f>
        <v>1</v>
      </c>
    </row>
    <row r="889" customFormat="false" ht="12.8" hidden="false" customHeight="false" outlineLevel="0" collapsed="false">
      <c r="A889" s="0" t="s">
        <v>1518</v>
      </c>
      <c r="B889" s="0" t="str">
        <f aca="false">VLOOKUP(A889:A2832,Organizado!A888:F2986,2,0)</f>
        <v>Garland, Glenda</v>
      </c>
      <c r="C889" s="8" t="n">
        <f aca="false">VLOOKUP(A889:A2832,Organizado!A888:F2986,3,0)</f>
        <v>1</v>
      </c>
    </row>
    <row r="890" customFormat="false" ht="12.8" hidden="false" customHeight="false" outlineLevel="0" collapsed="false">
      <c r="A890" s="0" t="s">
        <v>1644</v>
      </c>
      <c r="B890" s="0" t="str">
        <f aca="false">VLOOKUP(A890:A2833,Organizado!A889:F2987,2,0)</f>
        <v>Machado, José Nílson.</v>
      </c>
      <c r="C890" s="8" t="n">
        <f aca="false">VLOOKUP(A890:A2833,Organizado!A889:F2987,3,0)</f>
        <v>1</v>
      </c>
    </row>
    <row r="891" customFormat="false" ht="12.8" hidden="false" customHeight="false" outlineLevel="0" collapsed="false">
      <c r="A891" s="0" t="s">
        <v>1695</v>
      </c>
      <c r="B891" s="0" t="str">
        <f aca="false">VLOOKUP(A891:A2834,Organizado!A890:F2988,2,0)</f>
        <v>Bagno, Marcos.</v>
      </c>
      <c r="C891" s="8" t="n">
        <f aca="false">VLOOKUP(A891:A2834,Organizado!A890:F2988,3,0)</f>
        <v>1</v>
      </c>
    </row>
    <row r="892" customFormat="false" ht="12.8" hidden="false" customHeight="false" outlineLevel="0" collapsed="false">
      <c r="A892" s="0" t="s">
        <v>1784</v>
      </c>
      <c r="B892" s="0" t="str">
        <f aca="false">VLOOKUP(A892:A2835,Organizado!A891:F2989,2,0)</f>
        <v>Costa, Antonio Carlos Gomes de</v>
      </c>
      <c r="C892" s="8" t="n">
        <f aca="false">VLOOKUP(A892:A2835,Organizado!A891:F2989,3,0)</f>
        <v>1</v>
      </c>
    </row>
    <row r="893" customFormat="false" ht="12.8" hidden="false" customHeight="false" outlineLevel="0" collapsed="false">
      <c r="A893" s="0" t="s">
        <v>1840</v>
      </c>
      <c r="B893" s="0" t="str">
        <f aca="false">VLOOKUP(A893:A2836,Organizado!A892:F2990,2,0)</f>
        <v>Geraldi, João Wanderley.</v>
      </c>
      <c r="C893" s="8" t="n">
        <f aca="false">VLOOKUP(A893:A2836,Organizado!A892:F2990,3,0)</f>
        <v>1</v>
      </c>
    </row>
    <row r="894" customFormat="false" ht="12.8" hidden="false" customHeight="false" outlineLevel="0" collapsed="false">
      <c r="A894" s="0" t="s">
        <v>1936</v>
      </c>
      <c r="B894" s="0" t="str">
        <f aca="false">VLOOKUP(A894:A2837,Organizado!A893:F2991,2,0)</f>
        <v>Pedroso, regina Célia</v>
      </c>
      <c r="C894" s="8" t="n">
        <f aca="false">VLOOKUP(A894:A2837,Organizado!A893:F2991,3,0)</f>
        <v>1</v>
      </c>
    </row>
    <row r="895" customFormat="false" ht="12.8" hidden="false" customHeight="false" outlineLevel="0" collapsed="false">
      <c r="A895" s="0" t="s">
        <v>1957</v>
      </c>
      <c r="B895" s="0" t="str">
        <f aca="false">VLOOKUP(A895:A2838,Organizado!A894:F2992,2,0)</f>
        <v>Marote , João Teodoro D'olim  e Ferro, Gláucia  D'olim Marote</v>
      </c>
      <c r="C895" s="8" t="n">
        <f aca="false">VLOOKUP(A895:A2838,Organizado!A894:F2992,3,0)</f>
        <v>1</v>
      </c>
    </row>
    <row r="896" customFormat="false" ht="12.8" hidden="false" customHeight="false" outlineLevel="0" collapsed="false">
      <c r="A896" s="0" t="s">
        <v>2038</v>
      </c>
      <c r="B896" s="0" t="str">
        <f aca="false">VLOOKUP(A896:A2839,Organizado!A895:F2993,2,0)</f>
        <v>Índigo</v>
      </c>
      <c r="C896" s="8" t="n">
        <f aca="false">VLOOKUP(A896:A2839,Organizado!A895:F2993,3,0)</f>
        <v>1</v>
      </c>
    </row>
    <row r="897" customFormat="false" ht="12.8" hidden="false" customHeight="false" outlineLevel="0" collapsed="false">
      <c r="A897" s="0" t="s">
        <v>2043</v>
      </c>
      <c r="B897" s="0" t="str">
        <f aca="false">VLOOKUP(A897:A2840,Organizado!A896:F2994,2,0)</f>
        <v>Zuin, Luís Fernando Soares.</v>
      </c>
      <c r="C897" s="8" t="n">
        <f aca="false">VLOOKUP(A897:A2840,Organizado!A896:F2994,3,0)</f>
        <v>6</v>
      </c>
    </row>
    <row r="898" customFormat="false" ht="12.8" hidden="false" customHeight="false" outlineLevel="0" collapsed="false">
      <c r="A898" s="0" t="s">
        <v>2045</v>
      </c>
      <c r="B898" s="0" t="str">
        <f aca="false">VLOOKUP(A898:A2841,Organizado!A897:F2995,2,0)</f>
        <v>Bicalho, Gabriel</v>
      </c>
      <c r="C898" s="8" t="n">
        <f aca="false">VLOOKUP(A898:A2841,Organizado!A897:F2995,3,0)</f>
        <v>2</v>
      </c>
    </row>
    <row r="899" customFormat="false" ht="12.8" hidden="false" customHeight="false" outlineLevel="0" collapsed="false">
      <c r="A899" s="0" t="s">
        <v>2078</v>
      </c>
      <c r="B899" s="0" t="str">
        <f aca="false">VLOOKUP(A899:A2842,Organizado!A898:F2996,2,0)</f>
        <v>Neto, Ernesto Rosa</v>
      </c>
      <c r="C899" s="8" t="n">
        <f aca="false">VLOOKUP(A899:A2842,Organizado!A898:F2996,3,0)</f>
        <v>1</v>
      </c>
    </row>
    <row r="900" customFormat="false" ht="12.8" hidden="false" customHeight="false" outlineLevel="0" collapsed="false">
      <c r="A900" s="0" t="s">
        <v>2110</v>
      </c>
      <c r="B900" s="0" t="str">
        <f aca="false">VLOOKUP(A900:A2843,Organizado!A899:F2997,2,0)</f>
        <v>Hohl, Joan</v>
      </c>
      <c r="C900" s="8" t="n">
        <f aca="false">VLOOKUP(A900:A2843,Organizado!A899:F2997,3,0)</f>
        <v>1</v>
      </c>
    </row>
    <row r="901" customFormat="false" ht="12.8" hidden="false" customHeight="false" outlineLevel="0" collapsed="false">
      <c r="A901" s="0" t="s">
        <v>2114</v>
      </c>
      <c r="B901" s="0" t="str">
        <f aca="false">VLOOKUP(A901:A2844,Organizado!A900:F2998,2,0)</f>
        <v>Souza, Shirley</v>
      </c>
      <c r="C901" s="8" t="n">
        <f aca="false">VLOOKUP(A901:A2844,Organizado!A900:F2998,3,0)</f>
        <v>1</v>
      </c>
    </row>
    <row r="902" customFormat="false" ht="12.8" hidden="false" customHeight="false" outlineLevel="0" collapsed="false">
      <c r="A902" s="0" t="s">
        <v>2185</v>
      </c>
      <c r="B902" s="0" t="str">
        <f aca="false">VLOOKUP(A902:A2845,Organizado!A901:F2999,2,0)</f>
        <v>Pacheco, José</v>
      </c>
      <c r="C902" s="8" t="n">
        <f aca="false">VLOOKUP(A902:A2845,Organizado!A901:F2999,3,0)</f>
        <v>1</v>
      </c>
    </row>
    <row r="903" customFormat="false" ht="12.8" hidden="false" customHeight="false" outlineLevel="0" collapsed="false">
      <c r="A903" s="0" t="s">
        <v>2222</v>
      </c>
      <c r="B903" s="0" t="str">
        <f aca="false">VLOOKUP(A903:A2846,Organizado!A902:F3000,2,0)</f>
        <v>Locke, John</v>
      </c>
      <c r="C903" s="8" t="n">
        <f aca="false">VLOOKUP(A903:A2846,Organizado!A902:F3000,3,0)</f>
        <v>1</v>
      </c>
    </row>
    <row r="904" customFormat="false" ht="12.8" hidden="false" customHeight="false" outlineLevel="0" collapsed="false">
      <c r="A904" s="0" t="s">
        <v>2226</v>
      </c>
      <c r="B904" s="0" t="str">
        <f aca="false">VLOOKUP(A904:A2847,Organizado!A903:F3001,2,0)</f>
        <v>Dias Gonçalves</v>
      </c>
      <c r="C904" s="8" t="n">
        <f aca="false">VLOOKUP(A904:A2847,Organizado!A903:F3001,3,0)</f>
        <v>1</v>
      </c>
    </row>
    <row r="905" customFormat="false" ht="12.8" hidden="false" customHeight="false" outlineLevel="0" collapsed="false">
      <c r="A905" s="0" t="s">
        <v>2258</v>
      </c>
      <c r="B905" s="0" t="str">
        <f aca="false">VLOOKUP(A905:A2848,Organizado!A904:F3002,2,0)</f>
        <v>Indígio</v>
      </c>
      <c r="C905" s="8" t="n">
        <f aca="false">VLOOKUP(A905:A2848,Organizado!A904:F3002,3,0)</f>
        <v>1</v>
      </c>
    </row>
    <row r="906" customFormat="false" ht="12.8" hidden="false" customHeight="false" outlineLevel="0" collapsed="false">
      <c r="A906" s="0" t="s">
        <v>2286</v>
      </c>
      <c r="B906" s="0" t="str">
        <f aca="false">VLOOKUP(A906:A2849,Organizado!A905:F3003,2,0)</f>
        <v>Couto, Mia</v>
      </c>
      <c r="C906" s="8" t="n">
        <f aca="false">VLOOKUP(A906:A2849,Organizado!A905:F3003,3,0)</f>
        <v>1</v>
      </c>
    </row>
    <row r="907" customFormat="false" ht="12.8" hidden="false" customHeight="false" outlineLevel="0" collapsed="false">
      <c r="A907" s="0" t="s">
        <v>2291</v>
      </c>
      <c r="B907" s="0" t="str">
        <f aca="false">VLOOKUP(A907:A2850,Organizado!A906:F3004,2,0)</f>
        <v>Dantas, Cristiane</v>
      </c>
      <c r="C907" s="8" t="n">
        <f aca="false">VLOOKUP(A907:A2850,Organizado!A906:F3004,3,0)</f>
        <v>1</v>
      </c>
    </row>
    <row r="908" customFormat="false" ht="12.8" hidden="false" customHeight="false" outlineLevel="0" collapsed="false">
      <c r="A908" s="0" t="s">
        <v>2304</v>
      </c>
      <c r="B908" s="0" t="str">
        <f aca="false">VLOOKUP(A908:A2851,Organizado!A907:F3005,2,0)</f>
        <v>Dias, César</v>
      </c>
      <c r="C908" s="8" t="n">
        <f aca="false">VLOOKUP(A908:A2851,Organizado!A907:F3005,3,0)</f>
        <v>1</v>
      </c>
    </row>
    <row r="909" customFormat="false" ht="12.8" hidden="false" customHeight="false" outlineLevel="0" collapsed="false">
      <c r="A909" s="0" t="s">
        <v>2314</v>
      </c>
      <c r="B909" s="0" t="str">
        <f aca="false">VLOOKUP(A909:A2852,Organizado!A908:F3006,2,0)</f>
        <v>Dimon, HelenKay</v>
      </c>
      <c r="C909" s="8" t="n">
        <f aca="false">VLOOKUP(A909:A2852,Organizado!A908:F3006,3,0)</f>
        <v>1</v>
      </c>
    </row>
    <row r="910" customFormat="false" ht="12.8" hidden="false" customHeight="false" outlineLevel="0" collapsed="false">
      <c r="A910" s="0" t="s">
        <v>2325</v>
      </c>
      <c r="B910" s="0" t="str">
        <f aca="false">VLOOKUP(A910:A2853,Organizado!A909:F3007,2,0)</f>
        <v>Assis, Machado de</v>
      </c>
      <c r="C910" s="8" t="n">
        <f aca="false">VLOOKUP(A910:A2853,Organizado!A909:F3007,3,0)</f>
        <v>1</v>
      </c>
    </row>
    <row r="911" customFormat="false" ht="12.8" hidden="false" customHeight="false" outlineLevel="0" collapsed="false">
      <c r="A911" s="0" t="s">
        <v>2388</v>
      </c>
      <c r="B911" s="0" t="str">
        <f aca="false">VLOOKUP(A911:A2854,Organizado!A910:F3008,2,0)</f>
        <v>Diaféria, Lourenço</v>
      </c>
      <c r="C911" s="8" t="n">
        <f aca="false">VLOOKUP(A911:A2854,Organizado!A910:F3008,3,0)</f>
        <v>1</v>
      </c>
    </row>
    <row r="912" customFormat="false" ht="12.8" hidden="false" customHeight="false" outlineLevel="0" collapsed="false">
      <c r="A912" s="0" t="s">
        <v>2392</v>
      </c>
      <c r="B912" s="0" t="str">
        <f aca="false">VLOOKUP(A912:A2855,Organizado!A911:F3009,2,0)</f>
        <v>Amaral, Maria Adelaide</v>
      </c>
      <c r="C912" s="8" t="n">
        <f aca="false">VLOOKUP(A912:A2855,Organizado!A911:F3009,3,0)</f>
        <v>1</v>
      </c>
    </row>
    <row r="913" customFormat="false" ht="12.8" hidden="false" customHeight="false" outlineLevel="0" collapsed="false">
      <c r="A913" s="0" t="s">
        <v>2417</v>
      </c>
      <c r="B913" s="0" t="str">
        <f aca="false">VLOOKUP(A913:A2856,Organizado!A912:F3010,2,0)</f>
        <v>Brigagão, Clóvis</v>
      </c>
      <c r="C913" s="8" t="n">
        <f aca="false">VLOOKUP(A913:A2856,Organizado!A912:F3010,3,0)</f>
        <v>1</v>
      </c>
    </row>
    <row r="914" customFormat="false" ht="12.8" hidden="false" customHeight="false" outlineLevel="0" collapsed="false">
      <c r="A914" s="0" t="s">
        <v>2425</v>
      </c>
      <c r="B914" s="0" t="str">
        <f aca="false">VLOOKUP(A914:A2857,Organizado!A913:F3011,2,0)</f>
        <v>Abaurre, Maria Luíza. M</v>
      </c>
      <c r="C914" s="8" t="n">
        <f aca="false">VLOOKUP(A914:A2857,Organizado!A913:F3011,3,0)</f>
        <v>1</v>
      </c>
    </row>
    <row r="915" customFormat="false" ht="12.8" hidden="false" customHeight="false" outlineLevel="0" collapsed="false">
      <c r="A915" s="0" t="s">
        <v>2431</v>
      </c>
      <c r="B915" s="0" t="str">
        <f aca="false">VLOOKUP(A915:A2858,Organizado!A914:F3012,2,0)</f>
        <v>Índigo</v>
      </c>
      <c r="C915" s="8" t="n">
        <f aca="false">VLOOKUP(A915:A2858,Organizado!A914:F3012,3,0)</f>
        <v>1</v>
      </c>
    </row>
    <row r="916" customFormat="false" ht="12.8" hidden="false" customHeight="false" outlineLevel="0" collapsed="false">
      <c r="A916" s="0" t="s">
        <v>2432</v>
      </c>
      <c r="B916" s="0" t="str">
        <f aca="false">VLOOKUP(A916:A2859,Organizado!A915:F3013,2,0)</f>
        <v>Pellegrinni, Domingos</v>
      </c>
      <c r="C916" s="8" t="n">
        <f aca="false">VLOOKUP(A916:A2859,Organizado!A915:F3013,3,0)</f>
        <v>1</v>
      </c>
    </row>
    <row r="917" customFormat="false" ht="12.8" hidden="false" customHeight="false" outlineLevel="0" collapsed="false">
      <c r="A917" s="0" t="s">
        <v>2451</v>
      </c>
      <c r="B917" s="0" t="str">
        <f aca="false">VLOOKUP(A917:A2860,Organizado!A916:F3014,2,0)</f>
        <v>Galvão, Ana Maria de O.</v>
      </c>
      <c r="C917" s="8" t="n">
        <f aca="false">VLOOKUP(A917:A2860,Organizado!A916:F3014,3,0)</f>
        <v>1</v>
      </c>
    </row>
    <row r="918" customFormat="false" ht="12.8" hidden="false" customHeight="false" outlineLevel="0" collapsed="false">
      <c r="A918" s="0" t="s">
        <v>2529</v>
      </c>
      <c r="B918" s="0" t="str">
        <f aca="false">VLOOKUP(A918:A2861,Organizado!A917:F3015,2,0)</f>
        <v>Aranha, Maria Lúcia de A.</v>
      </c>
      <c r="C918" s="8" t="n">
        <f aca="false">VLOOKUP(A918:A2861,Organizado!A917:F3015,3,0)</f>
        <v>1</v>
      </c>
    </row>
    <row r="919" customFormat="false" ht="12.8" hidden="false" customHeight="false" outlineLevel="0" collapsed="false">
      <c r="A919" s="0" t="s">
        <v>2537</v>
      </c>
      <c r="B919" s="0" t="str">
        <f aca="false">VLOOKUP(A919:A2862,Organizado!A918:F3016,2,0)</f>
        <v>Organização de Cooperação e Desenvolvimento Econômico</v>
      </c>
      <c r="C919" s="8" t="n">
        <f aca="false">VLOOKUP(A919:A2862,Organizado!A918:F3016,3,0)</f>
        <v>6</v>
      </c>
    </row>
    <row r="920" customFormat="false" ht="12.8" hidden="false" customHeight="false" outlineLevel="0" collapsed="false">
      <c r="A920" s="0" t="s">
        <v>2586</v>
      </c>
      <c r="B920" s="0" t="str">
        <f aca="false">VLOOKUP(A920:A2863,Organizado!A919:F3017,2,0)</f>
        <v>Alencar de, José</v>
      </c>
      <c r="C920" s="8" t="n">
        <f aca="false">VLOOKUP(A920:A2863,Organizado!A919:F3017,3,0)</f>
        <v>1</v>
      </c>
    </row>
    <row r="921" customFormat="false" ht="12.8" hidden="false" customHeight="false" outlineLevel="0" collapsed="false">
      <c r="A921" s="0" t="s">
        <v>2660</v>
      </c>
      <c r="B921" s="0" t="str">
        <f aca="false">VLOOKUP(A921:A2864,Organizado!A920:F3018,2,0)</f>
        <v>Luft, Celso Pedro.</v>
      </c>
      <c r="C921" s="8" t="n">
        <f aca="false">VLOOKUP(A921:A2864,Organizado!A920:F3018,3,0)</f>
        <v>1</v>
      </c>
    </row>
    <row r="922" customFormat="false" ht="12.8" hidden="false" customHeight="false" outlineLevel="0" collapsed="false">
      <c r="A922" s="0" t="s">
        <v>2664</v>
      </c>
      <c r="B922" s="0" t="str">
        <f aca="false">VLOOKUP(A922:A2865,Organizado!A921:F3019,2,0)</f>
        <v>Viana,  Klévisson</v>
      </c>
      <c r="C922" s="8" t="n">
        <f aca="false">VLOOKUP(A922:A2865,Organizado!A921:F3019,3,0)</f>
        <v>1</v>
      </c>
    </row>
    <row r="923" customFormat="false" ht="12.8" hidden="false" customHeight="false" outlineLevel="0" collapsed="false">
      <c r="A923" s="0" t="s">
        <v>2720</v>
      </c>
      <c r="B923" s="0" t="str">
        <f aca="false">VLOOKUP(A923:A2866,Organizado!A922:F3020,2,0)</f>
        <v>Flavian, Eugenia.</v>
      </c>
      <c r="C923" s="8" t="n">
        <f aca="false">VLOOKUP(A923:A2866,Organizado!A922:F3020,3,0)</f>
        <v>1</v>
      </c>
    </row>
    <row r="924" customFormat="false" ht="12.8" hidden="false" customHeight="false" outlineLevel="0" collapsed="false">
      <c r="A924" s="0" t="s">
        <v>2769</v>
      </c>
      <c r="B924" s="0" t="str">
        <f aca="false">VLOOKUP(A924:A2867,Organizado!A923:F3021,2,0)</f>
        <v>Reale, Giovanne</v>
      </c>
      <c r="C924" s="8" t="n">
        <f aca="false">VLOOKUP(A924:A2867,Organizado!A923:F3021,3,0)</f>
        <v>1</v>
      </c>
    </row>
    <row r="925" customFormat="false" ht="12.8" hidden="false" customHeight="false" outlineLevel="0" collapsed="false">
      <c r="A925" s="0" t="s">
        <v>2814</v>
      </c>
      <c r="B925" s="0" t="str">
        <f aca="false">VLOOKUP(A925:A2868,Organizado!A924:F3022,2,0)</f>
        <v>Oliveira, Antonio Carlos</v>
      </c>
      <c r="C925" s="8" t="n">
        <f aca="false">VLOOKUP(A925:A2868,Organizado!A924:F3022,3,0)</f>
        <v>1</v>
      </c>
    </row>
    <row r="926" customFormat="false" ht="12.8" hidden="false" customHeight="false" outlineLevel="0" collapsed="false">
      <c r="A926" s="0" t="s">
        <v>2839</v>
      </c>
      <c r="B926" s="0" t="str">
        <f aca="false">VLOOKUP(A926:A2869,Organizado!A925:F3023,2,0)</f>
        <v>Miranda, Nilmário</v>
      </c>
      <c r="C926" s="8" t="n">
        <f aca="false">VLOOKUP(A926:A2869,Organizado!A925:F3023,3,0)</f>
        <v>1</v>
      </c>
    </row>
    <row r="927" customFormat="false" ht="12.8" hidden="false" customHeight="false" outlineLevel="0" collapsed="false">
      <c r="A927" s="0" t="s">
        <v>2861</v>
      </c>
      <c r="B927" s="0" t="str">
        <f aca="false">VLOOKUP(A927:A2870,Organizado!A926:F3024,2,0)</f>
        <v>Ramos, Graciliano</v>
      </c>
      <c r="C927" s="8" t="n">
        <f aca="false">VLOOKUP(A927:A2870,Organizado!A926:F3024,3,0)</f>
        <v>1</v>
      </c>
    </row>
    <row r="928" customFormat="false" ht="12.8" hidden="false" customHeight="false" outlineLevel="0" collapsed="false">
      <c r="A928" s="0" t="s">
        <v>2866</v>
      </c>
      <c r="B928" s="0" t="str">
        <f aca="false">VLOOKUP(A928:A2871,Organizado!A927:F3025,2,0)</f>
        <v>Sorj, Bernardo</v>
      </c>
      <c r="C928" s="8" t="n">
        <f aca="false">VLOOKUP(A928:A2871,Organizado!A927:F3025,3,0)</f>
        <v>1</v>
      </c>
    </row>
    <row r="929" customFormat="false" ht="12.8" hidden="false" customHeight="false" outlineLevel="0" collapsed="false">
      <c r="A929" s="0" t="s">
        <v>2970</v>
      </c>
      <c r="B929" s="0" t="str">
        <f aca="false">VLOOKUP(A929:A2872,Organizado!A928:F3026,2,0)</f>
        <v>Píletti, Claudinho</v>
      </c>
      <c r="C929" s="8" t="n">
        <f aca="false">VLOOKUP(A929:A2872,Organizado!A928:F3026,3,0)</f>
        <v>1</v>
      </c>
    </row>
    <row r="930" customFormat="false" ht="12.8" hidden="false" customHeight="false" outlineLevel="0" collapsed="false">
      <c r="A930" s="0" t="s">
        <v>2994</v>
      </c>
      <c r="B930" s="0" t="str">
        <f aca="false">VLOOKUP(A930:A2873,Organizado!A929:F3027,2,0)</f>
        <v>Garcez, Lucília.</v>
      </c>
      <c r="C930" s="8" t="n">
        <f aca="false">VLOOKUP(A930:A2873,Organizado!A929:F3027,3,0)</f>
        <v>1</v>
      </c>
    </row>
    <row r="931" customFormat="false" ht="12.8" hidden="false" customHeight="false" outlineLevel="0" collapsed="false">
      <c r="A931" s="0" t="s">
        <v>3011</v>
      </c>
      <c r="B931" s="0" t="str">
        <f aca="false">VLOOKUP(A931:A2874,Organizado!A930:F3028,2,0)</f>
        <v>Mindin. Betty</v>
      </c>
      <c r="C931" s="8" t="n">
        <f aca="false">VLOOKUP(A931:A2874,Organizado!A930:F3028,3,0)</f>
        <v>1</v>
      </c>
    </row>
    <row r="932" customFormat="false" ht="12.8" hidden="false" customHeight="false" outlineLevel="0" collapsed="false">
      <c r="A932" s="0" t="s">
        <v>3033</v>
      </c>
      <c r="B932" s="0" t="str">
        <f aca="false">VLOOKUP(A932:A2875,Organizado!A931:F3029,2,0)</f>
        <v>Haydt, Regina Célia Cazaux.</v>
      </c>
      <c r="C932" s="8" t="n">
        <f aca="false">VLOOKUP(A932:A2875,Organizado!A931:F3029,3,0)</f>
        <v>1</v>
      </c>
    </row>
    <row r="933" customFormat="false" ht="12.8" hidden="false" customHeight="false" outlineLevel="0" collapsed="false">
      <c r="A933" s="0" t="s">
        <v>3047</v>
      </c>
      <c r="B933" s="0" t="str">
        <f aca="false">VLOOKUP(A933:A2876,Organizado!A932:F3030,2,0)</f>
        <v>Bosi, Alfredo</v>
      </c>
      <c r="C933" s="8" t="n">
        <f aca="false">VLOOKUP(A933:A2876,Organizado!A932:F3030,3,0)</f>
        <v>1</v>
      </c>
    </row>
    <row r="934" customFormat="false" ht="12.8" hidden="false" customHeight="false" outlineLevel="0" collapsed="false">
      <c r="A934" s="0" t="s">
        <v>3067</v>
      </c>
      <c r="B934" s="0" t="str">
        <f aca="false">VLOOKUP(A934:A2877,Organizado!A933:F3031,2,0)</f>
        <v>Pinto, J e Serelle</v>
      </c>
      <c r="C934" s="8" t="n">
        <f aca="false">VLOOKUP(A934:A2877,Organizado!A933:F3031,3,0)</f>
        <v>1</v>
      </c>
    </row>
    <row r="935" customFormat="false" ht="12.8" hidden="false" customHeight="false" outlineLevel="0" collapsed="false">
      <c r="A935" s="0" t="s">
        <v>3197</v>
      </c>
      <c r="B935" s="0" t="str">
        <f aca="false">VLOOKUP(A935:A2878,Organizado!A934:F3032,2,0)</f>
        <v>McDaniel, Sylvia</v>
      </c>
      <c r="C935" s="8" t="n">
        <f aca="false">VLOOKUP(A935:A2878,Organizado!A934:F3032,3,0)</f>
        <v>1</v>
      </c>
    </row>
    <row r="936" customFormat="false" ht="12.8" hidden="false" customHeight="false" outlineLevel="0" collapsed="false">
      <c r="A936" s="0" t="s">
        <v>3238</v>
      </c>
      <c r="B936" s="0" t="str">
        <f aca="false">VLOOKUP(A936:A2879,Organizado!A935:F3033,2,0)</f>
        <v>Gonçalves, Luiz Alberto O.</v>
      </c>
      <c r="C936" s="8" t="n">
        <f aca="false">VLOOKUP(A936:A2879,Organizado!A935:F3033,3,0)</f>
        <v>1</v>
      </c>
    </row>
    <row r="937" customFormat="false" ht="12.8" hidden="false" customHeight="false" outlineLevel="0" collapsed="false">
      <c r="A937" s="0" t="s">
        <v>3272</v>
      </c>
      <c r="B937" s="0" t="str">
        <f aca="false">VLOOKUP(A937:A2880,Organizado!A936:F3034,2,0)</f>
        <v>Amora, Antônio Soares</v>
      </c>
      <c r="C937" s="8" t="n">
        <f aca="false">VLOOKUP(A937:A2880,Organizado!A936:F3034,3,0)</f>
        <v>1</v>
      </c>
    </row>
    <row r="938" customFormat="false" ht="12.8" hidden="false" customHeight="false" outlineLevel="0" collapsed="false">
      <c r="A938" s="0" t="s">
        <v>3306</v>
      </c>
      <c r="B938" s="0" t="str">
        <f aca="false">VLOOKUP(A938:A2881,Organizado!A937:F3035,2,0)</f>
        <v>Cascudo, Luís da Câmara</v>
      </c>
      <c r="C938" s="8" t="n">
        <f aca="false">VLOOKUP(A938:A2881,Organizado!A937:F3035,3,0)</f>
        <v>1</v>
      </c>
    </row>
    <row r="939" customFormat="false" ht="12.8" hidden="false" customHeight="false" outlineLevel="0" collapsed="false">
      <c r="A939" s="0" t="s">
        <v>3365</v>
      </c>
      <c r="B939" s="0" t="str">
        <f aca="false">VLOOKUP(A939:A2882,Organizado!A938:F3036,2,0)</f>
        <v>Marinho, Jorge Miguel.</v>
      </c>
      <c r="C939" s="8" t="n">
        <f aca="false">VLOOKUP(A939:A2882,Organizado!A938:F3036,3,0)</f>
        <v>1</v>
      </c>
    </row>
    <row r="940" customFormat="false" ht="12.8" hidden="false" customHeight="false" outlineLevel="0" collapsed="false">
      <c r="A940" s="0" t="s">
        <v>3396</v>
      </c>
      <c r="B940" s="0" t="str">
        <f aca="false">VLOOKUP(A940:A2883,Organizado!A939:F3037,2,0)</f>
        <v>Amado, Jorge</v>
      </c>
      <c r="C940" s="8" t="n">
        <f aca="false">VLOOKUP(A940:A2883,Organizado!A939:F3037,3,0)</f>
        <v>1</v>
      </c>
    </row>
    <row r="941" customFormat="false" ht="12.8" hidden="false" customHeight="false" outlineLevel="0" collapsed="false">
      <c r="A941" s="0" t="s">
        <v>3528</v>
      </c>
      <c r="B941" s="0" t="str">
        <f aca="false">VLOOKUP(A941:A2884,Organizado!A940:F3038,2,0)</f>
        <v>Novaes, Carlos Eduardo.</v>
      </c>
      <c r="C941" s="8" t="n">
        <f aca="false">VLOOKUP(A941:A2884,Organizado!A940:F3038,3,0)</f>
        <v>1</v>
      </c>
    </row>
    <row r="942" customFormat="false" ht="12.8" hidden="false" customHeight="false" outlineLevel="0" collapsed="false">
      <c r="A942" s="0" t="s">
        <v>3531</v>
      </c>
      <c r="B942" s="0" t="str">
        <f aca="false">VLOOKUP(A942:A2885,Organizado!A941:F3039,2,0)</f>
        <v>Assali, Shirley Maia.</v>
      </c>
      <c r="C942" s="8" t="n">
        <f aca="false">VLOOKUP(A942:A2885,Organizado!A941:F3039,3,0)</f>
        <v>1</v>
      </c>
    </row>
    <row r="943" customFormat="false" ht="12.8" hidden="false" customHeight="false" outlineLevel="0" collapsed="false">
      <c r="A943" s="0" t="s">
        <v>3548</v>
      </c>
      <c r="B943" s="0" t="str">
        <f aca="false">VLOOKUP(A943:A2886,Organizado!A942:F3040,2,0)</f>
        <v>Andrade, Carlos Drummond de</v>
      </c>
      <c r="C943" s="8" t="n">
        <f aca="false">VLOOKUP(A943:A2886,Organizado!A942:F3040,3,0)</f>
        <v>1</v>
      </c>
    </row>
    <row r="944" customFormat="false" ht="12.8" hidden="false" customHeight="false" outlineLevel="0" collapsed="false">
      <c r="A944" s="0" t="s">
        <v>22</v>
      </c>
      <c r="B944" s="0" t="str">
        <f aca="false">VLOOKUP(A944:A2887,Organizado!A943:F3041,2,0)</f>
        <v>Carmo, Paulo Sergio do</v>
      </c>
      <c r="C944" s="8" t="n">
        <f aca="false">VLOOKUP(A944:A2887,Organizado!A943:F3041,3,0)</f>
        <v>1</v>
      </c>
    </row>
    <row r="945" customFormat="false" ht="12.8" hidden="false" customHeight="false" outlineLevel="0" collapsed="false">
      <c r="A945" s="0" t="s">
        <v>101</v>
      </c>
      <c r="B945" s="0" t="str">
        <f aca="false">VLOOKUP(A945:A2888,Organizado!A944:F3042,2,0)</f>
        <v>Carrasco, Walcyr</v>
      </c>
      <c r="C945" s="8" t="n">
        <f aca="false">VLOOKUP(A945:A2888,Organizado!A944:F3042,3,0)</f>
        <v>1</v>
      </c>
    </row>
    <row r="946" customFormat="false" ht="12.8" hidden="false" customHeight="false" outlineLevel="0" collapsed="false">
      <c r="A946" s="0" t="s">
        <v>159</v>
      </c>
      <c r="B946" s="0" t="str">
        <f aca="false">VLOOKUP(A946:A2889,Organizado!A945:F3043,2,0)</f>
        <v>Casa Branca, Tenê de</v>
      </c>
      <c r="C946" s="8" t="n">
        <f aca="false">VLOOKUP(A946:A2889,Organizado!A945:F3043,3,0)</f>
        <v>1</v>
      </c>
    </row>
    <row r="947" customFormat="false" ht="12.8" hidden="false" customHeight="false" outlineLevel="0" collapsed="false">
      <c r="A947" s="0" t="s">
        <v>177</v>
      </c>
      <c r="B947" s="0" t="str">
        <f aca="false">VLOOKUP(A947:A2890,Organizado!A946:F3044,2,0)</f>
        <v>Silva, Manuel Cabloco</v>
      </c>
      <c r="C947" s="8" t="n">
        <f aca="false">VLOOKUP(A947:A2890,Organizado!A946:F3044,3,0)</f>
        <v>1</v>
      </c>
    </row>
    <row r="948" customFormat="false" ht="12.8" hidden="false" customHeight="false" outlineLevel="0" collapsed="false">
      <c r="A948" s="0" t="s">
        <v>388</v>
      </c>
      <c r="B948" s="0" t="str">
        <f aca="false">VLOOKUP(A948:A2891,Organizado!A947:F3045,2,0)</f>
        <v>Bagno, Marcos.</v>
      </c>
      <c r="C948" s="8" t="n">
        <f aca="false">VLOOKUP(A948:A2891,Organizado!A947:F3045,3,0)</f>
        <v>1</v>
      </c>
    </row>
    <row r="949" customFormat="false" ht="12.8" hidden="false" customHeight="false" outlineLevel="0" collapsed="false">
      <c r="A949" s="0" t="s">
        <v>669</v>
      </c>
      <c r="B949" s="0" t="str">
        <f aca="false">VLOOKUP(A949:A2892,Organizado!A948:F3046,2,0)</f>
        <v>Moreno, Concha</v>
      </c>
      <c r="C949" s="8" t="n">
        <f aca="false">VLOOKUP(A949:A2892,Organizado!A948:F3046,3,0)</f>
        <v>1</v>
      </c>
    </row>
    <row r="950" customFormat="false" ht="12.8" hidden="false" customHeight="false" outlineLevel="0" collapsed="false">
      <c r="A950" s="0" t="s">
        <v>695</v>
      </c>
      <c r="B950" s="0" t="str">
        <f aca="false">VLOOKUP(A950:A2893,Organizado!A949:F3047,2,0)</f>
        <v>Eres Fernandes</v>
      </c>
      <c r="C950" s="8" t="n">
        <f aca="false">VLOOKUP(A950:A2893,Organizado!A949:F3047,3,0)</f>
        <v>1</v>
      </c>
    </row>
    <row r="951" customFormat="false" ht="12.8" hidden="false" customHeight="false" outlineLevel="0" collapsed="false">
      <c r="A951" s="0" t="s">
        <v>711</v>
      </c>
      <c r="B951" s="0" t="str">
        <f aca="false">VLOOKUP(A951:A2894,Organizado!A950:F3048,2,0)</f>
        <v>Sousa, João Valdir Alves de</v>
      </c>
      <c r="C951" s="8" t="n">
        <f aca="false">VLOOKUP(A951:A2894,Organizado!A950:F3048,3,0)</f>
        <v>1</v>
      </c>
    </row>
    <row r="952" customFormat="false" ht="12.8" hidden="false" customHeight="false" outlineLevel="0" collapsed="false">
      <c r="A952" s="0" t="s">
        <v>779</v>
      </c>
      <c r="B952" s="0" t="str">
        <f aca="false">VLOOKUP(A952:A2895,Organizado!A951:F3049,2,0)</f>
        <v>Costa, Francisco</v>
      </c>
      <c r="C952" s="8" t="n">
        <f aca="false">VLOOKUP(A952:A2895,Organizado!A951:F3049,3,0)</f>
        <v>1</v>
      </c>
    </row>
    <row r="953" customFormat="false" ht="12.8" hidden="false" customHeight="false" outlineLevel="0" collapsed="false">
      <c r="A953" s="0" t="s">
        <v>971</v>
      </c>
      <c r="B953" s="0" t="str">
        <f aca="false">VLOOKUP(A953:A2896,Organizado!A952:F3050,2,0)</f>
        <v>Torres, Nélson</v>
      </c>
      <c r="C953" s="8" t="n">
        <f aca="false">VLOOKUP(A953:A2896,Organizado!A952:F3050,3,0)</f>
        <v>1</v>
      </c>
    </row>
    <row r="954" customFormat="false" ht="12.8" hidden="false" customHeight="false" outlineLevel="0" collapsed="false">
      <c r="A954" s="0" t="s">
        <v>996</v>
      </c>
      <c r="B954" s="0" t="str">
        <f aca="false">VLOOKUP(A954:A2897,Organizado!A953:F3051,2,0)</f>
        <v>Azevedo, Aluísio</v>
      </c>
      <c r="C954" s="8" t="n">
        <f aca="false">VLOOKUP(A954:A2897,Organizado!A953:F3051,3,0)</f>
        <v>1</v>
      </c>
    </row>
    <row r="955" customFormat="false" ht="12.8" hidden="false" customHeight="false" outlineLevel="0" collapsed="false">
      <c r="A955" s="0" t="s">
        <v>1056</v>
      </c>
      <c r="B955" s="0" t="str">
        <f aca="false">VLOOKUP(A955:A2898,Organizado!A954:F3052,2,0)</f>
        <v>Sorrenti, Neusa</v>
      </c>
      <c r="C955" s="8" t="n">
        <f aca="false">VLOOKUP(A955:A2898,Organizado!A954:F3052,3,0)</f>
        <v>1</v>
      </c>
    </row>
    <row r="956" customFormat="false" ht="12.8" hidden="false" customHeight="false" outlineLevel="0" collapsed="false">
      <c r="A956" s="0" t="s">
        <v>1182</v>
      </c>
      <c r="B956" s="0" t="str">
        <f aca="false">VLOOKUP(A956:A2899,Organizado!A955:F3053,2,0)</f>
        <v>Barbosa, Ana Mae</v>
      </c>
      <c r="C956" s="8" t="n">
        <f aca="false">VLOOKUP(A956:A2899,Organizado!A955:F3053,3,0)</f>
        <v>1</v>
      </c>
    </row>
    <row r="957" customFormat="false" ht="12.8" hidden="false" customHeight="false" outlineLevel="0" collapsed="false">
      <c r="A957" s="0" t="s">
        <v>1189</v>
      </c>
      <c r="B957" s="0" t="str">
        <f aca="false">VLOOKUP(A957:A2900,Organizado!A956:F3054,2,0)</f>
        <v>Zibetti, Darcy Walmor.</v>
      </c>
      <c r="C957" s="8" t="n">
        <f aca="false">VLOOKUP(A957:A2900,Organizado!A956:F3054,3,0)</f>
        <v>6</v>
      </c>
    </row>
    <row r="958" customFormat="false" ht="12.8" hidden="false" customHeight="false" outlineLevel="0" collapsed="false">
      <c r="A958" s="0" t="s">
        <v>1233</v>
      </c>
      <c r="B958" s="0" t="str">
        <f aca="false">VLOOKUP(A958:A2901,Organizado!A957:F3055,2,0)</f>
        <v>Wendel, Fernanda</v>
      </c>
      <c r="C958" s="8" t="n">
        <f aca="false">VLOOKUP(A958:A2901,Organizado!A957:F3055,3,0)</f>
        <v>1</v>
      </c>
    </row>
    <row r="959" customFormat="false" ht="12.8" hidden="false" customHeight="false" outlineLevel="0" collapsed="false">
      <c r="A959" s="0" t="s">
        <v>1343</v>
      </c>
      <c r="B959" s="0" t="str">
        <f aca="false">VLOOKUP(A959:A2902,Organizado!A958:F3056,2,0)</f>
        <v>Silva, Roseli Pereira</v>
      </c>
      <c r="C959" s="8" t="n">
        <f aca="false">VLOOKUP(A959:A2902,Organizado!A958:F3056,3,0)</f>
        <v>1</v>
      </c>
    </row>
    <row r="960" customFormat="false" ht="12.8" hidden="false" customHeight="false" outlineLevel="0" collapsed="false">
      <c r="A960" s="0" t="s">
        <v>1381</v>
      </c>
      <c r="B960" s="0" t="str">
        <f aca="false">VLOOKUP(A960:A2903,Organizado!A959:F3057,2,0)</f>
        <v>Cunha, Flávio Saliba</v>
      </c>
      <c r="C960" s="8" t="n">
        <f aca="false">VLOOKUP(A960:A2903,Organizado!A959:F3057,3,0)</f>
        <v>1</v>
      </c>
    </row>
    <row r="961" customFormat="false" ht="12.8" hidden="false" customHeight="false" outlineLevel="0" collapsed="false">
      <c r="A961" s="0" t="s">
        <v>1391</v>
      </c>
      <c r="B961" s="0" t="str">
        <f aca="false">VLOOKUP(A961:A2904,Organizado!A960:F3058,2,0)</f>
        <v>Severino, Antônio Joaquim</v>
      </c>
      <c r="C961" s="8" t="n">
        <f aca="false">VLOOKUP(A961:A2904,Organizado!A960:F3058,3,0)</f>
        <v>1</v>
      </c>
    </row>
    <row r="962" customFormat="false" ht="12.8" hidden="false" customHeight="false" outlineLevel="0" collapsed="false">
      <c r="A962" s="0" t="s">
        <v>1407</v>
      </c>
      <c r="B962" s="0" t="str">
        <f aca="false">VLOOKUP(A962:A2905,Organizado!A961:F3059,2,0)</f>
        <v>Amaro, Cuíca de</v>
      </c>
      <c r="C962" s="8" t="n">
        <f aca="false">VLOOKUP(A962:A2905,Organizado!A961:F3059,3,0)</f>
        <v>1</v>
      </c>
    </row>
    <row r="963" customFormat="false" ht="12.8" hidden="false" customHeight="false" outlineLevel="0" collapsed="false">
      <c r="A963" s="0" t="s">
        <v>1813</v>
      </c>
      <c r="B963" s="0" t="str">
        <f aca="false">VLOOKUP(A963:A2906,Organizado!A962:F3060,2,0)</f>
        <v>Martins, Sebastião Venâncio.</v>
      </c>
      <c r="C963" s="8" t="n">
        <f aca="false">VLOOKUP(A963:A2906,Organizado!A962:F3060,3,0)</f>
        <v>6</v>
      </c>
    </row>
    <row r="964" customFormat="false" ht="12.8" hidden="false" customHeight="false" outlineLevel="0" collapsed="false">
      <c r="A964" s="0" t="s">
        <v>1852</v>
      </c>
      <c r="B964" s="0" t="str">
        <f aca="false">VLOOKUP(A964:A2907,Organizado!A963:F3061,2,0)</f>
        <v>Chiappini, Ligia</v>
      </c>
      <c r="C964" s="8" t="n">
        <f aca="false">VLOOKUP(A964:A2907,Organizado!A963:F3061,3,0)</f>
        <v>1</v>
      </c>
    </row>
    <row r="965" customFormat="false" ht="12.8" hidden="false" customHeight="false" outlineLevel="0" collapsed="false">
      <c r="A965" s="0" t="s">
        <v>1883</v>
      </c>
      <c r="B965" s="0" t="str">
        <f aca="false">VLOOKUP(A965:A2908,Organizado!A964:F3062,2,0)</f>
        <v>Mare, Sofia</v>
      </c>
      <c r="C965" s="8" t="n">
        <f aca="false">VLOOKUP(A965:A2908,Organizado!A964:F3062,3,0)</f>
        <v>1</v>
      </c>
    </row>
    <row r="966" customFormat="false" ht="12.8" hidden="false" customHeight="false" outlineLevel="0" collapsed="false">
      <c r="A966" s="0" t="s">
        <v>1940</v>
      </c>
      <c r="B966" s="0" t="str">
        <f aca="false">VLOOKUP(A966:A2909,Organizado!A965:F3063,2,0)</f>
        <v>Lajolo, Marisa.</v>
      </c>
      <c r="C966" s="8" t="n">
        <f aca="false">VLOOKUP(A966:A2909,Organizado!A965:F3063,3,0)</f>
        <v>1</v>
      </c>
    </row>
    <row r="967" customFormat="false" ht="12.8" hidden="false" customHeight="false" outlineLevel="0" collapsed="false">
      <c r="A967" s="0" t="s">
        <v>1942</v>
      </c>
      <c r="B967" s="0" t="str">
        <f aca="false">VLOOKUP(A967:A2910,Organizado!A966:F3064,2,0)</f>
        <v>Kleiman, Angela.</v>
      </c>
      <c r="C967" s="8" t="n">
        <f aca="false">VLOOKUP(A967:A2910,Organizado!A966:F3064,3,0)</f>
        <v>1</v>
      </c>
    </row>
    <row r="968" customFormat="false" ht="12.8" hidden="false" customHeight="false" outlineLevel="0" collapsed="false">
      <c r="A968" s="0" t="s">
        <v>1987</v>
      </c>
      <c r="B968" s="0" t="str">
        <f aca="false">VLOOKUP(A968:A2911,Organizado!A967:F3065,2,0)</f>
        <v>Leila Maria Pinheiro Fernandes;</v>
      </c>
      <c r="C968" s="8" t="n">
        <f aca="false">VLOOKUP(A968:A2911,Organizado!A967:F3065,3,0)</f>
        <v>6</v>
      </c>
    </row>
    <row r="969" customFormat="false" ht="12.8" hidden="false" customHeight="false" outlineLevel="0" collapsed="false">
      <c r="A969" s="0" t="s">
        <v>2015</v>
      </c>
      <c r="B969" s="0" t="str">
        <f aca="false">VLOOKUP(A969:A2912,Organizado!A968:F3066,2,0)</f>
        <v>Paulo Sérgio Milano Bernal</v>
      </c>
      <c r="C969" s="8" t="n">
        <f aca="false">VLOOKUP(A969:A2912,Organizado!A968:F3066,3,0)</f>
        <v>6</v>
      </c>
    </row>
    <row r="970" customFormat="false" ht="12.8" hidden="false" customHeight="false" outlineLevel="0" collapsed="false">
      <c r="A970" s="0" t="s">
        <v>2193</v>
      </c>
      <c r="B970" s="0" t="str">
        <f aca="false">VLOOKUP(A970:A2913,Organizado!A969:F3067,2,0)</f>
        <v>Bravo, Maria Inês Souza</v>
      </c>
      <c r="C970" s="8" t="n">
        <f aca="false">VLOOKUP(A970:A2913,Organizado!A969:F3067,3,0)</f>
        <v>1</v>
      </c>
    </row>
    <row r="971" customFormat="false" ht="12.8" hidden="false" customHeight="false" outlineLevel="0" collapsed="false">
      <c r="A971" s="0" t="s">
        <v>1314</v>
      </c>
      <c r="B971" s="0" t="str">
        <f aca="false">VLOOKUP(A971:A2914,Organizado!A970:F3068,2,0)</f>
        <v>Machado, Ana Maria</v>
      </c>
      <c r="C971" s="8" t="n">
        <f aca="false">VLOOKUP(A971:A2914,Organizado!A970:F3068,3,0)</f>
        <v>1</v>
      </c>
    </row>
    <row r="972" customFormat="false" ht="12.8" hidden="false" customHeight="false" outlineLevel="0" collapsed="false">
      <c r="A972" s="0" t="s">
        <v>2334</v>
      </c>
      <c r="B972" s="0" t="str">
        <f aca="false">VLOOKUP(A972:A2915,Organizado!A971:F3069,2,0)</f>
        <v>Mayorga, Claudia</v>
      </c>
      <c r="C972" s="8" t="n">
        <f aca="false">VLOOKUP(A972:A2915,Organizado!A971:F3069,3,0)</f>
        <v>1</v>
      </c>
    </row>
    <row r="973" customFormat="false" ht="12.8" hidden="false" customHeight="false" outlineLevel="0" collapsed="false">
      <c r="A973" s="0" t="s">
        <v>2453</v>
      </c>
      <c r="B973" s="0" t="str">
        <f aca="false">VLOOKUP(A973:A2916,Organizado!A972:F3070,2,0)</f>
        <v>Ferrari, Mariza tiemann</v>
      </c>
      <c r="C973" s="8" t="n">
        <f aca="false">VLOOKUP(A973:A2916,Organizado!A972:F3070,3,0)</f>
        <v>1</v>
      </c>
    </row>
    <row r="974" customFormat="false" ht="12.8" hidden="false" customHeight="false" outlineLevel="0" collapsed="false">
      <c r="A974" s="0" t="s">
        <v>2485</v>
      </c>
      <c r="B974" s="0" t="str">
        <f aca="false">VLOOKUP(A974:A2917,Organizado!A973:F3071,2,0)</f>
        <v>Wolff, Fausto</v>
      </c>
      <c r="C974" s="8" t="n">
        <f aca="false">VLOOKUP(A974:A2917,Organizado!A973:F3071,3,0)</f>
        <v>1</v>
      </c>
    </row>
    <row r="975" customFormat="false" ht="12.8" hidden="false" customHeight="false" outlineLevel="0" collapsed="false">
      <c r="A975" s="0" t="s">
        <v>2561</v>
      </c>
      <c r="B975" s="0" t="str">
        <f aca="false">VLOOKUP(A975:A2918,Organizado!A974:F3072,2,0)</f>
        <v>Cavalcante, Maria A.</v>
      </c>
      <c r="C975" s="8" t="n">
        <f aca="false">VLOOKUP(A975:A2918,Organizado!A974:F3072,3,0)</f>
        <v>1</v>
      </c>
    </row>
    <row r="976" customFormat="false" ht="12.8" hidden="false" customHeight="false" outlineLevel="0" collapsed="false">
      <c r="A976" s="0" t="s">
        <v>1288</v>
      </c>
      <c r="B976" s="0" t="str">
        <f aca="false">VLOOKUP(A976:A2919,Organizado!A975:F3073,2,0)</f>
        <v>Shakespere, William</v>
      </c>
      <c r="C976" s="8" t="n">
        <f aca="false">VLOOKUP(A976:A2919,Organizado!A975:F3073,3,0)</f>
        <v>1</v>
      </c>
    </row>
    <row r="977" customFormat="false" ht="12.8" hidden="false" customHeight="false" outlineLevel="0" collapsed="false">
      <c r="A977" s="0" t="s">
        <v>2596</v>
      </c>
      <c r="B977" s="0" t="str">
        <f aca="false">VLOOKUP(A977:A2920,Organizado!A976:F3074,2,0)</f>
        <v>Chistopher, Martin</v>
      </c>
      <c r="C977" s="8" t="n">
        <f aca="false">VLOOKUP(A977:A2920,Organizado!A976:F3074,3,0)</f>
        <v>6</v>
      </c>
    </row>
    <row r="978" customFormat="false" ht="12.8" hidden="false" customHeight="false" outlineLevel="0" collapsed="false">
      <c r="A978" s="0" t="s">
        <v>2603</v>
      </c>
      <c r="B978" s="0" t="str">
        <f aca="false">VLOOKUP(A978:A2921,Organizado!A977:F3075,2,0)</f>
        <v>Piletti, Nelson</v>
      </c>
      <c r="C978" s="8" t="n">
        <f aca="false">VLOOKUP(A978:A2921,Organizado!A977:F3075,3,0)</f>
        <v>1</v>
      </c>
    </row>
    <row r="979" customFormat="false" ht="12.8" hidden="false" customHeight="false" outlineLevel="0" collapsed="false">
      <c r="A979" s="0" t="s">
        <v>2613</v>
      </c>
      <c r="B979" s="0" t="str">
        <f aca="false">VLOOKUP(A979:A2922,Organizado!A978:F3076,2,0)</f>
        <v>Steen, Edla Van</v>
      </c>
      <c r="C979" s="8" t="n">
        <f aca="false">VLOOKUP(A979:A2922,Organizado!A978:F3076,3,0)</f>
        <v>1</v>
      </c>
    </row>
    <row r="980" customFormat="false" ht="12.8" hidden="false" customHeight="false" outlineLevel="0" collapsed="false">
      <c r="A980" s="0" t="s">
        <v>2645</v>
      </c>
      <c r="B980" s="0" t="str">
        <f aca="false">VLOOKUP(A980:A2923,Organizado!A979:F3077,2,0)</f>
        <v>Muraro, Rose Marie</v>
      </c>
      <c r="C980" s="8" t="n">
        <f aca="false">VLOOKUP(A980:A2923,Organizado!A979:F3077,3,0)</f>
        <v>1</v>
      </c>
    </row>
    <row r="981" customFormat="false" ht="12.8" hidden="false" customHeight="false" outlineLevel="0" collapsed="false">
      <c r="A981" s="0" t="s">
        <v>2666</v>
      </c>
      <c r="B981" s="0" t="str">
        <f aca="false">VLOOKUP(A981:A2924,Organizado!A980:F3078,2,0)</f>
        <v>Marques, Amadeu.</v>
      </c>
      <c r="C981" s="8" t="n">
        <f aca="false">VLOOKUP(A981:A2924,Organizado!A980:F3078,3,0)</f>
        <v>1</v>
      </c>
    </row>
    <row r="982" customFormat="false" ht="12.8" hidden="false" customHeight="false" outlineLevel="0" collapsed="false">
      <c r="A982" s="0" t="s">
        <v>2713</v>
      </c>
      <c r="B982" s="0" t="str">
        <f aca="false">VLOOKUP(A982:A2925,Organizado!A981:F3079,2,0)</f>
        <v>Píletti , Claudinho e Píletti ,  Nelson  </v>
      </c>
      <c r="C982" s="8" t="n">
        <f aca="false">VLOOKUP(A982:A2925,Organizado!A981:F3079,3,0)</f>
        <v>1</v>
      </c>
    </row>
    <row r="983" customFormat="false" ht="12.8" hidden="false" customHeight="false" outlineLevel="0" collapsed="false">
      <c r="A983" s="0" t="s">
        <v>2736</v>
      </c>
      <c r="B983" s="0" t="str">
        <f aca="false">VLOOKUP(A983:A2926,Organizado!A982:F3080,2,0)</f>
        <v>Pereira, Luís Fernando</v>
      </c>
      <c r="C983" s="8" t="n">
        <f aca="false">VLOOKUP(A983:A2926,Organizado!A982:F3080,3,0)</f>
        <v>1</v>
      </c>
    </row>
    <row r="984" customFormat="false" ht="12.8" hidden="false" customHeight="false" outlineLevel="0" collapsed="false">
      <c r="A984" s="0" t="s">
        <v>2849</v>
      </c>
      <c r="B984" s="0" t="str">
        <f aca="false">VLOOKUP(A984:A2927,Organizado!A983:F3081,2,0)</f>
        <v>Almeida-Cartaz, Jarceline S.</v>
      </c>
      <c r="C984" s="8" t="n">
        <f aca="false">VLOOKUP(A984:A2927,Organizado!A983:F3081,3,0)</f>
        <v>1</v>
      </c>
    </row>
    <row r="985" customFormat="false" ht="12.8" hidden="false" customHeight="false" outlineLevel="0" collapsed="false">
      <c r="A985" s="0" t="s">
        <v>2926</v>
      </c>
      <c r="B985" s="0" t="str">
        <f aca="false">VLOOKUP(A985:A2928,Organizado!A984:F3082,2,0)</f>
        <v>Ferreira, Mauro</v>
      </c>
      <c r="C985" s="8" t="n">
        <f aca="false">VLOOKUP(A985:A2928,Organizado!A984:F3082,3,0)</f>
        <v>1</v>
      </c>
    </row>
    <row r="986" customFormat="false" ht="12.8" hidden="false" customHeight="false" outlineLevel="0" collapsed="false">
      <c r="A986" s="0" t="s">
        <v>2956</v>
      </c>
      <c r="B986" s="0" t="str">
        <f aca="false">VLOOKUP(A986:A2929,Organizado!A985:F3083,2,0)</f>
        <v>Sabino, Fernando</v>
      </c>
      <c r="C986" s="8" t="n">
        <f aca="false">VLOOKUP(A986:A2929,Organizado!A985:F3083,3,0)</f>
        <v>1</v>
      </c>
    </row>
    <row r="987" customFormat="false" ht="12.8" hidden="false" customHeight="false" outlineLevel="0" collapsed="false">
      <c r="A987" s="0" t="s">
        <v>2972</v>
      </c>
      <c r="B987" s="0" t="str">
        <f aca="false">VLOOKUP(A987:A2930,Organizado!A986:F3084,2,0)</f>
        <v>Andrade, Márcio</v>
      </c>
      <c r="C987" s="8" t="n">
        <f aca="false">VLOOKUP(A987:A2930,Organizado!A986:F3084,3,0)</f>
        <v>1</v>
      </c>
    </row>
    <row r="988" customFormat="false" ht="12.8" hidden="false" customHeight="false" outlineLevel="0" collapsed="false">
      <c r="A988" s="0" t="s">
        <v>3001</v>
      </c>
      <c r="B988" s="0" t="str">
        <f aca="false">VLOOKUP(A988:A2931,Organizado!A987:F3085,2,0)</f>
        <v>Valente/ Mazone/Baranauskas</v>
      </c>
      <c r="C988" s="8" t="n">
        <f aca="false">VLOOKUP(A988:A2931,Organizado!A987:F3085,3,0)</f>
        <v>1</v>
      </c>
    </row>
    <row r="989" customFormat="false" ht="12.8" hidden="false" customHeight="false" outlineLevel="0" collapsed="false">
      <c r="A989" s="0" t="s">
        <v>3024</v>
      </c>
      <c r="B989" s="0" t="str">
        <f aca="false">VLOOKUP(A989:A2932,Organizado!A988:F3086,2,0)</f>
        <v>Telles, Lygia Fagundes</v>
      </c>
      <c r="C989" s="8" t="n">
        <f aca="false">VLOOKUP(A989:A2932,Organizado!A988:F3086,3,0)</f>
        <v>1</v>
      </c>
    </row>
    <row r="990" customFormat="false" ht="12.8" hidden="false" customHeight="false" outlineLevel="0" collapsed="false">
      <c r="A990" s="0" t="s">
        <v>3049</v>
      </c>
      <c r="B990" s="0" t="str">
        <f aca="false">VLOOKUP(A990:A2933,Organizado!A989:F3087,2,0)</f>
        <v>Zóboli, Graziella</v>
      </c>
      <c r="C990" s="8" t="n">
        <f aca="false">VLOOKUP(A990:A2933,Organizado!A989:F3087,3,0)</f>
        <v>1</v>
      </c>
    </row>
    <row r="991" customFormat="false" ht="12.8" hidden="false" customHeight="false" outlineLevel="0" collapsed="false">
      <c r="A991" s="0" t="s">
        <v>3077</v>
      </c>
      <c r="B991" s="0" t="str">
        <f aca="false">VLOOKUP(A991:A2934,Organizado!A990:F3088,2,0)</f>
        <v>Veiga, José Eli da.</v>
      </c>
      <c r="C991" s="8" t="n">
        <f aca="false">VLOOKUP(A991:A2934,Organizado!A990:F3088,3,0)</f>
        <v>6</v>
      </c>
    </row>
    <row r="992" customFormat="false" ht="12.8" hidden="false" customHeight="false" outlineLevel="0" collapsed="false">
      <c r="A992" s="0" t="s">
        <v>3115</v>
      </c>
      <c r="B992" s="0" t="str">
        <f aca="false">VLOOKUP(A992:A2935,Organizado!A991:F3089,2,0)</f>
        <v>Stephen Chbosky </v>
      </c>
      <c r="C992" s="8" t="n">
        <f aca="false">VLOOKUP(A992:A2935,Organizado!A991:F3089,3,0)</f>
        <v>1</v>
      </c>
    </row>
    <row r="993" customFormat="false" ht="12.8" hidden="false" customHeight="false" outlineLevel="0" collapsed="false">
      <c r="A993" s="0" t="s">
        <v>3163</v>
      </c>
      <c r="B993" s="0" t="str">
        <f aca="false">VLOOKUP(A993:A2936,Organizado!A992:F3090,2,0)</f>
        <v>Piletti, Claudino.</v>
      </c>
      <c r="C993" s="8" t="n">
        <f aca="false">VLOOKUP(A993:A2936,Organizado!A992:F3090,3,0)</f>
        <v>1</v>
      </c>
    </row>
    <row r="994" customFormat="false" ht="12.8" hidden="false" customHeight="false" outlineLevel="0" collapsed="false">
      <c r="A994" s="0" t="s">
        <v>3251</v>
      </c>
      <c r="B994" s="0" t="str">
        <f aca="false">VLOOKUP(A994:A2937,Organizado!A993:F3091,2,0)</f>
        <v>John Boyne </v>
      </c>
      <c r="C994" s="8" t="n">
        <f aca="false">VLOOKUP(A994:A2937,Organizado!A993:F3091,3,0)</f>
        <v>1</v>
      </c>
    </row>
    <row r="995" customFormat="false" ht="12.8" hidden="false" customHeight="false" outlineLevel="0" collapsed="false">
      <c r="A995" s="0" t="s">
        <v>3256</v>
      </c>
      <c r="B995" s="0" t="str">
        <f aca="false">VLOOKUP(A995:A2938,Organizado!A994:F3092,2,0)</f>
        <v>Ana Paula Corradini</v>
      </c>
      <c r="C995" s="8" t="n">
        <f aca="false">VLOOKUP(A995:A2938,Organizado!A994:F3092,3,0)</f>
        <v>3</v>
      </c>
    </row>
    <row r="996" customFormat="false" ht="12.8" hidden="false" customHeight="false" outlineLevel="0" collapsed="false">
      <c r="A996" s="0" t="s">
        <v>3283</v>
      </c>
      <c r="B996" s="0" t="str">
        <f aca="false">VLOOKUP(A996:A2939,Organizado!A995:F3093,2,0)</f>
        <v>Viana, Jansen</v>
      </c>
      <c r="C996" s="8" t="n">
        <f aca="false">VLOOKUP(A996:A2939,Organizado!A995:F3093,3,0)</f>
        <v>1</v>
      </c>
    </row>
    <row r="997" customFormat="false" ht="12.8" hidden="false" customHeight="false" outlineLevel="0" collapsed="false">
      <c r="A997" s="0" t="s">
        <v>3437</v>
      </c>
      <c r="B997" s="0" t="str">
        <f aca="false">VLOOKUP(A997:A2940,Organizado!A996:F3094,2,0)</f>
        <v>Piletti, Nelson.</v>
      </c>
      <c r="C997" s="8" t="n">
        <f aca="false">VLOOKUP(A997:A2940,Organizado!A996:F3094,3,0)</f>
        <v>1</v>
      </c>
    </row>
    <row r="998" customFormat="false" ht="12.8" hidden="false" customHeight="false" outlineLevel="0" collapsed="false">
      <c r="A998" s="0" t="s">
        <v>3471</v>
      </c>
      <c r="B998" s="0" t="str">
        <f aca="false">VLOOKUP(A998:A2941,Organizado!A997:F3095,2,0)</f>
        <v>Patriota,Margarida de A.</v>
      </c>
      <c r="C998" s="8" t="n">
        <f aca="false">VLOOKUP(A998:A2941,Organizado!A997:F3095,3,0)</f>
        <v>1</v>
      </c>
    </row>
    <row r="999" customFormat="false" ht="12.8" hidden="false" customHeight="false" outlineLevel="0" collapsed="false">
      <c r="A999" s="0" t="s">
        <v>3515</v>
      </c>
      <c r="B999" s="0" t="str">
        <f aca="false">VLOOKUP(A999:A2942,Organizado!A998:F3096,2,0)</f>
        <v>Angelles, Jean</v>
      </c>
      <c r="C999" s="8" t="n">
        <f aca="false">VLOOKUP(A999:A2942,Organizado!A998:F3096,3,0)</f>
        <v>1</v>
      </c>
    </row>
    <row r="1000" customFormat="false" ht="12.8" hidden="false" customHeight="false" outlineLevel="0" collapsed="false">
      <c r="A1000" s="0" t="s">
        <v>203</v>
      </c>
      <c r="B1000" s="0" t="str">
        <f aca="false">VLOOKUP(A1000:A2943,Organizado!A999:F3097,2,0)</f>
        <v>Silva, Maria Organira da S.</v>
      </c>
      <c r="C1000" s="8" t="n">
        <f aca="false">VLOOKUP(A1000:A2943,Organizado!A999:F3097,3,0)</f>
        <v>1</v>
      </c>
    </row>
    <row r="1001" customFormat="false" ht="12.8" hidden="false" customHeight="false" outlineLevel="0" collapsed="false">
      <c r="A1001" s="0" t="s">
        <v>259</v>
      </c>
      <c r="B1001" s="0" t="str">
        <f aca="false">VLOOKUP(A1001:A2944,Organizado!A1000:F3098,2,0)</f>
        <v>Novaes, Carlos Eduardo.</v>
      </c>
      <c r="C1001" s="8" t="n">
        <f aca="false">VLOOKUP(A1001:A2944,Organizado!A1000:F3098,3,0)</f>
        <v>1</v>
      </c>
    </row>
    <row r="1002" customFormat="false" ht="12.8" hidden="false" customHeight="false" outlineLevel="0" collapsed="false">
      <c r="A1002" s="0" t="s">
        <v>328</v>
      </c>
      <c r="B1002" s="0" t="str">
        <f aca="false">VLOOKUP(A1002:A2945,Organizado!A1001:F3099,2,0)</f>
        <v>Campos, Paulo Mendes</v>
      </c>
      <c r="C1002" s="8" t="n">
        <f aca="false">VLOOKUP(A1002:A2945,Organizado!A1001:F3099,3,0)</f>
        <v>1</v>
      </c>
    </row>
    <row r="1003" customFormat="false" ht="12.8" hidden="false" customHeight="false" outlineLevel="0" collapsed="false">
      <c r="A1003" s="0" t="s">
        <v>402</v>
      </c>
      <c r="B1003" s="0" t="str">
        <f aca="false">VLOOKUP(A1003:A2946,Organizado!A1002:F3100,2,0)</f>
        <v>Portela, Fernando</v>
      </c>
      <c r="C1003" s="8" t="n">
        <f aca="false">VLOOKUP(A1003:A2946,Organizado!A1002:F3100,3,0)</f>
        <v>2</v>
      </c>
    </row>
    <row r="1004" customFormat="false" ht="12.8" hidden="false" customHeight="false" outlineLevel="0" collapsed="false">
      <c r="A1004" s="0" t="s">
        <v>490</v>
      </c>
      <c r="B1004" s="0" t="str">
        <f aca="false">VLOOKUP(A1004:A2947,Organizado!A1003:F3101,2,0)</f>
        <v>Fester, Antonio Carlos Ribeiro.</v>
      </c>
      <c r="C1004" s="8" t="n">
        <f aca="false">VLOOKUP(A1004:A2947,Organizado!A1003:F3101,3,0)</f>
        <v>1</v>
      </c>
    </row>
    <row r="1005" customFormat="false" ht="12.8" hidden="false" customHeight="false" outlineLevel="0" collapsed="false">
      <c r="A1005" s="0" t="s">
        <v>563</v>
      </c>
      <c r="B1005" s="0" t="str">
        <f aca="false">VLOOKUP(A1005:A2948,Organizado!A1004:F3102,2,0)</f>
        <v>Linhares Filho</v>
      </c>
      <c r="C1005" s="8" t="n">
        <f aca="false">VLOOKUP(A1005:A2948,Organizado!A1004:F3102,3,0)</f>
        <v>1</v>
      </c>
    </row>
    <row r="1006" customFormat="false" ht="12.8" hidden="false" customHeight="false" outlineLevel="0" collapsed="false">
      <c r="A1006" s="0" t="s">
        <v>620</v>
      </c>
      <c r="B1006" s="0" t="str">
        <f aca="false">VLOOKUP(A1006:A2949,Organizado!A1005:F3103,2,0)</f>
        <v>Botelho, Manoel Henrique Campos</v>
      </c>
      <c r="C1006" s="8" t="n">
        <f aca="false">VLOOKUP(A1006:A2949,Organizado!A1005:F3103,3,0)</f>
        <v>6</v>
      </c>
    </row>
    <row r="1007" customFormat="false" ht="12.8" hidden="false" customHeight="false" outlineLevel="0" collapsed="false">
      <c r="A1007" s="0" t="s">
        <v>630</v>
      </c>
      <c r="B1007" s="0" t="str">
        <f aca="false">VLOOKUP(A1007:A2950,Organizado!A1006:F3104,2,0)</f>
        <v>Câmara Brasileira de livros  </v>
      </c>
      <c r="C1007" s="8" t="n">
        <f aca="false">VLOOKUP(A1007:A2950,Organizado!A1006:F3104,3,0)</f>
        <v>1</v>
      </c>
    </row>
    <row r="1008" customFormat="false" ht="12.8" hidden="false" customHeight="false" outlineLevel="0" collapsed="false">
      <c r="A1008" s="0" t="s">
        <v>767</v>
      </c>
      <c r="B1008" s="0" t="str">
        <f aca="false">VLOOKUP(A1008:A2951,Organizado!A1007:F3105,2,0)</f>
        <v>Neves, Maria Helena de Moura.</v>
      </c>
      <c r="C1008" s="8" t="n">
        <f aca="false">VLOOKUP(A1008:A2951,Organizado!A1007:F3105,3,0)</f>
        <v>1</v>
      </c>
    </row>
    <row r="1009" customFormat="false" ht="12.8" hidden="false" customHeight="false" outlineLevel="0" collapsed="false">
      <c r="A1009" s="0" t="s">
        <v>855</v>
      </c>
      <c r="B1009" s="0" t="str">
        <f aca="false">VLOOKUP(A1009:A2952,Organizado!A1008:F3106,2,0)</f>
        <v>Stephenie Meyer </v>
      </c>
      <c r="C1009" s="8" t="n">
        <f aca="false">VLOOKUP(A1009:A2952,Organizado!A1008:F3106,3,0)</f>
        <v>1</v>
      </c>
    </row>
    <row r="1010" customFormat="false" ht="12.8" hidden="false" customHeight="false" outlineLevel="0" collapsed="false">
      <c r="A1010" s="0" t="s">
        <v>904</v>
      </c>
      <c r="B1010" s="0" t="str">
        <f aca="false">VLOOKUP(A1010:A2953,Organizado!A1009:F3107,2,0)</f>
        <v>Ceará, Secretaria da Educação</v>
      </c>
      <c r="C1010" s="8" t="n">
        <f aca="false">VLOOKUP(A1010:A2953,Organizado!A1009:F3107,3,0)</f>
        <v>2</v>
      </c>
    </row>
    <row r="1011" customFormat="false" ht="12.8" hidden="false" customHeight="false" outlineLevel="0" collapsed="false">
      <c r="A1011" s="0" t="s">
        <v>927</v>
      </c>
      <c r="B1011" s="0" t="str">
        <f aca="false">VLOOKUP(A1011:A2954,Organizado!A1010:F3108,2,0)</f>
        <v>Stocco, Katia Smole</v>
      </c>
      <c r="C1011" s="8" t="n">
        <f aca="false">VLOOKUP(A1011:A2954,Organizado!A1010:F3108,3,0)</f>
        <v>2</v>
      </c>
    </row>
    <row r="1012" customFormat="false" ht="12.8" hidden="false" customHeight="false" outlineLevel="0" collapsed="false">
      <c r="A1012" s="0" t="s">
        <v>1029</v>
      </c>
      <c r="B1012" s="0" t="str">
        <f aca="false">VLOOKUP(A1012:A2955,Organizado!A1011:F3109,2,0)</f>
        <v>Einstein, Alberto</v>
      </c>
      <c r="C1012" s="8" t="n">
        <f aca="false">VLOOKUP(A1012:A2955,Organizado!A1011:F3109,3,0)</f>
        <v>1</v>
      </c>
    </row>
    <row r="1013" customFormat="false" ht="12.8" hidden="false" customHeight="false" outlineLevel="0" collapsed="false">
      <c r="A1013" s="0" t="s">
        <v>1031</v>
      </c>
      <c r="B1013" s="0" t="str">
        <f aca="false">VLOOKUP(A1013:A2956,Organizado!A1012:F3110,2,0)</f>
        <v>Uzunian, Armênio</v>
      </c>
      <c r="C1013" s="8" t="n">
        <f aca="false">VLOOKUP(A1013:A2956,Organizado!A1012:F3110,3,0)</f>
        <v>1</v>
      </c>
    </row>
    <row r="1014" customFormat="false" ht="12.8" hidden="false" customHeight="false" outlineLevel="0" collapsed="false">
      <c r="A1014" s="0" t="s">
        <v>1058</v>
      </c>
      <c r="B1014" s="0" t="str">
        <f aca="false">VLOOKUP(A1014:A2957,Organizado!A1013:F3111,2,0)</f>
        <v>Baptista, Lívia Ródis</v>
      </c>
      <c r="C1014" s="8" t="n">
        <f aca="false">VLOOKUP(A1014:A2957,Organizado!A1013:F3111,3,0)</f>
        <v>1</v>
      </c>
    </row>
    <row r="1015" customFormat="false" ht="12.8" hidden="false" customHeight="false" outlineLevel="0" collapsed="false">
      <c r="A1015" s="0" t="s">
        <v>1071</v>
      </c>
      <c r="B1015" s="0" t="str">
        <f aca="false">VLOOKUP(A1015:A2958,Organizado!A1014:F3112,2,0)</f>
        <v>Rosa, Ernesto.</v>
      </c>
      <c r="C1015" s="8" t="n">
        <f aca="false">VLOOKUP(A1015:A2958,Organizado!A1014:F3112,3,0)</f>
        <v>1</v>
      </c>
    </row>
    <row r="1016" customFormat="false" ht="12.8" hidden="false" customHeight="false" outlineLevel="0" collapsed="false">
      <c r="A1016" s="0" t="s">
        <v>1118</v>
      </c>
      <c r="B1016" s="0" t="str">
        <f aca="false">VLOOKUP(A1016:A2959,Organizado!A1015:F3113,2,0)</f>
        <v>Campos, Eduardo</v>
      </c>
      <c r="C1016" s="8" t="n">
        <f aca="false">VLOOKUP(A1016:A2959,Organizado!A1015:F3113,3,0)</f>
        <v>1</v>
      </c>
    </row>
    <row r="1017" customFormat="false" ht="12.8" hidden="false" customHeight="false" outlineLevel="0" collapsed="false">
      <c r="A1017" s="0" t="s">
        <v>1144</v>
      </c>
      <c r="B1017" s="0" t="str">
        <f aca="false">VLOOKUP(A1017:A2960,Organizado!A1016:F3114,2,0)</f>
        <v>Arruda, Jorge bezerra</v>
      </c>
      <c r="C1017" s="8" t="n">
        <f aca="false">VLOOKUP(A1017:A2960,Organizado!A1016:F3114,3,0)</f>
        <v>1</v>
      </c>
    </row>
    <row r="1018" customFormat="false" ht="12.8" hidden="false" customHeight="false" outlineLevel="0" collapsed="false">
      <c r="A1018" s="0" t="s">
        <v>1156</v>
      </c>
      <c r="B1018" s="0" t="str">
        <f aca="false">VLOOKUP(A1018:A2961,Organizado!A1017:F3115,2,0)</f>
        <v>Braga, Marco.</v>
      </c>
      <c r="C1018" s="8" t="n">
        <f aca="false">VLOOKUP(A1018:A2961,Organizado!A1017:F3115,3,0)</f>
        <v>1</v>
      </c>
    </row>
    <row r="1019" customFormat="false" ht="12.8" hidden="false" customHeight="false" outlineLevel="0" collapsed="false">
      <c r="A1019" s="0" t="s">
        <v>1176</v>
      </c>
      <c r="B1019" s="0" t="str">
        <f aca="false">VLOOKUP(A1019:A2962,Organizado!A1018:F3116,2,0)</f>
        <v>Barbosa, Ana Mae</v>
      </c>
      <c r="C1019" s="8" t="n">
        <f aca="false">VLOOKUP(A1019:A2962,Organizado!A1018:F3116,3,0)</f>
        <v>1</v>
      </c>
    </row>
    <row r="1020" customFormat="false" ht="12.8" hidden="false" customHeight="false" outlineLevel="0" collapsed="false">
      <c r="A1020" s="0" t="s">
        <v>1197</v>
      </c>
      <c r="B1020" s="0" t="str">
        <f aca="false">VLOOKUP(A1020:A2963,Organizado!A1019:F3117,2,0)</f>
        <v>Suassuna, Ariano</v>
      </c>
      <c r="C1020" s="8" t="n">
        <f aca="false">VLOOKUP(A1020:A2963,Organizado!A1019:F3117,3,0)</f>
        <v>1</v>
      </c>
    </row>
    <row r="1021" customFormat="false" ht="12.8" hidden="false" customHeight="false" outlineLevel="0" collapsed="false">
      <c r="A1021" s="0" t="s">
        <v>1231</v>
      </c>
      <c r="B1021" s="0" t="str">
        <f aca="false">VLOOKUP(A1021:A2964,Organizado!A1020:F3118,2,0)</f>
        <v>Alves, Castro</v>
      </c>
      <c r="C1021" s="8" t="n">
        <f aca="false">VLOOKUP(A1021:A2964,Organizado!A1020:F3118,3,0)</f>
        <v>1</v>
      </c>
    </row>
    <row r="1022" customFormat="false" ht="12.8" hidden="false" customHeight="false" outlineLevel="0" collapsed="false">
      <c r="A1022" s="0" t="s">
        <v>1248</v>
      </c>
      <c r="B1022" s="0" t="str">
        <f aca="false">VLOOKUP(A1022:A2965,Organizado!A1021:F3119,2,0)</f>
        <v>Dolabela, Fernando</v>
      </c>
      <c r="C1022" s="8" t="n">
        <f aca="false">VLOOKUP(A1022:A2965,Organizado!A1021:F3119,3,0)</f>
        <v>10</v>
      </c>
    </row>
    <row r="1023" customFormat="false" ht="12.8" hidden="false" customHeight="false" outlineLevel="0" collapsed="false">
      <c r="A1023" s="0" t="s">
        <v>1255</v>
      </c>
      <c r="B1023" s="0" t="str">
        <f aca="false">VLOOKUP(A1023:A2966,Organizado!A1022:F3120,2,0)</f>
        <v>Cuny, Helena Noronha</v>
      </c>
      <c r="C1023" s="8" t="n">
        <f aca="false">VLOOKUP(A1023:A2966,Organizado!A1022:F3120,3,0)</f>
        <v>1</v>
      </c>
    </row>
    <row r="1024" customFormat="false" ht="12.8" hidden="false" customHeight="false" outlineLevel="0" collapsed="false">
      <c r="A1024" s="0" t="s">
        <v>1272</v>
      </c>
      <c r="B1024" s="0" t="str">
        <f aca="false">VLOOKUP(A1024:A2967,Organizado!A1023:F3121,2,0)</f>
        <v>Diniz, André</v>
      </c>
      <c r="C1024" s="8" t="n">
        <f aca="false">VLOOKUP(A1024:A2967,Organizado!A1023:F3121,3,0)</f>
        <v>1</v>
      </c>
    </row>
    <row r="1025" customFormat="false" ht="12.8" hidden="false" customHeight="false" outlineLevel="0" collapsed="false">
      <c r="A1025" s="0" t="s">
        <v>1292</v>
      </c>
      <c r="B1025" s="0" t="str">
        <f aca="false">VLOOKUP(A1025:A2968,Organizado!A1024:F3122,2,0)</f>
        <v>Angelo, Ivan</v>
      </c>
      <c r="C1025" s="8" t="n">
        <f aca="false">VLOOKUP(A1025:A2968,Organizado!A1024:F3122,3,0)</f>
        <v>1</v>
      </c>
    </row>
    <row r="1026" customFormat="false" ht="12.8" hidden="false" customHeight="false" outlineLevel="0" collapsed="false">
      <c r="A1026" s="0" t="s">
        <v>1345</v>
      </c>
      <c r="B1026" s="0" t="str">
        <f aca="false">VLOOKUP(A1026:A2969,Organizado!A1025:F3123,2,0)</f>
        <v>Viana, Antonio Carlos.</v>
      </c>
      <c r="C1026" s="8" t="n">
        <f aca="false">VLOOKUP(A1026:A2969,Organizado!A1025:F3123,3,0)</f>
        <v>1</v>
      </c>
    </row>
    <row r="1027" customFormat="false" ht="12.8" hidden="false" customHeight="false" outlineLevel="0" collapsed="false">
      <c r="A1027" s="0" t="s">
        <v>1393</v>
      </c>
      <c r="B1027" s="0" t="str">
        <f aca="false">VLOOKUP(A1027:A2970,Organizado!A1026:F3124,2,0)</f>
        <v>Fulgêncio, Lúcia.</v>
      </c>
      <c r="C1027" s="8" t="n">
        <f aca="false">VLOOKUP(A1027:A2970,Organizado!A1026:F3124,3,0)</f>
        <v>1</v>
      </c>
    </row>
    <row r="1028" customFormat="false" ht="12.8" hidden="false" customHeight="false" outlineLevel="0" collapsed="false">
      <c r="A1028" s="0" t="s">
        <v>1401</v>
      </c>
      <c r="B1028" s="0" t="str">
        <f aca="false">VLOOKUP(A1028:A2971,Organizado!A1027:F3125,2,0)</f>
        <v>Herman, Melville</v>
      </c>
      <c r="C1028" s="8" t="n">
        <f aca="false">VLOOKUP(A1028:A2971,Organizado!A1027:F3125,3,0)</f>
        <v>1</v>
      </c>
    </row>
    <row r="1029" customFormat="false" ht="12.8" hidden="false" customHeight="false" outlineLevel="0" collapsed="false">
      <c r="A1029" s="0" t="s">
        <v>1405</v>
      </c>
      <c r="B1029" s="0" t="str">
        <f aca="false">VLOOKUP(A1029:A2972,Organizado!A1028:F3126,2,0)</f>
        <v>Neveu, Franck</v>
      </c>
      <c r="C1029" s="8" t="n">
        <f aca="false">VLOOKUP(A1029:A2972,Organizado!A1028:F3126,3,0)</f>
        <v>1</v>
      </c>
    </row>
    <row r="1030" customFormat="false" ht="12.8" hidden="false" customHeight="false" outlineLevel="0" collapsed="false">
      <c r="A1030" s="0" t="s">
        <v>1424</v>
      </c>
      <c r="B1030" s="0" t="str">
        <f aca="false">VLOOKUP(A1030:A2973,Organizado!A1029:F3127,2,0)</f>
        <v>Brandão, Junito de Souza</v>
      </c>
      <c r="C1030" s="8" t="n">
        <f aca="false">VLOOKUP(A1030:A2973,Organizado!A1029:F3127,3,0)</f>
        <v>1</v>
      </c>
    </row>
    <row r="1031" customFormat="false" ht="12.8" hidden="false" customHeight="false" outlineLevel="0" collapsed="false">
      <c r="A1031" s="0" t="s">
        <v>1447</v>
      </c>
      <c r="B1031" s="0" t="str">
        <f aca="false">VLOOKUP(A1031:A2974,Organizado!A1030:F3128,2,0)</f>
        <v>Machado, Felipe Nery Rodrigues.</v>
      </c>
      <c r="C1031" s="8" t="n">
        <f aca="false">VLOOKUP(A1031:A2974,Organizado!A1030:F3128,3,0)</f>
        <v>5</v>
      </c>
    </row>
    <row r="1032" customFormat="false" ht="12.8" hidden="false" customHeight="false" outlineLevel="0" collapsed="false">
      <c r="A1032" s="0" t="s">
        <v>1493</v>
      </c>
      <c r="B1032" s="0" t="str">
        <f aca="false">VLOOKUP(A1032:A2975,Organizado!A1031:F3129,2,0)</f>
        <v>Kraemer, Maria Luiza</v>
      </c>
      <c r="C1032" s="8" t="n">
        <f aca="false">VLOOKUP(A1032:A2975,Organizado!A1031:F3129,3,0)</f>
        <v>3</v>
      </c>
    </row>
    <row r="1033" customFormat="false" ht="12.8" hidden="false" customHeight="false" outlineLevel="0" collapsed="false">
      <c r="A1033" s="0" t="s">
        <v>1501</v>
      </c>
      <c r="B1033" s="0" t="str">
        <f aca="false">VLOOKUP(A1033:A2976,Organizado!A1032:F3130,2,0)</f>
        <v>Guelli, Oscar.</v>
      </c>
      <c r="C1033" s="8" t="n">
        <f aca="false">VLOOKUP(A1033:A2976,Organizado!A1032:F3130,3,0)</f>
        <v>1</v>
      </c>
    </row>
    <row r="1034" customFormat="false" ht="12.8" hidden="false" customHeight="false" outlineLevel="0" collapsed="false">
      <c r="A1034" s="0" t="s">
        <v>1508</v>
      </c>
      <c r="B1034" s="0" t="str">
        <f aca="false">VLOOKUP(A1034:A2977,Organizado!A1033:F3131,2,0)</f>
        <v>Ilari, Rodolfo.</v>
      </c>
      <c r="C1034" s="8" t="n">
        <f aca="false">VLOOKUP(A1034:A2977,Organizado!A1033:F3131,3,0)</f>
        <v>1</v>
      </c>
    </row>
    <row r="1035" customFormat="false" ht="12.8" hidden="false" customHeight="false" outlineLevel="0" collapsed="false">
      <c r="A1035" s="0" t="s">
        <v>1573</v>
      </c>
      <c r="B1035" s="0" t="str">
        <f aca="false">VLOOKUP(A1035:A2978,Organizado!A1034:F3132,2,0)</f>
        <v>Ceará, Secretaria da Educação</v>
      </c>
      <c r="C1035" s="8" t="n">
        <f aca="false">VLOOKUP(A1035:A2978,Organizado!A1034:F3132,3,0)</f>
        <v>3</v>
      </c>
    </row>
    <row r="1036" customFormat="false" ht="12.8" hidden="false" customHeight="false" outlineLevel="0" collapsed="false">
      <c r="A1036" s="0" t="s">
        <v>1599</v>
      </c>
      <c r="B1036" s="0" t="str">
        <f aca="false">VLOOKUP(A1036:A2979,Organizado!A1035:F3133,2,0)</f>
        <v>Hollaender, Arnon</v>
      </c>
      <c r="C1036" s="8" t="n">
        <f aca="false">VLOOKUP(A1036:A2979,Organizado!A1035:F3133,3,0)</f>
        <v>1</v>
      </c>
    </row>
    <row r="1037" customFormat="false" ht="12.8" hidden="false" customHeight="false" outlineLevel="0" collapsed="false">
      <c r="A1037" s="0" t="s">
        <v>1605</v>
      </c>
      <c r="B1037" s="0" t="str">
        <f aca="false">VLOOKUP(A1037:A2980,Organizado!A1036:F3134,2,0)</f>
        <v>Ceará, Secretaria da Educação</v>
      </c>
      <c r="C1037" s="8" t="n">
        <f aca="false">VLOOKUP(A1037:A2980,Organizado!A1036:F3134,3,0)</f>
        <v>1</v>
      </c>
    </row>
    <row r="1038" customFormat="false" ht="12.8" hidden="false" customHeight="false" outlineLevel="0" collapsed="false">
      <c r="A1038" s="0" t="s">
        <v>1656</v>
      </c>
      <c r="B1038" s="0" t="str">
        <f aca="false">VLOOKUP(A1038:A2981,Organizado!A1037:F3135,2,0)</f>
        <v>Damiani, Amélia Luisa.</v>
      </c>
      <c r="C1038" s="8" t="n">
        <f aca="false">VLOOKUP(A1038:A2981,Organizado!A1037:F3135,3,0)</f>
        <v>1</v>
      </c>
    </row>
    <row r="1039" customFormat="false" ht="12.8" hidden="false" customHeight="false" outlineLevel="0" collapsed="false">
      <c r="A1039" s="0" t="s">
        <v>1686</v>
      </c>
      <c r="B1039" s="0" t="str">
        <f aca="false">VLOOKUP(A1039:A2982,Organizado!A1038:F3136,2,0)</f>
        <v>Neruda, Pablo</v>
      </c>
      <c r="C1039" s="8" t="n">
        <f aca="false">VLOOKUP(A1039:A2982,Organizado!A1038:F3136,3,0)</f>
        <v>1</v>
      </c>
    </row>
    <row r="1040" customFormat="false" ht="12.8" hidden="false" customHeight="false" outlineLevel="0" collapsed="false">
      <c r="A1040" s="0" t="s">
        <v>1770</v>
      </c>
      <c r="B1040" s="0" t="str">
        <f aca="false">VLOOKUP(A1040:A2983,Organizado!A1039:F3137,2,0)</f>
        <v>Andrade, Ana Lúcia Vieira</v>
      </c>
      <c r="C1040" s="8" t="n">
        <f aca="false">VLOOKUP(A1040:A2983,Organizado!A1039:F3137,3,0)</f>
        <v>1</v>
      </c>
    </row>
    <row r="1041" customFormat="false" ht="12.8" hidden="false" customHeight="false" outlineLevel="0" collapsed="false">
      <c r="A1041" s="0" t="s">
        <v>1796</v>
      </c>
      <c r="B1041" s="0" t="str">
        <f aca="false">VLOOKUP(A1041:A2984,Organizado!A1040:F3138,2,0)</f>
        <v>Candido, Antonio.</v>
      </c>
      <c r="C1041" s="8" t="n">
        <f aca="false">VLOOKUP(A1041:A2984,Organizado!A1040:F3138,3,0)</f>
        <v>1</v>
      </c>
    </row>
    <row r="1042" customFormat="false" ht="12.8" hidden="false" customHeight="false" outlineLevel="0" collapsed="false">
      <c r="A1042" s="0" t="s">
        <v>1808</v>
      </c>
      <c r="B1042" s="0" t="str">
        <f aca="false">VLOOKUP(A1042:A2985,Organizado!A1041:F3139,2,0)</f>
        <v>Mayr, Carnísio</v>
      </c>
      <c r="C1042" s="8" t="n">
        <f aca="false">VLOOKUP(A1042:A2985,Organizado!A1041:F3139,3,0)</f>
        <v>1</v>
      </c>
    </row>
    <row r="1043" customFormat="false" ht="12.8" hidden="false" customHeight="false" outlineLevel="0" collapsed="false">
      <c r="A1043" s="0" t="s">
        <v>1963</v>
      </c>
      <c r="B1043" s="0" t="str">
        <f aca="false">VLOOKUP(A1043:A2986,Organizado!A1042:F3140,2,0)</f>
        <v>Gendrin, Catherine / Corvaisier, Laurent</v>
      </c>
      <c r="C1043" s="8" t="n">
        <f aca="false">VLOOKUP(A1043:A2986,Organizado!A1042:F3140,3,0)</f>
        <v>1</v>
      </c>
    </row>
    <row r="1044" customFormat="false" ht="12.8" hidden="false" customHeight="false" outlineLevel="0" collapsed="false">
      <c r="A1044" s="0" t="s">
        <v>1985</v>
      </c>
      <c r="B1044" s="0" t="str">
        <f aca="false">VLOOKUP(A1044:A2987,Organizado!A1043:F3141,2,0)</f>
        <v>Benjamin de A. Carvalho</v>
      </c>
      <c r="C1044" s="8" t="n">
        <f aca="false">VLOOKUP(A1044:A2987,Organizado!A1043:F3141,3,0)</f>
        <v>6</v>
      </c>
    </row>
    <row r="1045" customFormat="false" ht="12.8" hidden="false" customHeight="false" outlineLevel="0" collapsed="false">
      <c r="A1045" s="0" t="s">
        <v>1989</v>
      </c>
      <c r="B1045" s="0" t="str">
        <f aca="false">VLOOKUP(A1045:A2988,Organizado!A1044:F3142,2,0)</f>
        <v>Smith, Roberto.</v>
      </c>
      <c r="C1045" s="8" t="n">
        <f aca="false">VLOOKUP(A1045:A2988,Organizado!A1044:F3142,3,0)</f>
        <v>1</v>
      </c>
    </row>
    <row r="1046" customFormat="false" ht="12.8" hidden="false" customHeight="false" outlineLevel="0" collapsed="false">
      <c r="A1046" s="0" t="s">
        <v>2051</v>
      </c>
      <c r="B1046" s="0" t="str">
        <f aca="false">VLOOKUP(A1046:A2989,Organizado!A1045:F3143,2,0)</f>
        <v>Kemp, Helena Maria Tarchi C.</v>
      </c>
      <c r="C1046" s="8" t="n">
        <f aca="false">VLOOKUP(A1046:A2989,Organizado!A1045:F3143,3,0)</f>
        <v>1</v>
      </c>
    </row>
    <row r="1047" customFormat="false" ht="12.8" hidden="false" customHeight="false" outlineLevel="0" collapsed="false">
      <c r="A1047" s="0" t="s">
        <v>2103</v>
      </c>
      <c r="B1047" s="0" t="str">
        <f aca="false">VLOOKUP(A1047:A2990,Organizado!A1046:F3144,2,0)</f>
        <v>Diaz Y Garcia- Talvare, Miguel</v>
      </c>
      <c r="C1047" s="8" t="n">
        <f aca="false">VLOOKUP(A1047:A2990,Organizado!A1046:F3144,3,0)</f>
        <v>1</v>
      </c>
    </row>
    <row r="1048" customFormat="false" ht="12.8" hidden="false" customHeight="false" outlineLevel="0" collapsed="false">
      <c r="A1048" s="0" t="s">
        <v>2125</v>
      </c>
      <c r="B1048" s="0" t="str">
        <f aca="false">VLOOKUP(A1048:A2991,Organizado!A1047:F3145,2,0)</f>
        <v>Moisés, Massanal</v>
      </c>
      <c r="C1048" s="8" t="n">
        <f aca="false">VLOOKUP(A1048:A2991,Organizado!A1047:F3145,3,0)</f>
        <v>1</v>
      </c>
    </row>
    <row r="1049" customFormat="false" ht="12.8" hidden="false" customHeight="false" outlineLevel="0" collapsed="false">
      <c r="A1049" s="0" t="s">
        <v>2162</v>
      </c>
      <c r="B1049" s="0" t="str">
        <f aca="false">VLOOKUP(A1049:A2992,Organizado!A1048:F3146,2,0)</f>
        <v>Borba, Marcelo de Carvalho</v>
      </c>
      <c r="C1049" s="8" t="n">
        <f aca="false">VLOOKUP(A1049:A2992,Organizado!A1048:F3146,3,0)</f>
        <v>1</v>
      </c>
    </row>
    <row r="1050" customFormat="false" ht="12.8" hidden="false" customHeight="false" outlineLevel="0" collapsed="false">
      <c r="A1050" s="0" t="s">
        <v>2293</v>
      </c>
      <c r="B1050" s="0" t="str">
        <f aca="false">VLOOKUP(A1050:A2993,Organizado!A1049:F3147,2,0)</f>
        <v>Moraes, Vinicíos de</v>
      </c>
      <c r="C1050" s="8" t="n">
        <f aca="false">VLOOKUP(A1050:A2993,Organizado!A1049:F3147,3,0)</f>
        <v>1</v>
      </c>
    </row>
    <row r="1051" customFormat="false" ht="12.8" hidden="false" customHeight="false" outlineLevel="0" collapsed="false">
      <c r="A1051" s="0" t="s">
        <v>2299</v>
      </c>
      <c r="B1051" s="0" t="str">
        <f aca="false">VLOOKUP(A1051:A2994,Organizado!A1050:F3148,2,0)</f>
        <v>Diniz, André</v>
      </c>
      <c r="C1051" s="8" t="n">
        <f aca="false">VLOOKUP(A1051:A2994,Organizado!A1050:F3148,3,0)</f>
        <v>1</v>
      </c>
    </row>
    <row r="1052" customFormat="false" ht="12.8" hidden="false" customHeight="false" outlineLevel="0" collapsed="false">
      <c r="A1052" s="0" t="s">
        <v>2323</v>
      </c>
      <c r="B1052" s="0" t="str">
        <f aca="false">VLOOKUP(A1052:A2995,Organizado!A1051:F3149,2,0)</f>
        <v>Macmillan</v>
      </c>
      <c r="C1052" s="8" t="n">
        <f aca="false">VLOOKUP(A1052:A2995,Organizado!A1051:F3149,3,0)</f>
        <v>1</v>
      </c>
    </row>
    <row r="1053" customFormat="false" ht="12.8" hidden="false" customHeight="false" outlineLevel="0" collapsed="false">
      <c r="A1053" s="0" t="s">
        <v>2345</v>
      </c>
      <c r="B1053" s="0" t="str">
        <f aca="false">VLOOKUP(A1053:A2996,Organizado!A1052:F3150,2,0)</f>
        <v>Lopes, Nei</v>
      </c>
      <c r="C1053" s="8" t="n">
        <f aca="false">VLOOKUP(A1053:A2996,Organizado!A1052:F3150,3,0)</f>
        <v>1</v>
      </c>
    </row>
    <row r="1054" customFormat="false" ht="12.8" hidden="false" customHeight="false" outlineLevel="0" collapsed="false">
      <c r="A1054" s="0" t="s">
        <v>2391</v>
      </c>
      <c r="B1054" s="0" t="str">
        <f aca="false">VLOOKUP(A1054:A2997,Organizado!A1053:F3151,2,0)</f>
        <v>Riter, Caio</v>
      </c>
      <c r="C1054" s="8" t="n">
        <f aca="false">VLOOKUP(A1054:A2997,Organizado!A1053:F3151,3,0)</f>
        <v>1</v>
      </c>
    </row>
    <row r="1055" customFormat="false" ht="12.8" hidden="false" customHeight="false" outlineLevel="0" collapsed="false">
      <c r="A1055" s="0" t="s">
        <v>2398</v>
      </c>
      <c r="B1055" s="0" t="str">
        <f aca="false">VLOOKUP(A1055:A2998,Organizado!A1054:F3152,2,0)</f>
        <v>Lessa, Orígenes</v>
      </c>
      <c r="C1055" s="8" t="n">
        <f aca="false">VLOOKUP(A1055:A2998,Organizado!A1054:F3152,3,0)</f>
        <v>1</v>
      </c>
    </row>
    <row r="1056" customFormat="false" ht="12.8" hidden="false" customHeight="false" outlineLevel="0" collapsed="false">
      <c r="A1056" s="0" t="s">
        <v>2429</v>
      </c>
      <c r="B1056" s="0" t="str">
        <f aca="false">VLOOKUP(A1056:A2999,Organizado!A1055:F3153,2,0)</f>
        <v>Filipovic, Zlata</v>
      </c>
      <c r="C1056" s="8" t="n">
        <f aca="false">VLOOKUP(A1056:A2999,Organizado!A1055:F3153,3,0)</f>
        <v>1</v>
      </c>
    </row>
    <row r="1057" customFormat="false" ht="12.8" hidden="false" customHeight="false" outlineLevel="0" collapsed="false">
      <c r="A1057" s="0" t="s">
        <v>2484</v>
      </c>
      <c r="B1057" s="0" t="str">
        <f aca="false">VLOOKUP(A1057:A3000,Organizado!A1056:F3154,2,0)</f>
        <v>Filho, Manuel</v>
      </c>
      <c r="C1057" s="8" t="n">
        <f aca="false">VLOOKUP(A1057:A3000,Organizado!A1056:F3154,3,0)</f>
        <v>1</v>
      </c>
    </row>
    <row r="1058" customFormat="false" ht="12.8" hidden="false" customHeight="false" outlineLevel="0" collapsed="false">
      <c r="A1058" s="0" t="s">
        <v>2531</v>
      </c>
      <c r="B1058" s="0" t="str">
        <f aca="false">VLOOKUP(A1058:A3001,Organizado!A1057:F3155,2,0)</f>
        <v>Braga, Marco.</v>
      </c>
      <c r="C1058" s="8" t="n">
        <f aca="false">VLOOKUP(A1058:A3001,Organizado!A1057:F3155,3,0)</f>
        <v>1</v>
      </c>
    </row>
    <row r="1059" customFormat="false" ht="12.8" hidden="false" customHeight="false" outlineLevel="0" collapsed="false">
      <c r="A1059" s="0" t="s">
        <v>2612</v>
      </c>
      <c r="B1059" s="0" t="str">
        <f aca="false">VLOOKUP(A1059:A3002,Organizado!A1058:F3156,2,0)</f>
        <v>Bullón, Alejandro</v>
      </c>
      <c r="C1059" s="8" t="n">
        <f aca="false">VLOOKUP(A1059:A3002,Organizado!A1058:F3156,3,0)</f>
        <v>1</v>
      </c>
    </row>
    <row r="1060" customFormat="false" ht="12.8" hidden="false" customHeight="false" outlineLevel="0" collapsed="false">
      <c r="A1060" s="0" t="s">
        <v>2643</v>
      </c>
      <c r="B1060" s="0" t="str">
        <f aca="false">VLOOKUP(A1060:A3003,Organizado!A1059:F3157,2,0)</f>
        <v>Pereira, Posyara A.P.</v>
      </c>
      <c r="C1060" s="8" t="n">
        <f aca="false">VLOOKUP(A1060:A3003,Organizado!A1059:F3157,3,0)</f>
        <v>1</v>
      </c>
    </row>
    <row r="1061" customFormat="false" ht="12.8" hidden="false" customHeight="false" outlineLevel="0" collapsed="false">
      <c r="A1061" s="0" t="s">
        <v>2649</v>
      </c>
      <c r="B1061" s="0" t="str">
        <f aca="false">VLOOKUP(A1061:A3004,Organizado!A1060:F3158,2,0)</f>
        <v>Barbosa, Ana Mae</v>
      </c>
      <c r="C1061" s="8" t="n">
        <f aca="false">VLOOKUP(A1061:A3004,Organizado!A1060:F3158,3,0)</f>
        <v>1</v>
      </c>
    </row>
    <row r="1062" customFormat="false" ht="12.8" hidden="false" customHeight="false" outlineLevel="0" collapsed="false">
      <c r="A1062" s="0" t="s">
        <v>2651</v>
      </c>
      <c r="B1062" s="0" t="str">
        <f aca="false">VLOOKUP(A1062:A3005,Organizado!A1061:F3159,2,0)</f>
        <v>Senna, Costa</v>
      </c>
      <c r="C1062" s="8" t="n">
        <f aca="false">VLOOKUP(A1062:A3005,Organizado!A1061:F3159,3,0)</f>
        <v>1</v>
      </c>
    </row>
    <row r="1063" customFormat="false" ht="12.8" hidden="false" customHeight="false" outlineLevel="0" collapsed="false">
      <c r="A1063" s="0" t="s">
        <v>2663</v>
      </c>
      <c r="B1063" s="0" t="str">
        <f aca="false">VLOOKUP(A1063:A3006,Organizado!A1062:F3160,2,0)</f>
        <v>Assaré, Patativa do</v>
      </c>
      <c r="C1063" s="8" t="n">
        <f aca="false">VLOOKUP(A1063:A3006,Organizado!A1062:F3160,3,0)</f>
        <v>1</v>
      </c>
    </row>
    <row r="1064" customFormat="false" ht="12.8" hidden="false" customHeight="false" outlineLevel="0" collapsed="false">
      <c r="A1064" s="0" t="s">
        <v>2674</v>
      </c>
      <c r="B1064" s="0" t="str">
        <f aca="false">VLOOKUP(A1064:A3007,Organizado!A1063:F3161,2,0)</f>
        <v>Taylor, Sean</v>
      </c>
      <c r="C1064" s="8" t="n">
        <f aca="false">VLOOKUP(A1064:A3007,Organizado!A1063:F3161,3,0)</f>
        <v>1</v>
      </c>
    </row>
    <row r="1065" customFormat="false" ht="12.8" hidden="false" customHeight="false" outlineLevel="0" collapsed="false">
      <c r="A1065" s="0" t="s">
        <v>2694</v>
      </c>
      <c r="B1065" s="0" t="str">
        <f aca="false">VLOOKUP(A1065:A3008,Organizado!A1064:F3162,2,0)</f>
        <v>Menón, Lorena</v>
      </c>
      <c r="C1065" s="8" t="n">
        <f aca="false">VLOOKUP(A1065:A3008,Organizado!A1064:F3162,3,0)</f>
        <v>1</v>
      </c>
    </row>
    <row r="1066" customFormat="false" ht="12.8" hidden="false" customHeight="false" outlineLevel="0" collapsed="false">
      <c r="A1066" s="0" t="s">
        <v>2752</v>
      </c>
      <c r="B1066" s="0" t="str">
        <f aca="false">VLOOKUP(A1066:A3009,Organizado!A1065:F3163,2,0)</f>
        <v>Assis, Machado de</v>
      </c>
      <c r="C1066" s="8" t="n">
        <f aca="false">VLOOKUP(A1066:A3009,Organizado!A1065:F3163,3,0)</f>
        <v>1</v>
      </c>
    </row>
    <row r="1067" customFormat="false" ht="12.8" hidden="false" customHeight="false" outlineLevel="0" collapsed="false">
      <c r="A1067" s="0" t="s">
        <v>2760</v>
      </c>
      <c r="B1067" s="0" t="str">
        <f aca="false">VLOOKUP(A1067:A3010,Organizado!A1066:F3164,2,0)</f>
        <v>Ceará, Secretaria da Educação</v>
      </c>
      <c r="C1067" s="8" t="n">
        <f aca="false">VLOOKUP(A1067:A3010,Organizado!A1066:F3164,3,0)</f>
        <v>3</v>
      </c>
    </row>
    <row r="1068" customFormat="false" ht="12.8" hidden="false" customHeight="false" outlineLevel="0" collapsed="false">
      <c r="A1068" s="0" t="s">
        <v>2763</v>
      </c>
      <c r="B1068" s="0" t="str">
        <f aca="false">VLOOKUP(A1068:A3011,Organizado!A1067:F3165,2,0)</f>
        <v>Brasil. Ministério da Saúde</v>
      </c>
      <c r="C1068" s="8" t="n">
        <f aca="false">VLOOKUP(A1068:A3011,Organizado!A1067:F3165,3,0)</f>
        <v>1</v>
      </c>
    </row>
    <row r="1069" customFormat="false" ht="12.8" hidden="false" customHeight="false" outlineLevel="0" collapsed="false">
      <c r="A1069" s="0" t="s">
        <v>2845</v>
      </c>
      <c r="B1069" s="0" t="str">
        <f aca="false">VLOOKUP(A1069:A3012,Organizado!A1068:F3166,2,0)</f>
        <v>Druon, Maurice</v>
      </c>
      <c r="C1069" s="8" t="n">
        <f aca="false">VLOOKUP(A1069:A3012,Organizado!A1068:F3166,3,0)</f>
        <v>1</v>
      </c>
    </row>
    <row r="1070" customFormat="false" ht="12.8" hidden="false" customHeight="false" outlineLevel="0" collapsed="false">
      <c r="A1070" s="0" t="s">
        <v>2879</v>
      </c>
      <c r="B1070" s="0" t="str">
        <f aca="false">VLOOKUP(A1070:A3013,Organizado!A1069:F3167,2,0)</f>
        <v>Newbery, Elizabeth.</v>
      </c>
      <c r="C1070" s="8" t="n">
        <f aca="false">VLOOKUP(A1070:A3013,Organizado!A1069:F3167,3,0)</f>
        <v>1</v>
      </c>
    </row>
    <row r="1071" customFormat="false" ht="12.8" hidden="false" customHeight="false" outlineLevel="0" collapsed="false">
      <c r="A1071" s="0" t="s">
        <v>2935</v>
      </c>
      <c r="B1071" s="0" t="str">
        <f aca="false">VLOOKUP(A1071:A3014,Organizado!A1070:F3168,2,0)</f>
        <v>Cipro, Neto Pasquale</v>
      </c>
      <c r="C1071" s="8" t="n">
        <f aca="false">VLOOKUP(A1071:A3014,Organizado!A1070:F3168,3,0)</f>
        <v>1</v>
      </c>
    </row>
    <row r="1072" customFormat="false" ht="12.8" hidden="false" customHeight="false" outlineLevel="0" collapsed="false">
      <c r="A1072" s="0" t="s">
        <v>2963</v>
      </c>
      <c r="B1072" s="0" t="str">
        <f aca="false">VLOOKUP(A1072:A3015,Organizado!A1071:F3169,2,0)</f>
        <v>Amos, Eduardo</v>
      </c>
      <c r="C1072" s="8" t="n">
        <f aca="false">VLOOKUP(A1072:A3015,Organizado!A1071:F3169,3,0)</f>
        <v>1</v>
      </c>
    </row>
    <row r="1073" customFormat="false" ht="12.8" hidden="false" customHeight="false" outlineLevel="0" collapsed="false">
      <c r="A1073" s="0" t="s">
        <v>2981</v>
      </c>
      <c r="B1073" s="0" t="str">
        <f aca="false">VLOOKUP(A1073:A3016,Organizado!A1072:F3170,2,0)</f>
        <v>Roberts, Nora</v>
      </c>
      <c r="C1073" s="8" t="n">
        <f aca="false">VLOOKUP(A1073:A3016,Organizado!A1072:F3170,3,0)</f>
        <v>1</v>
      </c>
    </row>
    <row r="1074" customFormat="false" ht="12.8" hidden="false" customHeight="false" outlineLevel="0" collapsed="false">
      <c r="A1074" s="0" t="s">
        <v>2992</v>
      </c>
      <c r="B1074" s="0" t="str">
        <f aca="false">VLOOKUP(A1074:A3017,Organizado!A1073:F3171,2,0)</f>
        <v>Fester, Antonio Carlos Ribeiro.</v>
      </c>
      <c r="C1074" s="8" t="n">
        <f aca="false">VLOOKUP(A1074:A3017,Organizado!A1073:F3171,3,0)</f>
        <v>1</v>
      </c>
    </row>
    <row r="1075" customFormat="false" ht="12.8" hidden="false" customHeight="false" outlineLevel="0" collapsed="false">
      <c r="A1075" s="0" t="s">
        <v>3023</v>
      </c>
      <c r="B1075" s="0" t="str">
        <f aca="false">VLOOKUP(A1075:A3018,Organizado!A1074:F3172,2,0)</f>
        <v>Novaes, Carlos Eduardo</v>
      </c>
      <c r="C1075" s="8" t="n">
        <f aca="false">VLOOKUP(A1075:A3018,Organizado!A1074:F3172,3,0)</f>
        <v>1</v>
      </c>
    </row>
    <row r="1076" customFormat="false" ht="12.8" hidden="false" customHeight="false" outlineLevel="0" collapsed="false">
      <c r="A1076" s="0" t="s">
        <v>3102</v>
      </c>
      <c r="B1076" s="0" t="str">
        <f aca="false">VLOOKUP(A1076:A3019,Organizado!A1075:F3173,2,0)</f>
        <v>Souza, Alexandre A. de</v>
      </c>
      <c r="C1076" s="8" t="n">
        <f aca="false">VLOOKUP(A1076:A3019,Organizado!A1075:F3173,3,0)</f>
        <v>1</v>
      </c>
    </row>
    <row r="1077" customFormat="false" ht="12.8" hidden="false" customHeight="false" outlineLevel="0" collapsed="false">
      <c r="A1077" s="0" t="s">
        <v>3188</v>
      </c>
      <c r="B1077" s="0" t="str">
        <f aca="false">VLOOKUP(A1077:A3020,Organizado!A1076:F3174,2,0)</f>
        <v>Caio Lóssio Botelho, Francisco José Martins Holanda, João Batista de Albuquerque Figueredo.</v>
      </c>
      <c r="C1077" s="8" t="n">
        <f aca="false">VLOOKUP(A1077:A3020,Organizado!A1076:F3174,3,0)</f>
        <v>7</v>
      </c>
    </row>
    <row r="1078" customFormat="false" ht="12.8" hidden="false" customHeight="false" outlineLevel="0" collapsed="false">
      <c r="A1078" s="0" t="s">
        <v>3260</v>
      </c>
      <c r="B1078" s="0" t="str">
        <f aca="false">VLOOKUP(A1078:A3021,Organizado!A1077:F3175,2,0)</f>
        <v>Bagno, Marcos.</v>
      </c>
      <c r="C1078" s="8" t="n">
        <f aca="false">VLOOKUP(A1078:A3021,Organizado!A1077:F3175,3,0)</f>
        <v>1</v>
      </c>
    </row>
    <row r="1079" customFormat="false" ht="12.8" hidden="false" customHeight="false" outlineLevel="0" collapsed="false">
      <c r="A1079" s="0" t="s">
        <v>3336</v>
      </c>
      <c r="B1079" s="0" t="str">
        <f aca="false">VLOOKUP(A1079:A3022,Organizado!A1078:F3176,2,0)</f>
        <v>Cervantes, Miguel de</v>
      </c>
      <c r="C1079" s="8" t="n">
        <f aca="false">VLOOKUP(A1079:A3022,Organizado!A1078:F3176,3,0)</f>
        <v>1</v>
      </c>
    </row>
    <row r="1080" customFormat="false" ht="12.8" hidden="false" customHeight="false" outlineLevel="0" collapsed="false">
      <c r="A1080" s="0" t="s">
        <v>3419</v>
      </c>
      <c r="B1080" s="0" t="str">
        <f aca="false">VLOOKUP(A1080:A3023,Organizado!A1079:F3177,2,0)</f>
        <v>Moraes, Vinicios de</v>
      </c>
      <c r="C1080" s="8" t="n">
        <f aca="false">VLOOKUP(A1080:A3023,Organizado!A1079:F3177,3,0)</f>
        <v>1</v>
      </c>
    </row>
    <row r="1081" customFormat="false" ht="12.8" hidden="false" customHeight="false" outlineLevel="0" collapsed="false">
      <c r="A1081" s="0" t="s">
        <v>752</v>
      </c>
      <c r="B1081" s="0" t="str">
        <f aca="false">VLOOKUP(A1081:A3024,Organizado!A1080:F3178,2,0)</f>
        <v>Piletti, Nelson</v>
      </c>
      <c r="C1081" s="8" t="n">
        <f aca="false">VLOOKUP(A1081:A3024,Organizado!A1080:F3178,3,0)</f>
        <v>1</v>
      </c>
    </row>
    <row r="1082" customFormat="false" ht="12.8" hidden="false" customHeight="false" outlineLevel="0" collapsed="false">
      <c r="A1082" s="0" t="s">
        <v>3432</v>
      </c>
      <c r="B1082" s="0" t="str">
        <f aca="false">VLOOKUP(A1082:A3025,Organizado!A1081:F3179,2,0)</f>
        <v>Diniz, André</v>
      </c>
      <c r="C1082" s="8" t="n">
        <f aca="false">VLOOKUP(A1082:A3025,Organizado!A1081:F3179,3,0)</f>
        <v>1</v>
      </c>
    </row>
    <row r="1083" customFormat="false" ht="12.8" hidden="false" customHeight="false" outlineLevel="0" collapsed="false">
      <c r="A1083" s="0" t="s">
        <v>3448</v>
      </c>
      <c r="B1083" s="0" t="str">
        <f aca="false">VLOOKUP(A1083:A3026,Organizado!A1082:F3180,2,0)</f>
        <v> Haydt, Regina Cazaux</v>
      </c>
      <c r="C1083" s="8" t="n">
        <f aca="false">VLOOKUP(A1083:A3026,Organizado!A1082:F3180,3,0)</f>
        <v>1</v>
      </c>
    </row>
    <row r="1084" customFormat="false" ht="12.8" hidden="false" customHeight="false" outlineLevel="0" collapsed="false">
      <c r="A1084" s="0" t="s">
        <v>3547</v>
      </c>
      <c r="B1084" s="0" t="str">
        <f aca="false">VLOOKUP(A1084:A3027,Organizado!A1083:F3181,2,0)</f>
        <v>Lopes, Nei</v>
      </c>
      <c r="C1084" s="8" t="n">
        <f aca="false">VLOOKUP(A1084:A3027,Organizado!A1083:F3181,3,0)</f>
        <v>1</v>
      </c>
    </row>
    <row r="1085" customFormat="false" ht="12.8" hidden="false" customHeight="false" outlineLevel="0" collapsed="false">
      <c r="A1085" s="0" t="s">
        <v>133</v>
      </c>
      <c r="B1085" s="0" t="str">
        <f aca="false">VLOOKUP(A1085:A3028,Organizado!A1084:F3182,2,0)</f>
        <v>Arruda, Jorge Bezerra</v>
      </c>
      <c r="C1085" s="8" t="n">
        <f aca="false">VLOOKUP(A1085:A3028,Organizado!A1084:F3182,3,0)</f>
        <v>1</v>
      </c>
    </row>
    <row r="1086" customFormat="false" ht="12.8" hidden="false" customHeight="false" outlineLevel="0" collapsed="false">
      <c r="A1086" s="0" t="s">
        <v>173</v>
      </c>
      <c r="B1086" s="0" t="str">
        <f aca="false">VLOOKUP(A1086:A3029,Organizado!A1085:F3183,2,0)</f>
        <v>Savoia, José Roberto Ferreira.</v>
      </c>
      <c r="C1086" s="8" t="n">
        <f aca="false">VLOOKUP(A1086:A3029,Organizado!A1085:F3183,3,0)</f>
        <v>6</v>
      </c>
    </row>
    <row r="1087" customFormat="false" ht="12.8" hidden="false" customHeight="false" outlineLevel="0" collapsed="false">
      <c r="A1087" s="0" t="s">
        <v>175</v>
      </c>
      <c r="B1087" s="0" t="str">
        <f aca="false">VLOOKUP(A1087:A3030,Organizado!A1086:F3184,2,0)</f>
        <v>Sales, Antônio</v>
      </c>
      <c r="C1087" s="8" t="n">
        <f aca="false">VLOOKUP(A1087:A3030,Organizado!A1086:F3184,3,0)</f>
        <v>1</v>
      </c>
    </row>
    <row r="1088" customFormat="false" ht="12.8" hidden="false" customHeight="false" outlineLevel="0" collapsed="false">
      <c r="A1088" s="0" t="s">
        <v>228</v>
      </c>
      <c r="B1088" s="0" t="str">
        <f aca="false">VLOOKUP(A1088:A3031,Organizado!A1087:F3185,2,0)</f>
        <v>Academia Brasileira de Letras</v>
      </c>
      <c r="C1088" s="8" t="n">
        <f aca="false">VLOOKUP(A1088:A3031,Organizado!A1087:F3185,3,0)</f>
        <v>1</v>
      </c>
    </row>
    <row r="1089" customFormat="false" ht="12.8" hidden="false" customHeight="false" outlineLevel="0" collapsed="false">
      <c r="A1089" s="0" t="s">
        <v>230</v>
      </c>
      <c r="B1089" s="0" t="str">
        <f aca="false">VLOOKUP(A1089:A3032,Organizado!A1088:F3186,2,0)</f>
        <v>Amaury Patrick Gremaud</v>
      </c>
      <c r="C1089" s="8" t="n">
        <f aca="false">VLOOKUP(A1089:A3032,Organizado!A1088:F3186,3,0)</f>
        <v>12</v>
      </c>
    </row>
    <row r="1090" customFormat="false" ht="12.8" hidden="false" customHeight="false" outlineLevel="0" collapsed="false">
      <c r="A1090" s="0" t="s">
        <v>249</v>
      </c>
      <c r="B1090" s="0" t="str">
        <f aca="false">VLOOKUP(A1090:A3033,Organizado!A1089:F3187,2,0)</f>
        <v>Harrold, Fiona.</v>
      </c>
      <c r="C1090" s="8" t="n">
        <f aca="false">VLOOKUP(A1090:A3033,Organizado!A1089:F3187,3,0)</f>
        <v>4</v>
      </c>
    </row>
    <row r="1091" customFormat="false" ht="12.8" hidden="false" customHeight="false" outlineLevel="0" collapsed="false">
      <c r="A1091" s="0" t="s">
        <v>294</v>
      </c>
      <c r="B1091" s="0" t="str">
        <f aca="false">VLOOKUP(A1091:A3034,Organizado!A1090:F3188,2,0)</f>
        <v>Lúcio, Marcos Vinícios</v>
      </c>
      <c r="C1091" s="8" t="n">
        <f aca="false">VLOOKUP(A1091:A3034,Organizado!A1090:F3188,3,0)</f>
        <v>1</v>
      </c>
    </row>
    <row r="1092" customFormat="false" ht="12.8" hidden="false" customHeight="false" outlineLevel="0" collapsed="false">
      <c r="A1092" s="0" t="s">
        <v>307</v>
      </c>
      <c r="B1092" s="0" t="str">
        <f aca="false">VLOOKUP(A1092:A3035,Organizado!A1091:F3189,2,0)</f>
        <v>Haydt, Regina Cazux</v>
      </c>
      <c r="C1092" s="8" t="n">
        <f aca="false">VLOOKUP(A1092:A3035,Organizado!A1091:F3189,3,0)</f>
        <v>1</v>
      </c>
    </row>
    <row r="1093" customFormat="false" ht="12.8" hidden="false" customHeight="false" outlineLevel="0" collapsed="false">
      <c r="A1093" s="0" t="s">
        <v>313</v>
      </c>
      <c r="B1093" s="0" t="str">
        <f aca="false">VLOOKUP(A1093:A3036,Organizado!A1092:F3190,2,0)</f>
        <v>Azevedo, José Carlos</v>
      </c>
      <c r="C1093" s="8" t="n">
        <f aca="false">VLOOKUP(A1093:A3036,Organizado!A1092:F3190,3,0)</f>
        <v>1</v>
      </c>
    </row>
    <row r="1094" customFormat="false" ht="12.8" hidden="false" customHeight="false" outlineLevel="0" collapsed="false">
      <c r="A1094" s="0" t="s">
        <v>394</v>
      </c>
      <c r="B1094" s="0" t="str">
        <f aca="false">VLOOKUP(A1094:A3037,Organizado!A1093:F3191,2,0)</f>
        <v>Almeida, Manuel Antônio de</v>
      </c>
      <c r="C1094" s="8" t="n">
        <f aca="false">VLOOKUP(A1094:A3037,Organizado!A1093:F3191,3,0)</f>
        <v>1</v>
      </c>
    </row>
    <row r="1095" customFormat="false" ht="12.8" hidden="false" customHeight="false" outlineLevel="0" collapsed="false">
      <c r="A1095" s="0" t="s">
        <v>410</v>
      </c>
      <c r="B1095" s="0" t="str">
        <f aca="false">VLOOKUP(A1095:A3038,Organizado!A1094:F3192,2,0)</f>
        <v>Bastian, Hons Guther</v>
      </c>
      <c r="C1095" s="8" t="n">
        <f aca="false">VLOOKUP(A1095:A3038,Organizado!A1094:F3192,3,0)</f>
        <v>1</v>
      </c>
    </row>
    <row r="1096" customFormat="false" ht="12.8" hidden="false" customHeight="false" outlineLevel="0" collapsed="false">
      <c r="A1096" s="0" t="s">
        <v>437</v>
      </c>
      <c r="B1096" s="0" t="str">
        <f aca="false">VLOOKUP(A1096:A3039,Organizado!A1095:F3193,2,0)</f>
        <v>Stephenie Meyer </v>
      </c>
      <c r="C1096" s="8" t="n">
        <f aca="false">VLOOKUP(A1096:A3039,Organizado!A1095:F3193,3,0)</f>
        <v>1</v>
      </c>
    </row>
    <row r="1097" customFormat="false" ht="12.8" hidden="false" customHeight="false" outlineLevel="0" collapsed="false">
      <c r="A1097" s="0" t="s">
        <v>451</v>
      </c>
      <c r="B1097" s="0" t="str">
        <f aca="false">VLOOKUP(A1097:A3040,Organizado!A1096:F3194,2,0)</f>
        <v>Austen, Jane</v>
      </c>
      <c r="C1097" s="8" t="n">
        <f aca="false">VLOOKUP(A1097:A3040,Organizado!A1096:F3194,3,0)</f>
        <v>1</v>
      </c>
    </row>
    <row r="1098" customFormat="false" ht="12.8" hidden="false" customHeight="false" outlineLevel="0" collapsed="false">
      <c r="A1098" s="0" t="s">
        <v>459</v>
      </c>
      <c r="B1098" s="0" t="str">
        <f aca="false">VLOOKUP(A1098:A3041,Organizado!A1097:F3195,2,0)</f>
        <v>Teixeira, Francisco</v>
      </c>
      <c r="C1098" s="8" t="n">
        <f aca="false">VLOOKUP(A1098:A3041,Organizado!A1097:F3195,3,0)</f>
        <v>1</v>
      </c>
    </row>
    <row r="1099" customFormat="false" ht="12.8" hidden="false" customHeight="false" outlineLevel="0" collapsed="false">
      <c r="A1099" s="0" t="s">
        <v>527</v>
      </c>
      <c r="B1099" s="0" t="str">
        <f aca="false">VLOOKUP(A1099:A3042,Organizado!A1098:F3196,2,0)</f>
        <v>Hoag, Tami</v>
      </c>
      <c r="C1099" s="8" t="n">
        <f aca="false">VLOOKUP(A1099:A3042,Organizado!A1098:F3196,3,0)</f>
        <v>1</v>
      </c>
    </row>
    <row r="1100" customFormat="false" ht="12.8" hidden="false" customHeight="false" outlineLevel="0" collapsed="false">
      <c r="A1100" s="0" t="s">
        <v>586</v>
      </c>
      <c r="B1100" s="0" t="str">
        <f aca="false">VLOOKUP(A1100:A3043,Organizado!A1099:F3197,2,0)</f>
        <v>Trevor I. Williams</v>
      </c>
      <c r="C1100" s="8" t="n">
        <f aca="false">VLOOKUP(A1100:A3043,Organizado!A1099:F3197,3,0)</f>
        <v>3</v>
      </c>
    </row>
    <row r="1101" customFormat="false" ht="12.8" hidden="false" customHeight="false" outlineLevel="0" collapsed="false">
      <c r="A1101" s="0" t="s">
        <v>716</v>
      </c>
      <c r="B1101" s="0" t="str">
        <f aca="false">VLOOKUP(A1101:A3044,Organizado!A1100:F3198,2,0)</f>
        <v>Leito, Marcelo</v>
      </c>
      <c r="C1101" s="8" t="n">
        <f aca="false">VLOOKUP(A1101:A3044,Organizado!A1100:F3198,3,0)</f>
        <v>1</v>
      </c>
    </row>
    <row r="1102" customFormat="false" ht="12.8" hidden="false" customHeight="false" outlineLevel="0" collapsed="false">
      <c r="A1102" s="0" t="s">
        <v>755</v>
      </c>
      <c r="B1102" s="0" t="str">
        <f aca="false">VLOOKUP(A1102:A3045,Organizado!A1101:F3199,2,0)</f>
        <v>Nicola, José de ? Terra, Ermani</v>
      </c>
      <c r="C1102" s="8" t="n">
        <f aca="false">VLOOKUP(A1102:A3045,Organizado!A1101:F3199,3,0)</f>
        <v>3</v>
      </c>
    </row>
    <row r="1103" customFormat="false" ht="12.8" hidden="false" customHeight="false" outlineLevel="0" collapsed="false">
      <c r="A1103" s="0" t="s">
        <v>783</v>
      </c>
      <c r="B1103" s="0" t="str">
        <f aca="false">VLOOKUP(A1103:A3046,Organizado!A1102:F3200,2,0)</f>
        <v>Galen, Shana</v>
      </c>
      <c r="C1103" s="8" t="n">
        <f aca="false">VLOOKUP(A1103:A3046,Organizado!A1102:F3200,3,0)</f>
        <v>1</v>
      </c>
    </row>
    <row r="1104" customFormat="false" ht="12.8" hidden="false" customHeight="false" outlineLevel="0" collapsed="false">
      <c r="A1104" s="0" t="s">
        <v>793</v>
      </c>
      <c r="B1104" s="0" t="str">
        <f aca="false">VLOOKUP(A1104:A3047,Organizado!A1103:F3201,2,0)</f>
        <v>Fundação Mussambê</v>
      </c>
      <c r="C1104" s="8" t="n">
        <f aca="false">VLOOKUP(A1104:A3047,Organizado!A1103:F3201,3,0)</f>
        <v>4</v>
      </c>
    </row>
    <row r="1105" customFormat="false" ht="12.8" hidden="false" customHeight="false" outlineLevel="0" collapsed="false">
      <c r="A1105" s="0" t="s">
        <v>875</v>
      </c>
      <c r="B1105" s="0" t="str">
        <f aca="false">VLOOKUP(A1105:A3048,Organizado!A1104:F3202,2,0)</f>
        <v>Assis, Machado de</v>
      </c>
      <c r="C1105" s="8" t="n">
        <f aca="false">VLOOKUP(A1105:A3048,Organizado!A1104:F3202,3,0)</f>
        <v>1</v>
      </c>
    </row>
    <row r="1106" customFormat="false" ht="12.8" hidden="false" customHeight="false" outlineLevel="0" collapsed="false">
      <c r="A1106" s="0" t="s">
        <v>894</v>
      </c>
      <c r="B1106" s="0" t="str">
        <f aca="false">VLOOKUP(A1106:A3049,Organizado!A1105:F3203,2,0)</f>
        <v>Coelho, Paulo</v>
      </c>
      <c r="C1106" s="8" t="n">
        <f aca="false">VLOOKUP(A1106:A3049,Organizado!A1105:F3203,3,0)</f>
        <v>1</v>
      </c>
    </row>
    <row r="1107" customFormat="false" ht="12.8" hidden="false" customHeight="false" outlineLevel="0" collapsed="false">
      <c r="A1107" s="0" t="s">
        <v>950</v>
      </c>
      <c r="B1107" s="0" t="str">
        <f aca="false">VLOOKUP(A1107:A3050,Organizado!A1106:F3204,2,0)</f>
        <v>Coelho, Augusto Leite.</v>
      </c>
      <c r="C1107" s="8" t="n">
        <f aca="false">VLOOKUP(A1107:A3050,Organizado!A1106:F3204,3,0)</f>
        <v>3</v>
      </c>
    </row>
    <row r="1108" customFormat="false" ht="12.8" hidden="false" customHeight="false" outlineLevel="0" collapsed="false">
      <c r="A1108" s="0" t="s">
        <v>1017</v>
      </c>
      <c r="B1108" s="0" t="str">
        <f aca="false">VLOOKUP(A1108:A3051,Organizado!A1107:F3205,2,0)</f>
        <v>Twain, Mark</v>
      </c>
      <c r="C1108" s="8" t="n">
        <f aca="false">VLOOKUP(A1108:A3051,Organizado!A1107:F3205,3,0)</f>
        <v>1</v>
      </c>
    </row>
    <row r="1109" customFormat="false" ht="12.8" hidden="false" customHeight="false" outlineLevel="0" collapsed="false">
      <c r="A1109" s="0" t="s">
        <v>1036</v>
      </c>
      <c r="B1109" s="0" t="str">
        <f aca="false">VLOOKUP(A1109:A3052,Organizado!A1108:F3206,2,0)</f>
        <v>Guimarães, C e Lobato Pablo</v>
      </c>
      <c r="C1109" s="8" t="n">
        <f aca="false">VLOOKUP(A1109:A3052,Organizado!A1108:F3206,3,0)</f>
        <v>1</v>
      </c>
    </row>
    <row r="1110" customFormat="false" ht="12.8" hidden="false" customHeight="false" outlineLevel="0" collapsed="false">
      <c r="A1110" s="0" t="s">
        <v>1073</v>
      </c>
      <c r="B1110" s="0" t="str">
        <f aca="false">VLOOKUP(A1110:A3053,Organizado!A1109:F3207,2,0)</f>
        <v>Csillag, João Mario.</v>
      </c>
      <c r="C1110" s="8" t="n">
        <f aca="false">VLOOKUP(A1110:A3053,Organizado!A1109:F3207,3,0)</f>
        <v>6</v>
      </c>
    </row>
    <row r="1111" customFormat="false" ht="12.8" hidden="false" customHeight="false" outlineLevel="0" collapsed="false">
      <c r="A1111" s="0" t="s">
        <v>1077</v>
      </c>
      <c r="B1111" s="0" t="str">
        <f aca="false">VLOOKUP(A1111:A3054,Organizado!A1110:F3208,2,0)</f>
        <v>Barbosa, Carlos Alberto.</v>
      </c>
      <c r="C1111" s="8" t="n">
        <f aca="false">VLOOKUP(A1111:A3054,Organizado!A1110:F3208,3,0)</f>
        <v>8</v>
      </c>
    </row>
    <row r="1112" customFormat="false" ht="12.8" hidden="false" customHeight="false" outlineLevel="0" collapsed="false">
      <c r="A1112" s="0" t="s">
        <v>1140</v>
      </c>
      <c r="B1112" s="0" t="n">
        <f aca="false">VLOOKUP(A1112:A3055,Organizado!A1111:F3209,2,0)</f>
        <v>0</v>
      </c>
      <c r="C1112" s="8" t="n">
        <f aca="false">VLOOKUP(A1112:A3055,Organizado!A1111:F3209,3,0)</f>
        <v>1</v>
      </c>
    </row>
    <row r="1113" customFormat="false" ht="12.8" hidden="false" customHeight="false" outlineLevel="0" collapsed="false">
      <c r="A1113" s="0" t="s">
        <v>1120</v>
      </c>
      <c r="B1113" s="0" t="str">
        <f aca="false">VLOOKUP(A1113:A3056,Organizado!A1112:F3210,2,0)</f>
        <v>Azevedo, Aluísio</v>
      </c>
      <c r="C1113" s="8" t="n">
        <f aca="false">VLOOKUP(A1113:A3056,Organizado!A1112:F3210,3,0)</f>
        <v>1</v>
      </c>
    </row>
    <row r="1114" customFormat="false" ht="12.8" hidden="false" customHeight="false" outlineLevel="0" collapsed="false">
      <c r="A1114" s="0" t="s">
        <v>1266</v>
      </c>
      <c r="B1114" s="0" t="str">
        <f aca="false">VLOOKUP(A1114:A3057,Organizado!A1113:F3211,2,0)</f>
        <v>Arruda, Jorge Bezerra</v>
      </c>
      <c r="C1114" s="8" t="n">
        <f aca="false">VLOOKUP(A1114:A3057,Organizado!A1113:F3211,3,0)</f>
        <v>1</v>
      </c>
    </row>
    <row r="1115" customFormat="false" ht="12.8" hidden="false" customHeight="false" outlineLevel="0" collapsed="false">
      <c r="A1115" s="0" t="s">
        <v>1360</v>
      </c>
      <c r="B1115" s="0" t="str">
        <f aca="false">VLOOKUP(A1115:A3058,Organizado!A1114:F3212,2,0)</f>
        <v>Stephenie Meyer </v>
      </c>
      <c r="C1115" s="8" t="n">
        <f aca="false">VLOOKUP(A1115:A3058,Organizado!A1114:F3212,3,0)</f>
        <v>1</v>
      </c>
    </row>
    <row r="1116" customFormat="false" ht="12.8" hidden="false" customHeight="false" outlineLevel="0" collapsed="false">
      <c r="A1116" s="0" t="s">
        <v>1420</v>
      </c>
      <c r="B1116" s="0" t="str">
        <f aca="false">VLOOKUP(A1116:A3059,Organizado!A1115:F3213,2,0)</f>
        <v>Sainte-Expéry, Antoine de</v>
      </c>
      <c r="C1116" s="8" t="n">
        <f aca="false">VLOOKUP(A1116:A3059,Organizado!A1115:F3213,3,0)</f>
        <v>1</v>
      </c>
    </row>
    <row r="1117" customFormat="false" ht="12.8" hidden="false" customHeight="false" outlineLevel="0" collapsed="false">
      <c r="A1117" s="0" t="s">
        <v>1426</v>
      </c>
      <c r="B1117" s="0" t="str">
        <f aca="false">VLOOKUP(A1117:A3060,Organizado!A1116:F3214,2,0)</f>
        <v>Antônio Houaiss</v>
      </c>
      <c r="C1117" s="8" t="n">
        <f aca="false">VLOOKUP(A1117:A3060,Organizado!A1116:F3214,3,0)</f>
        <v>1</v>
      </c>
    </row>
    <row r="1118" customFormat="false" ht="12.8" hidden="false" customHeight="false" outlineLevel="0" collapsed="false">
      <c r="A1118" s="0" t="s">
        <v>1439</v>
      </c>
      <c r="B1118" s="0" t="str">
        <f aca="false">VLOOKUP(A1118:A3061,Organizado!A1117:F3215,2,0)</f>
        <v>Veras, Alexandre</v>
      </c>
      <c r="C1118" s="8" t="n">
        <f aca="false">VLOOKUP(A1118:A3061,Organizado!A1117:F3215,3,0)</f>
        <v>1</v>
      </c>
    </row>
    <row r="1119" customFormat="false" ht="12.8" hidden="false" customHeight="false" outlineLevel="0" collapsed="false">
      <c r="A1119" s="0" t="s">
        <v>1625</v>
      </c>
      <c r="B1119" s="0" t="str">
        <f aca="false">VLOOKUP(A1119:A3062,Organizado!A1118:F3216,2,0)</f>
        <v>Maurício Schorsch</v>
      </c>
      <c r="C1119" s="8" t="n">
        <f aca="false">VLOOKUP(A1119:A3062,Organizado!A1118:F3216,3,0)</f>
        <v>1</v>
      </c>
    </row>
    <row r="1120" customFormat="false" ht="12.8" hidden="false" customHeight="false" outlineLevel="0" collapsed="false">
      <c r="A1120" s="0" t="s">
        <v>1698</v>
      </c>
      <c r="B1120" s="0" t="str">
        <f aca="false">VLOOKUP(A1120:A3063,Organizado!A1119:F3217,2,0)</f>
        <v>Daud, Aliana</v>
      </c>
      <c r="C1120" s="8" t="n">
        <f aca="false">VLOOKUP(A1120:A3063,Organizado!A1119:F3217,3,0)</f>
        <v>1</v>
      </c>
    </row>
    <row r="1121" customFormat="false" ht="12.8" hidden="false" customHeight="false" outlineLevel="0" collapsed="false">
      <c r="A1121" s="0" t="s">
        <v>1712</v>
      </c>
      <c r="B1121" s="0" t="str">
        <f aca="false">VLOOKUP(A1121:A3064,Organizado!A1120:F3218,2,0)</f>
        <v>Robin Williams</v>
      </c>
      <c r="C1121" s="8" t="n">
        <f aca="false">VLOOKUP(A1121:A3064,Organizado!A1120:F3218,3,0)</f>
        <v>6</v>
      </c>
    </row>
    <row r="1122" customFormat="false" ht="12.8" hidden="false" customHeight="false" outlineLevel="0" collapsed="false">
      <c r="A1122" s="0" t="s">
        <v>1745</v>
      </c>
      <c r="B1122" s="0" t="str">
        <f aca="false">VLOOKUP(A1122:A3065,Organizado!A1121:F3219,2,0)</f>
        <v>Teles, Maria Luiza Silveira</v>
      </c>
      <c r="C1122" s="8" t="n">
        <f aca="false">VLOOKUP(A1122:A3065,Organizado!A1121:F3219,3,0)</f>
        <v>1</v>
      </c>
    </row>
    <row r="1123" customFormat="false" ht="12.8" hidden="false" customHeight="false" outlineLevel="0" collapsed="false">
      <c r="A1123" s="0" t="s">
        <v>1820</v>
      </c>
      <c r="B1123" s="0" t="str">
        <f aca="false">VLOOKUP(A1123:A3066,Organizado!A1122:F3220,2,0)</f>
        <v>Marin, edgar</v>
      </c>
      <c r="C1123" s="8" t="n">
        <f aca="false">VLOOKUP(A1123:A3066,Organizado!A1122:F3220,3,0)</f>
        <v>1</v>
      </c>
    </row>
    <row r="1124" customFormat="false" ht="12.8" hidden="false" customHeight="false" outlineLevel="0" collapsed="false">
      <c r="A1124" s="0" t="s">
        <v>1827</v>
      </c>
      <c r="B1124" s="0" t="str">
        <f aca="false">VLOOKUP(A1124:A3067,Organizado!A1123:F3221,2,0)</f>
        <v>Maia, Maria Caroline</v>
      </c>
      <c r="C1124" s="8" t="n">
        <f aca="false">VLOOKUP(A1124:A3067,Organizado!A1123:F3221,3,0)</f>
        <v>1</v>
      </c>
    </row>
    <row r="1125" customFormat="false" ht="12.8" hidden="false" customHeight="false" outlineLevel="0" collapsed="false">
      <c r="A1125" s="0" t="s">
        <v>1835</v>
      </c>
      <c r="B1125" s="0" t="str">
        <f aca="false">VLOOKUP(A1125:A3068,Organizado!A1124:F3222,2,0)</f>
        <v>Olimpio, Domingos</v>
      </c>
      <c r="C1125" s="8" t="n">
        <f aca="false">VLOOKUP(A1125:A3068,Organizado!A1124:F3222,3,0)</f>
        <v>1</v>
      </c>
    </row>
    <row r="1126" customFormat="false" ht="12.8" hidden="false" customHeight="false" outlineLevel="0" collapsed="false">
      <c r="A1126" s="0" t="s">
        <v>1861</v>
      </c>
      <c r="B1126" s="0" t="str">
        <f aca="false">VLOOKUP(A1126:A3069,Organizado!A1125:F3223,2,0)</f>
        <v>Abud, Léa</v>
      </c>
      <c r="C1126" s="8" t="n">
        <f aca="false">VLOOKUP(A1126:A3069,Organizado!A1125:F3223,3,0)</f>
        <v>1</v>
      </c>
    </row>
    <row r="1127" customFormat="false" ht="12.8" hidden="false" customHeight="false" outlineLevel="0" collapsed="false">
      <c r="A1127" s="0" t="s">
        <v>1865</v>
      </c>
      <c r="B1127" s="0" t="str">
        <f aca="false">VLOOKUP(A1127:A3070,Organizado!A1126:F3224,2,0)</f>
        <v>Freire, João Batista</v>
      </c>
      <c r="C1127" s="8" t="n">
        <f aca="false">VLOOKUP(A1127:A3070,Organizado!A1126:F3224,3,0)</f>
        <v>1</v>
      </c>
    </row>
    <row r="1128" customFormat="false" ht="12.8" hidden="false" customHeight="false" outlineLevel="0" collapsed="false">
      <c r="A1128" s="0" t="s">
        <v>1902</v>
      </c>
      <c r="B1128" s="0" t="str">
        <f aca="false">VLOOKUP(A1128:A3071,Organizado!A1127:F3225,2,0)</f>
        <v>Andrew S. Tanenbaum</v>
      </c>
      <c r="C1128" s="8" t="n">
        <f aca="false">VLOOKUP(A1128:A3071,Organizado!A1127:F3225,3,0)</f>
        <v>6</v>
      </c>
    </row>
    <row r="1129" customFormat="false" ht="12.8" hidden="false" customHeight="false" outlineLevel="0" collapsed="false">
      <c r="A1129" s="0" t="s">
        <v>1904</v>
      </c>
      <c r="B1129" s="0" t="str">
        <f aca="false">VLOOKUP(A1129:A3072,Organizado!A1128:F3226,2,0)</f>
        <v>Cereja William Roberto</v>
      </c>
      <c r="C1129" s="8" t="n">
        <f aca="false">VLOOKUP(A1129:A3072,Organizado!A1128:F3226,3,0)</f>
        <v>1</v>
      </c>
    </row>
    <row r="1130" customFormat="false" ht="12.8" hidden="false" customHeight="false" outlineLevel="0" collapsed="false">
      <c r="A1130" s="0" t="s">
        <v>1994</v>
      </c>
      <c r="B1130" s="0" t="str">
        <f aca="false">VLOOKUP(A1130:A3073,Organizado!A1129:F3227,2,0)</f>
        <v>Leite, Marcelo</v>
      </c>
      <c r="C1130" s="8" t="n">
        <f aca="false">VLOOKUP(A1130:A3073,Organizado!A1129:F3227,3,0)</f>
        <v>1</v>
      </c>
    </row>
    <row r="1131" customFormat="false" ht="12.8" hidden="false" customHeight="false" outlineLevel="0" collapsed="false">
      <c r="A1131" s="0" t="s">
        <v>2031</v>
      </c>
      <c r="B1131" s="0" t="str">
        <f aca="false">VLOOKUP(A1131:A3074,Organizado!A1130:F3228,2,0)</f>
        <v>Ceará, Secretaria da Educação</v>
      </c>
      <c r="C1131" s="8" t="n">
        <f aca="false">VLOOKUP(A1131:A3074,Organizado!A1130:F3228,3,0)</f>
        <v>4</v>
      </c>
    </row>
    <row r="1132" customFormat="false" ht="12.8" hidden="false" customHeight="false" outlineLevel="0" collapsed="false">
      <c r="A1132" s="0" t="s">
        <v>2070</v>
      </c>
      <c r="B1132" s="0" t="str">
        <f aca="false">VLOOKUP(A1132:A3075,Organizado!A1131:F3229,2,0)</f>
        <v>Flannery, Layla</v>
      </c>
      <c r="C1132" s="8" t="n">
        <f aca="false">VLOOKUP(A1132:A3075,Organizado!A1131:F3229,3,0)</f>
        <v>1</v>
      </c>
    </row>
    <row r="1133" customFormat="false" ht="12.8" hidden="false" customHeight="false" outlineLevel="0" collapsed="false">
      <c r="A1133" s="0" t="s">
        <v>2102</v>
      </c>
      <c r="B1133" s="0" t="str">
        <f aca="false">VLOOKUP(A1133:A3076,Organizado!A1132:F3230,2,0)</f>
        <v>Ceará, Secretária de Educação</v>
      </c>
      <c r="C1133" s="8" t="n">
        <f aca="false">VLOOKUP(A1133:A3076,Organizado!A1132:F3230,3,0)</f>
        <v>1</v>
      </c>
    </row>
    <row r="1134" customFormat="false" ht="12.8" hidden="false" customHeight="false" outlineLevel="0" collapsed="false">
      <c r="A1134" s="0" t="s">
        <v>2107</v>
      </c>
      <c r="B1134" s="0" t="str">
        <f aca="false">VLOOKUP(A1134:A3077,Organizado!A1133:F3231,2,0)</f>
        <v>Barbosa, Carlos Alberto.</v>
      </c>
      <c r="C1134" s="8" t="n">
        <f aca="false">VLOOKUP(A1134:A3077,Organizado!A1133:F3231,3,0)</f>
        <v>2</v>
      </c>
    </row>
    <row r="1135" customFormat="false" ht="12.8" hidden="false" customHeight="false" outlineLevel="0" collapsed="false">
      <c r="A1135" s="0" t="s">
        <v>2145</v>
      </c>
      <c r="B1135" s="0" t="str">
        <f aca="false">VLOOKUP(A1135:A3078,Organizado!A1134:F3232,2,0)</f>
        <v>Barbosa, Carlos Alberto.</v>
      </c>
      <c r="C1135" s="8" t="n">
        <f aca="false">VLOOKUP(A1135:A3078,Organizado!A1134:F3232,3,0)</f>
        <v>2</v>
      </c>
    </row>
    <row r="1136" customFormat="false" ht="12.8" hidden="false" customHeight="false" outlineLevel="0" collapsed="false">
      <c r="A1136" s="0" t="s">
        <v>2155</v>
      </c>
      <c r="B1136" s="0" t="str">
        <f aca="false">VLOOKUP(A1136:A3079,Organizado!A1135:F3233,2,0)</f>
        <v>Buoro, Anamelia Buero</v>
      </c>
      <c r="C1136" s="8" t="n">
        <f aca="false">VLOOKUP(A1136:A3079,Organizado!A1135:F3233,3,0)</f>
        <v>1</v>
      </c>
    </row>
    <row r="1137" customFormat="false" ht="12.8" hidden="false" customHeight="false" outlineLevel="0" collapsed="false">
      <c r="A1137" s="0" t="s">
        <v>2157</v>
      </c>
      <c r="B1137" s="0" t="str">
        <f aca="false">VLOOKUP(A1137:A3080,Organizado!A1136:F3234,2,0)</f>
        <v>Dias, Milton</v>
      </c>
      <c r="C1137" s="8" t="n">
        <f aca="false">VLOOKUP(A1137:A3080,Organizado!A1136:F3234,3,0)</f>
        <v>1</v>
      </c>
    </row>
    <row r="1138" customFormat="false" ht="12.8" hidden="false" customHeight="false" outlineLevel="0" collapsed="false">
      <c r="A1138" s="0" t="s">
        <v>2181</v>
      </c>
      <c r="B1138" s="0" t="str">
        <f aca="false">VLOOKUP(A1138:A3081,Organizado!A1137:F3235,2,0)</f>
        <v>Barbosa, Carlos Alberto.</v>
      </c>
      <c r="C1138" s="8" t="n">
        <f aca="false">VLOOKUP(A1138:A3081,Organizado!A1137:F3235,3,0)</f>
        <v>8</v>
      </c>
    </row>
    <row r="1139" customFormat="false" ht="12.8" hidden="false" customHeight="false" outlineLevel="0" collapsed="false">
      <c r="A1139" s="0" t="s">
        <v>2282</v>
      </c>
      <c r="B1139" s="0" t="str">
        <f aca="false">VLOOKUP(A1139:A3082,Organizado!A1138:F3236,2,0)</f>
        <v>Aranha, Maria Lúcia de Arruda</v>
      </c>
      <c r="C1139" s="8" t="n">
        <f aca="false">VLOOKUP(A1139:A3082,Organizado!A1138:F3236,3,0)</f>
        <v>1</v>
      </c>
    </row>
    <row r="1140" customFormat="false" ht="12.8" hidden="false" customHeight="false" outlineLevel="0" collapsed="false">
      <c r="A1140" s="0" t="s">
        <v>2554</v>
      </c>
      <c r="B1140" s="0" t="str">
        <f aca="false">VLOOKUP(A1140:A3083,Organizado!A1139:F3237,2,0)</f>
        <v>D'Ambrosio, Ubiratan</v>
      </c>
      <c r="C1140" s="8" t="n">
        <f aca="false">VLOOKUP(A1140:A3083,Organizado!A1139:F3237,3,0)</f>
        <v>1</v>
      </c>
    </row>
    <row r="1141" customFormat="false" ht="12.8" hidden="false" customHeight="false" outlineLevel="0" collapsed="false">
      <c r="A1141" s="0" t="s">
        <v>2587</v>
      </c>
      <c r="B1141" s="0" t="n">
        <f aca="false">VLOOKUP(A1141:A3084,Organizado!A1140:F3238,2,0)</f>
        <v>0</v>
      </c>
      <c r="C1141" s="8" t="n">
        <f aca="false">VLOOKUP(A1141:A3084,Organizado!A1140:F3238,3,0)</f>
        <v>1</v>
      </c>
    </row>
    <row r="1142" customFormat="false" ht="12.8" hidden="false" customHeight="false" outlineLevel="0" collapsed="false">
      <c r="A1142" s="0" t="s">
        <v>2594</v>
      </c>
      <c r="B1142" s="0" t="str">
        <f aca="false">VLOOKUP(A1142:A3085,Organizado!A1141:F3239,2,0)</f>
        <v>Rodrigo, Lídia Maria</v>
      </c>
      <c r="C1142" s="8" t="n">
        <f aca="false">VLOOKUP(A1142:A3085,Organizado!A1141:F3239,3,0)</f>
        <v>2</v>
      </c>
    </row>
    <row r="1143" customFormat="false" ht="12.8" hidden="false" customHeight="false" outlineLevel="0" collapsed="false">
      <c r="A1143" s="0" t="s">
        <v>2620</v>
      </c>
      <c r="B1143" s="0" t="str">
        <f aca="false">VLOOKUP(A1143:A3086,Organizado!A1142:F3240,2,0)</f>
        <v>Ceará, Secretária de Educação</v>
      </c>
      <c r="C1143" s="8" t="n">
        <f aca="false">VLOOKUP(A1143:A3086,Organizado!A1142:F3240,3,0)</f>
        <v>2</v>
      </c>
    </row>
    <row r="1144" customFormat="false" ht="12.8" hidden="false" customHeight="false" outlineLevel="0" collapsed="false">
      <c r="A1144" s="0" t="s">
        <v>2631</v>
      </c>
      <c r="B1144" s="0" t="str">
        <f aca="false">VLOOKUP(A1144:A3087,Organizado!A1143:F3241,2,0)</f>
        <v>Mário Otávio Batalha</v>
      </c>
      <c r="C1144" s="8" t="n">
        <f aca="false">VLOOKUP(A1144:A3087,Organizado!A1143:F3241,3,0)</f>
        <v>6</v>
      </c>
    </row>
    <row r="1145" customFormat="false" ht="12.8" hidden="false" customHeight="false" outlineLevel="0" collapsed="false">
      <c r="A1145" s="0" t="s">
        <v>2672</v>
      </c>
      <c r="B1145" s="0" t="str">
        <f aca="false">VLOOKUP(A1145:A3088,Organizado!A1144:F3242,2,0)</f>
        <v>Tubino, Dalvio Ferrari.</v>
      </c>
      <c r="C1145" s="8" t="n">
        <f aca="false">VLOOKUP(A1145:A3088,Organizado!A1144:F3242,3,0)</f>
        <v>6</v>
      </c>
    </row>
    <row r="1146" customFormat="false" ht="12.8" hidden="false" customHeight="false" outlineLevel="0" collapsed="false">
      <c r="A1146" s="0" t="s">
        <v>2691</v>
      </c>
      <c r="B1146" s="0" t="str">
        <f aca="false">VLOOKUP(A1146:A3089,Organizado!A1145:F3243,2,0)</f>
        <v>Ceará, Secretária de Educação</v>
      </c>
      <c r="C1146" s="8" t="n">
        <f aca="false">VLOOKUP(A1146:A3089,Organizado!A1145:F3243,3,0)</f>
        <v>1</v>
      </c>
    </row>
    <row r="1147" customFormat="false" ht="12.8" hidden="false" customHeight="false" outlineLevel="0" collapsed="false">
      <c r="A1147" s="0" t="s">
        <v>2698</v>
      </c>
      <c r="B1147" s="0" t="str">
        <f aca="false">VLOOKUP(A1147:A3090,Organizado!A1146:F3244,2,0)</f>
        <v>Clayton, Alana</v>
      </c>
      <c r="C1147" s="8" t="n">
        <f aca="false">VLOOKUP(A1147:A3090,Organizado!A1146:F3244,3,0)</f>
        <v>1</v>
      </c>
    </row>
    <row r="1148" customFormat="false" ht="12.8" hidden="false" customHeight="false" outlineLevel="0" collapsed="false">
      <c r="A1148" s="0" t="s">
        <v>2729</v>
      </c>
      <c r="B1148" s="0" t="str">
        <f aca="false">VLOOKUP(A1148:A3091,Organizado!A1147:F3245,2,0)</f>
        <v>Arruda, Jorge Bezerra</v>
      </c>
      <c r="C1148" s="8" t="n">
        <f aca="false">VLOOKUP(A1148:A3091,Organizado!A1147:F3245,3,0)</f>
        <v>1</v>
      </c>
    </row>
    <row r="1149" customFormat="false" ht="12.8" hidden="false" customHeight="false" outlineLevel="0" collapsed="false">
      <c r="A1149" s="0" t="s">
        <v>2749</v>
      </c>
      <c r="B1149" s="0" t="str">
        <f aca="false">VLOOKUP(A1149:A3092,Organizado!A1148:F3246,2,0)</f>
        <v>Barbosa, Carlos Alberto.</v>
      </c>
      <c r="C1149" s="8" t="n">
        <f aca="false">VLOOKUP(A1149:A3092,Organizado!A1148:F3246,3,0)</f>
        <v>2</v>
      </c>
    </row>
    <row r="1150" customFormat="false" ht="12.8" hidden="false" customHeight="false" outlineLevel="0" collapsed="false">
      <c r="A1150" s="0" t="s">
        <v>2785</v>
      </c>
      <c r="B1150" s="0" t="str">
        <f aca="false">VLOOKUP(A1150:A3093,Organizado!A1149:F3247,2,0)</f>
        <v>Oliveira, Dalila Andrade.</v>
      </c>
      <c r="C1150" s="8" t="n">
        <f aca="false">VLOOKUP(A1150:A3093,Organizado!A1149:F3247,3,0)</f>
        <v>5</v>
      </c>
    </row>
    <row r="1151" customFormat="false" ht="12.8" hidden="false" customHeight="false" outlineLevel="0" collapsed="false">
      <c r="A1151" s="0" t="s">
        <v>2800</v>
      </c>
      <c r="B1151" s="0" t="str">
        <f aca="false">VLOOKUP(A1151:A3094,Organizado!A1150:F3248,2,0)</f>
        <v>Alves, M.A.R e Britto, F.V.C</v>
      </c>
      <c r="C1151" s="8" t="n">
        <f aca="false">VLOOKUP(A1151:A3094,Organizado!A1150:F3248,3,0)</f>
        <v>1</v>
      </c>
    </row>
    <row r="1152" customFormat="false" ht="12.8" hidden="false" customHeight="false" outlineLevel="0" collapsed="false">
      <c r="A1152" s="0" t="s">
        <v>2871</v>
      </c>
      <c r="B1152" s="0" t="str">
        <f aca="false">VLOOKUP(A1152:A3095,Organizado!A1151:F3249,2,0)</f>
        <v>Marques, Amadeu</v>
      </c>
      <c r="C1152" s="8" t="n">
        <f aca="false">VLOOKUP(A1152:A3095,Organizado!A1151:F3249,3,0)</f>
        <v>1</v>
      </c>
    </row>
    <row r="1153" customFormat="false" ht="12.8" hidden="false" customHeight="false" outlineLevel="0" collapsed="false">
      <c r="A1153" s="0" t="s">
        <v>2993</v>
      </c>
      <c r="B1153" s="0" t="str">
        <f aca="false">VLOOKUP(A1153:A3096,Organizado!A1152:F3250,2,0)</f>
        <v>Stephenie Meyer </v>
      </c>
      <c r="C1153" s="8" t="n">
        <f aca="false">VLOOKUP(A1153:A3096,Organizado!A1152:F3250,3,0)</f>
        <v>1</v>
      </c>
    </row>
    <row r="1154" customFormat="false" ht="12.8" hidden="false" customHeight="false" outlineLevel="0" collapsed="false">
      <c r="A1154" s="0" t="s">
        <v>3054</v>
      </c>
      <c r="B1154" s="0" t="str">
        <f aca="false">VLOOKUP(A1154:A3097,Organizado!A1153:F3251,2,0)</f>
        <v>Barbosa, Carlos Alberto.</v>
      </c>
      <c r="C1154" s="8" t="n">
        <f aca="false">VLOOKUP(A1154:A3097,Organizado!A1153:F3251,3,0)</f>
        <v>2</v>
      </c>
    </row>
    <row r="1155" customFormat="false" ht="12.8" hidden="false" customHeight="false" outlineLevel="0" collapsed="false">
      <c r="A1155" s="0" t="s">
        <v>3063</v>
      </c>
      <c r="B1155" s="0" t="str">
        <f aca="false">VLOOKUP(A1155:A3098,Organizado!A1154:F3252,2,0)</f>
        <v>Drake, Shannon</v>
      </c>
      <c r="C1155" s="8" t="n">
        <f aca="false">VLOOKUP(A1155:A3098,Organizado!A1154:F3252,3,0)</f>
        <v>1</v>
      </c>
    </row>
    <row r="1156" customFormat="false" ht="12.8" hidden="false" customHeight="false" outlineLevel="0" collapsed="false">
      <c r="A1156" s="0" t="s">
        <v>3156</v>
      </c>
      <c r="B1156" s="0" t="str">
        <f aca="false">VLOOKUP(A1156:A3099,Organizado!A1155:F3253,2,0)</f>
        <v>Gález, José A.</v>
      </c>
      <c r="C1156" s="8" t="n">
        <f aca="false">VLOOKUP(A1156:A3099,Organizado!A1155:F3253,3,0)</f>
        <v>1</v>
      </c>
    </row>
    <row r="1157" customFormat="false" ht="12.8" hidden="false" customHeight="false" outlineLevel="0" collapsed="false">
      <c r="A1157" s="0" t="s">
        <v>3232</v>
      </c>
      <c r="B1157" s="0" t="str">
        <f aca="false">VLOOKUP(A1157:A3100,Organizado!A1156:F3254,2,0)</f>
        <v>Finley, Mark</v>
      </c>
      <c r="C1157" s="8" t="n">
        <f aca="false">VLOOKUP(A1157:A3100,Organizado!A1156:F3254,3,0)</f>
        <v>1</v>
      </c>
    </row>
    <row r="1158" customFormat="false" ht="12.8" hidden="false" customHeight="false" outlineLevel="0" collapsed="false">
      <c r="A1158" s="0" t="s">
        <v>3236</v>
      </c>
      <c r="B1158" s="0" t="str">
        <f aca="false">VLOOKUP(A1158:A3101,Organizado!A1157:F3255,2,0)</f>
        <v>Dias, Nildo Loiola.</v>
      </c>
      <c r="C1158" s="8" t="n">
        <f aca="false">VLOOKUP(A1158:A3101,Organizado!A1157:F3255,3,0)</f>
        <v>6</v>
      </c>
    </row>
    <row r="1159" customFormat="false" ht="12.8" hidden="false" customHeight="false" outlineLevel="0" collapsed="false">
      <c r="A1159" s="0" t="s">
        <v>3263</v>
      </c>
      <c r="B1159" s="0" t="str">
        <f aca="false">VLOOKUP(A1159:A3102,Organizado!A1158:F3256,2,0)</f>
        <v>SENAC DN</v>
      </c>
      <c r="C1159" s="8" t="n">
        <f aca="false">VLOOKUP(A1159:A3102,Organizado!A1158:F3256,3,0)</f>
        <v>6</v>
      </c>
    </row>
    <row r="1160" customFormat="false" ht="12.8" hidden="false" customHeight="false" outlineLevel="0" collapsed="false">
      <c r="A1160" s="0" t="s">
        <v>3312</v>
      </c>
      <c r="B1160" s="0" t="str">
        <f aca="false">VLOOKUP(A1160:A3103,Organizado!A1159:F3257,2,0)</f>
        <v>Santos-Serejo, Janay Almeida dos.</v>
      </c>
      <c r="C1160" s="8" t="n">
        <f aca="false">VLOOKUP(A1160:A3103,Organizado!A1159:F3257,3,0)</f>
        <v>6</v>
      </c>
    </row>
    <row r="1161" customFormat="false" ht="12.8" hidden="false" customHeight="false" outlineLevel="0" collapsed="false">
      <c r="A1161" s="0" t="s">
        <v>3320</v>
      </c>
      <c r="B1161" s="0" t="str">
        <f aca="false">VLOOKUP(A1161:A3104,Organizado!A1160:F3258,2,0)</f>
        <v>Ceará, Secretária de Educação</v>
      </c>
      <c r="C1161" s="8" t="n">
        <f aca="false">VLOOKUP(A1161:A3104,Organizado!A1160:F3258,3,0)</f>
        <v>4</v>
      </c>
    </row>
    <row r="1162" customFormat="false" ht="12.8" hidden="false" customHeight="false" outlineLevel="0" collapsed="false">
      <c r="A1162" s="0" t="s">
        <v>3398</v>
      </c>
      <c r="B1162" s="0" t="str">
        <f aca="false">VLOOKUP(A1162:A3105,Organizado!A1161:F3259,2,0)</f>
        <v>Benton, Jim</v>
      </c>
      <c r="C1162" s="8" t="n">
        <f aca="false">VLOOKUP(A1162:A3105,Organizado!A1161:F3259,3,0)</f>
        <v>1</v>
      </c>
    </row>
    <row r="1163" customFormat="false" ht="12.8" hidden="false" customHeight="false" outlineLevel="0" collapsed="false">
      <c r="A1163" s="0" t="s">
        <v>3441</v>
      </c>
      <c r="B1163" s="0" t="str">
        <f aca="false">VLOOKUP(A1163:A3106,Organizado!A1162:F3260,2,0)</f>
        <v>Coll, César.</v>
      </c>
      <c r="C1163" s="8" t="n">
        <f aca="false">VLOOKUP(A1163:A3106,Organizado!A1162:F3260,3,0)</f>
        <v>1</v>
      </c>
    </row>
    <row r="1164" customFormat="false" ht="12.8" hidden="false" customHeight="false" outlineLevel="0" collapsed="false">
      <c r="A1164" s="0" t="s">
        <v>3452</v>
      </c>
      <c r="B1164" s="0" t="str">
        <f aca="false">VLOOKUP(A1164:A3107,Organizado!A1163:F3261,2,0)</f>
        <v>Finch, Carol</v>
      </c>
      <c r="C1164" s="8" t="n">
        <f aca="false">VLOOKUP(A1164:A3107,Organizado!A1163:F3261,3,0)</f>
        <v>1</v>
      </c>
    </row>
    <row r="1165" customFormat="false" ht="12.8" hidden="false" customHeight="false" outlineLevel="0" collapsed="false">
      <c r="A1165" s="0" t="s">
        <v>3468</v>
      </c>
      <c r="B1165" s="0" t="str">
        <f aca="false">VLOOKUP(A1165:A3108,Organizado!A1164:F3262,2,0)</f>
        <v>Ceará, Secretária de Educação</v>
      </c>
      <c r="C1165" s="8" t="n">
        <f aca="false">VLOOKUP(A1165:A3108,Organizado!A1164:F3262,3,0)</f>
        <v>1</v>
      </c>
    </row>
    <row r="1166" customFormat="false" ht="12.8" hidden="false" customHeight="false" outlineLevel="0" collapsed="false">
      <c r="A1166" s="0" t="s">
        <v>3478</v>
      </c>
      <c r="B1166" s="0" t="str">
        <f aca="false">VLOOKUP(A1166:A3109,Organizado!A1165:F3263,2,0)</f>
        <v>Silva, Vera Maria Tietzmann</v>
      </c>
      <c r="C1166" s="8" t="n">
        <f aca="false">VLOOKUP(A1166:A3109,Organizado!A1165:F3263,3,0)</f>
        <v>2</v>
      </c>
    </row>
    <row r="1167" customFormat="false" ht="12.8" hidden="false" customHeight="false" outlineLevel="0" collapsed="false">
      <c r="A1167" s="0" t="s">
        <v>3485</v>
      </c>
      <c r="B1167" s="0" t="str">
        <f aca="false">VLOOKUP(A1167:A3110,Organizado!A1166:F3264,2,0)</f>
        <v>Machado, Antônio de Alcântara</v>
      </c>
      <c r="C1167" s="8" t="n">
        <f aca="false">VLOOKUP(A1167:A3110,Organizado!A1166:F3264,3,0)</f>
        <v>1</v>
      </c>
    </row>
    <row r="1168" customFormat="false" ht="12.8" hidden="false" customHeight="false" outlineLevel="0" collapsed="false">
      <c r="A1168" s="0" t="s">
        <v>3499</v>
      </c>
      <c r="B1168" s="0" t="str">
        <f aca="false">VLOOKUP(A1168:A3111,Organizado!A1167:F3265,2,0)</f>
        <v>Filho, Lino Castellani</v>
      </c>
      <c r="C1168" s="8" t="n">
        <f aca="false">VLOOKUP(A1168:A3111,Organizado!A1167:F3265,3,0)</f>
        <v>1</v>
      </c>
    </row>
    <row r="1169" customFormat="false" ht="12.8" hidden="false" customHeight="false" outlineLevel="0" collapsed="false">
      <c r="A1169" s="0" t="s">
        <v>3540</v>
      </c>
      <c r="B1169" s="0" t="str">
        <f aca="false">VLOOKUP(A1169:A3112,Organizado!A1168:F3266,2,0)</f>
        <v>Paixão, Germana Costa.</v>
      </c>
      <c r="C1169" s="8" t="n">
        <f aca="false">VLOOKUP(A1169:A3112,Organizado!A1168:F3266,3,0)</f>
        <v>3</v>
      </c>
    </row>
    <row r="1170" customFormat="false" ht="12.8" hidden="false" customHeight="false" outlineLevel="0" collapsed="false">
      <c r="A1170" s="0" t="s">
        <v>3552</v>
      </c>
      <c r="B1170" s="0" t="str">
        <f aca="false">VLOOKUP(A1170:A3113,Organizado!A1169:F3267,2,0)</f>
        <v>Carvalho, Nelly</v>
      </c>
      <c r="C1170" s="8" t="n">
        <f aca="false">VLOOKUP(A1170:A3113,Organizado!A1169:F3267,3,0)</f>
        <v>1</v>
      </c>
    </row>
    <row r="1171" customFormat="false" ht="12.8" hidden="false" customHeight="false" outlineLevel="0" collapsed="false">
      <c r="A1171" s="0" t="s">
        <v>25</v>
      </c>
      <c r="B1171" s="0" t="str">
        <f aca="false">VLOOKUP(A1171:A3114,Organizado!A1170:F3268,2,0)</f>
        <v>Dahl, Victoria</v>
      </c>
      <c r="C1171" s="8" t="n">
        <f aca="false">VLOOKUP(A1171:A3114,Organizado!A1170:F3268,3,0)</f>
        <v>1</v>
      </c>
    </row>
    <row r="1172" customFormat="false" ht="12.8" hidden="false" customHeight="false" outlineLevel="0" collapsed="false">
      <c r="A1172" s="0" t="s">
        <v>36</v>
      </c>
      <c r="B1172" s="0" t="str">
        <f aca="false">VLOOKUP(A1172:A3115,Organizado!A1171:F3269,2,0)</f>
        <v>Rocha, Gilvan</v>
      </c>
      <c r="C1172" s="8" t="n">
        <f aca="false">VLOOKUP(A1172:A3115,Organizado!A1171:F3269,3,0)</f>
        <v>1</v>
      </c>
    </row>
    <row r="1173" customFormat="false" ht="12.8" hidden="false" customHeight="false" outlineLevel="0" collapsed="false">
      <c r="A1173" s="0" t="s">
        <v>65</v>
      </c>
      <c r="B1173" s="0" t="str">
        <f aca="false">VLOOKUP(A1173:A3116,Organizado!A1172:F3270,2,0)</f>
        <v>Experidião, Ivone M e Nobrega, O.</v>
      </c>
      <c r="C1173" s="8" t="n">
        <f aca="false">VLOOKUP(A1173:A3116,Organizado!A1172:F3270,3,0)</f>
        <v>1</v>
      </c>
    </row>
    <row r="1174" customFormat="false" ht="12.8" hidden="false" customHeight="false" outlineLevel="0" collapsed="false">
      <c r="A1174" s="0" t="s">
        <v>74</v>
      </c>
      <c r="B1174" s="0" t="str">
        <f aca="false">VLOOKUP(A1174:A3117,Organizado!A1173:F3271,2,0)</f>
        <v>Peco Della Miranda, Giovanne</v>
      </c>
      <c r="C1174" s="8" t="n">
        <f aca="false">VLOOKUP(A1174:A3117,Organizado!A1173:F3271,3,0)</f>
        <v>1</v>
      </c>
    </row>
    <row r="1175" customFormat="false" ht="12.8" hidden="false" customHeight="false" outlineLevel="0" collapsed="false">
      <c r="A1175" s="0" t="s">
        <v>146</v>
      </c>
      <c r="B1175" s="0" t="str">
        <f aca="false">VLOOKUP(A1175:A3118,Organizado!A1174:F3272,2,0)</f>
        <v>Wilton, Ormundo</v>
      </c>
      <c r="C1175" s="8" t="n">
        <f aca="false">VLOOKUP(A1175:A3118,Organizado!A1174:F3272,3,0)</f>
        <v>1</v>
      </c>
    </row>
    <row r="1176" customFormat="false" ht="12.8" hidden="false" customHeight="false" outlineLevel="0" collapsed="false">
      <c r="A1176" s="0" t="s">
        <v>191</v>
      </c>
      <c r="B1176" s="0" t="str">
        <f aca="false">VLOOKUP(A1176:A3119,Organizado!A1175:F3273,2,0)</f>
        <v>Bosch, José Manuel Lara</v>
      </c>
      <c r="C1176" s="8" t="n">
        <f aca="false">VLOOKUP(A1176:A3119,Organizado!A1175:F3273,3,0)</f>
        <v>18</v>
      </c>
    </row>
    <row r="1177" customFormat="false" ht="12.8" hidden="false" customHeight="false" outlineLevel="0" collapsed="false">
      <c r="A1177" s="0" t="s">
        <v>214</v>
      </c>
      <c r="B1177" s="0" t="str">
        <f aca="false">VLOOKUP(A1177:A3120,Organizado!A1176:F3274,2,0)</f>
        <v>Ribas, Juliano</v>
      </c>
      <c r="C1177" s="8" t="n">
        <f aca="false">VLOOKUP(A1177:A3120,Organizado!A1176:F3274,3,0)</f>
        <v>1</v>
      </c>
    </row>
    <row r="1178" customFormat="false" ht="12.8" hidden="false" customHeight="false" outlineLevel="0" collapsed="false">
      <c r="A1178" s="0" t="s">
        <v>265</v>
      </c>
      <c r="B1178" s="0" t="str">
        <f aca="false">VLOOKUP(A1178:A3121,Organizado!A1177:F3275,2,0)</f>
        <v>Marcos Antônio Vila</v>
      </c>
      <c r="C1178" s="8" t="n">
        <f aca="false">VLOOKUP(A1178:A3121,Organizado!A1177:F3275,3,0)</f>
        <v>1</v>
      </c>
    </row>
    <row r="1179" customFormat="false" ht="12.8" hidden="false" customHeight="false" outlineLevel="0" collapsed="false">
      <c r="A1179" s="0" t="s">
        <v>271</v>
      </c>
      <c r="B1179" s="0" t="str">
        <f aca="false">VLOOKUP(A1179:A3122,Organizado!A1178:F3276,2,0)</f>
        <v>Lynn Beighley &amp; Michael Morrison</v>
      </c>
      <c r="C1179" s="8" t="n">
        <f aca="false">VLOOKUP(A1179:A3122,Organizado!A1178:F3276,3,0)</f>
        <v>1</v>
      </c>
    </row>
    <row r="1180" customFormat="false" ht="12.8" hidden="false" customHeight="false" outlineLevel="0" collapsed="false">
      <c r="A1180" s="0" t="s">
        <v>287</v>
      </c>
      <c r="B1180" s="0" t="str">
        <f aca="false">VLOOKUP(A1180:A3123,Organizado!A1179:F3277,2,0)</f>
        <v>Gomes, Nilma</v>
      </c>
      <c r="C1180" s="8" t="n">
        <f aca="false">VLOOKUP(A1180:A3123,Organizado!A1179:F3277,3,0)</f>
        <v>1</v>
      </c>
    </row>
    <row r="1181" customFormat="false" ht="12.8" hidden="false" customHeight="false" outlineLevel="0" collapsed="false">
      <c r="A1181" s="0" t="s">
        <v>346</v>
      </c>
      <c r="B1181" s="0" t="str">
        <f aca="false">VLOOKUP(A1181:A3124,Organizado!A1180:F3278,2,0)</f>
        <v>Castanheira, Maria Lúcia</v>
      </c>
      <c r="C1181" s="8" t="n">
        <f aca="false">VLOOKUP(A1181:A3124,Organizado!A1180:F3278,3,0)</f>
        <v>1</v>
      </c>
    </row>
    <row r="1182" customFormat="false" ht="12.8" hidden="false" customHeight="false" outlineLevel="0" collapsed="false">
      <c r="A1182" s="0" t="s">
        <v>461</v>
      </c>
      <c r="B1182" s="0" t="str">
        <f aca="false">VLOOKUP(A1182:A3125,Organizado!A1181:F3279,2,0)</f>
        <v>Ivanissevich, Alicia.</v>
      </c>
      <c r="C1182" s="8" t="n">
        <f aca="false">VLOOKUP(A1182:A3125,Organizado!A1181:F3279,3,0)</f>
        <v>1</v>
      </c>
    </row>
    <row r="1183" customFormat="false" ht="12.8" hidden="false" customHeight="false" outlineLevel="0" collapsed="false">
      <c r="A1183" s="0" t="s">
        <v>481</v>
      </c>
      <c r="B1183" s="0" t="str">
        <f aca="false">VLOOKUP(A1183:A3126,Organizado!A1182:F3280,2,0)</f>
        <v>Rodrigues, Andréa</v>
      </c>
      <c r="C1183" s="8" t="n">
        <f aca="false">VLOOKUP(A1183:A3126,Organizado!A1182:F3280,3,0)</f>
        <v>6</v>
      </c>
    </row>
    <row r="1184" customFormat="false" ht="12.8" hidden="false" customHeight="false" outlineLevel="0" collapsed="false">
      <c r="A1184" s="0" t="s">
        <v>492</v>
      </c>
      <c r="B1184" s="0" t="str">
        <f aca="false">VLOOKUP(A1184:A3127,Organizado!A1183:F3281,2,0)</f>
        <v>Tomazi, Nelson Dacio</v>
      </c>
      <c r="C1184" s="8" t="n">
        <f aca="false">VLOOKUP(A1184:A3127,Organizado!A1183:F3281,3,0)</f>
        <v>1</v>
      </c>
    </row>
    <row r="1185" customFormat="false" ht="12.8" hidden="false" customHeight="false" outlineLevel="0" collapsed="false">
      <c r="A1185" s="0" t="s">
        <v>502</v>
      </c>
      <c r="B1185" s="0" t="str">
        <f aca="false">VLOOKUP(A1185:A3128,Organizado!A1184:F3282,2,0)</f>
        <v>Smith, Annie</v>
      </c>
      <c r="C1185" s="8" t="n">
        <f aca="false">VLOOKUP(A1185:A3128,Organizado!A1184:F3282,3,0)</f>
        <v>1</v>
      </c>
    </row>
    <row r="1186" customFormat="false" ht="12.8" hidden="false" customHeight="false" outlineLevel="0" collapsed="false">
      <c r="A1186" s="0" t="s">
        <v>688</v>
      </c>
      <c r="B1186" s="0" t="str">
        <f aca="false">VLOOKUP(A1186:A3129,Organizado!A1185:F3283,2,0)</f>
        <v>Blair, Annette</v>
      </c>
      <c r="C1186" s="8" t="n">
        <f aca="false">VLOOKUP(A1186:A3129,Organizado!A1185:F3283,3,0)</f>
        <v>1</v>
      </c>
    </row>
    <row r="1187" customFormat="false" ht="12.8" hidden="false" customHeight="false" outlineLevel="0" collapsed="false">
      <c r="A1187" s="0" t="s">
        <v>692</v>
      </c>
      <c r="B1187" s="0" t="str">
        <f aca="false">VLOOKUP(A1187:A3130,Organizado!A1186:F3284,2,0)</f>
        <v>Marcos Antônio Vila</v>
      </c>
      <c r="C1187" s="8" t="n">
        <f aca="false">VLOOKUP(A1187:A3130,Organizado!A1186:F3284,3,0)</f>
        <v>9</v>
      </c>
    </row>
    <row r="1188" customFormat="false" ht="12.8" hidden="false" customHeight="false" outlineLevel="0" collapsed="false">
      <c r="A1188" s="0" t="s">
        <v>701</v>
      </c>
      <c r="B1188" s="0" t="str">
        <f aca="false">VLOOKUP(A1188:A3131,Organizado!A1187:F3285,2,0)</f>
        <v>Oliveira Rogério Carlos Gastraldo  e SaraivaKandy Sgarbi</v>
      </c>
      <c r="C1188" s="8" t="n">
        <f aca="false">VLOOKUP(A1188:A3131,Organizado!A1187:F3285,3,0)</f>
        <v>1</v>
      </c>
    </row>
    <row r="1189" customFormat="false" ht="12.8" hidden="false" customHeight="false" outlineLevel="0" collapsed="false">
      <c r="A1189" s="0" t="s">
        <v>707</v>
      </c>
      <c r="B1189" s="0" t="str">
        <f aca="false">VLOOKUP(A1189:A3132,Organizado!A1188:F3286,2,0)</f>
        <v>Gomes, Lenice / Moraes Fabiano</v>
      </c>
      <c r="C1189" s="8" t="n">
        <f aca="false">VLOOKUP(A1189:A3132,Organizado!A1188:F3286,3,0)</f>
        <v>1</v>
      </c>
    </row>
    <row r="1190" customFormat="false" ht="12.8" hidden="false" customHeight="false" outlineLevel="0" collapsed="false">
      <c r="A1190" s="0" t="s">
        <v>720</v>
      </c>
      <c r="B1190" s="0" t="str">
        <f aca="false">VLOOKUP(A1190:A3133,Organizado!A1189:F3287,2,0)</f>
        <v>Alencar, Nezite</v>
      </c>
      <c r="C1190" s="8" t="n">
        <f aca="false">VLOOKUP(A1190:A3133,Organizado!A1189:F3287,3,0)</f>
        <v>1</v>
      </c>
    </row>
    <row r="1191" customFormat="false" ht="12.8" hidden="false" customHeight="false" outlineLevel="0" collapsed="false">
      <c r="A1191" s="0" t="s">
        <v>727</v>
      </c>
      <c r="B1191" s="0" t="str">
        <f aca="false">VLOOKUP(A1191:A3134,Organizado!A1190:F3288,2,0)</f>
        <v>Pequis – Wildson Santos e Mol, G.</v>
      </c>
      <c r="C1191" s="8" t="n">
        <f aca="false">VLOOKUP(A1191:A3134,Organizado!A1190:F3288,3,0)</f>
        <v>3</v>
      </c>
    </row>
    <row r="1192" customFormat="false" ht="12.8" hidden="false" customHeight="false" outlineLevel="0" collapsed="false">
      <c r="A1192" s="0" t="s">
        <v>762</v>
      </c>
      <c r="B1192" s="0" t="str">
        <f aca="false">VLOOKUP(A1192:A3135,Organizado!A1191:F3289,2,0)</f>
        <v>Marcos Antônio Vila</v>
      </c>
      <c r="C1192" s="8" t="n">
        <f aca="false">VLOOKUP(A1192:A3135,Organizado!A1191:F3289,3,0)</f>
        <v>6</v>
      </c>
    </row>
    <row r="1193" customFormat="false" ht="12.8" hidden="false" customHeight="false" outlineLevel="0" collapsed="false">
      <c r="A1193" s="0" t="s">
        <v>811</v>
      </c>
      <c r="B1193" s="0" t="str">
        <f aca="false">VLOOKUP(A1193:A3136,Organizado!A1192:F3290,2,0)</f>
        <v>Ivan Ivic</v>
      </c>
      <c r="C1193" s="8" t="n">
        <f aca="false">VLOOKUP(A1193:A3136,Organizado!A1192:F3290,3,0)</f>
        <v>1</v>
      </c>
    </row>
    <row r="1194" customFormat="false" ht="12.8" hidden="false" customHeight="false" outlineLevel="0" collapsed="false">
      <c r="A1194" s="0" t="s">
        <v>857</v>
      </c>
      <c r="B1194" s="0" t="str">
        <f aca="false">VLOOKUP(A1194:A3137,Organizado!A1193:F3291,2,0)</f>
        <v>Conrad, David</v>
      </c>
      <c r="C1194" s="8" t="n">
        <f aca="false">VLOOKUP(A1194:A3137,Organizado!A1193:F3291,3,0)</f>
        <v>1</v>
      </c>
    </row>
    <row r="1195" customFormat="false" ht="12.8" hidden="false" customHeight="false" outlineLevel="0" collapsed="false">
      <c r="A1195" s="0" t="s">
        <v>892</v>
      </c>
      <c r="B1195" s="0" t="str">
        <f aca="false">VLOOKUP(A1195:A3138,Organizado!A1194:F3292,2,0)</f>
        <v>Candido Alberto Gomes</v>
      </c>
      <c r="C1195" s="8" t="n">
        <f aca="false">VLOOKUP(A1195:A3138,Organizado!A1194:F3292,3,0)</f>
        <v>1</v>
      </c>
    </row>
    <row r="1196" customFormat="false" ht="12.8" hidden="false" customHeight="false" outlineLevel="0" collapsed="false">
      <c r="A1196" s="0" t="s">
        <v>933</v>
      </c>
      <c r="B1196" s="0" t="str">
        <f aca="false">VLOOKUP(A1196:A3139,Organizado!A1195:F3293,2,0)</f>
        <v>Brandão, Ignácio de Loyola</v>
      </c>
      <c r="C1196" s="8" t="n">
        <f aca="false">VLOOKUP(A1196:A3139,Organizado!A1195:F3293,3,0)</f>
        <v>1</v>
      </c>
    </row>
    <row r="1197" customFormat="false" ht="12.8" hidden="false" customHeight="false" outlineLevel="0" collapsed="false">
      <c r="A1197" s="0" t="s">
        <v>968</v>
      </c>
      <c r="B1197" s="0" t="str">
        <f aca="false">VLOOKUP(A1197:A3140,Organizado!A1196:F3294,2,0)</f>
        <v>Carlos Monarcha</v>
      </c>
      <c r="C1197" s="8" t="n">
        <f aca="false">VLOOKUP(A1197:A3140,Organizado!A1196:F3294,3,0)</f>
        <v>1</v>
      </c>
    </row>
    <row r="1198" customFormat="false" ht="12.8" hidden="false" customHeight="false" outlineLevel="0" collapsed="false">
      <c r="A1198" s="0" t="s">
        <v>1042</v>
      </c>
      <c r="B1198" s="0" t="str">
        <f aca="false">VLOOKUP(A1198:A3141,Organizado!A1197:F3295,2,0)</f>
        <v>Praxedes, Nelson</v>
      </c>
      <c r="C1198" s="8" t="n">
        <f aca="false">VLOOKUP(A1198:A3141,Organizado!A1197:F3295,3,0)</f>
        <v>1</v>
      </c>
    </row>
    <row r="1199" customFormat="false" ht="12.8" hidden="false" customHeight="false" outlineLevel="0" collapsed="false">
      <c r="A1199" s="0" t="s">
        <v>1060</v>
      </c>
      <c r="B1199" s="0" t="str">
        <f aca="false">VLOOKUP(A1199:A3142,Organizado!A1198:F3296,2,0)</f>
        <v>Helmut Heiland</v>
      </c>
      <c r="C1199" s="8" t="n">
        <f aca="false">VLOOKUP(A1199:A3142,Organizado!A1198:F3296,3,0)</f>
        <v>1</v>
      </c>
    </row>
    <row r="1200" customFormat="false" ht="12.8" hidden="false" customHeight="false" outlineLevel="0" collapsed="false">
      <c r="A1200" s="0" t="s">
        <v>1091</v>
      </c>
      <c r="B1200" s="0" t="str">
        <f aca="false">VLOOKUP(A1200:A3143,Organizado!A1199:F3297,2,0)</f>
        <v>Marques, Amadeu</v>
      </c>
      <c r="C1200" s="8" t="n">
        <f aca="false">VLOOKUP(A1200:A3143,Organizado!A1199:F3297,3,0)</f>
        <v>1</v>
      </c>
    </row>
    <row r="1201" customFormat="false" ht="12.8" hidden="false" customHeight="false" outlineLevel="0" collapsed="false">
      <c r="A1201" s="0" t="s">
        <v>1109</v>
      </c>
      <c r="B1201" s="0" t="n">
        <f aca="false">VLOOKUP(A1201:A3144,Organizado!A1200:F3298,2,0)</f>
        <v>0</v>
      </c>
      <c r="C1201" s="8" t="n">
        <f aca="false">VLOOKUP(A1201:A3144,Organizado!A1200:F3298,3,0)</f>
        <v>1</v>
      </c>
    </row>
    <row r="1202" customFormat="false" ht="12.8" hidden="false" customHeight="false" outlineLevel="0" collapsed="false">
      <c r="A1202" s="0" t="s">
        <v>1114</v>
      </c>
      <c r="B1202" s="0" t="str">
        <f aca="false">VLOOKUP(A1202:A3145,Organizado!A1201:F3299,2,0)</f>
        <v>Ivan Rodrigues Bezerra</v>
      </c>
      <c r="C1202" s="8" t="n">
        <f aca="false">VLOOKUP(A1202:A3145,Organizado!A1201:F3299,3,0)</f>
        <v>12</v>
      </c>
    </row>
    <row r="1203" customFormat="false" ht="12.8" hidden="false" customHeight="false" outlineLevel="0" collapsed="false">
      <c r="A1203" s="0" t="s">
        <v>1163</v>
      </c>
      <c r="B1203" s="0" t="str">
        <f aca="false">VLOOKUP(A1203:A3146,Organizado!A1202:F3300,2,0)</f>
        <v>Helene, M.Elisa Marcondes</v>
      </c>
      <c r="C1203" s="8" t="n">
        <f aca="false">VLOOKUP(A1203:A3146,Organizado!A1202:F3300,3,0)</f>
        <v>1</v>
      </c>
    </row>
    <row r="1204" customFormat="false" ht="12.8" hidden="false" customHeight="false" outlineLevel="0" collapsed="false">
      <c r="A1204" s="0" t="s">
        <v>1210</v>
      </c>
      <c r="B1204" s="0" t="str">
        <f aca="false">VLOOKUP(A1204:A3147,Organizado!A1203:F3301,2,0)</f>
        <v>Gomes, Lenice / Holanda, Arlene</v>
      </c>
      <c r="C1204" s="8" t="n">
        <f aca="false">VLOOKUP(A1204:A3147,Organizado!A1203:F3301,3,0)</f>
        <v>1</v>
      </c>
    </row>
    <row r="1205" customFormat="false" ht="12.8" hidden="false" customHeight="false" outlineLevel="0" collapsed="false">
      <c r="A1205" s="0" t="s">
        <v>1247</v>
      </c>
      <c r="B1205" s="0" t="str">
        <f aca="false">VLOOKUP(A1205:A3148,Organizado!A1204:F3302,2,0)</f>
        <v>Marcos Antônio Vila</v>
      </c>
      <c r="C1205" s="8" t="n">
        <f aca="false">VLOOKUP(A1205:A3148,Organizado!A1204:F3302,3,0)</f>
        <v>1</v>
      </c>
    </row>
    <row r="1206" customFormat="false" ht="12.8" hidden="false" customHeight="false" outlineLevel="0" collapsed="false">
      <c r="A1206" s="0" t="s">
        <v>1250</v>
      </c>
      <c r="B1206" s="0" t="str">
        <f aca="false">VLOOKUP(A1206:A3149,Organizado!A1205:F3303,2,0)</f>
        <v>Alro, Helle</v>
      </c>
      <c r="C1206" s="8" t="n">
        <f aca="false">VLOOKUP(A1206:A3149,Organizado!A1205:F3303,3,0)</f>
        <v>1</v>
      </c>
    </row>
    <row r="1207" customFormat="false" ht="12.8" hidden="false" customHeight="false" outlineLevel="0" collapsed="false">
      <c r="A1207" s="0" t="s">
        <v>1269</v>
      </c>
      <c r="B1207" s="0" t="str">
        <f aca="false">VLOOKUP(A1207:A3150,Organizado!A1206:F3304,2,0)</f>
        <v>Marcos Antônio Vila</v>
      </c>
      <c r="C1207" s="8" t="n">
        <f aca="false">VLOOKUP(A1207:A3150,Organizado!A1206:F3304,3,0)</f>
        <v>1</v>
      </c>
    </row>
    <row r="1208" customFormat="false" ht="12.8" hidden="false" customHeight="false" outlineLevel="0" collapsed="false">
      <c r="A1208" s="0" t="s">
        <v>1300</v>
      </c>
      <c r="B1208" s="0" t="str">
        <f aca="false">VLOOKUP(A1208:A3151,Organizado!A1207:F3305,2,0)</f>
        <v>Elaini Simoni Angelotti</v>
      </c>
      <c r="C1208" s="8" t="n">
        <f aca="false">VLOOKUP(A1208:A3151,Organizado!A1207:F3305,3,0)</f>
        <v>5</v>
      </c>
    </row>
    <row r="1209" customFormat="false" ht="12.8" hidden="false" customHeight="false" outlineLevel="0" collapsed="false">
      <c r="A1209" s="0" t="s">
        <v>1329</v>
      </c>
      <c r="B1209" s="0" t="str">
        <f aca="false">VLOOKUP(A1209:A3152,Organizado!A1208:F3306,2,0)</f>
        <v>Costa, Sérgio Francisco</v>
      </c>
      <c r="C1209" s="8" t="n">
        <f aca="false">VLOOKUP(A1209:A3152,Organizado!A1208:F3306,3,0)</f>
        <v>1</v>
      </c>
    </row>
    <row r="1210" customFormat="false" ht="12.8" hidden="false" customHeight="false" outlineLevel="0" collapsed="false">
      <c r="A1210" s="0" t="s">
        <v>1335</v>
      </c>
      <c r="B1210" s="0" t="str">
        <f aca="false">VLOOKUP(A1210:A3153,Organizado!A1209:F3307,2,0)</f>
        <v>Mendonça, V.e Laurense, J.</v>
      </c>
      <c r="C1210" s="8" t="n">
        <f aca="false">VLOOKUP(A1210:A3153,Organizado!A1209:F3307,3,0)</f>
        <v>3</v>
      </c>
    </row>
    <row r="1211" customFormat="false" ht="12.8" hidden="false" customHeight="false" outlineLevel="0" collapsed="false">
      <c r="A1211" s="0" t="s">
        <v>1373</v>
      </c>
      <c r="B1211" s="0" t="str">
        <f aca="false">VLOOKUP(A1211:A3154,Organizado!A1210:F3308,2,0)</f>
        <v>Chaij, Enrique</v>
      </c>
      <c r="C1211" s="8" t="n">
        <f aca="false">VLOOKUP(A1211:A3154,Organizado!A1210:F3308,3,0)</f>
        <v>1</v>
      </c>
    </row>
    <row r="1212" customFormat="false" ht="12.8" hidden="false" customHeight="false" outlineLevel="0" collapsed="false">
      <c r="A1212" s="0" t="s">
        <v>1399</v>
      </c>
      <c r="B1212" s="0" t="str">
        <f aca="false">VLOOKUP(A1212:A3155,Organizado!A1211:F3309,2,0)</f>
        <v>Paul Deitel , Harvey Dental</v>
      </c>
      <c r="C1212" s="8" t="n">
        <f aca="false">VLOOKUP(A1212:A3155,Organizado!A1211:F3309,3,0)</f>
        <v>7</v>
      </c>
    </row>
    <row r="1213" customFormat="false" ht="12.8" hidden="false" customHeight="false" outlineLevel="0" collapsed="false">
      <c r="A1213" s="0" t="s">
        <v>1489</v>
      </c>
      <c r="B1213" s="0" t="str">
        <f aca="false">VLOOKUP(A1213:A3156,Organizado!A1212:F3310,2,0)</f>
        <v>Raquel Gandini</v>
      </c>
      <c r="C1213" s="8" t="n">
        <f aca="false">VLOOKUP(A1213:A3156,Organizado!A1212:F3310,3,0)</f>
        <v>1</v>
      </c>
    </row>
    <row r="1214" customFormat="false" ht="12.8" hidden="false" customHeight="false" outlineLevel="0" collapsed="false">
      <c r="A1214" s="0" t="s">
        <v>1543</v>
      </c>
      <c r="B1214" s="0" t="str">
        <f aca="false">VLOOKUP(A1214:A3157,Organizado!A1213:F3311,2,0)</f>
        <v> Quino                       </v>
      </c>
      <c r="C1214" s="8" t="n">
        <f aca="false">VLOOKUP(A1214:A3157,Organizado!A1213:F3311,3,0)</f>
        <v>1</v>
      </c>
    </row>
    <row r="1215" customFormat="false" ht="12.8" hidden="false" customHeight="false" outlineLevel="0" collapsed="false">
      <c r="A1215" s="0" t="s">
        <v>1550</v>
      </c>
      <c r="B1215" s="0" t="str">
        <f aca="false">VLOOKUP(A1215:A3158,Organizado!A1214:F3312,2,0)</f>
        <v>Macedo, Joaquim Manuel de</v>
      </c>
      <c r="C1215" s="8" t="n">
        <f aca="false">VLOOKUP(A1215:A3158,Organizado!A1214:F3312,3,0)</f>
        <v>1</v>
      </c>
    </row>
    <row r="1216" customFormat="false" ht="12.8" hidden="false" customHeight="false" outlineLevel="0" collapsed="false">
      <c r="A1216" s="0" t="s">
        <v>1558</v>
      </c>
      <c r="B1216" s="0" t="str">
        <f aca="false">VLOOKUP(A1216:A3159,Organizado!A1215:F3313,2,0)</f>
        <v>Marcos Antônio Vila</v>
      </c>
      <c r="C1216" s="8" t="n">
        <f aca="false">VLOOKUP(A1216:A3159,Organizado!A1215:F3313,3,0)</f>
        <v>1</v>
      </c>
    </row>
    <row r="1217" customFormat="false" ht="12.8" hidden="false" customHeight="false" outlineLevel="0" collapsed="false">
      <c r="A1217" s="0" t="s">
        <v>1559</v>
      </c>
      <c r="B1217" s="0" t="str">
        <f aca="false">VLOOKUP(A1217:A3160,Organizado!A1216:F3314,2,0)</f>
        <v>Murray,Roseana</v>
      </c>
      <c r="C1217" s="8" t="n">
        <f aca="false">VLOOKUP(A1217:A3160,Organizado!A1216:F3314,3,0)</f>
        <v>1</v>
      </c>
    </row>
    <row r="1218" customFormat="false" ht="12.8" hidden="false" customHeight="false" outlineLevel="0" collapsed="false">
      <c r="A1218" s="0" t="s">
        <v>1569</v>
      </c>
      <c r="B1218" s="0" t="str">
        <f aca="false">VLOOKUP(A1218:A3161,Organizado!A1217:F3315,2,0)</f>
        <v>Sabino, Fernando</v>
      </c>
      <c r="C1218" s="8" t="n">
        <f aca="false">VLOOKUP(A1218:A3161,Organizado!A1217:F3315,3,0)</f>
        <v>1</v>
      </c>
    </row>
    <row r="1219" customFormat="false" ht="12.8" hidden="false" customHeight="false" outlineLevel="0" collapsed="false">
      <c r="A1219" s="0" t="s">
        <v>1576</v>
      </c>
      <c r="B1219" s="0" t="str">
        <f aca="false">VLOOKUP(A1219:A3162,Organizado!A1218:F3316,2,0)</f>
        <v>Pablo Dall' Oglio</v>
      </c>
      <c r="C1219" s="8" t="n">
        <f aca="false">VLOOKUP(A1219:A3162,Organizado!A1218:F3316,3,0)</f>
        <v>2</v>
      </c>
    </row>
    <row r="1220" customFormat="false" ht="12.8" hidden="false" customHeight="false" outlineLevel="0" collapsed="false">
      <c r="A1220" s="0" t="s">
        <v>1592</v>
      </c>
      <c r="B1220" s="0" t="str">
        <f aca="false">VLOOKUP(A1220:A3163,Organizado!A1219:F3317,2,0)</f>
        <v>Dias, Reinildes</v>
      </c>
      <c r="C1220" s="8" t="n">
        <f aca="false">VLOOKUP(A1220:A3163,Organizado!A1219:F3317,3,0)</f>
        <v>1</v>
      </c>
    </row>
    <row r="1221" customFormat="false" ht="12.8" hidden="false" customHeight="false" outlineLevel="0" collapsed="false">
      <c r="A1221" s="0" t="s">
        <v>1594</v>
      </c>
      <c r="B1221" s="0" t="str">
        <f aca="false">VLOOKUP(A1221:A3164,Organizado!A1220:F3318,2,0)</f>
        <v>Marcos Antônio Vila</v>
      </c>
      <c r="C1221" s="8" t="n">
        <f aca="false">VLOOKUP(A1221:A3164,Organizado!A1220:F3318,3,0)</f>
        <v>1</v>
      </c>
    </row>
    <row r="1222" customFormat="false" ht="12.8" hidden="false" customHeight="false" outlineLevel="0" collapsed="false">
      <c r="A1222" s="0" t="s">
        <v>1620</v>
      </c>
      <c r="B1222" s="0" t="str">
        <f aca="false">VLOOKUP(A1222:A3165,Organizado!A1221:F3319,2,0)</f>
        <v>Pais, Luiz Carlos</v>
      </c>
      <c r="C1222" s="8" t="n">
        <f aca="false">VLOOKUP(A1222:A3165,Organizado!A1221:F3319,3,0)</f>
        <v>1</v>
      </c>
    </row>
    <row r="1223" customFormat="false" ht="12.8" hidden="false" customHeight="false" outlineLevel="0" collapsed="false">
      <c r="A1223" s="0" t="s">
        <v>1622</v>
      </c>
      <c r="B1223" s="0" t="str">
        <f aca="false">VLOOKUP(A1223:A3166,Organizado!A1222:F3320,2,0)</f>
        <v>Pablo Dall' Oglio</v>
      </c>
      <c r="C1223" s="8" t="n">
        <f aca="false">VLOOKUP(A1223:A3166,Organizado!A1222:F3320,3,0)</f>
        <v>3</v>
      </c>
    </row>
    <row r="1224" customFormat="false" ht="12.8" hidden="false" customHeight="false" outlineLevel="0" collapsed="false">
      <c r="A1224" s="0" t="s">
        <v>1623</v>
      </c>
      <c r="B1224" s="0" t="str">
        <f aca="false">VLOOKUP(A1224:A3167,Organizado!A1223:F3321,2,0)</f>
        <v>Héléne Gratiot- Alfanéry</v>
      </c>
      <c r="C1224" s="8" t="n">
        <f aca="false">VLOOKUP(A1224:A3167,Organizado!A1223:F3321,3,0)</f>
        <v>1</v>
      </c>
    </row>
    <row r="1225" customFormat="false" ht="12.8" hidden="false" customHeight="false" outlineLevel="0" collapsed="false">
      <c r="A1225" s="0" t="s">
        <v>1648</v>
      </c>
      <c r="B1225" s="0" t="str">
        <f aca="false">VLOOKUP(A1225:A3168,Organizado!A1224:F3322,2,0)</f>
        <v>Wells, Christine</v>
      </c>
      <c r="C1225" s="8" t="n">
        <f aca="false">VLOOKUP(A1225:A3168,Organizado!A1224:F3322,3,0)</f>
        <v>1</v>
      </c>
    </row>
    <row r="1226" customFormat="false" ht="12.8" hidden="false" customHeight="false" outlineLevel="0" collapsed="false">
      <c r="A1226" s="0" t="s">
        <v>1658</v>
      </c>
      <c r="B1226" s="0" t="str">
        <f aca="false">VLOOKUP(A1226:A3169,Organizado!A1225:F3323,2,0)</f>
        <v>Johnson, Susan</v>
      </c>
      <c r="C1226" s="8" t="n">
        <f aca="false">VLOOKUP(A1226:A3169,Organizado!A1225:F3323,3,0)</f>
        <v>1</v>
      </c>
    </row>
    <row r="1227" customFormat="false" ht="12.8" hidden="false" customHeight="false" outlineLevel="0" collapsed="false">
      <c r="A1227" s="0" t="s">
        <v>1660</v>
      </c>
      <c r="B1227" s="0" t="str">
        <f aca="false">VLOOKUP(A1227:A3170,Organizado!A1226:F3324,2,0)</f>
        <v>Carlos Roberto Jamil Cury</v>
      </c>
      <c r="C1227" s="8" t="n">
        <f aca="false">VLOOKUP(A1227:A3170,Organizado!A1226:F3324,3,0)</f>
        <v>1</v>
      </c>
    </row>
    <row r="1228" customFormat="false" ht="12.8" hidden="false" customHeight="false" outlineLevel="0" collapsed="false">
      <c r="A1228" s="0" t="s">
        <v>1677</v>
      </c>
      <c r="B1228" s="0" t="str">
        <f aca="false">VLOOKUP(A1228:A3171,Organizado!A1227:F3325,2,0)</f>
        <v>Barreto, Antônio</v>
      </c>
      <c r="C1228" s="8" t="n">
        <f aca="false">VLOOKUP(A1228:A3171,Organizado!A1227:F3325,3,0)</f>
        <v>1</v>
      </c>
    </row>
    <row r="1229" customFormat="false" ht="12.8" hidden="false" customHeight="false" outlineLevel="0" collapsed="false">
      <c r="A1229" s="0" t="s">
        <v>1609</v>
      </c>
      <c r="B1229" s="0" t="str">
        <f aca="false">VLOOKUP(A1229:A3172,Organizado!A1228:F3326,2,0)</f>
        <v>Madeira, Silvia H.de C.</v>
      </c>
      <c r="C1229" s="8" t="n">
        <f aca="false">VLOOKUP(A1229:A3172,Organizado!A1228:F3326,3,0)</f>
        <v>1</v>
      </c>
    </row>
    <row r="1230" customFormat="false" ht="12.8" hidden="false" customHeight="false" outlineLevel="0" collapsed="false">
      <c r="A1230" s="0" t="s">
        <v>1691</v>
      </c>
      <c r="B1230" s="0" t="str">
        <f aca="false">VLOOKUP(A1230:A3173,Organizado!A1229:F3327,2,0)</f>
        <v>Cereja, William Roberto</v>
      </c>
      <c r="C1230" s="8" t="n">
        <f aca="false">VLOOKUP(A1230:A3173,Organizado!A1229:F3327,3,0)</f>
        <v>3</v>
      </c>
    </row>
    <row r="1231" customFormat="false" ht="12.8" hidden="false" customHeight="false" outlineLevel="0" collapsed="false">
      <c r="A1231" s="0" t="s">
        <v>1693</v>
      </c>
      <c r="B1231" s="0" t="str">
        <f aca="false">VLOOKUP(A1231:A3174,Organizado!A1230:F3328,2,0)</f>
        <v>Maria Luzia Penna</v>
      </c>
      <c r="C1231" s="8" t="n">
        <f aca="false">VLOOKUP(A1231:A3174,Organizado!A1230:F3328,3,0)</f>
        <v>1</v>
      </c>
    </row>
    <row r="1232" customFormat="false" ht="12.8" hidden="false" customHeight="false" outlineLevel="0" collapsed="false">
      <c r="A1232" s="0" t="s">
        <v>1718</v>
      </c>
      <c r="B1232" s="0" t="str">
        <f aca="false">VLOOKUP(A1232:A3175,Organizado!A1231:F3329,2,0)</f>
        <v>Ricardo  R. Lecheta</v>
      </c>
      <c r="C1232" s="8" t="n">
        <f aca="false">VLOOKUP(A1232:A3175,Organizado!A1231:F3329,3,0)</f>
        <v>5</v>
      </c>
    </row>
    <row r="1233" customFormat="false" ht="12.8" hidden="false" customHeight="false" outlineLevel="0" collapsed="false">
      <c r="A1233" s="0" t="s">
        <v>1753</v>
      </c>
      <c r="B1233" s="0" t="str">
        <f aca="false">VLOOKUP(A1233:A3176,Organizado!A1232:F3330,2,0)</f>
        <v>Assis, Machado de</v>
      </c>
      <c r="C1233" s="8" t="n">
        <f aca="false">VLOOKUP(A1233:A3176,Organizado!A1232:F3330,3,0)</f>
        <v>1</v>
      </c>
    </row>
    <row r="1234" customFormat="false" ht="12.8" hidden="false" customHeight="false" outlineLevel="0" collapsed="false">
      <c r="A1234" s="0" t="s">
        <v>1759</v>
      </c>
      <c r="B1234" s="0" t="str">
        <f aca="false">VLOOKUP(A1234:A3177,Organizado!A1233:F3331,2,0)</f>
        <v>Civileta, Roberto</v>
      </c>
      <c r="C1234" s="8" t="n">
        <f aca="false">VLOOKUP(A1234:A3177,Organizado!A1233:F3331,3,0)</f>
        <v>1</v>
      </c>
    </row>
    <row r="1235" customFormat="false" ht="12.8" hidden="false" customHeight="false" outlineLevel="0" collapsed="false">
      <c r="A1235" s="0" t="s">
        <v>1763</v>
      </c>
      <c r="B1235" s="0" t="str">
        <f aca="false">VLOOKUP(A1235:A3178,Organizado!A1234:F3332,2,0)</f>
        <v>Barnett, Jill</v>
      </c>
      <c r="C1235" s="8" t="n">
        <f aca="false">VLOOKUP(A1235:A3178,Organizado!A1234:F3332,3,0)</f>
        <v>1</v>
      </c>
    </row>
    <row r="1236" customFormat="false" ht="12.8" hidden="false" customHeight="false" outlineLevel="0" collapsed="false">
      <c r="A1236" s="0" t="s">
        <v>1810</v>
      </c>
      <c r="B1236" s="0" t="str">
        <f aca="false">VLOOKUP(A1236:A3179,Organizado!A1235:F3333,2,0)</f>
        <v>Barroso, Juliane Mathusubara</v>
      </c>
      <c r="C1236" s="8" t="n">
        <f aca="false">VLOOKUP(A1236:A3179,Organizado!A1235:F3333,3,0)</f>
        <v>1</v>
      </c>
    </row>
    <row r="1237" customFormat="false" ht="12.8" hidden="false" customHeight="false" outlineLevel="0" collapsed="false">
      <c r="A1237" s="0" t="s">
        <v>1815</v>
      </c>
      <c r="B1237" s="0" t="str">
        <f aca="false">VLOOKUP(A1237:A3180,Organizado!A1236:F3334,2,0)</f>
        <v>Berkenbrock, Valery J.</v>
      </c>
      <c r="C1237" s="8" t="n">
        <f aca="false">VLOOKUP(A1237:A3180,Organizado!A1236:F3334,3,0)</f>
        <v>1</v>
      </c>
    </row>
    <row r="1238" customFormat="false" ht="12.8" hidden="false" customHeight="false" outlineLevel="0" collapsed="false">
      <c r="A1238" s="0" t="s">
        <v>1829</v>
      </c>
      <c r="B1238" s="0" t="str">
        <f aca="false">VLOOKUP(A1238:A3181,Organizado!A1237:F3335,2,0)</f>
        <v>Michel Soëtard</v>
      </c>
      <c r="C1238" s="8" t="n">
        <f aca="false">VLOOKUP(A1238:A3181,Organizado!A1237:F3335,3,0)</f>
        <v>1</v>
      </c>
    </row>
    <row r="1239" customFormat="false" ht="12.8" hidden="false" customHeight="false" outlineLevel="0" collapsed="false">
      <c r="A1239" s="0" t="s">
        <v>1846</v>
      </c>
      <c r="B1239" s="0" t="str">
        <f aca="false">VLOOKUP(A1239:A3182,Organizado!A1238:F3336,2,0)</f>
        <v>Robert B. Westbrook  Anísio Teixeira</v>
      </c>
      <c r="C1239" s="8" t="n">
        <f aca="false">VLOOKUP(A1239:A3182,Organizado!A1238:F3336,3,0)</f>
        <v>1</v>
      </c>
    </row>
    <row r="1240" customFormat="false" ht="12.8" hidden="false" customHeight="false" outlineLevel="0" collapsed="false">
      <c r="A1240" s="0" t="s">
        <v>1886</v>
      </c>
      <c r="B1240" s="0" t="str">
        <f aca="false">VLOOKUP(A1240:A3183,Organizado!A1239:F3337,2,0)</f>
        <v>Meksenas, Paulo</v>
      </c>
      <c r="C1240" s="8" t="n">
        <f aca="false">VLOOKUP(A1240:A3183,Organizado!A1239:F3337,3,0)</f>
        <v>1</v>
      </c>
    </row>
    <row r="1241" customFormat="false" ht="12.8" hidden="false" customHeight="false" outlineLevel="0" collapsed="false">
      <c r="A1241" s="0" t="s">
        <v>1919</v>
      </c>
      <c r="B1241" s="0" t="str">
        <f aca="false">VLOOKUP(A1241:A3184,Organizado!A1240:F3338,2,0)</f>
        <v>Fred Zimring</v>
      </c>
      <c r="C1241" s="8" t="n">
        <f aca="false">VLOOKUP(A1241:A3184,Organizado!A1240:F3338,3,0)</f>
        <v>1</v>
      </c>
    </row>
    <row r="1242" customFormat="false" ht="12.8" hidden="false" customHeight="false" outlineLevel="0" collapsed="false">
      <c r="A1242" s="0" t="s">
        <v>1946</v>
      </c>
      <c r="B1242" s="0" t="str">
        <f aca="false">VLOOKUP(A1242:A3185,Organizado!A1241:F3339,2,0)</f>
        <v>Campos, Carmem Lucia</v>
      </c>
      <c r="C1242" s="8" t="n">
        <f aca="false">VLOOKUP(A1242:A3185,Organizado!A1241:F3339,3,0)</f>
        <v>1</v>
      </c>
    </row>
    <row r="1243" customFormat="false" ht="12.8" hidden="false" customHeight="false" outlineLevel="0" collapsed="false">
      <c r="A1243" s="0" t="s">
        <v>1969</v>
      </c>
      <c r="B1243" s="0" t="str">
        <f aca="false">VLOOKUP(A1243:A3186,Organizado!A1242:F3340,2,0)</f>
        <v>Azevedo, Aluísio</v>
      </c>
      <c r="C1243" s="8" t="n">
        <f aca="false">VLOOKUP(A1243:A3186,Organizado!A1242:F3340,3,0)</f>
        <v>1</v>
      </c>
    </row>
    <row r="1244" customFormat="false" ht="12.8" hidden="false" customHeight="false" outlineLevel="0" collapsed="false">
      <c r="A1244" s="0" t="s">
        <v>1975</v>
      </c>
      <c r="B1244" s="0" t="str">
        <f aca="false">VLOOKUP(A1244:A3187,Organizado!A1243:F3341,2,0)</f>
        <v>Piletti, Claudiano</v>
      </c>
      <c r="C1244" s="8" t="n">
        <f aca="false">VLOOKUP(A1244:A3187,Organizado!A1243:F3341,3,0)</f>
        <v>1</v>
      </c>
    </row>
    <row r="1245" customFormat="false" ht="12.8" hidden="false" customHeight="false" outlineLevel="0" collapsed="false">
      <c r="A1245" s="0" t="s">
        <v>2009</v>
      </c>
      <c r="B1245" s="0" t="str">
        <f aca="false">VLOOKUP(A1245:A3188,Organizado!A1244:F3342,2,0)</f>
        <v>Veiga, Cyntia Greve</v>
      </c>
      <c r="C1245" s="8" t="n">
        <f aca="false">VLOOKUP(A1245:A3188,Organizado!A1244:F3342,3,0)</f>
        <v>1</v>
      </c>
    </row>
    <row r="1246" customFormat="false" ht="12.8" hidden="false" customHeight="false" outlineLevel="0" collapsed="false">
      <c r="A1246" s="0" t="s">
        <v>2041</v>
      </c>
      <c r="B1246" s="0" t="str">
        <f aca="false">VLOOKUP(A1246:A3189,Organizado!A1245:F3343,2,0)</f>
        <v>Albuquerque, Eliana B.C</v>
      </c>
      <c r="C1246" s="8" t="n">
        <f aca="false">VLOOKUP(A1246:A3189,Organizado!A1245:F3343,3,0)</f>
        <v>1</v>
      </c>
    </row>
    <row r="1247" customFormat="false" ht="12.8" hidden="false" customHeight="false" outlineLevel="0" collapsed="false">
      <c r="A1247" s="0" t="s">
        <v>2072</v>
      </c>
      <c r="B1247" s="0" t="str">
        <f aca="false">VLOOKUP(A1247:A3190,Organizado!A1246:F3344,2,0)</f>
        <v>Clara, Regina Andrade</v>
      </c>
      <c r="C1247" s="8" t="n">
        <f aca="false">VLOOKUP(A1247:A3190,Organizado!A1246:F3344,3,0)</f>
        <v>1</v>
      </c>
    </row>
    <row r="1248" customFormat="false" ht="12.8" hidden="false" customHeight="false" outlineLevel="0" collapsed="false">
      <c r="A1248" s="0" t="s">
        <v>2076</v>
      </c>
      <c r="B1248" s="0" t="str">
        <f aca="false">VLOOKUP(A1248:A3191,Organizado!A1247:F3345,2,0)</f>
        <v>Vidal, Elias e Monteiro M.</v>
      </c>
      <c r="C1248" s="8" t="n">
        <f aca="false">VLOOKUP(A1248:A3191,Organizado!A1247:F3345,3,0)</f>
        <v>16</v>
      </c>
    </row>
    <row r="1249" customFormat="false" ht="12.8" hidden="false" customHeight="false" outlineLevel="0" collapsed="false">
      <c r="A1249" s="0" t="s">
        <v>2093</v>
      </c>
      <c r="B1249" s="0" t="str">
        <f aca="false">VLOOKUP(A1249:A3192,Organizado!A1248:F3346,2,0)</f>
        <v>Diaféria, Lourenço</v>
      </c>
      <c r="C1249" s="8" t="n">
        <f aca="false">VLOOKUP(A1249:A3192,Organizado!A1248:F3346,3,0)</f>
        <v>1</v>
      </c>
    </row>
    <row r="1250" customFormat="false" ht="12.8" hidden="false" customHeight="false" outlineLevel="0" collapsed="false">
      <c r="A1250" s="0" t="s">
        <v>2096</v>
      </c>
      <c r="B1250" s="0" t="str">
        <f aca="false">VLOOKUP(A1250:A3193,Organizado!A1249:F3347,2,0)</f>
        <v>Braga, Rubem</v>
      </c>
      <c r="C1250" s="8" t="n">
        <f aca="false">VLOOKUP(A1250:A3193,Organizado!A1249:F3347,3,0)</f>
        <v>1</v>
      </c>
    </row>
    <row r="1251" customFormat="false" ht="12.8" hidden="false" customHeight="false" outlineLevel="0" collapsed="false">
      <c r="A1251" s="0" t="s">
        <v>2119</v>
      </c>
      <c r="B1251" s="0" t="str">
        <f aca="false">VLOOKUP(A1251:A3194,Organizado!A1250:F3348,2,0)</f>
        <v>Marcos Marques de Oliveira</v>
      </c>
      <c r="C1251" s="8" t="n">
        <f aca="false">VLOOKUP(A1251:A3194,Organizado!A1250:F3348,3,0)</f>
        <v>1</v>
      </c>
    </row>
    <row r="1252" customFormat="false" ht="12.8" hidden="false" customHeight="false" outlineLevel="0" collapsed="false">
      <c r="A1252" s="0" t="s">
        <v>2173</v>
      </c>
      <c r="B1252" s="0" t="str">
        <f aca="false">VLOOKUP(A1252:A3195,Organizado!A1251:F3349,2,0)</f>
        <v>Socorro Acioli</v>
      </c>
      <c r="C1252" s="8" t="n">
        <f aca="false">VLOOKUP(A1252:A3195,Organizado!A1251:F3349,3,0)</f>
        <v>2</v>
      </c>
    </row>
    <row r="1253" customFormat="false" ht="12.8" hidden="false" customHeight="false" outlineLevel="0" collapsed="false">
      <c r="A1253" s="0" t="s">
        <v>2129</v>
      </c>
      <c r="B1253" s="0" t="str">
        <f aca="false">VLOOKUP(A1253:A3196,Organizado!A1252:F3350,2,0)</f>
        <v>Brockelmann, Reita Helena</v>
      </c>
      <c r="C1253" s="8" t="n">
        <f aca="false">VLOOKUP(A1253:A3196,Organizado!A1252:F3350,3,0)</f>
        <v>1</v>
      </c>
    </row>
    <row r="1254" customFormat="false" ht="12.8" hidden="false" customHeight="false" outlineLevel="0" collapsed="false">
      <c r="A1254" s="0" t="s">
        <v>2190</v>
      </c>
      <c r="B1254" s="0" t="str">
        <f aca="false">VLOOKUP(A1254:A3197,Organizado!A1253:F3351,2,0)</f>
        <v>Alencar, José de</v>
      </c>
      <c r="C1254" s="8" t="n">
        <f aca="false">VLOOKUP(A1254:A3197,Organizado!A1253:F3351,3,0)</f>
        <v>1</v>
      </c>
    </row>
    <row r="1255" customFormat="false" ht="12.8" hidden="false" customHeight="false" outlineLevel="0" collapsed="false">
      <c r="A1255" s="0" t="s">
        <v>2224</v>
      </c>
      <c r="B1255" s="0" t="str">
        <f aca="false">VLOOKUP(A1255:A3198,Organizado!A1254:F3352,2,0)</f>
        <v>Moraes, José Geraldo Vinci de</v>
      </c>
      <c r="C1255" s="8" t="n">
        <f aca="false">VLOOKUP(A1255:A3198,Organizado!A1254:F3352,3,0)</f>
        <v>1</v>
      </c>
    </row>
    <row r="1256" customFormat="false" ht="12.8" hidden="false" customHeight="false" outlineLevel="0" collapsed="false">
      <c r="A1256" s="0" t="s">
        <v>2233</v>
      </c>
      <c r="B1256" s="0" t="str">
        <f aca="false">VLOOKUP(A1256:A3199,Organizado!A1255:F3353,2,0)</f>
        <v>Rodrigo, Mendes</v>
      </c>
      <c r="C1256" s="8" t="n">
        <f aca="false">VLOOKUP(A1256:A3199,Organizado!A1255:F3353,3,0)</f>
        <v>1</v>
      </c>
    </row>
    <row r="1257" customFormat="false" ht="12.8" hidden="false" customHeight="false" outlineLevel="0" collapsed="false">
      <c r="A1257" s="0" t="s">
        <v>2240</v>
      </c>
      <c r="B1257" s="0" t="str">
        <f aca="false">VLOOKUP(A1257:A3200,Organizado!A1256:F3354,2,0)</f>
        <v>Fajardo, Elias.</v>
      </c>
      <c r="C1257" s="8" t="n">
        <f aca="false">VLOOKUP(A1257:A3200,Organizado!A1256:F3354,3,0)</f>
        <v>6</v>
      </c>
    </row>
    <row r="1258" customFormat="false" ht="12.8" hidden="false" customHeight="false" outlineLevel="0" collapsed="false">
      <c r="A1258" s="0" t="s">
        <v>2244</v>
      </c>
      <c r="B1258" s="0" t="str">
        <f aca="false">VLOOKUP(A1258:A3201,Organizado!A1257:F3355,2,0)</f>
        <v>Dias, Reinildes</v>
      </c>
      <c r="C1258" s="8" t="n">
        <f aca="false">VLOOKUP(A1258:A3201,Organizado!A1257:F3355,3,0)</f>
        <v>1</v>
      </c>
    </row>
    <row r="1259" customFormat="false" ht="12.8" hidden="false" customHeight="false" outlineLevel="0" collapsed="false">
      <c r="A1259" s="0" t="s">
        <v>2254</v>
      </c>
      <c r="B1259" s="0" t="str">
        <f aca="false">VLOOKUP(A1259:A3202,Organizado!A1258:F3356,2,0)</f>
        <v>Carreiro, Moaci Alves</v>
      </c>
      <c r="C1259" s="8" t="n">
        <f aca="false">VLOOKUP(A1259:A3202,Organizado!A1258:F3356,3,0)</f>
        <v>1</v>
      </c>
    </row>
    <row r="1260" customFormat="false" ht="12.8" hidden="false" customHeight="false" outlineLevel="0" collapsed="false">
      <c r="A1260" s="0" t="s">
        <v>2276</v>
      </c>
      <c r="B1260" s="0" t="str">
        <f aca="false">VLOOKUP(A1260:A3203,Organizado!A1259:F3357,2,0)</f>
        <v>Cotrim, Gilberto</v>
      </c>
      <c r="C1260" s="8" t="n">
        <f aca="false">VLOOKUP(A1260:A3203,Organizado!A1259:F3357,3,0)</f>
        <v>1</v>
      </c>
    </row>
    <row r="1261" customFormat="false" ht="12.8" hidden="false" customHeight="false" outlineLevel="0" collapsed="false">
      <c r="A1261" s="0" t="s">
        <v>2321</v>
      </c>
      <c r="B1261" s="0" t="str">
        <f aca="false">VLOOKUP(A1261:A3204,Organizado!A1260:F3358,2,0)</f>
        <v>Antunes, Arnaldo</v>
      </c>
      <c r="C1261" s="8" t="n">
        <f aca="false">VLOOKUP(A1261:A3204,Organizado!A1260:F3358,3,0)</f>
        <v>1</v>
      </c>
    </row>
    <row r="1262" customFormat="false" ht="12.8" hidden="false" customHeight="false" outlineLevel="0" collapsed="false">
      <c r="A1262" s="0" t="s">
        <v>2396</v>
      </c>
      <c r="B1262" s="0" t="str">
        <f aca="false">VLOOKUP(A1262:A3205,Organizado!A1261:F3359,2,0)</f>
        <v>Jamieson, Dale</v>
      </c>
      <c r="C1262" s="8" t="n">
        <f aca="false">VLOOKUP(A1262:A3205,Organizado!A1261:F3359,3,0)</f>
        <v>6</v>
      </c>
    </row>
    <row r="1263" customFormat="false" ht="12.8" hidden="false" customHeight="false" outlineLevel="0" collapsed="false">
      <c r="A1263" s="0" t="s">
        <v>2437</v>
      </c>
      <c r="B1263" s="0" t="str">
        <f aca="false">VLOOKUP(A1263:A3206,Organizado!A1262:F3360,2,0)</f>
        <v>CEARÁ, Secretária da Educação</v>
      </c>
      <c r="C1263" s="8" t="n">
        <f aca="false">VLOOKUP(A1263:A3206,Organizado!A1262:F3360,3,0)</f>
        <v>1</v>
      </c>
    </row>
    <row r="1264" customFormat="false" ht="12.8" hidden="false" customHeight="false" outlineLevel="0" collapsed="false">
      <c r="A1264" s="0" t="s">
        <v>2445</v>
      </c>
      <c r="B1264" s="0" t="str">
        <f aca="false">VLOOKUP(A1264:A3207,Organizado!A1263:F3361,2,0)</f>
        <v>Clarice Nunes</v>
      </c>
      <c r="C1264" s="8" t="n">
        <f aca="false">VLOOKUP(A1264:A3207,Organizado!A1263:F3361,3,0)</f>
        <v>1</v>
      </c>
    </row>
    <row r="1265" customFormat="false" ht="12.8" hidden="false" customHeight="false" outlineLevel="0" collapsed="false">
      <c r="A1265" s="0" t="s">
        <v>2455</v>
      </c>
      <c r="B1265" s="0" t="str">
        <f aca="false">VLOOKUP(A1265:A3208,Organizado!A1264:F3362,2,0)</f>
        <v>Aun, Eliana</v>
      </c>
      <c r="C1265" s="8" t="n">
        <f aca="false">VLOOKUP(A1265:A3208,Organizado!A1264:F3362,3,0)</f>
        <v>3</v>
      </c>
    </row>
    <row r="1266" customFormat="false" ht="12.8" hidden="false" customHeight="false" outlineLevel="0" collapsed="false">
      <c r="A1266" s="0" t="s">
        <v>2467</v>
      </c>
      <c r="B1266" s="0" t="str">
        <f aca="false">VLOOKUP(A1266:A3209,Organizado!A1265:F3363,2,0)</f>
        <v>Celso de Rui Beisiegel</v>
      </c>
      <c r="C1266" s="8" t="n">
        <f aca="false">VLOOKUP(A1266:A3209,Organizado!A1265:F3363,3,0)</f>
        <v>1</v>
      </c>
    </row>
    <row r="1267" customFormat="false" ht="12.8" hidden="false" customHeight="false" outlineLevel="0" collapsed="false">
      <c r="A1267" s="0" t="s">
        <v>2472</v>
      </c>
      <c r="B1267" s="0" t="str">
        <f aca="false">VLOOKUP(A1267:A3210,Organizado!A1266:F3364,2,0)</f>
        <v>Fonseca, Maria Nazareth</v>
      </c>
      <c r="C1267" s="8" t="n">
        <f aca="false">VLOOKUP(A1267:A3210,Organizado!A1266:F3364,3,0)</f>
        <v>1</v>
      </c>
    </row>
    <row r="1268" customFormat="false" ht="12.8" hidden="false" customHeight="false" outlineLevel="0" collapsed="false">
      <c r="A1268" s="0" t="s">
        <v>2474</v>
      </c>
      <c r="B1268" s="0" t="str">
        <f aca="false">VLOOKUP(A1268:A3211,Organizado!A1267:F3365,2,0)</f>
        <v>Gabriel Torres</v>
      </c>
      <c r="C1268" s="8" t="n">
        <f aca="false">VLOOKUP(A1268:A3211,Organizado!A1267:F3365,3,0)</f>
        <v>6</v>
      </c>
    </row>
    <row r="1269" customFormat="false" ht="12.8" hidden="false" customHeight="false" outlineLevel="0" collapsed="false">
      <c r="A1269" s="0" t="s">
        <v>2491</v>
      </c>
      <c r="B1269" s="0" t="str">
        <f aca="false">VLOOKUP(A1269:A3212,Organizado!A1268:F3366,2,0)</f>
        <v>Isnard Marshall Junior, Agliberto Alves Cierco e outros</v>
      </c>
      <c r="C1269" s="8" t="n">
        <f aca="false">VLOOKUP(A1269:A3212,Organizado!A1268:F3366,3,0)</f>
        <v>6</v>
      </c>
    </row>
    <row r="1270" customFormat="false" ht="12.8" hidden="false" customHeight="false" outlineLevel="0" collapsed="false">
      <c r="A1270" s="0" t="s">
        <v>2539</v>
      </c>
      <c r="B1270" s="0" t="str">
        <f aca="false">VLOOKUP(A1270:A3213,Organizado!A1269:F3367,2,0)</f>
        <v>Preta, Stanislaw Ponte</v>
      </c>
      <c r="C1270" s="8" t="n">
        <f aca="false">VLOOKUP(A1270:A3213,Organizado!A1269:F3367,3,0)</f>
        <v>1</v>
      </c>
    </row>
    <row r="1271" customFormat="false" ht="12.8" hidden="false" customHeight="false" outlineLevel="0" collapsed="false">
      <c r="A1271" s="0" t="s">
        <v>2541</v>
      </c>
      <c r="B1271" s="0" t="str">
        <f aca="false">VLOOKUP(A1271:A3214,Organizado!A1270:F3368,2,0)</f>
        <v>Parra, Silvia.  et. al.</v>
      </c>
      <c r="C1271" s="8" t="n">
        <f aca="false">VLOOKUP(A1271:A3214,Organizado!A1270:F3368,3,0)</f>
        <v>1</v>
      </c>
    </row>
    <row r="1272" customFormat="false" ht="12.8" hidden="false" customHeight="false" outlineLevel="0" collapsed="false">
      <c r="A1272" s="0" t="s">
        <v>2545</v>
      </c>
      <c r="B1272" s="0" t="str">
        <f aca="false">VLOOKUP(A1272:A3215,Organizado!A1271:F3369,2,0)</f>
        <v>Vanzella, Décio</v>
      </c>
      <c r="C1272" s="8" t="n">
        <f aca="false">VLOOKUP(A1272:A3215,Organizado!A1271:F3369,3,0)</f>
        <v>1</v>
      </c>
    </row>
    <row r="1273" customFormat="false" ht="12.8" hidden="false" customHeight="false" outlineLevel="0" collapsed="false">
      <c r="A1273" s="0" t="s">
        <v>2556</v>
      </c>
      <c r="B1273" s="0" t="str">
        <f aca="false">VLOOKUP(A1273:A3216,Organizado!A1272:F3370,2,0)</f>
        <v>Fernando de Azevedo</v>
      </c>
      <c r="C1273" s="8" t="n">
        <f aca="false">VLOOKUP(A1273:A3216,Organizado!A1272:F3370,3,0)</f>
        <v>1</v>
      </c>
    </row>
    <row r="1274" customFormat="false" ht="12.8" hidden="false" customHeight="false" outlineLevel="0" collapsed="false">
      <c r="A1274" s="0" t="s">
        <v>2578</v>
      </c>
      <c r="B1274" s="0" t="str">
        <f aca="false">VLOOKUP(A1274:A3217,Organizado!A1273:F3371,2,0)</f>
        <v>Gadotti, Moacir</v>
      </c>
      <c r="C1274" s="8" t="n">
        <f aca="false">VLOOKUP(A1274:A3217,Organizado!A1273:F3371,3,0)</f>
        <v>1</v>
      </c>
    </row>
    <row r="1275" customFormat="false" ht="12.8" hidden="false" customHeight="false" outlineLevel="0" collapsed="false">
      <c r="A1275" s="0" t="s">
        <v>2588</v>
      </c>
      <c r="B1275" s="0" t="str">
        <f aca="false">VLOOKUP(A1275:A3218,Organizado!A1274:F3372,2,0)</f>
        <v>Ivan Rodrigues Bezerra</v>
      </c>
      <c r="C1275" s="8" t="n">
        <f aca="false">VLOOKUP(A1275:A3218,Organizado!A1274:F3372,3,0)</f>
        <v>12</v>
      </c>
    </row>
    <row r="1276" customFormat="false" ht="12.8" hidden="false" customHeight="false" outlineLevel="0" collapsed="false">
      <c r="A1276" s="0" t="s">
        <v>2639</v>
      </c>
      <c r="B1276" s="0" t="str">
        <f aca="false">VLOOKUP(A1276:A3219,Organizado!A1275:F3373,2,0)</f>
        <v>Baird, Maria Ferreiro</v>
      </c>
      <c r="C1276" s="8" t="n">
        <f aca="false">VLOOKUP(A1276:A3219,Organizado!A1275:F3373,3,0)</f>
        <v>1</v>
      </c>
    </row>
    <row r="1277" customFormat="false" ht="12.8" hidden="false" customHeight="false" outlineLevel="0" collapsed="false">
      <c r="A1277" s="0" t="s">
        <v>2670</v>
      </c>
      <c r="B1277" s="0" t="str">
        <f aca="false">VLOOKUP(A1277:A3220,Organizado!A1276:F3374,2,0)</f>
        <v>Vainfas, Ronaldo</v>
      </c>
      <c r="C1277" s="8" t="n">
        <f aca="false">VLOOKUP(A1277:A3220,Organizado!A1276:F3374,3,0)</f>
        <v>1</v>
      </c>
    </row>
    <row r="1278" customFormat="false" ht="12.8" hidden="false" customHeight="false" outlineLevel="0" collapsed="false">
      <c r="A1278" s="0" t="s">
        <v>2700</v>
      </c>
      <c r="B1278" s="0" t="str">
        <f aca="false">VLOOKUP(A1278:A3221,Organizado!A1277:F3375,2,0)</f>
        <v>Daniel Hameline</v>
      </c>
      <c r="C1278" s="8" t="n">
        <f aca="false">VLOOKUP(A1278:A3221,Organizado!A1277:F3375,3,0)</f>
        <v>1</v>
      </c>
    </row>
    <row r="1279" customFormat="false" ht="12.8" hidden="false" customHeight="false" outlineLevel="0" collapsed="false">
      <c r="A1279" s="0" t="s">
        <v>2829</v>
      </c>
      <c r="B1279" s="0" t="str">
        <f aca="false">VLOOKUP(A1279:A3222,Organizado!A1278:F3376,2,0)</f>
        <v>Marcos Antônio Vila</v>
      </c>
      <c r="C1279" s="8" t="n">
        <f aca="false">VLOOKUP(A1279:A3222,Organizado!A1278:F3376,3,0)</f>
        <v>1</v>
      </c>
    </row>
    <row r="1280" customFormat="false" ht="12.8" hidden="false" customHeight="false" outlineLevel="0" collapsed="false">
      <c r="A1280" s="0" t="s">
        <v>2830</v>
      </c>
      <c r="B1280" s="0" t="str">
        <f aca="false">VLOOKUP(A1280:A3223,Organizado!A1279:F3377,2,0)</f>
        <v>Macedo, Joaquim Manuel de</v>
      </c>
      <c r="C1280" s="8" t="n">
        <f aca="false">VLOOKUP(A1280:A3223,Organizado!A1279:F3377,3,0)</f>
        <v>1</v>
      </c>
    </row>
    <row r="1281" customFormat="false" ht="12.8" hidden="false" customHeight="false" outlineLevel="0" collapsed="false">
      <c r="A1281" s="0" t="s">
        <v>2853</v>
      </c>
      <c r="B1281" s="0" t="str">
        <f aca="false">VLOOKUP(A1281:A3224,Organizado!A1280:F3378,2,0)</f>
        <v>Mazzarotto, Luiz Fernando</v>
      </c>
      <c r="C1281" s="8" t="n">
        <f aca="false">VLOOKUP(A1281:A3224,Organizado!A1280:F3378,3,0)</f>
        <v>1</v>
      </c>
    </row>
    <row r="1282" customFormat="false" ht="12.8" hidden="false" customHeight="false" outlineLevel="0" collapsed="false">
      <c r="A1282" s="0" t="s">
        <v>2900</v>
      </c>
      <c r="B1282" s="0" t="str">
        <f aca="false">VLOOKUP(A1282:A3225,Organizado!A1281:F3379,2,0)</f>
        <v>Queirós, Eça de</v>
      </c>
      <c r="C1282" s="8" t="n">
        <f aca="false">VLOOKUP(A1282:A3225,Organizado!A1281:F3379,3,0)</f>
        <v>1</v>
      </c>
    </row>
    <row r="1283" customFormat="false" ht="12.8" hidden="false" customHeight="false" outlineLevel="0" collapsed="false">
      <c r="A1283" s="0" t="s">
        <v>2901</v>
      </c>
      <c r="B1283" s="0" t="str">
        <f aca="false">VLOOKUP(A1283:A3226,Organizado!A1282:F3380,2,0)</f>
        <v>Alberto Munari</v>
      </c>
      <c r="C1283" s="8" t="n">
        <f aca="false">VLOOKUP(A1283:A3226,Organizado!A1282:F3380,3,0)</f>
        <v>1</v>
      </c>
    </row>
    <row r="1284" customFormat="false" ht="12.8" hidden="false" customHeight="false" outlineLevel="0" collapsed="false">
      <c r="A1284" s="0" t="s">
        <v>2904</v>
      </c>
      <c r="B1284" s="0" t="str">
        <f aca="false">VLOOKUP(A1284:A3227,Organizado!A1283:F3381,2,0)</f>
        <v>Olsen, Diogo Roberto</v>
      </c>
      <c r="C1284" s="8" t="n">
        <f aca="false">VLOOKUP(A1284:A3227,Organizado!A1283:F3381,3,0)</f>
        <v>6</v>
      </c>
    </row>
    <row r="1285" customFormat="false" ht="12.8" hidden="false" customHeight="false" outlineLevel="0" collapsed="false">
      <c r="A1285" s="0" t="s">
        <v>2908</v>
      </c>
      <c r="B1285" s="0" t="str">
        <f aca="false">VLOOKUP(A1285:A3228,Organizado!A1284:F3382,2,0)</f>
        <v>Regina Helena de Freitas Campos</v>
      </c>
      <c r="C1285" s="8" t="n">
        <f aca="false">VLOOKUP(A1285:A3228,Organizado!A1284:F3382,3,0)</f>
        <v>1</v>
      </c>
    </row>
    <row r="1286" customFormat="false" ht="12.8" hidden="false" customHeight="false" outlineLevel="0" collapsed="false">
      <c r="A1286" s="0" t="s">
        <v>2910</v>
      </c>
      <c r="B1286" s="0" t="str">
        <f aca="false">VLOOKUP(A1286:A3229,Organizado!A1285:F3383,2,0)</f>
        <v>Hermann Röhrs</v>
      </c>
      <c r="C1286" s="8" t="n">
        <f aca="false">VLOOKUP(A1286:A3229,Organizado!A1285:F3383,3,0)</f>
        <v>1</v>
      </c>
    </row>
    <row r="1287" customFormat="false" ht="12.8" hidden="false" customHeight="false" outlineLevel="0" collapsed="false">
      <c r="A1287" s="0" t="s">
        <v>2940</v>
      </c>
      <c r="B1287" s="0" t="str">
        <f aca="false">VLOOKUP(A1287:A3230,Organizado!A1286:F3384,2,0)</f>
        <v>Franco, José Maria</v>
      </c>
      <c r="C1287" s="8" t="n">
        <f aca="false">VLOOKUP(A1287:A3230,Organizado!A1286:F3384,3,0)</f>
        <v>1</v>
      </c>
    </row>
    <row r="1288" customFormat="false" ht="12.8" hidden="false" customHeight="false" outlineLevel="0" collapsed="false">
      <c r="A1288" s="0" t="s">
        <v>2997</v>
      </c>
      <c r="B1288" s="0" t="str">
        <f aca="false">VLOOKUP(A1288:A3231,Organizado!A1287:F3385,2,0)</f>
        <v>Bonilla, Oriel Herrera</v>
      </c>
      <c r="C1288" s="8" t="n">
        <f aca="false">VLOOKUP(A1288:A3231,Organizado!A1287:F3385,3,0)</f>
        <v>4</v>
      </c>
    </row>
    <row r="1289" customFormat="false" ht="12.8" hidden="false" customHeight="false" outlineLevel="0" collapsed="false">
      <c r="A1289" s="0" t="s">
        <v>3005</v>
      </c>
      <c r="B1289" s="0" t="str">
        <f aca="false">VLOOKUP(A1289:A3232,Organizado!A1288:F3386,2,0)</f>
        <v>Alencar, José de</v>
      </c>
      <c r="C1289" s="8" t="n">
        <f aca="false">VLOOKUP(A1289:A3232,Organizado!A1288:F3386,3,0)</f>
        <v>1</v>
      </c>
    </row>
    <row r="1290" customFormat="false" ht="12.8" hidden="false" customHeight="false" outlineLevel="0" collapsed="false">
      <c r="A1290" s="0" t="s">
        <v>3027</v>
      </c>
      <c r="B1290" s="0" t="str">
        <f aca="false">VLOOKUP(A1290:A3233,Organizado!A1289:F3387,2,0)</f>
        <v>Klévisson Viana</v>
      </c>
      <c r="C1290" s="8" t="n">
        <f aca="false">VLOOKUP(A1290:A3233,Organizado!A1289:F3387,3,0)</f>
        <v>2</v>
      </c>
    </row>
    <row r="1291" customFormat="false" ht="12.8" hidden="false" customHeight="false" outlineLevel="0" collapsed="false">
      <c r="A1291" s="0" t="s">
        <v>3100</v>
      </c>
      <c r="B1291" s="0" t="str">
        <f aca="false">VLOOKUP(A1291:A3234,Organizado!A1290:F3388,2,0)</f>
        <v>Lepsch, Igo F.</v>
      </c>
      <c r="C1291" s="8" t="n">
        <f aca="false">VLOOKUP(A1291:A3234,Organizado!A1290:F3388,3,0)</f>
        <v>6</v>
      </c>
    </row>
    <row r="1292" customFormat="false" ht="12.8" hidden="false" customHeight="false" outlineLevel="0" collapsed="false">
      <c r="A1292" s="0" t="s">
        <v>3104</v>
      </c>
      <c r="B1292" s="0" t="str">
        <f aca="false">VLOOKUP(A1292:A3235,Organizado!A1291:F3389,2,0)</f>
        <v>Kathy Sierra  &amp; Bert Bates</v>
      </c>
      <c r="C1292" s="8" t="n">
        <f aca="false">VLOOKUP(A1292:A3235,Organizado!A1291:F3389,3,0)</f>
        <v>5</v>
      </c>
    </row>
    <row r="1293" customFormat="false" ht="12.8" hidden="false" customHeight="false" outlineLevel="0" collapsed="false">
      <c r="A1293" s="0" t="s">
        <v>3113</v>
      </c>
      <c r="B1293" s="0" t="str">
        <f aca="false">VLOOKUP(A1293:A3236,Organizado!A1292:F3390,2,0)</f>
        <v>Irena Wojnar</v>
      </c>
      <c r="C1293" s="8" t="n">
        <f aca="false">VLOOKUP(A1293:A3236,Organizado!A1292:F3390,3,0)</f>
        <v>1</v>
      </c>
    </row>
    <row r="1294" customFormat="false" ht="12.8" hidden="false" customHeight="false" outlineLevel="0" collapsed="false">
      <c r="A1294" s="0" t="s">
        <v>3174</v>
      </c>
      <c r="B1294" s="0" t="str">
        <f aca="false">VLOOKUP(A1294:A3237,Organizado!A1293:F3391,2,0)</f>
        <v>Berkenbrock, Valery J.</v>
      </c>
      <c r="C1294" s="8" t="n">
        <f aca="false">VLOOKUP(A1294:A3237,Organizado!A1293:F3391,3,0)</f>
        <v>1</v>
      </c>
    </row>
    <row r="1295" customFormat="false" ht="12.8" hidden="false" customHeight="false" outlineLevel="0" collapsed="false">
      <c r="A1295" s="0" t="s">
        <v>3209</v>
      </c>
      <c r="B1295" s="0" t="str">
        <f aca="false">VLOOKUP(A1295:A3238,Organizado!A1294:F3392,2,0)</f>
        <v>CEARÁ, Secretária da Educação</v>
      </c>
      <c r="C1295" s="8" t="n">
        <f aca="false">VLOOKUP(A1295:A3238,Organizado!A1294:F3392,3,0)</f>
        <v>1</v>
      </c>
    </row>
    <row r="1296" customFormat="false" ht="12.8" hidden="false" customHeight="false" outlineLevel="0" collapsed="false">
      <c r="A1296" s="0" t="s">
        <v>3216</v>
      </c>
      <c r="B1296" s="0" t="str">
        <f aca="false">VLOOKUP(A1296:A3239,Organizado!A1295:F3393,2,0)</f>
        <v>Marcos Antônio Vila</v>
      </c>
      <c r="C1296" s="8" t="n">
        <f aca="false">VLOOKUP(A1296:A3239,Organizado!A1295:F3393,3,0)</f>
        <v>2</v>
      </c>
    </row>
    <row r="1297" customFormat="false" ht="12.8" hidden="false" customHeight="false" outlineLevel="0" collapsed="false">
      <c r="A1297" s="0" t="s">
        <v>3231</v>
      </c>
      <c r="B1297" s="0" t="str">
        <f aca="false">VLOOKUP(A1297:A3240,Organizado!A1296:F3394,2,0)</f>
        <v>Cotrim, Gilberto</v>
      </c>
      <c r="C1297" s="8" t="n">
        <f aca="false">VLOOKUP(A1297:A3240,Organizado!A1296:F3394,3,0)</f>
        <v>1</v>
      </c>
    </row>
    <row r="1298" customFormat="false" ht="12.8" hidden="false" customHeight="false" outlineLevel="0" collapsed="false">
      <c r="A1298" s="0" t="s">
        <v>3254</v>
      </c>
      <c r="B1298" s="0" t="str">
        <f aca="false">VLOOKUP(A1298:A3241,Organizado!A1297:F3395,2,0)</f>
        <v>Santos, Valdir Aparecido dos</v>
      </c>
      <c r="C1298" s="8" t="n">
        <f aca="false">VLOOKUP(A1298:A3241,Organizado!A1297:F3395,3,0)</f>
        <v>6</v>
      </c>
    </row>
    <row r="1299" customFormat="false" ht="12.8" hidden="false" customHeight="false" outlineLevel="0" collapsed="false">
      <c r="A1299" s="0" t="s">
        <v>3294</v>
      </c>
      <c r="B1299" s="0" t="str">
        <f aca="false">VLOOKUP(A1299:A3242,Organizado!A1298:F3396,2,0)</f>
        <v>Lynn Beighley &amp; Michael Morrison</v>
      </c>
      <c r="C1299" s="8" t="n">
        <f aca="false">VLOOKUP(A1299:A3242,Organizado!A1298:F3396,3,0)</f>
        <v>4</v>
      </c>
    </row>
    <row r="1300" customFormat="false" ht="12.8" hidden="false" customHeight="false" outlineLevel="0" collapsed="false">
      <c r="A1300" s="0" t="s">
        <v>3299</v>
      </c>
      <c r="B1300" s="0" t="str">
        <f aca="false">VLOOKUP(A1300:A3243,Organizado!A1299:F3397,2,0)</f>
        <v>Telles, Lygia Fagundes</v>
      </c>
      <c r="C1300" s="8" t="n">
        <f aca="false">VLOOKUP(A1300:A3243,Organizado!A1299:F3397,3,0)</f>
        <v>1</v>
      </c>
    </row>
    <row r="1301" customFormat="false" ht="12.8" hidden="false" customHeight="false" outlineLevel="0" collapsed="false">
      <c r="A1301" s="0" t="s">
        <v>3342</v>
      </c>
      <c r="B1301" s="0" t="str">
        <f aca="false">VLOOKUP(A1301:A3244,Organizado!A1300:F3398,2,0)</f>
        <v>Kleiman, Angela</v>
      </c>
      <c r="C1301" s="8" t="n">
        <f aca="false">VLOOKUP(A1301:A3244,Organizado!A1300:F3398,3,0)</f>
        <v>1</v>
      </c>
    </row>
    <row r="1302" customFormat="false" ht="12.8" hidden="false" customHeight="false" outlineLevel="0" collapsed="false">
      <c r="A1302" s="0" t="s">
        <v>3351</v>
      </c>
      <c r="B1302" s="0" t="str">
        <f aca="false">VLOOKUP(A1302:A3245,Organizado!A1301:F3399,2,0)</f>
        <v>Cardella, Benedito</v>
      </c>
      <c r="C1302" s="8" t="n">
        <f aca="false">VLOOKUP(A1302:A3245,Organizado!A1301:F3399,3,0)</f>
        <v>6</v>
      </c>
    </row>
    <row r="1303" customFormat="false" ht="12.8" hidden="false" customHeight="false" outlineLevel="0" collapsed="false">
      <c r="A1303" s="0" t="s">
        <v>3373</v>
      </c>
      <c r="B1303" s="0" t="str">
        <f aca="false">VLOOKUP(A1303:A3246,Organizado!A1302:F3400,2,0)</f>
        <v>Humberto Martins Beneduzzi</v>
      </c>
      <c r="C1303" s="8" t="n">
        <f aca="false">VLOOKUP(A1303:A3246,Organizado!A1302:F3400,3,0)</f>
        <v>5</v>
      </c>
    </row>
    <row r="1304" customFormat="false" ht="12.8" hidden="false" customHeight="false" outlineLevel="0" collapsed="false">
      <c r="A1304" s="0" t="s">
        <v>3378</v>
      </c>
      <c r="B1304" s="0" t="str">
        <f aca="false">VLOOKUP(A1304:A3247,Organizado!A1303:F3401,2,0)</f>
        <v>Osman, Saraiva e outros</v>
      </c>
      <c r="C1304" s="8" t="n">
        <f aca="false">VLOOKUP(A1304:A3247,Organizado!A1303:F3401,3,0)</f>
        <v>3</v>
      </c>
    </row>
    <row r="1305" customFormat="false" ht="12.8" hidden="false" customHeight="false" outlineLevel="0" collapsed="false">
      <c r="A1305" s="0" t="s">
        <v>3392</v>
      </c>
      <c r="B1305" s="0" t="str">
        <f aca="false">VLOOKUP(A1305:A3248,Organizado!A1304:F3402,2,0)</f>
        <v>Queirós, Eça de</v>
      </c>
      <c r="C1305" s="8" t="n">
        <f aca="false">VLOOKUP(A1305:A3248,Organizado!A1304:F3402,3,0)</f>
        <v>1</v>
      </c>
    </row>
    <row r="1306" customFormat="false" ht="12.8" hidden="false" customHeight="false" outlineLevel="0" collapsed="false">
      <c r="A1306" s="0" t="s">
        <v>3450</v>
      </c>
      <c r="B1306" s="0" t="str">
        <f aca="false">VLOOKUP(A1306:A3249,Organizado!A1305:F3403,2,0)</f>
        <v>Arrigucci, Jr, Davi</v>
      </c>
      <c r="C1306" s="8" t="n">
        <f aca="false">VLOOKUP(A1306:A3249,Organizado!A1305:F3403,3,0)</f>
        <v>1</v>
      </c>
    </row>
    <row r="1307" customFormat="false" ht="12.8" hidden="false" customHeight="false" outlineLevel="0" collapsed="false">
      <c r="A1307" s="0" t="s">
        <v>3456</v>
      </c>
      <c r="B1307" s="0" t="str">
        <f aca="false">VLOOKUP(A1307:A3250,Organizado!A1306:F3404,2,0)</f>
        <v>Menegolla, Maximiliano</v>
      </c>
      <c r="C1307" s="8" t="n">
        <f aca="false">VLOOKUP(A1307:A3250,Organizado!A1306:F3404,3,0)</f>
        <v>1</v>
      </c>
    </row>
    <row r="1308" customFormat="false" ht="12.8" hidden="false" customHeight="false" outlineLevel="0" collapsed="false">
      <c r="A1308" s="0" t="s">
        <v>3505</v>
      </c>
      <c r="B1308" s="0" t="str">
        <f aca="false">VLOOKUP(A1308:A3251,Organizado!A1307:F3405,2,0)</f>
        <v>Sobral, João Jonas Veiga</v>
      </c>
      <c r="C1308" s="8" t="n">
        <f aca="false">VLOOKUP(A1308:A3251,Organizado!A1307:F3405,3,0)</f>
        <v>1</v>
      </c>
    </row>
    <row r="1309" customFormat="false" ht="12.8" hidden="false" customHeight="false" outlineLevel="0" collapsed="false">
      <c r="A1309" s="0" t="s">
        <v>3512</v>
      </c>
      <c r="B1309" s="0" t="str">
        <f aca="false">VLOOKUP(A1309:A3252,Organizado!A1308:F3406,2,0)</f>
        <v>Yolanda Lôbo</v>
      </c>
      <c r="C1309" s="8" t="n">
        <f aca="false">VLOOKUP(A1309:A3252,Organizado!A1308:F3406,3,0)</f>
        <v>1</v>
      </c>
    </row>
    <row r="1310" customFormat="false" ht="12.8" hidden="false" customHeight="false" outlineLevel="0" collapsed="false">
      <c r="A1310" s="0" t="s">
        <v>3525</v>
      </c>
      <c r="B1310" s="0" t="str">
        <f aca="false">VLOOKUP(A1310:A3253,Organizado!A1309:F3407,2,0)</f>
        <v>Mlodinow, Leonard</v>
      </c>
      <c r="C1310" s="8" t="n">
        <f aca="false">VLOOKUP(A1310:A3253,Organizado!A1309:F3407,3,0)</f>
        <v>1</v>
      </c>
    </row>
    <row r="1311" customFormat="false" ht="12.8" hidden="false" customHeight="false" outlineLevel="0" collapsed="false">
      <c r="A1311" s="0" t="s">
        <v>113</v>
      </c>
      <c r="B1311" s="0" t="str">
        <f aca="false">VLOOKUP(A1311:A3254,Organizado!A1310:F3408,2,0)</f>
        <v>Albuquerque, J.M.e Filho, N.</v>
      </c>
      <c r="C1311" s="8" t="n">
        <f aca="false">VLOOKUP(A1311:A3254,Organizado!A1310:F3408,3,0)</f>
        <v>1</v>
      </c>
    </row>
    <row r="1312" customFormat="false" ht="12.8" hidden="false" customHeight="false" outlineLevel="0" collapsed="false">
      <c r="A1312" s="0" t="s">
        <v>127</v>
      </c>
      <c r="B1312" s="0" t="str">
        <f aca="false">VLOOKUP(A1312:A3255,Organizado!A1311:F3409,2,0)</f>
        <v>Ramos,Rogério de Araújo</v>
      </c>
      <c r="C1312" s="8" t="n">
        <f aca="false">VLOOKUP(A1312:A3255,Organizado!A1311:F3409,3,0)</f>
        <v>9</v>
      </c>
    </row>
    <row r="1313" customFormat="false" ht="12.8" hidden="false" customHeight="false" outlineLevel="0" collapsed="false">
      <c r="A1313" s="0" t="s">
        <v>263</v>
      </c>
      <c r="B1313" s="0" t="str">
        <f aca="false">VLOOKUP(A1313:A3256,Organizado!A1312:F3410,2,0)</f>
        <v>Camargo, Marculino.</v>
      </c>
      <c r="C1313" s="8" t="n">
        <f aca="false">VLOOKUP(A1313:A3256,Organizado!A1312:F3410,3,0)</f>
        <v>5</v>
      </c>
    </row>
    <row r="1314" customFormat="false" ht="12.8" hidden="false" customHeight="false" outlineLevel="0" collapsed="false">
      <c r="A1314" s="0" t="s">
        <v>330</v>
      </c>
      <c r="B1314" s="0" t="str">
        <f aca="false">VLOOKUP(A1314:A3257,Organizado!A1313:F3411,2,0)</f>
        <v>Sparks, Nicholas</v>
      </c>
      <c r="C1314" s="8" t="n">
        <f aca="false">VLOOKUP(A1314:A3257,Organizado!A1313:F3411,3,0)</f>
        <v>1</v>
      </c>
    </row>
    <row r="1315" customFormat="false" ht="12.8" hidden="false" customHeight="false" outlineLevel="0" collapsed="false">
      <c r="A1315" s="0" t="s">
        <v>432</v>
      </c>
      <c r="B1315" s="0" t="str">
        <f aca="false">VLOOKUP(A1315:A3258,Organizado!A1314:F3412,2,0)</f>
        <v>Nicholas Sparks</v>
      </c>
      <c r="C1315" s="8" t="n">
        <f aca="false">VLOOKUP(A1315:A3258,Organizado!A1314:F3412,3,0)</f>
        <v>1</v>
      </c>
    </row>
    <row r="1316" customFormat="false" ht="12.8" hidden="false" customHeight="false" outlineLevel="0" collapsed="false">
      <c r="A1316" s="0" t="s">
        <v>447</v>
      </c>
      <c r="B1316" s="0" t="str">
        <f aca="false">VLOOKUP(A1316:A3259,Organizado!A1315:F3413,2,0)</f>
        <v>Beatriz H. Carlini</v>
      </c>
      <c r="C1316" s="8" t="n">
        <f aca="false">VLOOKUP(A1316:A3259,Organizado!A1315:F3413,3,0)</f>
        <v>1</v>
      </c>
    </row>
    <row r="1317" customFormat="false" ht="12.8" hidden="false" customHeight="false" outlineLevel="0" collapsed="false">
      <c r="A1317" s="0" t="s">
        <v>473</v>
      </c>
      <c r="B1317" s="0" t="str">
        <f aca="false">VLOOKUP(A1317:A3260,Organizado!A1316:F3414,2,0)</f>
        <v>Argel Martha e Rios, Rosana</v>
      </c>
      <c r="C1317" s="8" t="n">
        <f aca="false">VLOOKUP(A1317:A3260,Organizado!A1316:F3414,3,0)</f>
        <v>1</v>
      </c>
    </row>
    <row r="1318" customFormat="false" ht="12.8" hidden="false" customHeight="false" outlineLevel="0" collapsed="false">
      <c r="A1318" s="0" t="s">
        <v>515</v>
      </c>
      <c r="B1318" s="0" t="str">
        <f aca="false">VLOOKUP(A1318:A3261,Organizado!A1317:F3415,2,0)</f>
        <v>Ondjaki</v>
      </c>
      <c r="C1318" s="8" t="n">
        <f aca="false">VLOOKUP(A1318:A3261,Organizado!A1317:F3415,3,0)</f>
        <v>1</v>
      </c>
    </row>
    <row r="1319" customFormat="false" ht="12.8" hidden="false" customHeight="false" outlineLevel="0" collapsed="false">
      <c r="A1319" s="0" t="s">
        <v>523</v>
      </c>
      <c r="B1319" s="0" t="str">
        <f aca="false">VLOOKUP(A1319:A3262,Organizado!A1318:F3416,2,0)</f>
        <v>Câmara Júnior, Joaquim Mattoso</v>
      </c>
      <c r="C1319" s="8" t="n">
        <f aca="false">VLOOKUP(A1319:A3262,Organizado!A1318:F3416,3,0)</f>
        <v>3</v>
      </c>
    </row>
    <row r="1320" customFormat="false" ht="12.8" hidden="false" customHeight="false" outlineLevel="0" collapsed="false">
      <c r="A1320" s="0" t="s">
        <v>608</v>
      </c>
      <c r="B1320" s="0" t="str">
        <f aca="false">VLOOKUP(A1320:A3263,Organizado!A1319:F3417,2,0)</f>
        <v>Libâneo, José Carlos.</v>
      </c>
      <c r="C1320" s="8" t="n">
        <f aca="false">VLOOKUP(A1320:A3263,Organizado!A1319:F3417,3,0)</f>
        <v>5</v>
      </c>
    </row>
    <row r="1321" customFormat="false" ht="12.8" hidden="false" customHeight="false" outlineLevel="0" collapsed="false">
      <c r="A1321" s="0" t="s">
        <v>781</v>
      </c>
      <c r="B1321" s="0" t="str">
        <f aca="false">VLOOKUP(A1321:A3264,Organizado!A1320:F3418,2,0)</f>
        <v>Rocha, Renato</v>
      </c>
      <c r="C1321" s="8" t="n">
        <f aca="false">VLOOKUP(A1321:A3264,Organizado!A1320:F3418,3,0)</f>
        <v>1</v>
      </c>
    </row>
    <row r="1322" customFormat="false" ht="12.8" hidden="false" customHeight="false" outlineLevel="0" collapsed="false">
      <c r="A1322" s="0" t="s">
        <v>785</v>
      </c>
      <c r="B1322" s="0" t="n">
        <f aca="false">VLOOKUP(A1322:A3265,Organizado!A1321:F3419,2,0)</f>
        <v>0</v>
      </c>
      <c r="C1322" s="8" t="n">
        <f aca="false">VLOOKUP(A1322:A3265,Organizado!A1321:F3419,3,0)</f>
        <v>1</v>
      </c>
    </row>
    <row r="1323" customFormat="false" ht="12.8" hidden="false" customHeight="false" outlineLevel="0" collapsed="false">
      <c r="A1323" s="0" t="s">
        <v>828</v>
      </c>
      <c r="B1323" s="0" t="str">
        <f aca="false">VLOOKUP(A1323:A3266,Organizado!A1322:F3420,2,0)</f>
        <v>Secretaria de Vigilância em Saúde</v>
      </c>
      <c r="C1323" s="8" t="n">
        <f aca="false">VLOOKUP(A1323:A3266,Organizado!A1322:F3420,3,0)</f>
        <v>2</v>
      </c>
    </row>
    <row r="1324" customFormat="false" ht="12.8" hidden="false" customHeight="false" outlineLevel="0" collapsed="false">
      <c r="A1324" s="0" t="s">
        <v>849</v>
      </c>
      <c r="B1324" s="0" t="str">
        <f aca="false">VLOOKUP(A1324:A3267,Organizado!A1323:F3421,2,0)</f>
        <v>Ferreira Aurélio Buarque  Holanda</v>
      </c>
      <c r="C1324" s="8" t="n">
        <f aca="false">VLOOKUP(A1324:A3267,Organizado!A1323:F3421,3,0)</f>
        <v>1</v>
      </c>
    </row>
    <row r="1325" customFormat="false" ht="12.8" hidden="false" customHeight="false" outlineLevel="0" collapsed="false">
      <c r="A1325" s="0" t="s">
        <v>871</v>
      </c>
      <c r="B1325" s="0" t="str">
        <f aca="false">VLOOKUP(A1325:A3268,Organizado!A1324:F3422,2,0)</f>
        <v>Callado, Antônio André Cunha.</v>
      </c>
      <c r="C1325" s="8" t="n">
        <f aca="false">VLOOKUP(A1325:A3268,Organizado!A1324:F3422,3,0)</f>
        <v>6</v>
      </c>
    </row>
    <row r="1326" customFormat="false" ht="12.8" hidden="false" customHeight="false" outlineLevel="0" collapsed="false">
      <c r="A1326" s="0" t="s">
        <v>925</v>
      </c>
      <c r="B1326" s="0" t="str">
        <f aca="false">VLOOKUP(A1326:A3269,Organizado!A1325:F3423,2,0)</f>
        <v>Riter, Caio</v>
      </c>
      <c r="C1326" s="8" t="n">
        <f aca="false">VLOOKUP(A1326:A3269,Organizado!A1325:F3423,3,0)</f>
        <v>1</v>
      </c>
    </row>
    <row r="1327" customFormat="false" ht="12.8" hidden="false" customHeight="false" outlineLevel="0" collapsed="false">
      <c r="A1327" s="0" t="s">
        <v>970</v>
      </c>
      <c r="B1327" s="0" t="str">
        <f aca="false">VLOOKUP(A1327:A3270,Organizado!A1326:F3424,2,0)</f>
        <v>Beatriz H. Carlini</v>
      </c>
      <c r="C1327" s="8" t="n">
        <f aca="false">VLOOKUP(A1327:A3270,Organizado!A1326:F3424,3,0)</f>
        <v>1</v>
      </c>
    </row>
    <row r="1328" customFormat="false" ht="12.8" hidden="false" customHeight="false" outlineLevel="0" collapsed="false">
      <c r="A1328" s="0" t="s">
        <v>1015</v>
      </c>
      <c r="B1328" s="0" t="str">
        <f aca="false">VLOOKUP(A1328:A3271,Organizado!A1327:F3425,2,0)</f>
        <v>Marcelo Gaspar, Thierry Gomez e Zailton Miranda</v>
      </c>
      <c r="C1328" s="8" t="n">
        <f aca="false">VLOOKUP(A1328:A3271,Organizado!A1327:F3425,3,0)</f>
        <v>6</v>
      </c>
    </row>
    <row r="1329" customFormat="false" ht="12.8" hidden="false" customHeight="false" outlineLevel="0" collapsed="false">
      <c r="A1329" s="0" t="s">
        <v>1046</v>
      </c>
      <c r="B1329" s="0" t="str">
        <f aca="false">VLOOKUP(A1329:A3272,Organizado!A1328:F3426,2,0)</f>
        <v>Claudio Landim</v>
      </c>
      <c r="C1329" s="8" t="n">
        <f aca="false">VLOOKUP(A1329:A3272,Organizado!A1328:F3426,3,0)</f>
        <v>3</v>
      </c>
    </row>
    <row r="1330" customFormat="false" ht="12.8" hidden="false" customHeight="false" outlineLevel="0" collapsed="false">
      <c r="A1330" s="0" t="s">
        <v>1150</v>
      </c>
      <c r="B1330" s="0" t="str">
        <f aca="false">VLOOKUP(A1330:A3273,Organizado!A1329:F3427,2,0)</f>
        <v> Geiger Paulo</v>
      </c>
      <c r="C1330" s="8" t="n">
        <f aca="false">VLOOKUP(A1330:A3273,Organizado!A1329:F3427,3,0)</f>
        <v>10</v>
      </c>
    </row>
    <row r="1331" customFormat="false" ht="12.8" hidden="false" customHeight="false" outlineLevel="0" collapsed="false">
      <c r="A1331" s="0" t="s">
        <v>1290</v>
      </c>
      <c r="B1331" s="0" t="str">
        <f aca="false">VLOOKUP(A1331:A3274,Organizado!A1330:F3428,2,0)</f>
        <v>Lück, Heloísa.</v>
      </c>
      <c r="C1331" s="8" t="n">
        <f aca="false">VLOOKUP(A1331:A3274,Organizado!A1330:F3428,3,0)</f>
        <v>5</v>
      </c>
    </row>
    <row r="1332" customFormat="false" ht="12.8" hidden="false" customHeight="false" outlineLevel="0" collapsed="false">
      <c r="A1332" s="0" t="s">
        <v>1311</v>
      </c>
      <c r="B1332" s="0" t="str">
        <f aca="false">VLOOKUP(A1332:A3275,Organizado!A1331:F3429,2,0)</f>
        <v>Secretaria de Vigilância em Saúde</v>
      </c>
      <c r="C1332" s="8" t="n">
        <f aca="false">VLOOKUP(A1332:A3275,Organizado!A1331:F3429,3,0)</f>
        <v>2</v>
      </c>
    </row>
    <row r="1333" customFormat="false" ht="12.8" hidden="false" customHeight="false" outlineLevel="0" collapsed="false">
      <c r="A1333" s="0" t="s">
        <v>1347</v>
      </c>
      <c r="B1333" s="0" t="str">
        <f aca="false">VLOOKUP(A1333:A3276,Organizado!A1332:F3430,2,0)</f>
        <v>Brunstein, Israel.</v>
      </c>
      <c r="C1333" s="8" t="n">
        <f aca="false">VLOOKUP(A1333:A3276,Organizado!A1332:F3430,3,0)</f>
        <v>6</v>
      </c>
    </row>
    <row r="1334" customFormat="false" ht="12.8" hidden="false" customHeight="false" outlineLevel="0" collapsed="false">
      <c r="A1334" s="0" t="s">
        <v>1371</v>
      </c>
      <c r="B1334" s="0" t="str">
        <f aca="false">VLOOKUP(A1334:A3277,Organizado!A1333:F3431,2,0)</f>
        <v>Mauro de Sales Vilar</v>
      </c>
      <c r="C1334" s="8" t="n">
        <f aca="false">VLOOKUP(A1334:A3277,Organizado!A1333:F3431,3,0)</f>
        <v>4</v>
      </c>
    </row>
    <row r="1335" customFormat="false" ht="12.8" hidden="false" customHeight="false" outlineLevel="0" collapsed="false">
      <c r="A1335" s="0" t="s">
        <v>1414</v>
      </c>
      <c r="B1335" s="0" t="str">
        <f aca="false">VLOOKUP(A1335:A3278,Organizado!A1334:F3432,2,0)</f>
        <v>Parra, Lillo</v>
      </c>
      <c r="C1335" s="8" t="n">
        <f aca="false">VLOOKUP(A1335:A3278,Organizado!A1334:F3432,3,0)</f>
        <v>1</v>
      </c>
    </row>
    <row r="1336" customFormat="false" ht="12.8" hidden="false" customHeight="false" outlineLevel="0" collapsed="false">
      <c r="A1336" s="0" t="s">
        <v>1430</v>
      </c>
      <c r="B1336" s="0" t="str">
        <f aca="false">VLOOKUP(A1336:A3279,Organizado!A1335:F3433,2,0)</f>
        <v>Paronuzzi, Fred</v>
      </c>
      <c r="C1336" s="8" t="n">
        <f aca="false">VLOOKUP(A1336:A3279,Organizado!A1335:F3433,3,0)</f>
        <v>1</v>
      </c>
    </row>
    <row r="1337" customFormat="false" ht="12.8" hidden="false" customHeight="false" outlineLevel="0" collapsed="false">
      <c r="A1337" s="0" t="s">
        <v>1432</v>
      </c>
      <c r="B1337" s="0" t="str">
        <f aca="false">VLOOKUP(A1337:A3280,Organizado!A1336:F3434,2,0)</f>
        <v>Beatriz H. Carlini</v>
      </c>
      <c r="C1337" s="8" t="n">
        <f aca="false">VLOOKUP(A1337:A3280,Organizado!A1336:F3434,3,0)</f>
        <v>1</v>
      </c>
    </row>
    <row r="1338" customFormat="false" ht="12.8" hidden="false" customHeight="false" outlineLevel="0" collapsed="false">
      <c r="A1338" s="0" t="s">
        <v>1437</v>
      </c>
      <c r="B1338" s="0" t="str">
        <f aca="false">VLOOKUP(A1338:A3281,Organizado!A1337:F3435,2,0)</f>
        <v>Freire, Paulo.</v>
      </c>
      <c r="C1338" s="8" t="n">
        <f aca="false">VLOOKUP(A1338:A3281,Organizado!A1337:F3435,3,0)</f>
        <v>5</v>
      </c>
    </row>
    <row r="1339" customFormat="false" ht="12.8" hidden="false" customHeight="false" outlineLevel="0" collapsed="false">
      <c r="A1339" s="0" t="s">
        <v>1441</v>
      </c>
      <c r="B1339" s="0" t="str">
        <f aca="false">VLOOKUP(A1339:A3282,Organizado!A1338:F3436,2,0)</f>
        <v>Alexandre, A e Zucarelli, F. E.</v>
      </c>
      <c r="C1339" s="8" t="n">
        <f aca="false">VLOOKUP(A1339:A3282,Organizado!A1338:F3436,3,0)</f>
        <v>1</v>
      </c>
    </row>
    <row r="1340" customFormat="false" ht="12.8" hidden="false" customHeight="false" outlineLevel="0" collapsed="false">
      <c r="A1340" s="0" t="s">
        <v>1443</v>
      </c>
      <c r="B1340" s="0" t="str">
        <f aca="false">VLOOKUP(A1340:A3283,Organizado!A1339:F3437,2,0)</f>
        <v>Secretaria de Vigilância em Saúde</v>
      </c>
      <c r="C1340" s="8" t="n">
        <f aca="false">VLOOKUP(A1340:A3283,Organizado!A1339:F3437,3,0)</f>
        <v>2</v>
      </c>
    </row>
    <row r="1341" customFormat="false" ht="12.8" hidden="false" customHeight="false" outlineLevel="0" collapsed="false">
      <c r="A1341" s="0" t="s">
        <v>1503</v>
      </c>
      <c r="B1341" s="0" t="str">
        <f aca="false">VLOOKUP(A1341:A3284,Organizado!A1340:F3438,2,0)</f>
        <v>Geiger Paulo</v>
      </c>
      <c r="C1341" s="8" t="n">
        <f aca="false">VLOOKUP(A1341:A3284,Organizado!A1340:F3438,3,0)</f>
        <v>4</v>
      </c>
    </row>
    <row r="1342" customFormat="false" ht="12.8" hidden="false" customHeight="false" outlineLevel="0" collapsed="false">
      <c r="A1342" s="0" t="s">
        <v>1523</v>
      </c>
      <c r="B1342" s="0" t="str">
        <f aca="false">VLOOKUP(A1342:A3285,Organizado!A1341:F3439,2,0)</f>
        <v>Marco Oliveira</v>
      </c>
      <c r="C1342" s="8" t="n">
        <f aca="false">VLOOKUP(A1342:A3285,Organizado!A1341:F3439,3,0)</f>
        <v>6</v>
      </c>
    </row>
    <row r="1343" customFormat="false" ht="12.8" hidden="false" customHeight="false" outlineLevel="0" collapsed="false">
      <c r="A1343" s="0" t="s">
        <v>1525</v>
      </c>
      <c r="B1343" s="0" t="str">
        <f aca="false">VLOOKUP(A1343:A3286,Organizado!A1342:F3440,2,0)</f>
        <v>Bechara Evanildo C.</v>
      </c>
      <c r="C1343" s="8" t="n">
        <f aca="false">VLOOKUP(A1343:A3286,Organizado!A1342:F3440,3,0)</f>
        <v>10</v>
      </c>
    </row>
    <row r="1344" customFormat="false" ht="12.8" hidden="false" customHeight="false" outlineLevel="0" collapsed="false">
      <c r="A1344" s="0" t="s">
        <v>1535</v>
      </c>
      <c r="B1344" s="0" t="str">
        <f aca="false">VLOOKUP(A1344:A3287,Organizado!A1343:F3441,2,0)</f>
        <v>Nicholas Sparks</v>
      </c>
      <c r="C1344" s="8" t="n">
        <f aca="false">VLOOKUP(A1344:A3287,Organizado!A1343:F3441,3,0)</f>
        <v>1</v>
      </c>
    </row>
    <row r="1345" customFormat="false" ht="12.8" hidden="false" customHeight="false" outlineLevel="0" collapsed="false">
      <c r="A1345" s="0" t="s">
        <v>1537</v>
      </c>
      <c r="B1345" s="0" t="n">
        <f aca="false">VLOOKUP(A1345:A3288,Organizado!A1344:F3442,2,0)</f>
        <v>0</v>
      </c>
      <c r="C1345" s="8" t="n">
        <f aca="false">VLOOKUP(A1345:A3288,Organizado!A1344:F3442,3,0)</f>
        <v>1</v>
      </c>
    </row>
    <row r="1346" customFormat="false" ht="12.8" hidden="false" customHeight="false" outlineLevel="0" collapsed="false">
      <c r="A1346" s="0" t="s">
        <v>1617</v>
      </c>
      <c r="B1346" s="0" t="str">
        <f aca="false">VLOOKUP(A1346:A3289,Organizado!A1345:F3443,2,0)</f>
        <v>Beatriz H. Carlini</v>
      </c>
      <c r="C1346" s="8" t="n">
        <f aca="false">VLOOKUP(A1346:A3289,Organizado!A1345:F3443,3,0)</f>
        <v>1</v>
      </c>
    </row>
    <row r="1347" customFormat="false" ht="12.8" hidden="false" customHeight="false" outlineLevel="0" collapsed="false">
      <c r="A1347" s="0" t="s">
        <v>1676</v>
      </c>
      <c r="B1347" s="0" t="str">
        <f aca="false">VLOOKUP(A1347:A3290,Organizado!A1346:F3444,2,0)</f>
        <v>Secretaria de Vigilância em Saúde</v>
      </c>
      <c r="C1347" s="8" t="n">
        <f aca="false">VLOOKUP(A1347:A3290,Organizado!A1346:F3444,3,0)</f>
        <v>2</v>
      </c>
    </row>
    <row r="1348" customFormat="false" ht="12.8" hidden="false" customHeight="false" outlineLevel="0" collapsed="false">
      <c r="A1348" s="0" t="s">
        <v>1707</v>
      </c>
      <c r="B1348" s="0" t="str">
        <f aca="false">VLOOKUP(A1348:A3291,Organizado!A1347:F3445,2,0)</f>
        <v>Santana, Eudoro Walter de</v>
      </c>
      <c r="C1348" s="8" t="n">
        <f aca="false">VLOOKUP(A1348:A3291,Organizado!A1347:F3445,3,0)</f>
        <v>2</v>
      </c>
    </row>
    <row r="1349" customFormat="false" ht="12.8" hidden="false" customHeight="false" outlineLevel="0" collapsed="false">
      <c r="A1349" s="0" t="s">
        <v>1709</v>
      </c>
      <c r="B1349" s="0" t="str">
        <f aca="false">VLOOKUP(A1349:A3292,Organizado!A1348:F3446,2,0)</f>
        <v>Freitas, Maria Tereza de Assunçaõ e Costa, Sergio Roberto</v>
      </c>
      <c r="C1349" s="8" t="n">
        <f aca="false">VLOOKUP(A1349:A3292,Organizado!A1348:F3446,3,0)</f>
        <v>3</v>
      </c>
    </row>
    <row r="1350" customFormat="false" ht="12.8" hidden="false" customHeight="false" outlineLevel="0" collapsed="false">
      <c r="A1350" s="0" t="s">
        <v>1738</v>
      </c>
      <c r="B1350" s="0" t="str">
        <f aca="false">VLOOKUP(A1350:A3293,Organizado!A1349:F3447,2,0)</f>
        <v>Freire, Paulo.</v>
      </c>
      <c r="C1350" s="8" t="n">
        <f aca="false">VLOOKUP(A1350:A3293,Organizado!A1349:F3447,3,0)</f>
        <v>5</v>
      </c>
    </row>
    <row r="1351" customFormat="false" ht="12.8" hidden="false" customHeight="false" outlineLevel="0" collapsed="false">
      <c r="A1351" s="0" t="s">
        <v>1747</v>
      </c>
      <c r="B1351" s="0" t="str">
        <f aca="false">VLOOKUP(A1351:A3294,Organizado!A1350:F3448,2,0)</f>
        <v>Bruzzi, Demerval Guilarducci.</v>
      </c>
      <c r="C1351" s="8" t="n">
        <f aca="false">VLOOKUP(A1351:A3294,Organizado!A1350:F3448,3,0)</f>
        <v>6</v>
      </c>
    </row>
    <row r="1352" customFormat="false" ht="12.8" hidden="false" customHeight="false" outlineLevel="0" collapsed="false">
      <c r="A1352" s="0" t="s">
        <v>1818</v>
      </c>
      <c r="B1352" s="0" t="str">
        <f aca="false">VLOOKUP(A1352:A3295,Organizado!A1351:F3449,2,0)</f>
        <v>Neves, Marcos Fava.</v>
      </c>
      <c r="C1352" s="8" t="n">
        <f aca="false">VLOOKUP(A1352:A3295,Organizado!A1351:F3449,3,0)</f>
        <v>6</v>
      </c>
    </row>
    <row r="1353" customFormat="false" ht="12.8" hidden="false" customHeight="false" outlineLevel="0" collapsed="false">
      <c r="A1353" s="0" t="s">
        <v>1971</v>
      </c>
      <c r="B1353" s="0" t="str">
        <f aca="false">VLOOKUP(A1353:A3296,Organizado!A1352:F3450,2,0)</f>
        <v>Herrison, Cora</v>
      </c>
      <c r="C1353" s="8" t="n">
        <f aca="false">VLOOKUP(A1353:A3296,Organizado!A1352:F3450,3,0)</f>
        <v>1</v>
      </c>
    </row>
    <row r="1354" customFormat="false" ht="12.8" hidden="false" customHeight="false" outlineLevel="0" collapsed="false">
      <c r="A1354" s="0" t="s">
        <v>2013</v>
      </c>
      <c r="B1354" s="0" t="str">
        <f aca="false">VLOOKUP(A1354:A3297,Organizado!A1353:F3451,2,0)</f>
        <v>Al Anderson e Ryan Benedetti</v>
      </c>
      <c r="C1354" s="8" t="n">
        <f aca="false">VLOOKUP(A1354:A3297,Organizado!A1353:F3451,3,0)</f>
        <v>6</v>
      </c>
    </row>
    <row r="1355" customFormat="false" ht="12.8" hidden="false" customHeight="false" outlineLevel="0" collapsed="false">
      <c r="A1355" s="0" t="s">
        <v>2088</v>
      </c>
      <c r="B1355" s="0" t="str">
        <f aca="false">VLOOKUP(A1355:A3298,Organizado!A1354:F3452,2,0)</f>
        <v>Costa, Aluízio Alves da</v>
      </c>
      <c r="C1355" s="8" t="n">
        <f aca="false">VLOOKUP(A1355:A3298,Organizado!A1354:F3452,3,0)</f>
        <v>6</v>
      </c>
    </row>
    <row r="1356" customFormat="false" ht="12.8" hidden="false" customHeight="false" outlineLevel="0" collapsed="false">
      <c r="A1356" s="0" t="s">
        <v>2220</v>
      </c>
      <c r="B1356" s="0" t="str">
        <f aca="false">VLOOKUP(A1356:A3299,Organizado!A1355:F3453,2,0)</f>
        <v>Secretaria de Vigilância em Saúde</v>
      </c>
      <c r="C1356" s="8" t="n">
        <f aca="false">VLOOKUP(A1356:A3299,Organizado!A1355:F3453,3,0)</f>
        <v>2</v>
      </c>
    </row>
    <row r="1357" customFormat="false" ht="12.8" hidden="false" customHeight="false" outlineLevel="0" collapsed="false">
      <c r="A1357" s="0" t="s">
        <v>2260</v>
      </c>
      <c r="B1357" s="0" t="str">
        <f aca="false">VLOOKUP(A1357:A3300,Organizado!A1356:F3454,2,0)</f>
        <v> Medeiros, Rostand</v>
      </c>
      <c r="C1357" s="8" t="n">
        <f aca="false">VLOOKUP(A1357:A3300,Organizado!A1356:F3454,3,0)</f>
        <v>1</v>
      </c>
    </row>
    <row r="1358" customFormat="false" ht="12.8" hidden="false" customHeight="false" outlineLevel="0" collapsed="false">
      <c r="A1358" s="0" t="s">
        <v>2270</v>
      </c>
      <c r="B1358" s="0" t="str">
        <f aca="false">VLOOKUP(A1358:A3301,Organizado!A1357:F3455,2,0)</f>
        <v>Jussara Hoffmann</v>
      </c>
      <c r="C1358" s="8" t="n">
        <f aca="false">VLOOKUP(A1358:A3301,Organizado!A1357:F3455,3,0)</f>
        <v>5</v>
      </c>
    </row>
    <row r="1359" customFormat="false" ht="12.8" hidden="false" customHeight="false" outlineLevel="0" collapsed="false">
      <c r="A1359" s="0" t="s">
        <v>2341</v>
      </c>
      <c r="B1359" s="0" t="str">
        <f aca="false">VLOOKUP(A1359:A3302,Organizado!A1358:F3456,2,0)</f>
        <v>Gauthier, Fernando Alvaro Ostuni</v>
      </c>
      <c r="C1359" s="8" t="n">
        <f aca="false">VLOOKUP(A1359:A3302,Organizado!A1358:F3456,3,0)</f>
        <v>6</v>
      </c>
    </row>
    <row r="1360" customFormat="false" ht="12.8" hidden="false" customHeight="false" outlineLevel="0" collapsed="false">
      <c r="A1360" s="0" t="s">
        <v>2404</v>
      </c>
      <c r="B1360" s="0" t="str">
        <f aca="false">VLOOKUP(A1360:A3303,Organizado!A1359:F3457,2,0)</f>
        <v>Faraco, Carlos Alberto/ Tazza, Cristovão</v>
      </c>
      <c r="C1360" s="8" t="n">
        <f aca="false">VLOOKUP(A1360:A3303,Organizado!A1359:F3457,3,0)</f>
        <v>3</v>
      </c>
    </row>
    <row r="1361" customFormat="false" ht="12.8" hidden="false" customHeight="false" outlineLevel="0" collapsed="false">
      <c r="A1361" s="0" t="s">
        <v>2413</v>
      </c>
      <c r="B1361" s="0" t="str">
        <f aca="false">VLOOKUP(A1361:A3304,Organizado!A1360:F3458,2,0)</f>
        <v>Secretaria de Vigilância em Saúde</v>
      </c>
      <c r="C1361" s="8" t="n">
        <f aca="false">VLOOKUP(A1361:A3304,Organizado!A1360:F3458,3,0)</f>
        <v>2</v>
      </c>
    </row>
    <row r="1362" customFormat="false" ht="12.8" hidden="false" customHeight="false" outlineLevel="0" collapsed="false">
      <c r="A1362" s="0" t="s">
        <v>2466</v>
      </c>
      <c r="B1362" s="0" t="str">
        <f aca="false">VLOOKUP(A1362:A3305,Organizado!A1361:F3459,2,0)</f>
        <v>Câmara Júnior, Joaquim Mattoso</v>
      </c>
      <c r="C1362" s="8" t="n">
        <f aca="false">VLOOKUP(A1362:A3305,Organizado!A1361:F3459,3,0)</f>
        <v>3</v>
      </c>
    </row>
    <row r="1363" customFormat="false" ht="12.8" hidden="false" customHeight="false" outlineLevel="0" collapsed="false">
      <c r="A1363" s="0" t="s">
        <v>2493</v>
      </c>
      <c r="B1363" s="0" t="str">
        <f aca="false">VLOOKUP(A1363:A3306,Organizado!A1362:F3460,2,0)</f>
        <v>Amaral, Antanásio Alves do</v>
      </c>
      <c r="C1363" s="8" t="n">
        <f aca="false">VLOOKUP(A1363:A3306,Organizado!A1362:F3460,3,0)</f>
        <v>6</v>
      </c>
    </row>
    <row r="1364" customFormat="false" ht="12.8" hidden="false" customHeight="false" outlineLevel="0" collapsed="false">
      <c r="A1364" s="0" t="s">
        <v>2584</v>
      </c>
      <c r="B1364" s="0" t="str">
        <f aca="false">VLOOKUP(A1364:A3307,Organizado!A1363:F3461,2,0)</f>
        <v>Thor, Annika</v>
      </c>
      <c r="C1364" s="8" t="n">
        <f aca="false">VLOOKUP(A1364:A3307,Organizado!A1363:F3461,3,0)</f>
        <v>1</v>
      </c>
    </row>
    <row r="1365" customFormat="false" ht="12.8" hidden="false" customHeight="false" outlineLevel="0" collapsed="false">
      <c r="A1365" s="0" t="s">
        <v>2704</v>
      </c>
      <c r="B1365" s="0" t="str">
        <f aca="false">VLOOKUP(A1365:A3308,Organizado!A1364:F3462,2,0)</f>
        <v>Viana Maria</v>
      </c>
      <c r="C1365" s="8" t="n">
        <f aca="false">VLOOKUP(A1365:A3308,Organizado!A1364:F3462,3,0)</f>
        <v>1</v>
      </c>
    </row>
    <row r="1366" customFormat="false" ht="12.8" hidden="false" customHeight="false" outlineLevel="0" collapsed="false">
      <c r="A1366" s="0" t="s">
        <v>2823</v>
      </c>
      <c r="B1366" s="0" t="str">
        <f aca="false">VLOOKUP(A1366:A3309,Organizado!A1365:F3463,2,0)</f>
        <v>Tavares, Braulio</v>
      </c>
      <c r="C1366" s="8" t="n">
        <f aca="false">VLOOKUP(A1366:A3309,Organizado!A1365:F3463,3,0)</f>
        <v>1</v>
      </c>
    </row>
    <row r="1367" customFormat="false" ht="12.8" hidden="false" customHeight="false" outlineLevel="0" collapsed="false">
      <c r="A1367" s="0" t="s">
        <v>2831</v>
      </c>
      <c r="B1367" s="0" t="str">
        <f aca="false">VLOOKUP(A1367:A3310,Organizado!A1366:F3464,2,0)</f>
        <v>Sousa, Inglês de</v>
      </c>
      <c r="C1367" s="8" t="n">
        <f aca="false">VLOOKUP(A1367:A3310,Organizado!A1366:F3464,3,0)</f>
        <v>1</v>
      </c>
    </row>
    <row r="1368" customFormat="false" ht="12.8" hidden="false" customHeight="false" outlineLevel="0" collapsed="false">
      <c r="A1368" s="0" t="s">
        <v>2883</v>
      </c>
      <c r="B1368" s="0" t="str">
        <f aca="false">VLOOKUP(A1368:A3311,Organizado!A1367:F3465,2,0)</f>
        <v>Ro, Jason</v>
      </c>
      <c r="C1368" s="8" t="n">
        <f aca="false">VLOOKUP(A1368:A3311,Organizado!A1367:F3465,3,0)</f>
        <v>1</v>
      </c>
    </row>
    <row r="1369" customFormat="false" ht="12.8" hidden="false" customHeight="false" outlineLevel="0" collapsed="false">
      <c r="A1369" s="0" t="s">
        <v>2903</v>
      </c>
      <c r="B1369" s="0" t="str">
        <f aca="false">VLOOKUP(A1369:A3312,Organizado!A1368:F3466,2,0)</f>
        <v>Beatriz H. Carlini</v>
      </c>
      <c r="C1369" s="8" t="n">
        <f aca="false">VLOOKUP(A1369:A3312,Organizado!A1368:F3466,3,0)</f>
        <v>1</v>
      </c>
    </row>
    <row r="1370" customFormat="false" ht="12.8" hidden="false" customHeight="false" outlineLevel="0" collapsed="false">
      <c r="A1370" s="0" t="s">
        <v>2974</v>
      </c>
      <c r="B1370" s="0" t="str">
        <f aca="false">VLOOKUP(A1370:A3313,Organizado!A1369:F3467,2,0)</f>
        <v>Bechra, Evanildo</v>
      </c>
      <c r="C1370" s="8" t="n">
        <f aca="false">VLOOKUP(A1370:A3313,Organizado!A1369:F3467,3,0)</f>
        <v>4</v>
      </c>
    </row>
    <row r="1371" customFormat="false" ht="12.8" hidden="false" customHeight="false" outlineLevel="0" collapsed="false">
      <c r="A1371" s="0" t="s">
        <v>3117</v>
      </c>
      <c r="B1371" s="0" t="str">
        <f aca="false">VLOOKUP(A1371:A3314,Organizado!A1370:F3468,2,0)</f>
        <v>Freire, Paulo.</v>
      </c>
      <c r="C1371" s="8" t="n">
        <f aca="false">VLOOKUP(A1371:A3314,Organizado!A1370:F3468,3,0)</f>
        <v>5</v>
      </c>
    </row>
    <row r="1372" customFormat="false" ht="12.8" hidden="false" customHeight="false" outlineLevel="0" collapsed="false">
      <c r="A1372" s="0" t="s">
        <v>3119</v>
      </c>
      <c r="B1372" s="0" t="str">
        <f aca="false">VLOOKUP(A1372:A3315,Organizado!A1371:F3469,2,0)</f>
        <v>Pax Walter</v>
      </c>
      <c r="C1372" s="8" t="n">
        <f aca="false">VLOOKUP(A1372:A3315,Organizado!A1371:F3469,3,0)</f>
        <v>1</v>
      </c>
    </row>
    <row r="1373" customFormat="false" ht="12.8" hidden="false" customHeight="false" outlineLevel="0" collapsed="false">
      <c r="A1373" s="0" t="s">
        <v>3165</v>
      </c>
      <c r="B1373" s="0" t="str">
        <f aca="false">VLOOKUP(A1373:A3316,Organizado!A1372:F3470,2,0)</f>
        <v>Gentil, A. B.e Gazeta, A.P</v>
      </c>
      <c r="C1373" s="8" t="n">
        <f aca="false">VLOOKUP(A1373:A3316,Organizado!A1372:F3470,3,0)</f>
        <v>1</v>
      </c>
    </row>
    <row r="1374" customFormat="false" ht="12.8" hidden="false" customHeight="false" outlineLevel="0" collapsed="false">
      <c r="A1374" s="0" t="s">
        <v>3229</v>
      </c>
      <c r="B1374" s="0" t="str">
        <f aca="false">VLOOKUP(A1374:A3317,Organizado!A1373:F3471,2,0)</f>
        <v>Oesterheld, Hécto G</v>
      </c>
      <c r="C1374" s="8" t="n">
        <f aca="false">VLOOKUP(A1374:A3317,Organizado!A1373:F3471,3,0)</f>
        <v>1</v>
      </c>
    </row>
    <row r="1375" customFormat="false" ht="12.8" hidden="false" customHeight="false" outlineLevel="0" collapsed="false">
      <c r="A1375" s="0" t="s">
        <v>3314</v>
      </c>
      <c r="B1375" s="0" t="str">
        <f aca="false">VLOOKUP(A1375:A3318,Organizado!A1374:F3472,2,0)</f>
        <v>Beatriz H. Carlini</v>
      </c>
      <c r="C1375" s="8" t="n">
        <f aca="false">VLOOKUP(A1375:A3318,Organizado!A1374:F3472,3,0)</f>
        <v>1</v>
      </c>
    </row>
    <row r="1376" customFormat="false" ht="12.8" hidden="false" customHeight="false" outlineLevel="0" collapsed="false">
      <c r="A1376" s="0" t="s">
        <v>504</v>
      </c>
      <c r="B1376" s="0" t="str">
        <f aca="false">VLOOKUP(A1376:A3319,Organizado!A1375:F3473,2,0)</f>
        <v>Penha, Edileuza de Souza</v>
      </c>
      <c r="C1376" s="8" t="n">
        <f aca="false">VLOOKUP(A1376:A3319,Organizado!A1375:F3473,3,0)</f>
        <v>7</v>
      </c>
    </row>
    <row r="1377" customFormat="false" ht="12.8" hidden="false" customHeight="false" outlineLevel="0" collapsed="false">
      <c r="A1377" s="0" t="s">
        <v>3360</v>
      </c>
      <c r="B1377" s="0" t="str">
        <f aca="false">VLOOKUP(A1377:A3320,Organizado!A1376:F3474,2,0)</f>
        <v>Secretaria de Vigilância em Saúde</v>
      </c>
      <c r="C1377" s="8" t="n">
        <f aca="false">VLOOKUP(A1377:A3320,Organizado!A1376:F3474,3,0)</f>
        <v>2</v>
      </c>
    </row>
    <row r="1378" customFormat="false" ht="12.8" hidden="false" customHeight="false" outlineLevel="0" collapsed="false">
      <c r="A1378" s="0" t="s">
        <v>3375</v>
      </c>
      <c r="B1378" s="0" t="str">
        <f aca="false">VLOOKUP(A1378:A3321,Organizado!A1377:F3475,2,0)</f>
        <v>Francisco S. Borba</v>
      </c>
      <c r="C1378" s="8" t="n">
        <f aca="false">VLOOKUP(A1378:A3321,Organizado!A1377:F3475,3,0)</f>
        <v>4</v>
      </c>
    </row>
    <row r="1379" customFormat="false" ht="12.8" hidden="false" customHeight="false" outlineLevel="0" collapsed="false">
      <c r="A1379" s="0" t="s">
        <v>3462</v>
      </c>
      <c r="B1379" s="0" t="str">
        <f aca="false">VLOOKUP(A1379:A3322,Organizado!A1378:F3476,2,0)</f>
        <v>Alencar, José de</v>
      </c>
      <c r="C1379" s="8" t="n">
        <f aca="false">VLOOKUP(A1379:A3322,Organizado!A1378:F3476,3,0)</f>
        <v>1</v>
      </c>
    </row>
    <row r="1380" customFormat="false" ht="12.8" hidden="false" customHeight="false" outlineLevel="0" collapsed="false">
      <c r="A1380" s="0" t="s">
        <v>3497</v>
      </c>
      <c r="B1380" s="0" t="str">
        <f aca="false">VLOOKUP(A1380:A3323,Organizado!A1379:F3477,2,0)</f>
        <v>Marcelo  Gaspar</v>
      </c>
      <c r="C1380" s="8" t="n">
        <f aca="false">VLOOKUP(A1380:A3323,Organizado!A1379:F3477,3,0)</f>
        <v>6</v>
      </c>
    </row>
    <row r="1381" customFormat="false" ht="12.8" hidden="false" customHeight="false" outlineLevel="0" collapsed="false">
      <c r="A1381" s="0" t="s">
        <v>3529</v>
      </c>
      <c r="B1381" s="0" t="str">
        <f aca="false">VLOOKUP(A1381:A3324,Organizado!A1380:F3478,2,0)</f>
        <v>Fanjul, Adrina</v>
      </c>
      <c r="C1381" s="8" t="n">
        <f aca="false">VLOOKUP(A1381:A3324,Organizado!A1380:F3478,3,0)</f>
        <v>1</v>
      </c>
    </row>
    <row r="1382" customFormat="false" ht="12.8" hidden="false" customHeight="false" outlineLevel="0" collapsed="false">
      <c r="A1382" s="0" t="s">
        <v>3536</v>
      </c>
      <c r="B1382" s="0" t="str">
        <f aca="false">VLOOKUP(A1382:A3325,Organizado!A1381:F3479,2,0)</f>
        <v>Secretaria de Vigilância em Saúde</v>
      </c>
      <c r="C1382" s="8" t="n">
        <f aca="false">VLOOKUP(A1382:A3325,Organizado!A1381:F3479,3,0)</f>
        <v>2</v>
      </c>
    </row>
    <row r="1383" customFormat="false" ht="12.8" hidden="false" customHeight="false" outlineLevel="0" collapsed="false">
      <c r="A1383" s="0" t="s">
        <v>16</v>
      </c>
      <c r="B1383" s="0" t="str">
        <f aca="false">VLOOKUP(A1383:A3326,Organizado!A1382:F3480,2,0)</f>
        <v>Leila Maria Pinheiro Fernandes</v>
      </c>
      <c r="C1383" s="8" t="n">
        <f aca="false">VLOOKUP(A1383:A3326,Organizado!A1382:F3480,3,0)</f>
        <v>6</v>
      </c>
    </row>
    <row r="1384" customFormat="false" ht="12.8" hidden="false" customHeight="false" outlineLevel="0" collapsed="false">
      <c r="A1384" s="0" t="s">
        <v>57</v>
      </c>
      <c r="B1384" s="0" t="str">
        <f aca="false">VLOOKUP(A1384:A3327,Organizado!A1383:F3481,2,0)</f>
        <v>Hoffmann, E. T. A.</v>
      </c>
      <c r="C1384" s="8" t="n">
        <f aca="false">VLOOKUP(A1384:A3327,Organizado!A1383:F3481,3,0)</f>
        <v>1</v>
      </c>
    </row>
    <row r="1385" customFormat="false" ht="12.8" hidden="false" customHeight="false" outlineLevel="0" collapsed="false">
      <c r="A1385" s="0" t="s">
        <v>76</v>
      </c>
      <c r="B1385" s="0" t="str">
        <f aca="false">VLOOKUP(A1385:A3328,Organizado!A1384:F3482,2,0)</f>
        <v>Gomes, Dias</v>
      </c>
      <c r="C1385" s="8" t="n">
        <f aca="false">VLOOKUP(A1385:A3328,Organizado!A1384:F3482,3,0)</f>
        <v>1</v>
      </c>
    </row>
    <row r="1386" customFormat="false" ht="12.8" hidden="false" customHeight="false" outlineLevel="0" collapsed="false">
      <c r="A1386" s="0" t="s">
        <v>99</v>
      </c>
      <c r="B1386" s="0" t="str">
        <f aca="false">VLOOKUP(A1386:A3329,Organizado!A1385:F3483,2,0)</f>
        <v>Gonçalves, Maria Helena Barreto.</v>
      </c>
      <c r="C1386" s="8" t="n">
        <f aca="false">VLOOKUP(A1386:A3329,Organizado!A1385:F3483,3,0)</f>
        <v>5</v>
      </c>
    </row>
    <row r="1387" customFormat="false" ht="12.8" hidden="false" customHeight="false" outlineLevel="0" collapsed="false">
      <c r="A1387" s="0" t="s">
        <v>131</v>
      </c>
      <c r="B1387" s="0" t="str">
        <f aca="false">VLOOKUP(A1387:A3330,Organizado!A1386:F3484,2,0)</f>
        <v>Saraiva, Renato.</v>
      </c>
      <c r="C1387" s="8" t="n">
        <f aca="false">VLOOKUP(A1387:A3330,Organizado!A1386:F3484,3,0)</f>
        <v>5</v>
      </c>
    </row>
    <row r="1388" customFormat="false" ht="12.8" hidden="false" customHeight="false" outlineLevel="0" collapsed="false">
      <c r="A1388" s="0" t="s">
        <v>137</v>
      </c>
      <c r="B1388" s="0" t="str">
        <f aca="false">VLOOKUP(A1388:A3331,Organizado!A1387:F3485,2,0)</f>
        <v>Martins Alberto</v>
      </c>
      <c r="C1388" s="8" t="n">
        <f aca="false">VLOOKUP(A1388:A3331,Organizado!A1387:F3485,3,0)</f>
        <v>1</v>
      </c>
    </row>
    <row r="1389" customFormat="false" ht="12.8" hidden="false" customHeight="false" outlineLevel="0" collapsed="false">
      <c r="A1389" s="0" t="s">
        <v>144</v>
      </c>
      <c r="B1389" s="0" t="str">
        <f aca="false">VLOOKUP(A1389:A3332,Organizado!A1388:F3486,2,0)</f>
        <v>Boff, Leonardo.</v>
      </c>
      <c r="C1389" s="8" t="n">
        <f aca="false">VLOOKUP(A1389:A3332,Organizado!A1388:F3486,3,0)</f>
        <v>5</v>
      </c>
    </row>
    <row r="1390" customFormat="false" ht="12.8" hidden="false" customHeight="false" outlineLevel="0" collapsed="false">
      <c r="A1390" s="0" t="s">
        <v>222</v>
      </c>
      <c r="B1390" s="0" t="str">
        <f aca="false">VLOOKUP(A1390:A3333,Organizado!A1389:F3487,2,0)</f>
        <v>Lisboa, Eunice Aita Isaia Kindel</v>
      </c>
      <c r="C1390" s="8" t="n">
        <f aca="false">VLOOKUP(A1390:A3333,Organizado!A1389:F3487,3,0)</f>
        <v>2</v>
      </c>
    </row>
    <row r="1391" customFormat="false" ht="12.8" hidden="false" customHeight="false" outlineLevel="0" collapsed="false">
      <c r="A1391" s="0" t="s">
        <v>241</v>
      </c>
      <c r="B1391" s="0" t="str">
        <f aca="false">VLOOKUP(A1391:A3334,Organizado!A1390:F3488,2,0)</f>
        <v>Sá, Antônio Lopes de.</v>
      </c>
      <c r="C1391" s="8" t="n">
        <f aca="false">VLOOKUP(A1391:A3334,Organizado!A1390:F3488,3,0)</f>
        <v>5</v>
      </c>
    </row>
    <row r="1392" customFormat="false" ht="12.8" hidden="false" customHeight="false" outlineLevel="0" collapsed="false">
      <c r="A1392" s="0" t="s">
        <v>251</v>
      </c>
      <c r="B1392" s="0" t="str">
        <f aca="false">VLOOKUP(A1392:A3335,Organizado!A1391:F3489,2,0)</f>
        <v>Barbosa, Maria Lígia de Oliveira</v>
      </c>
      <c r="C1392" s="8" t="n">
        <f aca="false">VLOOKUP(A1392:A3335,Organizado!A1391:F3489,3,0)</f>
        <v>1</v>
      </c>
    </row>
    <row r="1393" customFormat="false" ht="12.8" hidden="false" customHeight="false" outlineLevel="0" collapsed="false">
      <c r="A1393" s="0" t="s">
        <v>290</v>
      </c>
      <c r="B1393" s="0" t="str">
        <f aca="false">VLOOKUP(A1393:A3336,Organizado!A1392:F3490,2,0)</f>
        <v>Araújo, Alcione</v>
      </c>
      <c r="C1393" s="8" t="n">
        <f aca="false">VLOOKUP(A1393:A3336,Organizado!A1392:F3490,3,0)</f>
        <v>1</v>
      </c>
    </row>
    <row r="1394" customFormat="false" ht="12.8" hidden="false" customHeight="false" outlineLevel="0" collapsed="false">
      <c r="A1394" s="0" t="s">
        <v>373</v>
      </c>
      <c r="B1394" s="0" t="str">
        <f aca="false">VLOOKUP(A1394:A3337,Organizado!A1393:F3491,2,0)</f>
        <v>Atlas, Manuais de legislação</v>
      </c>
      <c r="C1394" s="8" t="n">
        <f aca="false">VLOOKUP(A1394:A3337,Organizado!A1393:F3491,3,0)</f>
        <v>6</v>
      </c>
    </row>
    <row r="1395" customFormat="false" ht="12.8" hidden="false" customHeight="false" outlineLevel="0" collapsed="false">
      <c r="A1395" s="0" t="s">
        <v>386</v>
      </c>
      <c r="B1395" s="0" t="str">
        <f aca="false">VLOOKUP(A1395:A3338,Organizado!A1394:F3492,2,0)</f>
        <v>Andrade, Carlos Drummond de.</v>
      </c>
      <c r="C1395" s="8" t="n">
        <f aca="false">VLOOKUP(A1395:A3338,Organizado!A1394:F3492,3,0)</f>
        <v>1</v>
      </c>
    </row>
    <row r="1396" customFormat="false" ht="12.8" hidden="false" customHeight="false" outlineLevel="0" collapsed="false">
      <c r="A1396" s="0" t="s">
        <v>390</v>
      </c>
      <c r="B1396" s="0" t="str">
        <f aca="false">VLOOKUP(A1396:A3339,Organizado!A1395:F3493,2,0)</f>
        <v>Lesko, Jim.</v>
      </c>
      <c r="C1396" s="8" t="n">
        <f aca="false">VLOOKUP(A1396:A3339,Organizado!A1395:F3493,3,0)</f>
        <v>6</v>
      </c>
    </row>
    <row r="1397" customFormat="false" ht="12.8" hidden="false" customHeight="false" outlineLevel="0" collapsed="false">
      <c r="A1397" s="0" t="s">
        <v>455</v>
      </c>
      <c r="B1397" s="0" t="str">
        <f aca="false">VLOOKUP(A1397:A3340,Organizado!A1396:F3494,2,0)</f>
        <v>Assmann, Hugo.</v>
      </c>
      <c r="C1397" s="8" t="n">
        <f aca="false">VLOOKUP(A1397:A3340,Organizado!A1396:F3494,3,0)</f>
        <v>5</v>
      </c>
    </row>
    <row r="1398" customFormat="false" ht="12.8" hidden="false" customHeight="false" outlineLevel="0" collapsed="false">
      <c r="A1398" s="0" t="s">
        <v>500</v>
      </c>
      <c r="B1398" s="0" t="str">
        <f aca="false">VLOOKUP(A1398:A3341,Organizado!A1397:F3495,2,0)</f>
        <v>Beatriz H. Carlini</v>
      </c>
      <c r="C1398" s="8" t="n">
        <f aca="false">VLOOKUP(A1398:A3341,Organizado!A1397:F3495,3,0)</f>
        <v>1</v>
      </c>
    </row>
    <row r="1399" customFormat="false" ht="12.8" hidden="false" customHeight="false" outlineLevel="0" collapsed="false">
      <c r="A1399" s="0" t="s">
        <v>570</v>
      </c>
      <c r="B1399" s="0" t="str">
        <f aca="false">VLOOKUP(A1399:A3342,Organizado!A1398:F3496,2,0)</f>
        <v>Fernández Serrano, Jacobo</v>
      </c>
      <c r="C1399" s="8" t="n">
        <f aca="false">VLOOKUP(A1399:A3342,Organizado!A1398:F3496,3,0)</f>
        <v>1</v>
      </c>
    </row>
    <row r="1400" customFormat="false" ht="12.8" hidden="false" customHeight="false" outlineLevel="0" collapsed="false">
      <c r="A1400" s="0" t="s">
        <v>598</v>
      </c>
      <c r="B1400" s="0" t="str">
        <f aca="false">VLOOKUP(A1400:A3343,Organizado!A1399:F3497,2,0)</f>
        <v>Cereja William Roberto</v>
      </c>
      <c r="C1400" s="8" t="n">
        <f aca="false">VLOOKUP(A1400:A3343,Organizado!A1399:F3497,3,0)</f>
        <v>1</v>
      </c>
    </row>
    <row r="1401" customFormat="false" ht="12.8" hidden="false" customHeight="false" outlineLevel="0" collapsed="false">
      <c r="A1401" s="0" t="s">
        <v>606</v>
      </c>
      <c r="B1401" s="0" t="str">
        <f aca="false">VLOOKUP(A1401:A3344,Organizado!A1400:F3498,2,0)</f>
        <v>Campaner, Sônia</v>
      </c>
      <c r="C1401" s="8" t="n">
        <f aca="false">VLOOKUP(A1401:A3344,Organizado!A1400:F3498,3,0)</f>
        <v>2</v>
      </c>
    </row>
    <row r="1402" customFormat="false" ht="12.8" hidden="false" customHeight="false" outlineLevel="0" collapsed="false">
      <c r="A1402" s="0" t="s">
        <v>618</v>
      </c>
      <c r="B1402" s="0" t="str">
        <f aca="false">VLOOKUP(A1402:A3345,Organizado!A1401:F3499,2,0)</f>
        <v>Lindeberg Barros de Sousa</v>
      </c>
      <c r="C1402" s="8" t="n">
        <f aca="false">VLOOKUP(A1402:A3345,Organizado!A1401:F3499,3,0)</f>
        <v>6</v>
      </c>
    </row>
    <row r="1403" customFormat="false" ht="12.8" hidden="false" customHeight="false" outlineLevel="0" collapsed="false">
      <c r="A1403" s="0" t="s">
        <v>644</v>
      </c>
      <c r="B1403" s="0" t="str">
        <f aca="false">VLOOKUP(A1403:A3346,Organizado!A1402:F3500,2,0)</f>
        <v>Dill, Luis</v>
      </c>
      <c r="C1403" s="8" t="n">
        <f aca="false">VLOOKUP(A1403:A3346,Organizado!A1402:F3500,3,0)</f>
        <v>1</v>
      </c>
    </row>
    <row r="1404" customFormat="false" ht="12.8" hidden="false" customHeight="false" outlineLevel="0" collapsed="false">
      <c r="A1404" s="0" t="s">
        <v>673</v>
      </c>
      <c r="B1404" s="0" t="n">
        <f aca="false">VLOOKUP(A1404:A3347,Organizado!A1403:F3501,2,0)</f>
        <v>0</v>
      </c>
      <c r="C1404" s="8" t="n">
        <f aca="false">VLOOKUP(A1404:A3347,Organizado!A1403:F3501,3,0)</f>
        <v>1</v>
      </c>
    </row>
    <row r="1405" customFormat="false" ht="12.8" hidden="false" customHeight="false" outlineLevel="0" collapsed="false">
      <c r="A1405" s="0" t="s">
        <v>676</v>
      </c>
      <c r="B1405" s="0" t="str">
        <f aca="false">VLOOKUP(A1405:A3348,Organizado!A1404:F3502,2,0)</f>
        <v>Voltaire</v>
      </c>
      <c r="C1405" s="8" t="n">
        <f aca="false">VLOOKUP(A1405:A3348,Organizado!A1404:F3502,3,0)</f>
        <v>1</v>
      </c>
    </row>
    <row r="1406" customFormat="false" ht="12.8" hidden="false" customHeight="false" outlineLevel="0" collapsed="false">
      <c r="A1406" s="0" t="s">
        <v>705</v>
      </c>
      <c r="B1406" s="0" t="str">
        <f aca="false">VLOOKUP(A1406:A3349,Organizado!A1405:F3503,2,0)</f>
        <v>Furgeri, Sérgio.</v>
      </c>
      <c r="C1406" s="8" t="n">
        <f aca="false">VLOOKUP(A1406:A3349,Organizado!A1405:F3503,3,0)</f>
        <v>5</v>
      </c>
    </row>
    <row r="1407" customFormat="false" ht="12.8" hidden="false" customHeight="false" outlineLevel="0" collapsed="false">
      <c r="A1407" s="0" t="s">
        <v>718</v>
      </c>
      <c r="B1407" s="0" t="str">
        <f aca="false">VLOOKUP(A1407:A3350,Organizado!A1406:F3504,2,0)</f>
        <v>Cereja William Roberto</v>
      </c>
      <c r="C1407" s="8" t="n">
        <f aca="false">VLOOKUP(A1407:A3350,Organizado!A1406:F3504,3,0)</f>
        <v>1</v>
      </c>
    </row>
    <row r="1408" customFormat="false" ht="12.8" hidden="false" customHeight="false" outlineLevel="0" collapsed="false">
      <c r="A1408" s="0" t="s">
        <v>732</v>
      </c>
      <c r="B1408" s="0" t="str">
        <f aca="false">VLOOKUP(A1408:A3351,Organizado!A1407:F3505,2,0)</f>
        <v>Coringa, Elaine de Arruda Oliveira</v>
      </c>
      <c r="C1408" s="8" t="n">
        <f aca="false">VLOOKUP(A1408:A3351,Organizado!A1407:F3505,3,0)</f>
        <v>6</v>
      </c>
    </row>
    <row r="1409" customFormat="false" ht="12.8" hidden="false" customHeight="false" outlineLevel="0" collapsed="false">
      <c r="A1409" s="0" t="s">
        <v>742</v>
      </c>
      <c r="B1409" s="0" t="str">
        <f aca="false">VLOOKUP(A1409:A3352,Organizado!A1408:F3506,2,0)</f>
        <v>Abaurre, Maria Luíza M.</v>
      </c>
      <c r="C1409" s="8" t="n">
        <f aca="false">VLOOKUP(A1409:A3352,Organizado!A1408:F3506,3,0)</f>
        <v>2</v>
      </c>
    </row>
    <row r="1410" customFormat="false" ht="12.8" hidden="false" customHeight="false" outlineLevel="0" collapsed="false">
      <c r="A1410" s="0" t="s">
        <v>836</v>
      </c>
      <c r="B1410" s="0" t="str">
        <f aca="false">VLOOKUP(A1410:A3353,Organizado!A1409:F3507,2,0)</f>
        <v>Leal , Murilo Cruz</v>
      </c>
      <c r="C1410" s="8" t="n">
        <f aca="false">VLOOKUP(A1410:A3353,Organizado!A1409:F3507,3,0)</f>
        <v>4</v>
      </c>
    </row>
    <row r="1411" customFormat="false" ht="12.8" hidden="false" customHeight="false" outlineLevel="0" collapsed="false">
      <c r="A1411" s="0" t="s">
        <v>912</v>
      </c>
      <c r="B1411" s="0" t="str">
        <f aca="false">VLOOKUP(A1411:A3354,Organizado!A1410:F3508,2,0)</f>
        <v>Balta, Marcos</v>
      </c>
      <c r="C1411" s="8" t="n">
        <f aca="false">VLOOKUP(A1411:A3354,Organizado!A1410:F3508,3,0)</f>
        <v>2</v>
      </c>
    </row>
    <row r="1412" customFormat="false" ht="12.8" hidden="false" customHeight="false" outlineLevel="0" collapsed="false">
      <c r="A1412" s="0" t="s">
        <v>959</v>
      </c>
      <c r="B1412" s="0" t="str">
        <f aca="false">VLOOKUP(A1412:A3355,Organizado!A1411:F3509,2,0)</f>
        <v>CDL</v>
      </c>
      <c r="C1412" s="8" t="n">
        <f aca="false">VLOOKUP(A1412:A3355,Organizado!A1411:F3509,3,0)</f>
        <v>1</v>
      </c>
    </row>
    <row r="1413" customFormat="false" ht="12.8" hidden="false" customHeight="false" outlineLevel="0" collapsed="false">
      <c r="A1413" s="0" t="s">
        <v>961</v>
      </c>
      <c r="B1413" s="0" t="str">
        <f aca="false">VLOOKUP(A1413:A3356,Organizado!A1412:F3510,2,0)</f>
        <v>Rangel Igor</v>
      </c>
      <c r="C1413" s="8" t="n">
        <f aca="false">VLOOKUP(A1413:A3356,Organizado!A1412:F3510,3,0)</f>
        <v>10</v>
      </c>
    </row>
    <row r="1414" customFormat="false" ht="12.8" hidden="false" customHeight="false" outlineLevel="0" collapsed="false">
      <c r="A1414" s="0" t="s">
        <v>1050</v>
      </c>
      <c r="B1414" s="0" t="str">
        <f aca="false">VLOOKUP(A1414:A3357,Organizado!A1413:F3511,2,0)</f>
        <v>Kafka, Franz</v>
      </c>
      <c r="C1414" s="8" t="n">
        <f aca="false">VLOOKUP(A1414:A3357,Organizado!A1413:F3511,3,0)</f>
        <v>1</v>
      </c>
    </row>
    <row r="1415" customFormat="false" ht="12.8" hidden="false" customHeight="false" outlineLevel="0" collapsed="false">
      <c r="A1415" s="0" t="s">
        <v>1068</v>
      </c>
      <c r="B1415" s="0" t="str">
        <f aca="false">VLOOKUP(A1415:A3358,Organizado!A1414:F3512,2,0)</f>
        <v>Kafka, Franz</v>
      </c>
      <c r="C1415" s="8" t="n">
        <f aca="false">VLOOKUP(A1415:A3358,Organizado!A1414:F3512,3,0)</f>
        <v>1</v>
      </c>
    </row>
    <row r="1416" customFormat="false" ht="12.8" hidden="false" customHeight="false" outlineLevel="0" collapsed="false">
      <c r="A1416" s="0" t="s">
        <v>1098</v>
      </c>
      <c r="B1416" s="0" t="str">
        <f aca="false">VLOOKUP(A1416:A3359,Organizado!A1415:F3513,2,0)</f>
        <v>Beatriz H. Carlini</v>
      </c>
      <c r="C1416" s="8" t="n">
        <f aca="false">VLOOKUP(A1416:A3359,Organizado!A1415:F3513,3,0)</f>
        <v>1</v>
      </c>
    </row>
    <row r="1417" customFormat="false" ht="12.8" hidden="false" customHeight="false" outlineLevel="0" collapsed="false">
      <c r="A1417" s="0" t="s">
        <v>1152</v>
      </c>
      <c r="B1417" s="0" t="str">
        <f aca="false">VLOOKUP(A1417:A3360,Organizado!A1416:F3514,2,0)</f>
        <v>Alexandre Fernandes de Morais</v>
      </c>
      <c r="C1417" s="8" t="n">
        <f aca="false">VLOOKUP(A1417:A3360,Organizado!A1416:F3514,3,0)</f>
        <v>6</v>
      </c>
    </row>
    <row r="1418" customFormat="false" ht="12.8" hidden="false" customHeight="false" outlineLevel="0" collapsed="false">
      <c r="A1418" s="0" t="s">
        <v>1174</v>
      </c>
      <c r="B1418" s="0" t="str">
        <f aca="false">VLOOKUP(A1418:A3361,Organizado!A1417:F3515,2,0)</f>
        <v>Guimarães Neto, Euclides</v>
      </c>
      <c r="C1418" s="8" t="n">
        <f aca="false">VLOOKUP(A1418:A3361,Organizado!A1417:F3515,3,0)</f>
        <v>2</v>
      </c>
    </row>
    <row r="1419" customFormat="false" ht="12.8" hidden="false" customHeight="false" outlineLevel="0" collapsed="false">
      <c r="A1419" s="0" t="s">
        <v>1204</v>
      </c>
      <c r="B1419" s="0" t="str">
        <f aca="false">VLOOKUP(A1419:A3362,Organizado!A1418:F3516,2,0)</f>
        <v>Cury, Antonio.</v>
      </c>
      <c r="C1419" s="8" t="n">
        <f aca="false">VLOOKUP(A1419:A3362,Organizado!A1418:F3516,3,0)</f>
        <v>5</v>
      </c>
    </row>
    <row r="1420" customFormat="false" ht="12.8" hidden="false" customHeight="false" outlineLevel="0" collapsed="false">
      <c r="A1420" s="0" t="s">
        <v>1208</v>
      </c>
      <c r="B1420" s="0" t="str">
        <f aca="false">VLOOKUP(A1420:A3363,Organizado!A1419:F3517,2,0)</f>
        <v>Schiavoni, Marilene</v>
      </c>
      <c r="C1420" s="8" t="n">
        <f aca="false">VLOOKUP(A1420:A3363,Organizado!A1419:F3517,3,0)</f>
        <v>6</v>
      </c>
    </row>
    <row r="1421" customFormat="false" ht="12.8" hidden="false" customHeight="false" outlineLevel="0" collapsed="false">
      <c r="A1421" s="0" t="s">
        <v>1227</v>
      </c>
      <c r="B1421" s="0" t="str">
        <f aca="false">VLOOKUP(A1421:A3364,Organizado!A1420:F3518,2,0)</f>
        <v>Paiva, Vera Lúcia Menezes de Oliveira</v>
      </c>
      <c r="C1421" s="8" t="n">
        <f aca="false">VLOOKUP(A1421:A3364,Organizado!A1420:F3518,3,0)</f>
        <v>2</v>
      </c>
    </row>
    <row r="1422" customFormat="false" ht="12.8" hidden="false" customHeight="false" outlineLevel="0" collapsed="false">
      <c r="A1422" s="0" t="s">
        <v>1245</v>
      </c>
      <c r="B1422" s="0" t="str">
        <f aca="false">VLOOKUP(A1422:A3365,Organizado!A1421:F3519,2,0)</f>
        <v>Picolo, Vilma Lení</v>
      </c>
      <c r="C1422" s="8" t="n">
        <f aca="false">VLOOKUP(A1422:A3365,Organizado!A1421:F3519,3,0)</f>
        <v>2</v>
      </c>
    </row>
    <row r="1423" customFormat="false" ht="12.8" hidden="false" customHeight="false" outlineLevel="0" collapsed="false">
      <c r="A1423" s="0" t="s">
        <v>1306</v>
      </c>
      <c r="B1423" s="0" t="str">
        <f aca="false">VLOOKUP(A1423:A3366,Organizado!A1422:F3520,2,0)</f>
        <v>Beatriz H. Carlini</v>
      </c>
      <c r="C1423" s="8" t="n">
        <f aca="false">VLOOKUP(A1423:A3366,Organizado!A1422:F3520,3,0)</f>
        <v>1</v>
      </c>
    </row>
    <row r="1424" customFormat="false" ht="12.8" hidden="false" customHeight="false" outlineLevel="0" collapsed="false">
      <c r="A1424" s="0" t="s">
        <v>1327</v>
      </c>
      <c r="B1424" s="0" t="str">
        <f aca="false">VLOOKUP(A1424:A3367,Organizado!A1423:F3521,2,0)</f>
        <v>Nanetti, Angela</v>
      </c>
      <c r="C1424" s="8" t="n">
        <f aca="false">VLOOKUP(A1424:A3367,Organizado!A1423:F3521,3,0)</f>
        <v>1</v>
      </c>
    </row>
    <row r="1425" customFormat="false" ht="12.8" hidden="false" customHeight="false" outlineLevel="0" collapsed="false">
      <c r="A1425" s="0" t="s">
        <v>1433</v>
      </c>
      <c r="B1425" s="0" t="str">
        <f aca="false">VLOOKUP(A1425:A3368,Organizado!A1424:F3522,2,0)</f>
        <v>Rouante, Maria Helena</v>
      </c>
      <c r="C1425" s="8" t="n">
        <f aca="false">VLOOKUP(A1425:A3368,Organizado!A1424:F3522,3,0)</f>
        <v>1</v>
      </c>
    </row>
    <row r="1426" customFormat="false" ht="12.8" hidden="false" customHeight="false" outlineLevel="0" collapsed="false">
      <c r="A1426" s="0" t="s">
        <v>1455</v>
      </c>
      <c r="B1426" s="0" t="str">
        <f aca="false">VLOOKUP(A1426:A3369,Organizado!A1425:F3523,2,0)</f>
        <v>Cunha, Leo</v>
      </c>
      <c r="C1426" s="8" t="n">
        <f aca="false">VLOOKUP(A1426:A3369,Organizado!A1425:F3523,3,0)</f>
        <v>1</v>
      </c>
    </row>
    <row r="1427" customFormat="false" ht="12.8" hidden="false" customHeight="false" outlineLevel="0" collapsed="false">
      <c r="A1427" s="0" t="s">
        <v>1459</v>
      </c>
      <c r="B1427" s="0" t="str">
        <f aca="false">VLOOKUP(A1427:A3370,Organizado!A1426:F3524,2,0)</f>
        <v>Machado, Ana Maria  </v>
      </c>
      <c r="C1427" s="8" t="n">
        <f aca="false">VLOOKUP(A1427:A3370,Organizado!A1426:F3524,3,0)</f>
        <v>1</v>
      </c>
    </row>
    <row r="1428" customFormat="false" ht="12.8" hidden="false" customHeight="false" outlineLevel="0" collapsed="false">
      <c r="A1428" s="0" t="s">
        <v>808</v>
      </c>
      <c r="B1428" s="0" t="str">
        <f aca="false">VLOOKUP(A1428:A3371,Organizado!A1427:F3525,2,0)</f>
        <v>Freitas, Denise</v>
      </c>
      <c r="C1428" s="8" t="n">
        <f aca="false">VLOOKUP(A1428:A3371,Organizado!A1427:F3525,3,0)</f>
        <v>1</v>
      </c>
    </row>
    <row r="1429" customFormat="false" ht="12.8" hidden="false" customHeight="false" outlineLevel="0" collapsed="false">
      <c r="A1429" s="0" t="s">
        <v>1510</v>
      </c>
      <c r="B1429" s="0" t="str">
        <f aca="false">VLOOKUP(A1429:A3372,Organizado!A1428:F3526,2,0)</f>
        <v>Silva, Arlindo.</v>
      </c>
      <c r="C1429" s="8" t="n">
        <f aca="false">VLOOKUP(A1429:A3372,Organizado!A1428:F3526,3,0)</f>
        <v>6</v>
      </c>
    </row>
    <row r="1430" customFormat="false" ht="12.8" hidden="false" customHeight="false" outlineLevel="0" collapsed="false">
      <c r="A1430" s="0" t="s">
        <v>1654</v>
      </c>
      <c r="B1430" s="0" t="str">
        <f aca="false">VLOOKUP(A1430:A3373,Organizado!A1429:F3527,2,0)</f>
        <v>Claro, Regina</v>
      </c>
      <c r="C1430" s="8" t="n">
        <f aca="false">VLOOKUP(A1430:A3373,Organizado!A1429:F3527,3,0)</f>
        <v>4</v>
      </c>
    </row>
    <row r="1431" customFormat="false" ht="12.8" hidden="false" customHeight="false" outlineLevel="0" collapsed="false">
      <c r="A1431" s="0" t="s">
        <v>1705</v>
      </c>
      <c r="B1431" s="0" t="str">
        <f aca="false">VLOOKUP(A1431:A3374,Organizado!A1430:F3528,2,0)</f>
        <v>Guimarães, Telma</v>
      </c>
      <c r="C1431" s="8" t="n">
        <f aca="false">VLOOKUP(A1431:A3374,Organizado!A1430:F3528,3,0)</f>
        <v>1</v>
      </c>
    </row>
    <row r="1432" customFormat="false" ht="12.8" hidden="false" customHeight="false" outlineLevel="0" collapsed="false">
      <c r="A1432" s="0" t="s">
        <v>1714</v>
      </c>
      <c r="B1432" s="0" t="str">
        <f aca="false">VLOOKUP(A1432:A3375,Organizado!A1431:F3529,2,0)</f>
        <v>Andrade Mário de.</v>
      </c>
      <c r="C1432" s="8" t="n">
        <f aca="false">VLOOKUP(A1432:A3375,Organizado!A1431:F3529,3,0)</f>
        <v>1</v>
      </c>
    </row>
    <row r="1433" customFormat="false" ht="12.8" hidden="false" customHeight="false" outlineLevel="0" collapsed="false">
      <c r="A1433" s="0" t="s">
        <v>1773</v>
      </c>
      <c r="B1433" s="0" t="str">
        <f aca="false">VLOOKUP(A1433:A3376,Organizado!A1432:F3530,2,0)</f>
        <v>Silva, Roni Antonio Garcia da.</v>
      </c>
      <c r="C1433" s="8" t="n">
        <f aca="false">VLOOKUP(A1433:A3376,Organizado!A1432:F3530,3,0)</f>
        <v>6</v>
      </c>
    </row>
    <row r="1434" customFormat="false" ht="12.8" hidden="false" customHeight="false" outlineLevel="0" collapsed="false">
      <c r="A1434" s="0" t="s">
        <v>1801</v>
      </c>
      <c r="B1434" s="0" t="str">
        <f aca="false">VLOOKUP(A1434:A3377,Organizado!A1433:F3531,2,0)</f>
        <v>Pougy, Eliana Gomes Pereira</v>
      </c>
      <c r="C1434" s="8" t="n">
        <f aca="false">VLOOKUP(A1434:A3377,Organizado!A1433:F3531,3,0)</f>
        <v>2</v>
      </c>
    </row>
    <row r="1435" customFormat="false" ht="12.8" hidden="false" customHeight="false" outlineLevel="0" collapsed="false">
      <c r="A1435" s="0" t="s">
        <v>1831</v>
      </c>
      <c r="B1435" s="0" t="str">
        <f aca="false">VLOOKUP(A1435:A3378,Organizado!A1434:F3532,2,0)</f>
        <v>Carvalho Carlos Alberto de.</v>
      </c>
      <c r="C1435" s="8" t="n">
        <f aca="false">VLOOKUP(A1435:A3378,Organizado!A1434:F3532,3,0)</f>
        <v>1</v>
      </c>
    </row>
    <row r="1436" customFormat="false" ht="12.8" hidden="false" customHeight="false" outlineLevel="0" collapsed="false">
      <c r="A1436" s="0" t="s">
        <v>1863</v>
      </c>
      <c r="B1436" s="0" t="str">
        <f aca="false">VLOOKUP(A1436:A3379,Organizado!A1435:F3533,2,0)</f>
        <v>Cometti, Nilton Nélio</v>
      </c>
      <c r="C1436" s="8" t="n">
        <f aca="false">VLOOKUP(A1436:A3379,Organizado!A1435:F3533,3,0)</f>
        <v>6</v>
      </c>
    </row>
    <row r="1437" customFormat="false" ht="12.8" hidden="false" customHeight="false" outlineLevel="0" collapsed="false">
      <c r="A1437" s="0" t="s">
        <v>1867</v>
      </c>
      <c r="B1437" s="0" t="str">
        <f aca="false">VLOOKUP(A1437:A3380,Organizado!A1436:F3534,2,0)</f>
        <v>Brasil. Secretaria Nacional de Políticas Sobre Drogas.</v>
      </c>
      <c r="C1437" s="8" t="n">
        <f aca="false">VLOOKUP(A1437:A3380,Organizado!A1436:F3534,3,0)</f>
        <v>1</v>
      </c>
    </row>
    <row r="1438" customFormat="false" ht="12.8" hidden="false" customHeight="false" outlineLevel="0" collapsed="false">
      <c r="A1438" s="0" t="s">
        <v>1873</v>
      </c>
      <c r="B1438" s="0" t="str">
        <f aca="false">VLOOKUP(A1438:A3381,Organizado!A1437:F3535,2,0)</f>
        <v>Carneiro, Flávio  Martins</v>
      </c>
      <c r="C1438" s="8" t="n">
        <f aca="false">VLOOKUP(A1438:A3381,Organizado!A1437:F3535,3,0)</f>
        <v>1</v>
      </c>
    </row>
    <row r="1439" customFormat="false" ht="12.8" hidden="false" customHeight="false" outlineLevel="0" collapsed="false">
      <c r="A1439" s="0" t="s">
        <v>1877</v>
      </c>
      <c r="B1439" s="0" t="str">
        <f aca="false">VLOOKUP(A1439:A3382,Organizado!A1438:F3536,2,0)</f>
        <v>Brasil. Secretaria Nacional de Políticas Sobre Drogas.</v>
      </c>
      <c r="C1439" s="8" t="n">
        <f aca="false">VLOOKUP(A1439:A3382,Organizado!A1438:F3536,3,0)</f>
        <v>1</v>
      </c>
    </row>
    <row r="1440" customFormat="false" ht="12.8" hidden="false" customHeight="false" outlineLevel="0" collapsed="false">
      <c r="A1440" s="0" t="s">
        <v>1983</v>
      </c>
      <c r="B1440" s="0" t="str">
        <f aca="false">VLOOKUP(A1440:A3383,Organizado!A1439:F3537,2,0)</f>
        <v>Schiller, Paulo</v>
      </c>
      <c r="C1440" s="8" t="n">
        <f aca="false">VLOOKUP(A1440:A3383,Organizado!A1439:F3537,3,0)</f>
        <v>1</v>
      </c>
    </row>
    <row r="1441" customFormat="false" ht="12.8" hidden="false" customHeight="false" outlineLevel="0" collapsed="false">
      <c r="A1441" s="0" t="s">
        <v>2023</v>
      </c>
      <c r="B1441" s="0" t="str">
        <f aca="false">VLOOKUP(A1441:A3384,Organizado!A1440:F3538,2,0)</f>
        <v>Duro, Jorge.</v>
      </c>
      <c r="C1441" s="8" t="n">
        <f aca="false">VLOOKUP(A1441:A3384,Organizado!A1440:F3538,3,0)</f>
        <v>6</v>
      </c>
    </row>
    <row r="1442" customFormat="false" ht="12.8" hidden="false" customHeight="false" outlineLevel="0" collapsed="false">
      <c r="A1442" s="0" t="s">
        <v>2063</v>
      </c>
      <c r="B1442" s="0" t="str">
        <f aca="false">VLOOKUP(A1442:A3385,Organizado!A1441:F3539,2,0)</f>
        <v>Rosa, João Guimarães</v>
      </c>
      <c r="C1442" s="8" t="n">
        <f aca="false">VLOOKUP(A1442:A3385,Organizado!A1441:F3539,3,0)</f>
        <v>1</v>
      </c>
    </row>
    <row r="1443" customFormat="false" ht="12.8" hidden="false" customHeight="false" outlineLevel="0" collapsed="false">
      <c r="A1443" s="0" t="s">
        <v>2065</v>
      </c>
      <c r="B1443" s="0" t="str">
        <f aca="false">VLOOKUP(A1443:A3386,Organizado!A1442:F3540,2,0)</f>
        <v>Souza, Francisco das Chagas de/ Cunha, Miriam Figueiredo vieira da</v>
      </c>
      <c r="C1443" s="8" t="n">
        <f aca="false">VLOOKUP(A1443:A3386,Organizado!A1442:F3540,3,0)</f>
        <v>3</v>
      </c>
    </row>
    <row r="1444" customFormat="false" ht="12.8" hidden="false" customHeight="false" outlineLevel="0" collapsed="false">
      <c r="A1444" s="0" t="s">
        <v>2084</v>
      </c>
      <c r="B1444" s="0" t="str">
        <f aca="false">VLOOKUP(A1444:A3387,Organizado!A1443:F3541,2,0)</f>
        <v>Guimaraẽs, Marcella Lopes  </v>
      </c>
      <c r="C1444" s="8" t="n">
        <f aca="false">VLOOKUP(A1444:A3387,Organizado!A1443:F3541,3,0)</f>
        <v>2</v>
      </c>
    </row>
    <row r="1445" customFormat="false" ht="12.8" hidden="false" customHeight="false" outlineLevel="0" collapsed="false">
      <c r="A1445" s="0" t="s">
        <v>2108</v>
      </c>
      <c r="B1445" s="0" t="str">
        <f aca="false">VLOOKUP(A1445:A3388,Organizado!A1444:F3542,2,0)</f>
        <v>Wachowicz, Teresa Cristina</v>
      </c>
      <c r="C1445" s="8" t="n">
        <f aca="false">VLOOKUP(A1445:A3388,Organizado!A1444:F3542,3,0)</f>
        <v>4</v>
      </c>
    </row>
    <row r="1446" customFormat="false" ht="12.8" hidden="false" customHeight="false" outlineLevel="0" collapsed="false">
      <c r="A1446" s="0" t="s">
        <v>2112</v>
      </c>
      <c r="B1446" s="0" t="str">
        <f aca="false">VLOOKUP(A1446:A3389,Organizado!A1445:F3543,2,0)</f>
        <v>Adas, Sergio</v>
      </c>
      <c r="C1446" s="8" t="n">
        <f aca="false">VLOOKUP(A1446:A3389,Organizado!A1445:F3543,3,0)</f>
        <v>4</v>
      </c>
    </row>
    <row r="1447" customFormat="false" ht="12.8" hidden="false" customHeight="false" outlineLevel="0" collapsed="false">
      <c r="A1447" s="0" t="s">
        <v>2134</v>
      </c>
      <c r="B1447" s="0" t="str">
        <f aca="false">VLOOKUP(A1447:A3390,Organizado!A1446:F3544,2,0)</f>
        <v>Ferretti, Eliane</v>
      </c>
      <c r="C1447" s="8" t="n">
        <f aca="false">VLOOKUP(A1447:A3390,Organizado!A1446:F3544,3,0)</f>
        <v>4</v>
      </c>
    </row>
    <row r="1448" customFormat="false" ht="12.8" hidden="false" customHeight="false" outlineLevel="0" collapsed="false">
      <c r="A1448" s="0" t="s">
        <v>2150</v>
      </c>
      <c r="B1448" s="0" t="str">
        <f aca="false">VLOOKUP(A1448:A3391,Organizado!A1447:F3545,2,0)</f>
        <v>Brasil. Secretaria Nacional de Politicas sobre Drogas</v>
      </c>
      <c r="C1448" s="8" t="n">
        <f aca="false">VLOOKUP(A1448:A3391,Organizado!A1447:F3545,3,0)</f>
        <v>25</v>
      </c>
    </row>
    <row r="1449" customFormat="false" ht="12.8" hidden="false" customHeight="false" outlineLevel="0" collapsed="false">
      <c r="A1449" s="0" t="s">
        <v>2191</v>
      </c>
      <c r="B1449" s="0" t="str">
        <f aca="false">VLOOKUP(A1449:A3392,Organizado!A1448:F3546,2,0)</f>
        <v>Rodrigo Urubatan</v>
      </c>
      <c r="C1449" s="8" t="n">
        <f aca="false">VLOOKUP(A1449:A3392,Organizado!A1448:F3546,3,0)</f>
        <v>6</v>
      </c>
    </row>
    <row r="1450" customFormat="false" ht="12.8" hidden="false" customHeight="false" outlineLevel="0" collapsed="false">
      <c r="A1450" s="0" t="s">
        <v>2256</v>
      </c>
      <c r="B1450" s="0" t="str">
        <f aca="false">VLOOKUP(A1450:A3393,Organizado!A1449:F3547,2,0)</f>
        <v>Tahan, Malba</v>
      </c>
      <c r="C1450" s="8" t="n">
        <f aca="false">VLOOKUP(A1450:A3393,Organizado!A1449:F3547,3,0)</f>
        <v>3</v>
      </c>
    </row>
    <row r="1451" customFormat="false" ht="12.8" hidden="false" customHeight="false" outlineLevel="0" collapsed="false">
      <c r="A1451" s="0" t="s">
        <v>2284</v>
      </c>
      <c r="B1451" s="0" t="str">
        <f aca="false">VLOOKUP(A1451:A3394,Organizado!A1450:F3548,2,0)</f>
        <v>Eres, Gretel Fernández</v>
      </c>
      <c r="C1451" s="8" t="n">
        <f aca="false">VLOOKUP(A1451:A3394,Organizado!A1450:F3548,3,0)</f>
        <v>2</v>
      </c>
    </row>
    <row r="1452" customFormat="false" ht="12.8" hidden="false" customHeight="false" outlineLevel="0" collapsed="false">
      <c r="A1452" s="0" t="s">
        <v>2357</v>
      </c>
      <c r="B1452" s="0" t="str">
        <f aca="false">VLOOKUP(A1452:A3395,Organizado!A1451:F3549,2,0)</f>
        <v>Brasil. Secretaria Nacional de Politicas sobre Drogas</v>
      </c>
      <c r="C1452" s="8" t="n">
        <f aca="false">VLOOKUP(A1452:A3395,Organizado!A1451:F3549,3,0)</f>
        <v>25</v>
      </c>
    </row>
    <row r="1453" customFormat="false" ht="12.8" hidden="false" customHeight="false" outlineLevel="0" collapsed="false">
      <c r="A1453" s="0" t="s">
        <v>2389</v>
      </c>
      <c r="B1453" s="0" t="str">
        <f aca="false">VLOOKUP(A1453:A3396,Organizado!A1452:F3550,2,0)</f>
        <v>Tezza, Cristovão</v>
      </c>
      <c r="C1453" s="8" t="n">
        <f aca="false">VLOOKUP(A1453:A3396,Organizado!A1452:F3550,3,0)</f>
        <v>1</v>
      </c>
    </row>
    <row r="1454" customFormat="false" ht="12.8" hidden="false" customHeight="false" outlineLevel="0" collapsed="false">
      <c r="A1454" s="0" t="s">
        <v>2481</v>
      </c>
      <c r="B1454" s="0" t="str">
        <f aca="false">VLOOKUP(A1454:A3397,Organizado!A1453:F3551,2,0)</f>
        <v>Nennewitz, Ingo.</v>
      </c>
      <c r="C1454" s="8" t="n">
        <f aca="false">VLOOKUP(A1454:A3397,Organizado!A1453:F3551,3,0)</f>
        <v>6</v>
      </c>
    </row>
    <row r="1455" customFormat="false" ht="12.8" hidden="false" customHeight="false" outlineLevel="0" collapsed="false">
      <c r="A1455" s="0" t="s">
        <v>2487</v>
      </c>
      <c r="B1455" s="0" t="str">
        <f aca="false">VLOOKUP(A1455:A3398,Organizado!A1454:F3552,2,0)</f>
        <v>Costa, Rodrigo Simão da.</v>
      </c>
      <c r="C1455" s="8" t="n">
        <f aca="false">VLOOKUP(A1455:A3398,Organizado!A1454:F3552,3,0)</f>
        <v>6</v>
      </c>
    </row>
    <row r="1456" customFormat="false" ht="12.8" hidden="false" customHeight="false" outlineLevel="0" collapsed="false">
      <c r="A1456" s="0" t="s">
        <v>2557</v>
      </c>
      <c r="B1456" s="0" t="str">
        <f aca="false">VLOOKUP(A1456:A3399,Organizado!A1455:F3553,2,0)</f>
        <v>Wanderley, João Geraldi</v>
      </c>
      <c r="C1456" s="8" t="n">
        <f aca="false">VLOOKUP(A1456:A3399,Organizado!A1455:F3553,3,0)</f>
        <v>2</v>
      </c>
    </row>
    <row r="1457" customFormat="false" ht="12.8" hidden="false" customHeight="false" outlineLevel="0" collapsed="false">
      <c r="A1457" s="0" t="s">
        <v>2574</v>
      </c>
      <c r="B1457" s="0" t="str">
        <f aca="false">VLOOKUP(A1457:A3400,Organizado!A1456:F3554,2,0)</f>
        <v>Borges, Taisa</v>
      </c>
      <c r="C1457" s="8" t="n">
        <f aca="false">VLOOKUP(A1457:A3400,Organizado!A1456:F3554,3,0)</f>
        <v>1</v>
      </c>
    </row>
    <row r="1458" customFormat="false" ht="12.8" hidden="false" customHeight="false" outlineLevel="0" collapsed="false">
      <c r="A1458" s="0" t="s">
        <v>2582</v>
      </c>
      <c r="B1458" s="0" t="str">
        <f aca="false">VLOOKUP(A1458:A3401,Organizado!A1457:F3555,2,0)</f>
        <v>Le Roy, Maximilien</v>
      </c>
      <c r="C1458" s="8" t="n">
        <f aca="false">VLOOKUP(A1458:A3401,Organizado!A1457:F3555,3,0)</f>
        <v>1</v>
      </c>
    </row>
    <row r="1459" customFormat="false" ht="12.8" hidden="false" customHeight="false" outlineLevel="0" collapsed="false">
      <c r="A1459" s="0" t="s">
        <v>2591</v>
      </c>
      <c r="B1459" s="0" t="n">
        <f aca="false">VLOOKUP(A1459:A3402,Organizado!A1458:F3556,2,0)</f>
        <v>0</v>
      </c>
      <c r="C1459" s="8" t="n">
        <f aca="false">VLOOKUP(A1459:A3402,Organizado!A1458:F3556,3,0)</f>
        <v>2</v>
      </c>
    </row>
    <row r="1460" customFormat="false" ht="12.8" hidden="false" customHeight="false" outlineLevel="0" collapsed="false">
      <c r="A1460" s="0" t="s">
        <v>2869</v>
      </c>
      <c r="B1460" s="0" t="str">
        <f aca="false">VLOOKUP(A1460:A3403,Organizado!A1459:F3557,2,0)</f>
        <v>John Green </v>
      </c>
      <c r="C1460" s="8" t="n">
        <f aca="false">VLOOKUP(A1460:A3403,Organizado!A1459:F3557,3,0)</f>
        <v>1</v>
      </c>
    </row>
    <row r="1461" customFormat="false" ht="12.8" hidden="false" customHeight="false" outlineLevel="0" collapsed="false">
      <c r="A1461" s="0" t="s">
        <v>2878</v>
      </c>
      <c r="B1461" s="0" t="str">
        <f aca="false">VLOOKUP(A1461:A3404,Organizado!A1460:F3558,2,0)</f>
        <v>Quintana, Mario</v>
      </c>
      <c r="C1461" s="8" t="n">
        <f aca="false">VLOOKUP(A1461:A3404,Organizado!A1460:F3558,3,0)</f>
        <v>1</v>
      </c>
    </row>
    <row r="1462" customFormat="false" ht="12.8" hidden="false" customHeight="false" outlineLevel="0" collapsed="false">
      <c r="A1462" s="0" t="s">
        <v>2923</v>
      </c>
      <c r="B1462" s="0" t="str">
        <f aca="false">VLOOKUP(A1462:A3405,Organizado!A1461:F3559,2,0)</f>
        <v>Brasil. Secretaria Nacional de Políticas Sobre Drogas (SENAD).</v>
      </c>
      <c r="C1462" s="8" t="n">
        <f aca="false">VLOOKUP(A1462:A3405,Organizado!A1461:F3559,3,0)</f>
        <v>1</v>
      </c>
    </row>
    <row r="1463" customFormat="false" ht="12.8" hidden="false" customHeight="false" outlineLevel="0" collapsed="false">
      <c r="A1463" s="0" t="s">
        <v>2946</v>
      </c>
      <c r="B1463" s="0" t="str">
        <f aca="false">VLOOKUP(A1463:A3406,Organizado!A1462:F3560,2,0)</f>
        <v>Oliveira, Neuza Corte de.</v>
      </c>
      <c r="C1463" s="8" t="n">
        <f aca="false">VLOOKUP(A1463:A3406,Organizado!A1462:F3560,3,0)</f>
        <v>6</v>
      </c>
    </row>
    <row r="1464" customFormat="false" ht="12.8" hidden="false" customHeight="false" outlineLevel="0" collapsed="false">
      <c r="A1464" s="0" t="s">
        <v>2954</v>
      </c>
      <c r="B1464" s="0" t="str">
        <f aca="false">VLOOKUP(A1464:A3407,Organizado!A1463:F3561,2,0)</f>
        <v>Rangel Igor</v>
      </c>
      <c r="C1464" s="8" t="n">
        <f aca="false">VLOOKUP(A1464:A3407,Organizado!A1463:F3561,3,0)</f>
        <v>10</v>
      </c>
    </row>
    <row r="1465" customFormat="false" ht="12.8" hidden="false" customHeight="false" outlineLevel="0" collapsed="false">
      <c r="A1465" s="0" t="s">
        <v>2957</v>
      </c>
      <c r="B1465" s="0" t="str">
        <f aca="false">VLOOKUP(A1465:A3408,Organizado!A1464:F3562,2,0)</f>
        <v>Rubinger, Mayura Marques Magalhães</v>
      </c>
      <c r="C1465" s="8" t="n">
        <f aca="false">VLOOKUP(A1465:A3408,Organizado!A1464:F3562,3,0)</f>
        <v>2</v>
      </c>
    </row>
    <row r="1466" customFormat="false" ht="12.8" hidden="false" customHeight="false" outlineLevel="0" collapsed="false">
      <c r="A1466" s="0" t="s">
        <v>2961</v>
      </c>
      <c r="B1466" s="0" t="str">
        <f aca="false">VLOOKUP(A1466:A3409,Organizado!A1465:F3563,2,0)</f>
        <v>Brasil. Secretaria Nacional de Politicas sobre Drogas</v>
      </c>
      <c r="C1466" s="8" t="n">
        <f aca="false">VLOOKUP(A1466:A3409,Organizado!A1465:F3563,3,0)</f>
        <v>50</v>
      </c>
    </row>
    <row r="1467" customFormat="false" ht="12.8" hidden="false" customHeight="false" outlineLevel="0" collapsed="false">
      <c r="A1467" s="0" t="s">
        <v>3013</v>
      </c>
      <c r="B1467" s="0" t="str">
        <f aca="false">VLOOKUP(A1467:A3410,Organizado!A1466:F3564,2,0)</f>
        <v>Saraiva, Renato.</v>
      </c>
      <c r="C1467" s="8" t="n">
        <f aca="false">VLOOKUP(A1467:A3410,Organizado!A1466:F3564,3,0)</f>
        <v>1</v>
      </c>
    </row>
    <row r="1468" customFormat="false" ht="12.8" hidden="false" customHeight="false" outlineLevel="0" collapsed="false">
      <c r="A1468" s="0" t="s">
        <v>3025</v>
      </c>
      <c r="B1468" s="0" t="str">
        <f aca="false">VLOOKUP(A1468:A3411,Organizado!A1467:F3565,2,0)</f>
        <v>Morais, Vinícius de</v>
      </c>
      <c r="C1468" s="8" t="n">
        <f aca="false">VLOOKUP(A1468:A3411,Organizado!A1467:F3565,3,0)</f>
        <v>1</v>
      </c>
    </row>
    <row r="1469" customFormat="false" ht="12.8" hidden="false" customHeight="false" outlineLevel="0" collapsed="false">
      <c r="A1469" s="0" t="s">
        <v>3038</v>
      </c>
      <c r="B1469" s="0" t="str">
        <f aca="false">VLOOKUP(A1469:A3412,Organizado!A1468:F3566,2,0)</f>
        <v>Aurélio Buarque de Holanda Ferreira e Paulo Rónai</v>
      </c>
      <c r="C1469" s="8" t="n">
        <f aca="false">VLOOKUP(A1469:A3412,Organizado!A1468:F3566,3,0)</f>
        <v>1</v>
      </c>
    </row>
    <row r="1470" customFormat="false" ht="12.8" hidden="false" customHeight="false" outlineLevel="0" collapsed="false">
      <c r="A1470" s="0" t="s">
        <v>3055</v>
      </c>
      <c r="B1470" s="0" t="str">
        <f aca="false">VLOOKUP(A1470:A3413,Organizado!A1469:F3567,2,0)</f>
        <v>Barriviera, Rodolfo</v>
      </c>
      <c r="C1470" s="8" t="n">
        <f aca="false">VLOOKUP(A1470:A3413,Organizado!A1469:F3567,3,0)</f>
        <v>6</v>
      </c>
    </row>
    <row r="1471" customFormat="false" ht="12.8" hidden="false" customHeight="false" outlineLevel="0" collapsed="false">
      <c r="A1471" s="0" t="s">
        <v>3087</v>
      </c>
      <c r="B1471" s="0" t="str">
        <f aca="false">VLOOKUP(A1471:A3414,Organizado!A1470:F3568,2,0)</f>
        <v>Pedrosa, Cyril</v>
      </c>
      <c r="C1471" s="8" t="n">
        <f aca="false">VLOOKUP(A1471:A3414,Organizado!A1470:F3568,3,0)</f>
        <v>1</v>
      </c>
    </row>
    <row r="1472" customFormat="false" ht="12.8" hidden="false" customHeight="false" outlineLevel="0" collapsed="false">
      <c r="A1472" s="0" t="s">
        <v>3123</v>
      </c>
      <c r="B1472" s="0" t="str">
        <f aca="false">VLOOKUP(A1472:A3415,Organizado!A1471:F3569,2,0)</f>
        <v>Hipólide, Márcia Cristina</v>
      </c>
      <c r="C1472" s="8" t="n">
        <f aca="false">VLOOKUP(A1472:A3415,Organizado!A1471:F3569,3,0)</f>
        <v>4</v>
      </c>
    </row>
    <row r="1473" customFormat="false" ht="12.8" hidden="false" customHeight="false" outlineLevel="0" collapsed="false">
      <c r="A1473" s="0" t="s">
        <v>3146</v>
      </c>
      <c r="B1473" s="0" t="str">
        <f aca="false">VLOOKUP(A1473:A3416,Organizado!A1472:F3570,2,0)</f>
        <v>Ferrari, Solange dos Santos</v>
      </c>
      <c r="C1473" s="8" t="n">
        <f aca="false">VLOOKUP(A1473:A3416,Organizado!A1472:F3570,3,0)</f>
        <v>4</v>
      </c>
    </row>
    <row r="1474" customFormat="false" ht="12.8" hidden="false" customHeight="false" outlineLevel="0" collapsed="false">
      <c r="A1474" s="0" t="s">
        <v>3190</v>
      </c>
      <c r="B1474" s="0" t="str">
        <f aca="false">VLOOKUP(A1474:A3417,Organizado!A1473:F3571,2,0)</f>
        <v>Martins, Luis</v>
      </c>
      <c r="C1474" s="8" t="n">
        <f aca="false">VLOOKUP(A1474:A3417,Organizado!A1473:F3571,3,0)</f>
        <v>1</v>
      </c>
    </row>
    <row r="1475" customFormat="false" ht="12.8" hidden="false" customHeight="false" outlineLevel="0" collapsed="false">
      <c r="A1475" s="0" t="s">
        <v>3210</v>
      </c>
      <c r="B1475" s="0" t="n">
        <f aca="false">VLOOKUP(A1475:A3418,Organizado!A1474:F3572,2,0)</f>
        <v>0</v>
      </c>
      <c r="C1475" s="8" t="n">
        <f aca="false">VLOOKUP(A1475:A3418,Organizado!A1474:F3572,3,0)</f>
        <v>1</v>
      </c>
    </row>
    <row r="1476" customFormat="false" ht="12.8" hidden="false" customHeight="false" outlineLevel="0" collapsed="false">
      <c r="A1476" s="0" t="s">
        <v>3213</v>
      </c>
      <c r="B1476" s="0" t="str">
        <f aca="false">VLOOKUP(A1476:A3419,Organizado!A1475:F3573,2,0)</f>
        <v>Paulo Sérgio Marin</v>
      </c>
      <c r="C1476" s="8" t="n">
        <f aca="false">VLOOKUP(A1476:A3419,Organizado!A1475:F3573,3,0)</f>
        <v>6</v>
      </c>
    </row>
    <row r="1477" customFormat="false" ht="12.8" hidden="false" customHeight="false" outlineLevel="0" collapsed="false">
      <c r="A1477" s="0" t="s">
        <v>3244</v>
      </c>
      <c r="B1477" s="0" t="str">
        <f aca="false">VLOOKUP(A1477:A3420,Organizado!A1476:F3574,2,0)</f>
        <v>Barros, Fernando R. de Morais</v>
      </c>
      <c r="C1477" s="8" t="n">
        <f aca="false">VLOOKUP(A1477:A3420,Organizado!A1476:F3574,3,0)</f>
        <v>2</v>
      </c>
    </row>
    <row r="1478" customFormat="false" ht="12.8" hidden="false" customHeight="false" outlineLevel="0" collapsed="false">
      <c r="A1478" s="0" t="s">
        <v>3290</v>
      </c>
      <c r="B1478" s="0" t="str">
        <f aca="false">VLOOKUP(A1478:A3421,Organizado!A1477:F3575,2,0)</f>
        <v>Manzano, José Augusto N. G.</v>
      </c>
      <c r="C1478" s="8" t="n">
        <f aca="false">VLOOKUP(A1478:A3421,Organizado!A1477:F3575,3,0)</f>
        <v>5</v>
      </c>
    </row>
    <row r="1479" customFormat="false" ht="12.8" hidden="false" customHeight="false" outlineLevel="0" collapsed="false">
      <c r="A1479" s="0" t="s">
        <v>3407</v>
      </c>
      <c r="B1479" s="0" t="str">
        <f aca="false">VLOOKUP(A1479:A3422,Organizado!A1478:F3576,2,0)</f>
        <v>Tan, Shaun</v>
      </c>
      <c r="C1479" s="8" t="n">
        <f aca="false">VLOOKUP(A1479:A3422,Organizado!A1478:F3576,3,0)</f>
        <v>1</v>
      </c>
    </row>
    <row r="1480" customFormat="false" ht="12.8" hidden="false" customHeight="false" outlineLevel="0" collapsed="false">
      <c r="A1480" s="0" t="s">
        <v>1628</v>
      </c>
      <c r="B1480" s="0" t="str">
        <f aca="false">VLOOKUP(A1480:A3423,Organizado!A1479:F3577,2,0)</f>
        <v>Santos, Denise</v>
      </c>
      <c r="C1480" s="8" t="n">
        <f aca="false">VLOOKUP(A1480:A3423,Organizado!A1479:F3577,3,0)</f>
        <v>2</v>
      </c>
    </row>
    <row r="1481" customFormat="false" ht="12.8" hidden="false" customHeight="false" outlineLevel="0" collapsed="false">
      <c r="A1481" s="0" t="s">
        <v>3533</v>
      </c>
      <c r="B1481" s="0" t="str">
        <f aca="false">VLOOKUP(A1481:A3424,Organizado!A1480:F3578,2,0)</f>
        <v>Brasil. Secretaria Nacional de Políticas Sobre Drogas (SENAD).</v>
      </c>
      <c r="C1481" s="8" t="n">
        <f aca="false">VLOOKUP(A1481:A3424,Organizado!A1480:F3578,3,0)</f>
        <v>1</v>
      </c>
    </row>
    <row r="1482" customFormat="false" ht="12.8" hidden="false" customHeight="false" outlineLevel="0" collapsed="false">
      <c r="A1482" s="0" t="s">
        <v>3558</v>
      </c>
      <c r="B1482" s="0" t="str">
        <f aca="false">VLOOKUP(A1482:A3425,Organizado!A1481:F3579,2,0)</f>
        <v>Cazarré, Lourenço</v>
      </c>
      <c r="C1482" s="8" t="n">
        <f aca="false">VLOOKUP(A1482:A3425,Organizado!A1481:F3579,3,0)</f>
        <v>1</v>
      </c>
    </row>
    <row r="1483" customFormat="false" ht="12.8" hidden="false" customHeight="false" outlineLevel="0" collapsed="false">
      <c r="A1483" s="0" t="s">
        <v>3568</v>
      </c>
      <c r="B1483" s="0" t="str">
        <f aca="false">VLOOKUP(A1483:A3426,Organizado!A1482:F3580,2,0)</f>
        <v>John Green </v>
      </c>
      <c r="C1483" s="8" t="n">
        <f aca="false">VLOOKUP(A1483:A3426,Organizado!A1482:F3580,3,0)</f>
        <v>1</v>
      </c>
    </row>
    <row r="1484" customFormat="false" ht="12.8" hidden="false" customHeight="false" outlineLevel="0" collapsed="false">
      <c r="A1484" s="0" t="s">
        <v>556</v>
      </c>
      <c r="B1484" s="0" t="str">
        <f aca="false">VLOOKUP(A1484:A3427,Organizado!A1483:F3581,2,0)</f>
        <v>Bullón, Alejandro</v>
      </c>
      <c r="C1484" s="8" t="n">
        <f aca="false">VLOOKUP(A1484:A3427,Organizado!A1483:F3581,3,0)</f>
        <v>2</v>
      </c>
    </row>
    <row r="1485" customFormat="false" ht="12.8" hidden="false" customHeight="false" outlineLevel="0" collapsed="false">
      <c r="A1485" s="0" t="s">
        <v>624</v>
      </c>
      <c r="B1485" s="0" t="str">
        <f aca="false">VLOOKUP(A1485:A3428,Organizado!A1484:F3582,2,0)</f>
        <v>Araujo, Francisco Vanderli</v>
      </c>
      <c r="C1485" s="8" t="n">
        <f aca="false">VLOOKUP(A1485:A3428,Organizado!A1484:F3582,3,0)</f>
        <v>1</v>
      </c>
    </row>
    <row r="1486" customFormat="false" ht="12.8" hidden="false" customHeight="false" outlineLevel="0" collapsed="false">
      <c r="A1486" s="0" t="s">
        <v>861</v>
      </c>
      <c r="B1486" s="0" t="str">
        <f aca="false">VLOOKUP(A1486:A3429,Organizado!A1485:F3583,2,0)</f>
        <v>Nicholas Sparks</v>
      </c>
      <c r="C1486" s="8" t="n">
        <f aca="false">VLOOKUP(A1486:A3429,Organizado!A1485:F3583,3,0)</f>
        <v>1</v>
      </c>
    </row>
    <row r="1487" customFormat="false" ht="12.8" hidden="false" customHeight="false" outlineLevel="0" collapsed="false">
      <c r="A1487" s="0" t="s">
        <v>1180</v>
      </c>
      <c r="B1487" s="0" t="str">
        <f aca="false">VLOOKUP(A1487:A3430,Organizado!A1486:F3584,2,0)</f>
        <v>Brasil. Secretaria Nacional de Politicas sobre Drogas</v>
      </c>
      <c r="C1487" s="8" t="n">
        <f aca="false">VLOOKUP(A1487:A3430,Organizado!A1486:F3584,3,0)</f>
        <v>1</v>
      </c>
    </row>
    <row r="1488" customFormat="false" ht="12.8" hidden="false" customHeight="false" outlineLevel="0" collapsed="false">
      <c r="A1488" s="0" t="s">
        <v>1383</v>
      </c>
      <c r="B1488" s="0" t="str">
        <f aca="false">VLOOKUP(A1488:A3431,Organizado!A1487:F3585,2,0)</f>
        <v>Brasil. Secretaria Nacional de Politicas sobre Drogas</v>
      </c>
      <c r="C1488" s="8" t="n">
        <f aca="false">VLOOKUP(A1488:A3431,Organizado!A1487:F3585,3,0)</f>
        <v>1</v>
      </c>
    </row>
    <row r="1489" customFormat="false" ht="12.8" hidden="false" customHeight="false" outlineLevel="0" collapsed="false">
      <c r="A1489" s="0" t="s">
        <v>1450</v>
      </c>
      <c r="B1489" s="0" t="str">
        <f aca="false">VLOOKUP(A1489:A3432,Organizado!A1488:F3586,2,0)</f>
        <v>Julie Maroh </v>
      </c>
      <c r="C1489" s="8" t="n">
        <f aca="false">VLOOKUP(A1489:A3432,Organizado!A1488:F3586,3,0)</f>
        <v>1</v>
      </c>
    </row>
    <row r="1490" customFormat="false" ht="12.8" hidden="false" customHeight="false" outlineLevel="0" collapsed="false">
      <c r="A1490" s="0" t="s">
        <v>1638</v>
      </c>
      <c r="B1490" s="0" t="str">
        <f aca="false">VLOOKUP(A1490:A3433,Organizado!A1489:F3587,2,0)</f>
        <v>Brasil. Secretaria Nacional de Politicas sobre Drogas</v>
      </c>
      <c r="C1490" s="8" t="n">
        <f aca="false">VLOOKUP(A1490:A3433,Organizado!A1489:F3587,3,0)</f>
        <v>1</v>
      </c>
    </row>
    <row r="1491" customFormat="false" ht="12.8" hidden="false" customHeight="false" outlineLevel="0" collapsed="false">
      <c r="A1491" s="0" t="s">
        <v>2885</v>
      </c>
      <c r="B1491" s="0" t="str">
        <f aca="false">VLOOKUP(A1491:A3434,Organizado!A1490:F3588,2,0)</f>
        <v>Brasil. Secretaria Nacional de Politicas sobre Drogas</v>
      </c>
      <c r="C1491" s="8" t="n">
        <f aca="false">VLOOKUP(A1491:A3434,Organizado!A1490:F3588,3,0)</f>
        <v>1</v>
      </c>
    </row>
    <row r="1492" customFormat="false" ht="12.8" hidden="false" customHeight="false" outlineLevel="0" collapsed="false">
      <c r="A1492" s="0" t="s">
        <v>2906</v>
      </c>
      <c r="B1492" s="0" t="str">
        <f aca="false">VLOOKUP(A1492:A3435,Organizado!A1491:F3589,2,0)</f>
        <v>Shakespeare, William.</v>
      </c>
      <c r="C1492" s="8" t="n">
        <f aca="false">VLOOKUP(A1492:A3435,Organizado!A1491:F3589,3,0)</f>
        <v>10</v>
      </c>
    </row>
    <row r="1493" customFormat="false" ht="12.8" hidden="false" customHeight="false" outlineLevel="0" collapsed="false">
      <c r="A1493" s="0" t="s">
        <v>3249</v>
      </c>
      <c r="B1493" s="0" t="str">
        <f aca="false">VLOOKUP(A1493:A3436,Organizado!A1492:F3590,2,0)</f>
        <v>Martins, Gilberto</v>
      </c>
      <c r="C1493" s="8" t="n">
        <f aca="false">VLOOKUP(A1493:A3436,Organizado!A1492:F3590,3,0)</f>
        <v>1</v>
      </c>
    </row>
    <row r="1494" customFormat="false" ht="12.8" hidden="false" customHeight="false" outlineLevel="0" collapsed="false">
      <c r="A1494" s="0" t="s">
        <v>3341</v>
      </c>
      <c r="B1494" s="0" t="str">
        <f aca="false">VLOOKUP(A1494:A3437,Organizado!A1493:F3591,2,0)</f>
        <v>Brasil. Secretaria Nacional de Politicas sobre Drogas</v>
      </c>
      <c r="C1494" s="8" t="n">
        <f aca="false">VLOOKUP(A1494:A3437,Organizado!A1493:F3591,3,0)</f>
        <v>1</v>
      </c>
    </row>
    <row r="1495" customFormat="false" ht="12.8" hidden="false" customHeight="false" outlineLevel="0" collapsed="false">
      <c r="A1495" s="0" t="s">
        <v>3466</v>
      </c>
      <c r="B1495" s="0" t="str">
        <f aca="false">VLOOKUP(A1495:A3438,Organizado!A1494:F3592,2,0)</f>
        <v>John Green </v>
      </c>
      <c r="C1495" s="8" t="n">
        <f aca="false">VLOOKUP(A1495:A3438,Organizado!A1494:F3592,3,0)</f>
        <v>1</v>
      </c>
    </row>
    <row r="1496" customFormat="false" ht="12.8" hidden="false" customHeight="false" outlineLevel="0" collapsed="false">
      <c r="A1496" s="0" t="s">
        <v>3467</v>
      </c>
      <c r="B1496" s="0" t="str">
        <f aca="false">VLOOKUP(A1496:A3439,Organizado!A1495:F3593,2,0)</f>
        <v>Brasil. Secretaria Nacional de Politicas sobre Drogas</v>
      </c>
      <c r="C1496" s="8" t="n">
        <f aca="false">VLOOKUP(A1496:A3439,Organizado!A1495:F3593,3,0)</f>
        <v>1</v>
      </c>
    </row>
    <row r="1497" customFormat="false" ht="12.8" hidden="false" customHeight="false" outlineLevel="0" collapsed="false">
      <c r="A1497" s="0" t="s">
        <v>429</v>
      </c>
      <c r="B1497" s="0" t="str">
        <f aca="false">VLOOKUP(A1497:A3440,Organizado!A1496:F3594,2,0)</f>
        <v>Pessoa, Anna Maria de Carvalho</v>
      </c>
      <c r="C1497" s="8" t="n">
        <f aca="false">VLOOKUP(A1497:A3440,Organizado!A1496:F3594,3,0)</f>
        <v>2</v>
      </c>
    </row>
    <row r="1498" customFormat="false" ht="12.8" hidden="false" customHeight="false" outlineLevel="0" collapsed="false">
      <c r="A1498" s="0" t="s">
        <v>475</v>
      </c>
      <c r="B1498" s="0" t="str">
        <f aca="false">VLOOKUP(A1498:A3441,Organizado!A1497:F3595,2,0)</f>
        <v>Fundação Demócrito Rocha</v>
      </c>
      <c r="C1498" s="8" t="n">
        <f aca="false">VLOOKUP(A1498:A3441,Organizado!A1497:F3595,3,0)</f>
        <v>40</v>
      </c>
    </row>
    <row r="1499" customFormat="false" ht="12.8" hidden="false" customHeight="false" outlineLevel="0" collapsed="false">
      <c r="A1499" s="0" t="s">
        <v>726</v>
      </c>
      <c r="B1499" s="0" t="str">
        <f aca="false">VLOOKUP(A1499:A3442,Organizado!A1498:F3596,2,0)</f>
        <v>Fundação Demócrito Rocha</v>
      </c>
      <c r="C1499" s="8" t="n">
        <f aca="false">VLOOKUP(A1499:A3442,Organizado!A1498:F3596,3,0)</f>
        <v>40</v>
      </c>
    </row>
    <row r="1500" customFormat="false" ht="12.8" hidden="false" customHeight="false" outlineLevel="0" collapsed="false">
      <c r="A1500" s="0" t="s">
        <v>2195</v>
      </c>
      <c r="B1500" s="0" t="str">
        <f aca="false">VLOOKUP(A1500:A3443,Organizado!A1499:F3597,2,0)</f>
        <v>Lucão </v>
      </c>
      <c r="C1500" s="8" t="n">
        <f aca="false">VLOOKUP(A1500:A3443,Organizado!A1499:F3597,3,0)</f>
        <v>1</v>
      </c>
    </row>
    <row r="1501" customFormat="false" ht="12.8" hidden="false" customHeight="false" outlineLevel="0" collapsed="false">
      <c r="A1501" s="0" t="s">
        <v>3355</v>
      </c>
      <c r="B1501" s="0" t="str">
        <f aca="false">VLOOKUP(A1501:A3444,Organizado!A1500:F3598,2,0)</f>
        <v>Piacentini, Maria Tereza de Queiróz</v>
      </c>
      <c r="C1501" s="8" t="n">
        <f aca="false">VLOOKUP(A1501:A3444,Organizado!A1500:F3598,3,0)</f>
        <v>1</v>
      </c>
    </row>
    <row r="1502" customFormat="false" ht="12.8" hidden="false" customHeight="false" outlineLevel="0" collapsed="false">
      <c r="A1502" s="0" t="s">
        <v>2141</v>
      </c>
      <c r="B1502" s="0" t="str">
        <f aca="false">VLOOKUP(A1502:A3445,Organizado!A1501:F3599,2,0)</f>
        <v>Antoine de Saint-Exupéry</v>
      </c>
      <c r="C1502" s="8" t="n">
        <f aca="false">VLOOKUP(A1502:A3445,Organizado!A1501:F3599,3,0)</f>
        <v>1</v>
      </c>
    </row>
    <row r="1503" customFormat="false" ht="12.8" hidden="false" customHeight="false" outlineLevel="0" collapsed="false">
      <c r="A1503" s="0" t="s">
        <v>10</v>
      </c>
      <c r="B1503" s="0" t="str">
        <f aca="false">VLOOKUP(A1503:A3446,Organizado!A1502:F3600,2,0)</f>
        <v>Joseley Vianna Baptista</v>
      </c>
      <c r="C1503" s="8" t="n">
        <f aca="false">VLOOKUP(A1503:A3446,Organizado!A1502:F3600,3,0)</f>
        <v>1</v>
      </c>
    </row>
    <row r="1504" customFormat="false" ht="12.8" hidden="false" customHeight="false" outlineLevel="0" collapsed="false">
      <c r="A1504" s="0" t="s">
        <v>28</v>
      </c>
      <c r="B1504" s="0" t="str">
        <f aca="false">VLOOKUP(A1504:A3447,Organizado!A1503:F3601,2,0)</f>
        <v>Clara, Regina Andrade</v>
      </c>
      <c r="C1504" s="8" t="n">
        <f aca="false">VLOOKUP(A1504:A3447,Organizado!A1503:F3601,3,0)</f>
        <v>1</v>
      </c>
    </row>
    <row r="1505" customFormat="false" ht="12.8" hidden="false" customHeight="false" outlineLevel="0" collapsed="false">
      <c r="A1505" s="0" t="s">
        <v>38</v>
      </c>
      <c r="B1505" s="0" t="str">
        <f aca="false">VLOOKUP(A1505:A3448,Organizado!A1504:F3602,2,0)</f>
        <v>Nicholas Sparks</v>
      </c>
      <c r="C1505" s="8" t="n">
        <f aca="false">VLOOKUP(A1505:A3448,Organizado!A1504:F3602,3,0)</f>
        <v>1</v>
      </c>
    </row>
    <row r="1506" customFormat="false" ht="12.8" hidden="false" customHeight="false" outlineLevel="0" collapsed="false">
      <c r="A1506" s="0" t="s">
        <v>45</v>
      </c>
      <c r="B1506" s="0" t="str">
        <f aca="false">VLOOKUP(A1506:A3449,Organizado!A1505:F3603,2,0)</f>
        <v>Ray Bradbury</v>
      </c>
      <c r="C1506" s="8" t="n">
        <f aca="false">VLOOKUP(A1506:A3449,Organizado!A1505:F3603,3,0)</f>
        <v>1</v>
      </c>
    </row>
    <row r="1507" customFormat="false" ht="12.8" hidden="false" customHeight="false" outlineLevel="0" collapsed="false">
      <c r="A1507" s="0" t="s">
        <v>67</v>
      </c>
      <c r="B1507" s="0" t="str">
        <f aca="false">VLOOKUP(A1507:A3450,Organizado!A1506:F3604,2,0)</f>
        <v>Amésio</v>
      </c>
      <c r="C1507" s="8" t="n">
        <f aca="false">VLOOKUP(A1507:A3450,Organizado!A1506:F3604,3,0)</f>
        <v>1</v>
      </c>
    </row>
    <row r="1508" customFormat="false" ht="12.8" hidden="false" customHeight="false" outlineLevel="0" collapsed="false">
      <c r="A1508" s="0" t="s">
        <v>81</v>
      </c>
      <c r="B1508" s="0" t="str">
        <f aca="false">VLOOKUP(A1508:A3451,Organizado!A1507:F3605,2,0)</f>
        <v>John Doerr</v>
      </c>
      <c r="C1508" s="8" t="n">
        <f aca="false">VLOOKUP(A1508:A3451,Organizado!A1507:F3605,3,0)</f>
        <v>1</v>
      </c>
    </row>
    <row r="1509" customFormat="false" ht="12.8" hidden="false" customHeight="false" outlineLevel="0" collapsed="false">
      <c r="A1509" s="0" t="s">
        <v>88</v>
      </c>
      <c r="B1509" s="0" t="str">
        <f aca="false">VLOOKUP(A1509:A3452,Organizado!A1508:F3606,2,0)</f>
        <v>Itamar Vieira Júnior</v>
      </c>
      <c r="C1509" s="8" t="n">
        <f aca="false">VLOOKUP(A1509:A3452,Organizado!A1508:F3606,3,0)</f>
        <v>1</v>
      </c>
    </row>
    <row r="1510" customFormat="false" ht="12.8" hidden="false" customHeight="false" outlineLevel="0" collapsed="false">
      <c r="A1510" s="0" t="s">
        <v>97</v>
      </c>
      <c r="B1510" s="0" t="str">
        <f aca="false">VLOOKUP(A1510:A3453,Organizado!A1509:F3607,2,0)</f>
        <v>Autran Dourado</v>
      </c>
      <c r="C1510" s="8" t="n">
        <f aca="false">VLOOKUP(A1510:A3453,Organizado!A1509:F3607,3,0)</f>
        <v>1</v>
      </c>
    </row>
    <row r="1511" customFormat="false" ht="12.8" hidden="false" customHeight="false" outlineLevel="0" collapsed="false">
      <c r="A1511" s="0" t="s">
        <v>108</v>
      </c>
      <c r="B1511" s="0" t="str">
        <f aca="false">VLOOKUP(A1511:A3454,Organizado!A1510:F3608,2,0)</f>
        <v>Zé Vicente</v>
      </c>
      <c r="C1511" s="8" t="n">
        <f aca="false">VLOOKUP(A1511:A3454,Organizado!A1510:F3608,3,0)</f>
        <v>1</v>
      </c>
    </row>
    <row r="1512" customFormat="false" ht="12.8" hidden="false" customHeight="false" outlineLevel="0" collapsed="false">
      <c r="A1512" s="0" t="s">
        <v>125</v>
      </c>
      <c r="B1512" s="0" t="str">
        <f aca="false">VLOOKUP(A1512:A3455,Organizado!A1511:F3609,2,0)</f>
        <v>Layse Costa</v>
      </c>
      <c r="C1512" s="8" t="n">
        <f aca="false">VLOOKUP(A1512:A3455,Organizado!A1511:F3609,3,0)</f>
        <v>1</v>
      </c>
    </row>
    <row r="1513" customFormat="false" ht="12.8" hidden="false" customHeight="false" outlineLevel="0" collapsed="false">
      <c r="A1513" s="0" t="s">
        <v>129</v>
      </c>
      <c r="B1513" s="0" t="str">
        <f aca="false">VLOOKUP(A1513:A3456,Organizado!A1512:F3610,2,0)</f>
        <v> Instituto Fernand Braudel de</v>
      </c>
      <c r="C1513" s="8" t="n">
        <f aca="false">VLOOKUP(A1513:A3456,Organizado!A1512:F3610,3,0)</f>
        <v>1</v>
      </c>
    </row>
    <row r="1514" customFormat="false" ht="12.8" hidden="false" customHeight="false" outlineLevel="0" collapsed="false">
      <c r="A1514" s="0" t="s">
        <v>135</v>
      </c>
      <c r="B1514" s="0" t="str">
        <f aca="false">VLOOKUP(A1514:A3457,Organizado!A1513:F3611,2,0)</f>
        <v>Stanislam Ponte Preta</v>
      </c>
      <c r="C1514" s="8" t="n">
        <f aca="false">VLOOKUP(A1514:A3457,Organizado!A1513:F3611,3,0)</f>
        <v>1</v>
      </c>
    </row>
    <row r="1515" customFormat="false" ht="12.8" hidden="false" customHeight="false" outlineLevel="0" collapsed="false">
      <c r="A1515" s="0" t="s">
        <v>148</v>
      </c>
      <c r="B1515" s="0" t="str">
        <f aca="false">VLOOKUP(A1515:A3458,Organizado!A1514:F3612,2,0)</f>
        <v>Jacky Fleming</v>
      </c>
      <c r="C1515" s="8" t="n">
        <f aca="false">VLOOKUP(A1515:A3458,Organizado!A1514:F3612,3,0)</f>
        <v>1</v>
      </c>
    </row>
    <row r="1516" customFormat="false" ht="12.8" hidden="false" customHeight="false" outlineLevel="0" collapsed="false">
      <c r="A1516" s="0" t="s">
        <v>165</v>
      </c>
      <c r="B1516" s="0" t="str">
        <f aca="false">VLOOKUP(A1516:A3459,Organizado!A1515:F3613,2,0)</f>
        <v>Myers Walter Dean</v>
      </c>
      <c r="C1516" s="8" t="n">
        <f aca="false">VLOOKUP(A1516:A3459,Organizado!A1515:F3613,3,0)</f>
        <v>1</v>
      </c>
    </row>
    <row r="1517" customFormat="false" ht="12.8" hidden="false" customHeight="false" outlineLevel="0" collapsed="false">
      <c r="A1517" s="0" t="s">
        <v>171</v>
      </c>
      <c r="B1517" s="0" t="str">
        <f aca="false">VLOOKUP(A1517:A3460,Organizado!A1516:F3614,2,0)</f>
        <v>Adriano Messias</v>
      </c>
      <c r="C1517" s="8" t="n">
        <f aca="false">VLOOKUP(A1517:A3460,Organizado!A1516:F3614,3,0)</f>
        <v>1</v>
      </c>
    </row>
    <row r="1518" customFormat="false" ht="12.8" hidden="false" customHeight="false" outlineLevel="0" collapsed="false">
      <c r="A1518" s="0" t="s">
        <v>183</v>
      </c>
      <c r="B1518" s="0" t="str">
        <f aca="false">VLOOKUP(A1518:A3461,Organizado!A1517:F3615,2,0)</f>
        <v>Assis de , Machado</v>
      </c>
      <c r="C1518" s="8" t="n">
        <f aca="false">VLOOKUP(A1518:A3461,Organizado!A1517:F3615,3,0)</f>
        <v>1</v>
      </c>
    </row>
    <row r="1519" customFormat="false" ht="12.8" hidden="false" customHeight="false" outlineLevel="0" collapsed="false">
      <c r="A1519" s="0" t="s">
        <v>199</v>
      </c>
      <c r="B1519" s="0" t="str">
        <f aca="false">VLOOKUP(A1519:A3462,Organizado!A1518:F3616,2,0)</f>
        <v>Lincoln Peirce</v>
      </c>
      <c r="C1519" s="8" t="n">
        <f aca="false">VLOOKUP(A1519:A3462,Organizado!A1518:F3616,3,0)</f>
        <v>1</v>
      </c>
    </row>
    <row r="1520" customFormat="false" ht="12.8" hidden="false" customHeight="false" outlineLevel="0" collapsed="false">
      <c r="A1520" s="0" t="s">
        <v>201</v>
      </c>
      <c r="B1520" s="0" t="str">
        <f aca="false">VLOOKUP(A1520:A3463,Organizado!A1519:F3617,2,0)</f>
        <v>Ian Franser</v>
      </c>
      <c r="C1520" s="8" t="n">
        <f aca="false">VLOOKUP(A1520:A3463,Organizado!A1519:F3617,3,0)</f>
        <v>1</v>
      </c>
    </row>
    <row r="1521" customFormat="false" ht="12.8" hidden="false" customHeight="false" outlineLevel="0" collapsed="false">
      <c r="A1521" s="0" t="s">
        <v>206</v>
      </c>
      <c r="B1521" s="0" t="str">
        <f aca="false">VLOOKUP(A1521:A3464,Organizado!A1520:F3618,2,0)</f>
        <v>Verne, Júlio</v>
      </c>
      <c r="C1521" s="8" t="n">
        <f aca="false">VLOOKUP(A1521:A3464,Organizado!A1520:F3618,3,0)</f>
        <v>1</v>
      </c>
    </row>
    <row r="1522" customFormat="false" ht="12.8" hidden="false" customHeight="false" outlineLevel="0" collapsed="false">
      <c r="A1522" s="0" t="s">
        <v>208</v>
      </c>
      <c r="B1522" s="0" t="str">
        <f aca="false">VLOOKUP(A1522:A3465,Organizado!A1521:F3619,2,0)</f>
        <v>Instituto Fernand Braudel de Economia Mundial</v>
      </c>
      <c r="C1522" s="8" t="n">
        <f aca="false">VLOOKUP(A1522:A3465,Organizado!A1521:F3619,3,0)</f>
        <v>1</v>
      </c>
    </row>
    <row r="1523" customFormat="false" ht="12.8" hidden="false" customHeight="false" outlineLevel="0" collapsed="false">
      <c r="A1523" s="0" t="s">
        <v>236</v>
      </c>
      <c r="B1523" s="0" t="str">
        <f aca="false">VLOOKUP(A1523:A3466,Organizado!A1522:F3620,2,0)</f>
        <v>Nicola S. Costa</v>
      </c>
      <c r="C1523" s="8" t="n">
        <f aca="false">VLOOKUP(A1523:A3466,Organizado!A1522:F3620,3,0)</f>
        <v>1</v>
      </c>
    </row>
    <row r="1524" customFormat="false" ht="12.8" hidden="false" customHeight="false" outlineLevel="0" collapsed="false">
      <c r="A1524" s="0" t="s">
        <v>245</v>
      </c>
      <c r="B1524" s="0" t="str">
        <f aca="false">VLOOKUP(A1524:A3467,Organizado!A1523:F3621,2,0)</f>
        <v>Aline Storto Pereira</v>
      </c>
      <c r="C1524" s="8" t="n">
        <f aca="false">VLOOKUP(A1524:A3467,Organizado!A1523:F3621,3,0)</f>
        <v>1</v>
      </c>
    </row>
    <row r="1525" customFormat="false" ht="12.8" hidden="false" customHeight="false" outlineLevel="0" collapsed="false">
      <c r="A1525" s="0" t="s">
        <v>257</v>
      </c>
      <c r="B1525" s="0" t="str">
        <f aca="false">VLOOKUP(A1525:A3468,Organizado!A1524:F3622,2,0)</f>
        <v>Nellie Bly</v>
      </c>
      <c r="C1525" s="8" t="n">
        <f aca="false">VLOOKUP(A1525:A3468,Organizado!A1524:F3622,3,0)</f>
        <v>1</v>
      </c>
    </row>
    <row r="1526" customFormat="false" ht="12.8" hidden="false" customHeight="false" outlineLevel="0" collapsed="false">
      <c r="A1526" s="0" t="s">
        <v>275</v>
      </c>
      <c r="B1526" s="0" t="str">
        <f aca="false">VLOOKUP(A1526:A3469,Organizado!A1525:F3623,2,0)</f>
        <v>Stélio Torquato</v>
      </c>
      <c r="C1526" s="8" t="n">
        <f aca="false">VLOOKUP(A1526:A3469,Organizado!A1525:F3623,3,0)</f>
        <v>1</v>
      </c>
    </row>
    <row r="1527" customFormat="false" ht="12.8" hidden="false" customHeight="false" outlineLevel="0" collapsed="false">
      <c r="A1527" s="0" t="s">
        <v>292</v>
      </c>
      <c r="B1527" s="0" t="str">
        <f aca="false">VLOOKUP(A1527:A3470,Organizado!A1526:F3624,2,0)</f>
        <v>Alberto da Costa e Silva</v>
      </c>
      <c r="C1527" s="8" t="n">
        <f aca="false">VLOOKUP(A1527:A3470,Organizado!A1526:F3624,3,0)</f>
        <v>1</v>
      </c>
    </row>
    <row r="1528" customFormat="false" ht="12.8" hidden="false" customHeight="false" outlineLevel="0" collapsed="false">
      <c r="A1528" s="0" t="s">
        <v>296</v>
      </c>
      <c r="B1528" s="0" t="str">
        <f aca="false">VLOOKUP(A1528:A3471,Organizado!A1527:F3625,2,0)</f>
        <v>Eça de Queirós</v>
      </c>
      <c r="C1528" s="8" t="n">
        <f aca="false">VLOOKUP(A1528:A3471,Organizado!A1527:F3625,3,0)</f>
        <v>1</v>
      </c>
    </row>
    <row r="1529" customFormat="false" ht="12.8" hidden="false" customHeight="false" outlineLevel="0" collapsed="false">
      <c r="A1529" s="0" t="s">
        <v>299</v>
      </c>
      <c r="B1529" s="0" t="str">
        <f aca="false">VLOOKUP(A1529:A3472,Organizado!A1528:F3626,2,0)</f>
        <v>Mario Quitanda</v>
      </c>
      <c r="C1529" s="8" t="n">
        <f aca="false">VLOOKUP(A1529:A3472,Organizado!A1528:F3626,3,0)</f>
        <v>1</v>
      </c>
    </row>
    <row r="1530" customFormat="false" ht="12.8" hidden="false" customHeight="false" outlineLevel="0" collapsed="false">
      <c r="A1530" s="0" t="s">
        <v>305</v>
      </c>
      <c r="B1530" s="0" t="str">
        <f aca="false">VLOOKUP(A1530:A3473,Organizado!A1529:F3627,2,0)</f>
        <v>sabel Alende</v>
      </c>
      <c r="C1530" s="8" t="n">
        <f aca="false">VLOOKUP(A1530:A3473,Organizado!A1529:F3627,3,0)</f>
        <v>1</v>
      </c>
    </row>
    <row r="1531" customFormat="false" ht="12.8" hidden="false" customHeight="false" outlineLevel="0" collapsed="false">
      <c r="A1531" s="0" t="s">
        <v>311</v>
      </c>
      <c r="B1531" s="0" t="str">
        <f aca="false">VLOOKUP(A1531:A3474,Organizado!A1530:F3628,2,0)</f>
        <v>João Anzanello</v>
      </c>
      <c r="C1531" s="8" t="n">
        <f aca="false">VLOOKUP(A1531:A3474,Organizado!A1530:F3628,3,0)</f>
        <v>1</v>
      </c>
    </row>
    <row r="1532" customFormat="false" ht="12.8" hidden="false" customHeight="false" outlineLevel="0" collapsed="false">
      <c r="A1532" s="0" t="s">
        <v>319</v>
      </c>
      <c r="B1532" s="0" t="str">
        <f aca="false">VLOOKUP(A1532:A3475,Organizado!A1531:F3629,2,0)</f>
        <v>Nathaniel Hawthorne</v>
      </c>
      <c r="C1532" s="8" t="n">
        <f aca="false">VLOOKUP(A1532:A3475,Organizado!A1531:F3629,3,0)</f>
        <v>1</v>
      </c>
    </row>
    <row r="1533" customFormat="false" ht="12.8" hidden="false" customHeight="false" outlineLevel="0" collapsed="false">
      <c r="A1533" s="0" t="s">
        <v>321</v>
      </c>
      <c r="B1533" s="0" t="str">
        <f aca="false">VLOOKUP(A1533:A3476,Organizado!A1532:F3630,2,0)</f>
        <v>Anne Ballester Soares</v>
      </c>
      <c r="C1533" s="8" t="n">
        <f aca="false">VLOOKUP(A1533:A3476,Organizado!A1532:F3630,3,0)</f>
        <v>1</v>
      </c>
    </row>
    <row r="1534" customFormat="false" ht="12.8" hidden="false" customHeight="false" outlineLevel="0" collapsed="false">
      <c r="A1534" s="0" t="s">
        <v>325</v>
      </c>
      <c r="B1534" s="0" t="str">
        <f aca="false">VLOOKUP(A1534:A3477,Organizado!A1533:F3631,2,0)</f>
        <v>Leigh Basdugo</v>
      </c>
      <c r="C1534" s="8" t="n">
        <f aca="false">VLOOKUP(A1534:A3477,Organizado!A1533:F3631,3,0)</f>
        <v>1</v>
      </c>
    </row>
    <row r="1535" customFormat="false" ht="12.8" hidden="false" customHeight="false" outlineLevel="0" collapsed="false">
      <c r="A1535" s="0" t="s">
        <v>335</v>
      </c>
      <c r="B1535" s="0" t="str">
        <f aca="false">VLOOKUP(A1535:A3478,Organizado!A1534:F3632,2,0)</f>
        <v>Ângela lago</v>
      </c>
      <c r="C1535" s="8" t="n">
        <f aca="false">VLOOKUP(A1535:A3478,Organizado!A1534:F3632,3,0)</f>
        <v>1</v>
      </c>
    </row>
    <row r="1536" customFormat="false" ht="12.8" hidden="false" customHeight="false" outlineLevel="0" collapsed="false">
      <c r="A1536" s="0" t="s">
        <v>337</v>
      </c>
      <c r="B1536" s="0" t="str">
        <f aca="false">VLOOKUP(A1536:A3479,Organizado!A1535:F3633,2,0)</f>
        <v>Machado de Assis</v>
      </c>
      <c r="C1536" s="8" t="n">
        <f aca="false">VLOOKUP(A1536:A3479,Organizado!A1535:F3633,3,0)</f>
        <v>1</v>
      </c>
    </row>
    <row r="1537" customFormat="false" ht="12.8" hidden="false" customHeight="false" outlineLevel="0" collapsed="false">
      <c r="A1537" s="0" t="s">
        <v>344</v>
      </c>
      <c r="B1537" s="0" t="str">
        <f aca="false">VLOOKUP(A1537:A3480,Organizado!A1536:F3634,2,0)</f>
        <v>Tahereh Maf</v>
      </c>
      <c r="C1537" s="8" t="n">
        <f aca="false">VLOOKUP(A1537:A3480,Organizado!A1536:F3634,3,0)</f>
        <v>1</v>
      </c>
    </row>
    <row r="1538" customFormat="false" ht="12.8" hidden="false" customHeight="false" outlineLevel="0" collapsed="false">
      <c r="A1538" s="0" t="s">
        <v>334</v>
      </c>
      <c r="B1538" s="0" t="str">
        <f aca="false">VLOOKUP(A1538:A3481,Organizado!A1537:F3635,2,0)</f>
        <v>George Orwell</v>
      </c>
      <c r="C1538" s="8" t="n">
        <f aca="false">VLOOKUP(A1538:A3481,Organizado!A1537:F3635,3,0)</f>
        <v>168</v>
      </c>
    </row>
    <row r="1539" customFormat="false" ht="12.8" hidden="false" customHeight="false" outlineLevel="0" collapsed="false">
      <c r="A1539" s="0" t="s">
        <v>361</v>
      </c>
      <c r="B1539" s="0" t="str">
        <f aca="false">VLOOKUP(A1539:A3482,Organizado!A1538:F3636,2,0)</f>
        <v>Filho, Manuel</v>
      </c>
      <c r="C1539" s="8" t="n">
        <f aca="false">VLOOKUP(A1539:A3482,Organizado!A1538:F3636,3,0)</f>
        <v>1</v>
      </c>
    </row>
    <row r="1540" customFormat="false" ht="12.8" hidden="false" customHeight="false" outlineLevel="0" collapsed="false">
      <c r="A1540" s="0" t="s">
        <v>363</v>
      </c>
      <c r="B1540" s="0" t="str">
        <f aca="false">VLOOKUP(A1540:A3483,Organizado!A1539:F3637,2,0)</f>
        <v>Rey, Marcos</v>
      </c>
      <c r="C1540" s="8" t="n">
        <f aca="false">VLOOKUP(A1540:A3483,Organizado!A1539:F3637,3,0)</f>
        <v>1</v>
      </c>
    </row>
    <row r="1541" customFormat="false" ht="12.8" hidden="false" customHeight="false" outlineLevel="0" collapsed="false">
      <c r="A1541" s="0" t="s">
        <v>365</v>
      </c>
      <c r="B1541" s="0" t="str">
        <f aca="false">VLOOKUP(A1541:A3484,Organizado!A1540:F3638,2,0)</f>
        <v>Joel Pontin</v>
      </c>
      <c r="C1541" s="8" t="n">
        <f aca="false">VLOOKUP(A1541:A3484,Organizado!A1540:F3638,3,0)</f>
        <v>1</v>
      </c>
    </row>
    <row r="1542" customFormat="false" ht="12.8" hidden="false" customHeight="false" outlineLevel="0" collapsed="false">
      <c r="A1542" s="0" t="s">
        <v>369</v>
      </c>
      <c r="B1542" s="0" t="str">
        <f aca="false">VLOOKUP(A1542:A3485,Organizado!A1541:F3639,2,0)</f>
        <v>Barreto, Lima</v>
      </c>
      <c r="C1542" s="8" t="n">
        <f aca="false">VLOOKUP(A1542:A3485,Organizado!A1541:F3639,3,0)</f>
        <v>1</v>
      </c>
    </row>
    <row r="1543" customFormat="false" ht="12.8" hidden="false" customHeight="false" outlineLevel="0" collapsed="false">
      <c r="A1543" s="0" t="s">
        <v>371</v>
      </c>
      <c r="B1543" s="0" t="str">
        <f aca="false">VLOOKUP(A1543:A3486,Organizado!A1542:F3640,2,0)</f>
        <v>Jeanette Rozsas</v>
      </c>
      <c r="C1543" s="8" t="n">
        <f aca="false">VLOOKUP(A1543:A3486,Organizado!A1542:F3640,3,0)</f>
        <v>1</v>
      </c>
    </row>
    <row r="1544" customFormat="false" ht="12.8" hidden="false" customHeight="false" outlineLevel="0" collapsed="false">
      <c r="A1544" s="0" t="s">
        <v>382</v>
      </c>
      <c r="B1544" s="0" t="str">
        <f aca="false">VLOOKUP(A1544:A3487,Organizado!A1543:F3641,2,0)</f>
        <v>J K Rowling</v>
      </c>
      <c r="C1544" s="8" t="n">
        <f aca="false">VLOOKUP(A1544:A3487,Organizado!A1543:F3641,3,0)</f>
        <v>1</v>
      </c>
    </row>
    <row r="1545" customFormat="false" ht="12.8" hidden="false" customHeight="false" outlineLevel="0" collapsed="false">
      <c r="A1545" s="0" t="s">
        <v>401</v>
      </c>
      <c r="B1545" s="0" t="str">
        <f aca="false">VLOOKUP(A1545:A3488,Organizado!A1544:F3642,2,0)</f>
        <v>Machado de Assis</v>
      </c>
      <c r="C1545" s="8" t="n">
        <f aca="false">VLOOKUP(A1545:A3488,Organizado!A1544:F3642,3,0)</f>
        <v>1</v>
      </c>
    </row>
    <row r="1546" customFormat="false" ht="12.8" hidden="false" customHeight="false" outlineLevel="0" collapsed="false">
      <c r="A1546" s="0" t="s">
        <v>406</v>
      </c>
      <c r="B1546" s="0" t="str">
        <f aca="false">VLOOKUP(A1546:A3489,Organizado!A1545:F3643,2,0)</f>
        <v>Ricardo M.Valle</v>
      </c>
      <c r="C1546" s="8" t="n">
        <f aca="false">VLOOKUP(A1546:A3489,Organizado!A1545:F3643,3,0)</f>
        <v>1</v>
      </c>
    </row>
    <row r="1547" customFormat="false" ht="12.8" hidden="false" customHeight="false" outlineLevel="0" collapsed="false">
      <c r="A1547" s="0" t="s">
        <v>408</v>
      </c>
      <c r="B1547" s="0" t="str">
        <f aca="false">VLOOKUP(A1547:A3490,Organizado!A1546:F3644,2,0)</f>
        <v>Lúcia Teixeira</v>
      </c>
      <c r="C1547" s="8" t="n">
        <f aca="false">VLOOKUP(A1547:A3490,Organizado!A1546:F3644,3,0)</f>
        <v>1</v>
      </c>
    </row>
    <row r="1548" customFormat="false" ht="12.8" hidden="false" customHeight="false" outlineLevel="0" collapsed="false">
      <c r="A1548" s="0" t="s">
        <v>412</v>
      </c>
      <c r="B1548" s="0" t="str">
        <f aca="false">VLOOKUP(A1548:A3491,Organizado!A1547:F3645,2,0)</f>
        <v>Professor Francisco Vanderli de Araújo</v>
      </c>
      <c r="C1548" s="8" t="n">
        <f aca="false">VLOOKUP(A1548:A3491,Organizado!A1547:F3645,3,0)</f>
        <v>1</v>
      </c>
    </row>
    <row r="1549" customFormat="false" ht="12.8" hidden="false" customHeight="false" outlineLevel="0" collapsed="false">
      <c r="A1549" s="0" t="s">
        <v>424</v>
      </c>
      <c r="B1549" s="0" t="str">
        <f aca="false">VLOOKUP(A1549:A3492,Organizado!A1548:F3646,2,0)</f>
        <v>Ligerman, Hal A.</v>
      </c>
      <c r="C1549" s="8" t="n">
        <f aca="false">VLOOKUP(A1549:A3492,Organizado!A1548:F3646,3,0)</f>
        <v>1</v>
      </c>
    </row>
    <row r="1550" customFormat="false" ht="12.8" hidden="false" customHeight="false" outlineLevel="0" collapsed="false">
      <c r="A1550" s="0" t="s">
        <v>426</v>
      </c>
      <c r="B1550" s="0" t="str">
        <f aca="false">VLOOKUP(A1550:A3493,Organizado!A1549:F3647,2,0)</f>
        <v>Clara, Regina Andrade</v>
      </c>
      <c r="C1550" s="8" t="n">
        <f aca="false">VLOOKUP(A1550:A3493,Organizado!A1549:F3647,3,0)</f>
        <v>1</v>
      </c>
    </row>
    <row r="1551" customFormat="false" ht="12.8" hidden="false" customHeight="false" outlineLevel="0" collapsed="false">
      <c r="A1551" s="0" t="s">
        <v>433</v>
      </c>
      <c r="B1551" s="0" t="str">
        <f aca="false">VLOOKUP(A1551:A3494,Organizado!A1550:F3648,2,0)</f>
        <v>Sumia Sukkar</v>
      </c>
      <c r="C1551" s="8" t="n">
        <f aca="false">VLOOKUP(A1551:A3494,Organizado!A1550:F3648,3,0)</f>
        <v>1</v>
      </c>
    </row>
    <row r="1552" customFormat="false" ht="12.8" hidden="false" customHeight="false" outlineLevel="0" collapsed="false">
      <c r="A1552" s="0" t="s">
        <v>439</v>
      </c>
      <c r="B1552" s="0" t="str">
        <f aca="false">VLOOKUP(A1552:A3495,Organizado!A1551:F3649,2,0)</f>
        <v>Alexandre Herculano</v>
      </c>
      <c r="C1552" s="8" t="n">
        <f aca="false">VLOOKUP(A1552:A3495,Organizado!A1551:F3649,3,0)</f>
        <v>1</v>
      </c>
    </row>
    <row r="1553" customFormat="false" ht="12.8" hidden="false" customHeight="false" outlineLevel="0" collapsed="false">
      <c r="A1553" s="0" t="s">
        <v>441</v>
      </c>
      <c r="B1553" s="0" t="str">
        <f aca="false">VLOOKUP(A1553:A3496,Organizado!A1552:F3650,2,0)</f>
        <v>Catarina II et al</v>
      </c>
      <c r="C1553" s="8" t="n">
        <f aca="false">VLOOKUP(A1553:A3496,Organizado!A1552:F3650,3,0)</f>
        <v>1</v>
      </c>
    </row>
    <row r="1554" customFormat="false" ht="12.8" hidden="false" customHeight="false" outlineLevel="0" collapsed="false">
      <c r="A1554" s="0" t="s">
        <v>443</v>
      </c>
      <c r="B1554" s="0" t="str">
        <f aca="false">VLOOKUP(A1554:A3497,Organizado!A1553:F3651,2,0)</f>
        <v>Roberto Drummond</v>
      </c>
      <c r="C1554" s="8" t="n">
        <f aca="false">VLOOKUP(A1554:A3497,Organizado!A1553:F3651,3,0)</f>
        <v>1</v>
      </c>
    </row>
    <row r="1555" customFormat="false" ht="12.8" hidden="false" customHeight="false" outlineLevel="0" collapsed="false">
      <c r="A1555" s="0" t="s">
        <v>445</v>
      </c>
      <c r="B1555" s="0" t="str">
        <f aca="false">VLOOKUP(A1555:A3498,Organizado!A1554:F3652,2,0)</f>
        <v>Amanda Lovelace</v>
      </c>
      <c r="C1555" s="8" t="n">
        <f aca="false">VLOOKUP(A1555:A3498,Organizado!A1554:F3652,3,0)</f>
        <v>1</v>
      </c>
    </row>
    <row r="1556" customFormat="false" ht="12.8" hidden="false" customHeight="false" outlineLevel="0" collapsed="false">
      <c r="A1556" s="0" t="s">
        <v>449</v>
      </c>
      <c r="B1556" s="0" t="str">
        <f aca="false">VLOOKUP(A1556:A3499,Organizado!A1555:F3653,2,0)</f>
        <v>Professor Diego Pereira</v>
      </c>
      <c r="C1556" s="8" t="n">
        <f aca="false">VLOOKUP(A1556:A3499,Organizado!A1555:F3653,3,0)</f>
        <v>1</v>
      </c>
    </row>
    <row r="1557" customFormat="false" ht="12.8" hidden="false" customHeight="false" outlineLevel="0" collapsed="false">
      <c r="A1557" s="0" t="s">
        <v>457</v>
      </c>
      <c r="B1557" s="0" t="str">
        <f aca="false">VLOOKUP(A1557:A3500,Organizado!A1556:F3654,2,0)</f>
        <v>João Guimarães Rosa</v>
      </c>
      <c r="C1557" s="8" t="n">
        <f aca="false">VLOOKUP(A1557:A3500,Organizado!A1556:F3654,3,0)</f>
        <v>1</v>
      </c>
    </row>
    <row r="1558" customFormat="false" ht="12.8" hidden="false" customHeight="false" outlineLevel="0" collapsed="false">
      <c r="A1558" s="0" t="s">
        <v>486</v>
      </c>
      <c r="B1558" s="0" t="str">
        <f aca="false">VLOOKUP(A1558:A3501,Organizado!A1557:F3655,2,0)</f>
        <v>Bernardo Guimarães</v>
      </c>
      <c r="C1558" s="8" t="n">
        <f aca="false">VLOOKUP(A1558:A3501,Organizado!A1557:F3655,3,0)</f>
        <v>1</v>
      </c>
    </row>
    <row r="1559" customFormat="false" ht="12.8" hidden="false" customHeight="false" outlineLevel="0" collapsed="false">
      <c r="A1559" s="0" t="s">
        <v>494</v>
      </c>
      <c r="B1559" s="0" t="str">
        <f aca="false">VLOOKUP(A1559:A3502,Organizado!A1558:F3656,2,0)</f>
        <v>Lima Barreto</v>
      </c>
      <c r="C1559" s="8" t="n">
        <f aca="false">VLOOKUP(A1559:A3502,Organizado!A1558:F3656,3,0)</f>
        <v>1</v>
      </c>
    </row>
    <row r="1560" customFormat="false" ht="12.8" hidden="false" customHeight="false" outlineLevel="0" collapsed="false">
      <c r="A1560" s="0" t="s">
        <v>498</v>
      </c>
      <c r="B1560" s="0" t="str">
        <f aca="false">VLOOKUP(A1560:A3503,Organizado!A1559:F3657,2,0)</f>
        <v>Caio Riter</v>
      </c>
      <c r="C1560" s="8" t="n">
        <f aca="false">VLOOKUP(A1560:A3503,Organizado!A1559:F3657,3,0)</f>
        <v>1</v>
      </c>
    </row>
    <row r="1561" customFormat="false" ht="12.8" hidden="false" customHeight="false" outlineLevel="0" collapsed="false">
      <c r="A1561" s="0" t="s">
        <v>507</v>
      </c>
      <c r="B1561" s="0" t="str">
        <f aca="false">VLOOKUP(A1561:A3504,Organizado!A1560:F3658,2,0)</f>
        <v>Edith Nesbit</v>
      </c>
      <c r="C1561" s="8" t="n">
        <f aca="false">VLOOKUP(A1561:A3504,Organizado!A1560:F3658,3,0)</f>
        <v>1</v>
      </c>
    </row>
    <row r="1562" customFormat="false" ht="12.8" hidden="false" customHeight="false" outlineLevel="0" collapsed="false">
      <c r="A1562" s="0" t="s">
        <v>509</v>
      </c>
      <c r="B1562" s="0" t="str">
        <f aca="false">VLOOKUP(A1562:A3505,Organizado!A1561:F3659,2,0)</f>
        <v>David Conrad</v>
      </c>
      <c r="C1562" s="8" t="n">
        <f aca="false">VLOOKUP(A1562:A3505,Organizado!A1561:F3659,3,0)</f>
        <v>1</v>
      </c>
    </row>
    <row r="1563" customFormat="false" ht="12.8" hidden="false" customHeight="false" outlineLevel="0" collapsed="false">
      <c r="A1563" s="0" t="s">
        <v>513</v>
      </c>
      <c r="B1563" s="0" t="str">
        <f aca="false">VLOOKUP(A1563:A3506,Organizado!A1562:F3660,2,0)</f>
        <v>Marcia Kupstas</v>
      </c>
      <c r="C1563" s="8" t="n">
        <f aca="false">VLOOKUP(A1563:A3506,Organizado!A1562:F3660,3,0)</f>
        <v>1</v>
      </c>
    </row>
    <row r="1564" customFormat="false" ht="12.8" hidden="false" customHeight="false" outlineLevel="0" collapsed="false">
      <c r="A1564" s="0" t="s">
        <v>517</v>
      </c>
      <c r="B1564" s="0" t="str">
        <f aca="false">VLOOKUP(A1564:A3507,Organizado!A1563:F3661,2,0)</f>
        <v>Harriet Annjacobs</v>
      </c>
      <c r="C1564" s="8" t="n">
        <f aca="false">VLOOKUP(A1564:A3507,Organizado!A1563:F3661,3,0)</f>
        <v>1</v>
      </c>
    </row>
    <row r="1565" customFormat="false" ht="12.8" hidden="false" customHeight="false" outlineLevel="0" collapsed="false">
      <c r="A1565" s="0" t="s">
        <v>519</v>
      </c>
      <c r="B1565" s="0" t="str">
        <f aca="false">VLOOKUP(A1565:A3508,Organizado!A1564:F3662,2,0)</f>
        <v>Minkovicius, Ivo</v>
      </c>
      <c r="C1565" s="8" t="n">
        <f aca="false">VLOOKUP(A1565:A3508,Organizado!A1564:F3662,3,0)</f>
        <v>1</v>
      </c>
    </row>
    <row r="1566" customFormat="false" ht="12.8" hidden="false" customHeight="false" outlineLevel="0" collapsed="false">
      <c r="A1566" s="0" t="s">
        <v>521</v>
      </c>
      <c r="B1566" s="0" t="str">
        <f aca="false">VLOOKUP(A1566:A3509,Organizado!A1565:F3663,2,0)</f>
        <v>Chinamanda Ngozi Adichie</v>
      </c>
      <c r="C1566" s="8" t="n">
        <f aca="false">VLOOKUP(A1566:A3509,Organizado!A1565:F3663,3,0)</f>
        <v>1</v>
      </c>
    </row>
    <row r="1567" customFormat="false" ht="12.8" hidden="false" customHeight="false" outlineLevel="0" collapsed="false">
      <c r="A1567" s="0" t="s">
        <v>525</v>
      </c>
      <c r="B1567" s="0" t="str">
        <f aca="false">VLOOKUP(A1567:A3510,Organizado!A1566:F3664,2,0)</f>
        <v>Anthony Burgess</v>
      </c>
      <c r="C1567" s="8" t="n">
        <f aca="false">VLOOKUP(A1567:A3510,Organizado!A1566:F3664,3,0)</f>
        <v>1</v>
      </c>
    </row>
    <row r="1568" customFormat="false" ht="12.8" hidden="false" customHeight="false" outlineLevel="0" collapsed="false">
      <c r="A1568" s="0" t="s">
        <v>529</v>
      </c>
      <c r="B1568" s="0" t="str">
        <f aca="false">VLOOKUP(A1568:A3511,Organizado!A1567:F3665,2,0)</f>
        <v>Mathilda Kóvak</v>
      </c>
      <c r="C1568" s="8" t="n">
        <f aca="false">VLOOKUP(A1568:A3511,Organizado!A1567:F3665,3,0)</f>
        <v>1</v>
      </c>
    </row>
    <row r="1569" customFormat="false" ht="12.8" hidden="false" customHeight="false" outlineLevel="0" collapsed="false">
      <c r="A1569" s="0" t="s">
        <v>548</v>
      </c>
      <c r="B1569" s="0" t="str">
        <f aca="false">VLOOKUP(A1569:A3512,Organizado!A1568:F3666,2,0)</f>
        <v>Harvard Business Review</v>
      </c>
      <c r="C1569" s="8" t="n">
        <f aca="false">VLOOKUP(A1569:A3512,Organizado!A1568:F3666,3,0)</f>
        <v>1</v>
      </c>
    </row>
    <row r="1570" customFormat="false" ht="12.8" hidden="false" customHeight="false" outlineLevel="0" collapsed="false">
      <c r="A1570" s="0" t="s">
        <v>559</v>
      </c>
      <c r="B1570" s="0" t="str">
        <f aca="false">VLOOKUP(A1570:A3513,Organizado!A1569:F3667,2,0)</f>
        <v>Mario de Andrade</v>
      </c>
      <c r="C1570" s="8" t="n">
        <f aca="false">VLOOKUP(A1570:A3513,Organizado!A1569:F3667,3,0)</f>
        <v>1</v>
      </c>
    </row>
    <row r="1571" customFormat="false" ht="12.8" hidden="false" customHeight="false" outlineLevel="0" collapsed="false">
      <c r="A1571" s="0" t="s">
        <v>580</v>
      </c>
      <c r="B1571" s="0" t="str">
        <f aca="false">VLOOKUP(A1571:A3514,Organizado!A1570:F3668,2,0)</f>
        <v>Porter, Eleonor H.</v>
      </c>
      <c r="C1571" s="8" t="n">
        <f aca="false">VLOOKUP(A1571:A3514,Organizado!A1570:F3668,3,0)</f>
        <v>2</v>
      </c>
    </row>
    <row r="1572" customFormat="false" ht="12.8" hidden="false" customHeight="false" outlineLevel="0" collapsed="false">
      <c r="A1572" s="0" t="s">
        <v>588</v>
      </c>
      <c r="B1572" s="0" t="str">
        <f aca="false">VLOOKUP(A1572:A3515,Organizado!A1571:F3669,2,0)</f>
        <v>Cristiano Rodrigues Rabelo</v>
      </c>
      <c r="C1572" s="8" t="n">
        <f aca="false">VLOOKUP(A1572:A3515,Organizado!A1571:F3669,3,0)</f>
        <v>1</v>
      </c>
    </row>
    <row r="1573" customFormat="false" ht="12.8" hidden="false" customHeight="false" outlineLevel="0" collapsed="false">
      <c r="A1573" s="0" t="s">
        <v>596</v>
      </c>
      <c r="B1573" s="0" t="str">
        <f aca="false">VLOOKUP(A1573:A3516,Organizado!A1572:F3670,2,0)</f>
        <v>Siqueira, Carlos Aquilles</v>
      </c>
      <c r="C1573" s="8" t="n">
        <f aca="false">VLOOKUP(A1573:A3516,Organizado!A1572:F3670,3,0)</f>
        <v>1</v>
      </c>
    </row>
    <row r="1574" customFormat="false" ht="12.8" hidden="false" customHeight="false" outlineLevel="0" collapsed="false">
      <c r="A1574" s="0" t="s">
        <v>601</v>
      </c>
      <c r="B1574" s="0" t="str">
        <f aca="false">VLOOKUP(A1574:A3517,Organizado!A1573:F3671,2,0)</f>
        <v>Amanda Lovelace</v>
      </c>
      <c r="C1574" s="8" t="n">
        <f aca="false">VLOOKUP(A1574:A3517,Organizado!A1573:F3671,3,0)</f>
        <v>1</v>
      </c>
    </row>
    <row r="1575" customFormat="false" ht="12.8" hidden="false" customHeight="false" outlineLevel="0" collapsed="false">
      <c r="A1575" s="0" t="s">
        <v>602</v>
      </c>
      <c r="B1575" s="0" t="str">
        <f aca="false">VLOOKUP(A1575:A3518,Organizado!A1574:F3672,2,0)</f>
        <v>Mihael Ende</v>
      </c>
      <c r="C1575" s="8" t="n">
        <f aca="false">VLOOKUP(A1575:A3518,Organizado!A1574:F3672,3,0)</f>
        <v>1</v>
      </c>
    </row>
    <row r="1576" customFormat="false" ht="12.8" hidden="false" customHeight="false" outlineLevel="0" collapsed="false">
      <c r="A1576" s="0" t="s">
        <v>612</v>
      </c>
      <c r="B1576" s="0" t="str">
        <f aca="false">VLOOKUP(A1576:A3519,Organizado!A1575:F3673,2,0)</f>
        <v>William O’Donohue</v>
      </c>
      <c r="C1576" s="8" t="n">
        <f aca="false">VLOOKUP(A1576:A3519,Organizado!A1575:F3673,3,0)</f>
        <v>1</v>
      </c>
    </row>
    <row r="1577" customFormat="false" ht="12.8" hidden="false" customHeight="false" outlineLevel="0" collapsed="false">
      <c r="A1577" s="0" t="s">
        <v>640</v>
      </c>
      <c r="B1577" s="0" t="str">
        <f aca="false">VLOOKUP(A1577:A3520,Organizado!A1576:F3674,2,0)</f>
        <v>Rosa Amanda Strausz</v>
      </c>
      <c r="C1577" s="8" t="n">
        <f aca="false">VLOOKUP(A1577:A3520,Organizado!A1576:F3674,3,0)</f>
        <v>1</v>
      </c>
    </row>
    <row r="1578" customFormat="false" ht="12.8" hidden="false" customHeight="false" outlineLevel="0" collapsed="false">
      <c r="A1578" s="0" t="s">
        <v>646</v>
      </c>
      <c r="B1578" s="0" t="str">
        <f aca="false">VLOOKUP(A1578:A3521,Organizado!A1577:F3675,2,0)</f>
        <v>Raquel de Queiroz</v>
      </c>
      <c r="C1578" s="8" t="n">
        <f aca="false">VLOOKUP(A1578:A3521,Organizado!A1577:F3675,3,0)</f>
        <v>1</v>
      </c>
    </row>
    <row r="1579" customFormat="false" ht="12.8" hidden="false" customHeight="false" outlineLevel="0" collapsed="false">
      <c r="A1579" s="0" t="s">
        <v>665</v>
      </c>
      <c r="B1579" s="0" t="str">
        <f aca="false">VLOOKUP(A1579:A3522,Organizado!A1578:F3676,2,0)</f>
        <v>Jane Austen</v>
      </c>
      <c r="C1579" s="8" t="n">
        <f aca="false">VLOOKUP(A1579:A3522,Organizado!A1578:F3676,3,0)</f>
        <v>1</v>
      </c>
    </row>
    <row r="1580" customFormat="false" ht="12.8" hidden="false" customHeight="false" outlineLevel="0" collapsed="false">
      <c r="A1580" s="0" t="s">
        <v>680</v>
      </c>
      <c r="B1580" s="0" t="str">
        <f aca="false">VLOOKUP(A1580:A3523,Organizado!A1579:F3677,2,0)</f>
        <v>Greta etal</v>
      </c>
      <c r="C1580" s="8" t="n">
        <f aca="false">VLOOKUP(A1580:A3523,Organizado!A1579:F3677,3,0)</f>
        <v>1</v>
      </c>
    </row>
    <row r="1581" customFormat="false" ht="12.8" hidden="false" customHeight="false" outlineLevel="0" collapsed="false">
      <c r="A1581" s="0" t="s">
        <v>684</v>
      </c>
      <c r="B1581" s="0" t="str">
        <f aca="false">VLOOKUP(A1581:A3524,Organizado!A1580:F3678,2,0)</f>
        <v>Melvin Burgess</v>
      </c>
      <c r="C1581" s="8" t="n">
        <f aca="false">VLOOKUP(A1581:A3524,Organizado!A1580:F3678,3,0)</f>
        <v>1</v>
      </c>
    </row>
    <row r="1582" customFormat="false" ht="12.8" hidden="false" customHeight="false" outlineLevel="0" collapsed="false">
      <c r="A1582" s="0" t="s">
        <v>690</v>
      </c>
      <c r="B1582" s="0" t="str">
        <f aca="false">VLOOKUP(A1582:A3525,Organizado!A1581:F3679,2,0)</f>
        <v>Eleanor H. Porte</v>
      </c>
      <c r="C1582" s="8" t="n">
        <f aca="false">VLOOKUP(A1582:A3525,Organizado!A1581:F3679,3,0)</f>
        <v>1</v>
      </c>
    </row>
    <row r="1583" customFormat="false" ht="12.8" hidden="false" customHeight="false" outlineLevel="0" collapsed="false">
      <c r="A1583" s="0" t="s">
        <v>722</v>
      </c>
      <c r="B1583" s="0" t="str">
        <f aca="false">VLOOKUP(A1583:A3526,Organizado!A1582:F3680,2,0)</f>
        <v>Marcelo Duarte</v>
      </c>
      <c r="C1583" s="8" t="n">
        <f aca="false">VLOOKUP(A1583:A3526,Organizado!A1582:F3680,3,0)</f>
        <v>1</v>
      </c>
    </row>
    <row r="1584" customFormat="false" ht="12.8" hidden="false" customHeight="false" outlineLevel="0" collapsed="false">
      <c r="A1584" s="0" t="s">
        <v>744</v>
      </c>
      <c r="B1584" s="0" t="str">
        <f aca="false">VLOOKUP(A1584:A3527,Organizado!A1583:F3681,2,0)</f>
        <v>Shirley Souza</v>
      </c>
      <c r="C1584" s="8" t="n">
        <f aca="false">VLOOKUP(A1584:A3527,Organizado!A1583:F3681,3,0)</f>
        <v>1</v>
      </c>
    </row>
    <row r="1585" customFormat="false" ht="12.8" hidden="false" customHeight="false" outlineLevel="0" collapsed="false">
      <c r="A1585" s="0" t="s">
        <v>746</v>
      </c>
      <c r="B1585" s="0" t="str">
        <f aca="false">VLOOKUP(A1585:A3528,Organizado!A1584:F3682,2,0)</f>
        <v>Rey Marcos</v>
      </c>
      <c r="C1585" s="8" t="n">
        <f aca="false">VLOOKUP(A1585:A3528,Organizado!A1584:F3682,3,0)</f>
        <v>1</v>
      </c>
    </row>
    <row r="1586" customFormat="false" ht="12.8" hidden="false" customHeight="false" outlineLevel="0" collapsed="false">
      <c r="A1586" s="0" t="s">
        <v>754</v>
      </c>
      <c r="B1586" s="0" t="str">
        <f aca="false">VLOOKUP(A1586:A3529,Organizado!A1585:F3683,2,0)</f>
        <v>Eça de Queirós</v>
      </c>
      <c r="C1586" s="8" t="n">
        <f aca="false">VLOOKUP(A1586:A3529,Organizado!A1585:F3683,3,0)</f>
        <v>1</v>
      </c>
    </row>
    <row r="1587" customFormat="false" ht="12.8" hidden="false" customHeight="false" outlineLevel="0" collapsed="false">
      <c r="A1587" s="0" t="s">
        <v>765</v>
      </c>
      <c r="B1587" s="0" t="str">
        <f aca="false">VLOOKUP(A1587:A3530,Organizado!A1586:F3684,2,0)</f>
        <v>Daniela Nogueira</v>
      </c>
      <c r="C1587" s="8" t="n">
        <f aca="false">VLOOKUP(A1587:A3530,Organizado!A1586:F3684,3,0)</f>
        <v>1</v>
      </c>
    </row>
    <row r="1588" customFormat="false" ht="12.8" hidden="false" customHeight="false" outlineLevel="0" collapsed="false">
      <c r="A1588" s="0" t="s">
        <v>787</v>
      </c>
      <c r="B1588" s="0" t="str">
        <f aca="false">VLOOKUP(A1588:A3531,Organizado!A1587:F3685,2,0)</f>
        <v>Walcyr Carrasco</v>
      </c>
      <c r="C1588" s="8" t="n">
        <f aca="false">VLOOKUP(A1588:A3531,Organizado!A1587:F3685,3,0)</f>
        <v>1</v>
      </c>
    </row>
    <row r="1589" customFormat="false" ht="12.8" hidden="false" customHeight="false" outlineLevel="0" collapsed="false">
      <c r="A1589" s="0" t="s">
        <v>801</v>
      </c>
      <c r="B1589" s="0" t="str">
        <f aca="false">VLOOKUP(A1589:A3532,Organizado!A1588:F3686,2,0)</f>
        <v>Hugo, Victor</v>
      </c>
      <c r="C1589" s="8" t="n">
        <f aca="false">VLOOKUP(A1589:A3532,Organizado!A1588:F3686,3,0)</f>
        <v>1</v>
      </c>
    </row>
    <row r="1590" customFormat="false" ht="12.8" hidden="false" customHeight="false" outlineLevel="0" collapsed="false">
      <c r="A1590" s="0" t="s">
        <v>803</v>
      </c>
      <c r="B1590" s="0" t="str">
        <f aca="false">VLOOKUP(A1590:A3533,Organizado!A1589:F3687,2,0)</f>
        <v>Oscar Wilden</v>
      </c>
      <c r="C1590" s="8" t="n">
        <f aca="false">VLOOKUP(A1590:A3533,Organizado!A1589:F3687,3,0)</f>
        <v>1</v>
      </c>
    </row>
    <row r="1591" customFormat="false" ht="12.8" hidden="false" customHeight="false" outlineLevel="0" collapsed="false">
      <c r="A1591" s="0" t="s">
        <v>807</v>
      </c>
      <c r="B1591" s="0" t="str">
        <f aca="false">VLOOKUP(A1591:A3534,Organizado!A1590:F3688,2,0)</f>
        <v>Clara, Regina Andrade</v>
      </c>
      <c r="C1591" s="8" t="n">
        <f aca="false">VLOOKUP(A1591:A3534,Organizado!A1590:F3688,3,0)</f>
        <v>1</v>
      </c>
    </row>
    <row r="1592" customFormat="false" ht="12.8" hidden="false" customHeight="false" outlineLevel="0" collapsed="false">
      <c r="A1592" s="0" t="s">
        <v>815</v>
      </c>
      <c r="B1592" s="0" t="str">
        <f aca="false">VLOOKUP(A1592:A3535,Organizado!A1591:F3689,2,0)</f>
        <v>Mark Twain</v>
      </c>
      <c r="C1592" s="8" t="n">
        <f aca="false">VLOOKUP(A1592:A3535,Organizado!A1591:F3689,3,0)</f>
        <v>1</v>
      </c>
    </row>
    <row r="1593" customFormat="false" ht="12.8" hidden="false" customHeight="false" outlineLevel="0" collapsed="false">
      <c r="A1593" s="0" t="s">
        <v>817</v>
      </c>
      <c r="B1593" s="0" t="str">
        <f aca="false">VLOOKUP(A1593:A3536,Organizado!A1592:F3690,2,0)</f>
        <v>Jacqueline Wodson</v>
      </c>
      <c r="C1593" s="8" t="n">
        <f aca="false">VLOOKUP(A1593:A3536,Organizado!A1592:F3690,3,0)</f>
        <v>1</v>
      </c>
    </row>
    <row r="1594" customFormat="false" ht="12.8" hidden="false" customHeight="false" outlineLevel="0" collapsed="false">
      <c r="A1594" s="0" t="s">
        <v>819</v>
      </c>
      <c r="B1594" s="0" t="str">
        <f aca="false">VLOOKUP(A1594:A3537,Organizado!A1593:F3691,2,0)</f>
        <v>Ellen G. White</v>
      </c>
      <c r="C1594" s="8" t="n">
        <f aca="false">VLOOKUP(A1594:A3537,Organizado!A1593:F3691,3,0)</f>
        <v>1</v>
      </c>
    </row>
    <row r="1595" customFormat="false" ht="12.8" hidden="false" customHeight="false" outlineLevel="0" collapsed="false">
      <c r="A1595" s="0" t="s">
        <v>824</v>
      </c>
      <c r="B1595" s="0" t="str">
        <f aca="false">VLOOKUP(A1595:A3538,Organizado!A1594:F3692,2,0)</f>
        <v>Ana Miranda</v>
      </c>
      <c r="C1595" s="8" t="n">
        <f aca="false">VLOOKUP(A1595:A3538,Organizado!A1594:F3692,3,0)</f>
        <v>1</v>
      </c>
    </row>
    <row r="1596" customFormat="false" ht="12.8" hidden="false" customHeight="false" outlineLevel="0" collapsed="false">
      <c r="A1596" s="0" t="s">
        <v>831</v>
      </c>
      <c r="B1596" s="0" t="str">
        <f aca="false">VLOOKUP(A1596:A3539,Organizado!A1595:F3693,2,0)</f>
        <v>Eileen Garvin</v>
      </c>
      <c r="C1596" s="8" t="n">
        <f aca="false">VLOOKUP(A1596:A3539,Organizado!A1595:F3693,3,0)</f>
        <v>1</v>
      </c>
    </row>
    <row r="1597" customFormat="false" ht="12.8" hidden="false" customHeight="false" outlineLevel="0" collapsed="false">
      <c r="A1597" s="0" t="s">
        <v>842</v>
      </c>
      <c r="B1597" s="0" t="str">
        <f aca="false">VLOOKUP(A1597:A3540,Organizado!A1596:F3694,2,0)</f>
        <v>Cecília Meireles</v>
      </c>
      <c r="C1597" s="8" t="n">
        <f aca="false">VLOOKUP(A1597:A3540,Organizado!A1596:F3694,3,0)</f>
        <v>1</v>
      </c>
    </row>
    <row r="1598" customFormat="false" ht="12.8" hidden="false" customHeight="false" outlineLevel="0" collapsed="false">
      <c r="A1598" s="0" t="s">
        <v>846</v>
      </c>
      <c r="B1598" s="0" t="str">
        <f aca="false">VLOOKUP(A1598:A3541,Organizado!A1597:F3695,2,0)</f>
        <v>   Carolina Nabuco</v>
      </c>
      <c r="C1598" s="8" t="n">
        <f aca="false">VLOOKUP(A1598:A3541,Organizado!A1597:F3695,3,0)</f>
        <v>1</v>
      </c>
    </row>
    <row r="1599" customFormat="false" ht="12.8" hidden="false" customHeight="false" outlineLevel="0" collapsed="false">
      <c r="A1599" s="0" t="s">
        <v>848</v>
      </c>
      <c r="B1599" s="0" t="str">
        <f aca="false">VLOOKUP(A1599:A3542,Organizado!A1598:F3696,2,0)</f>
        <v>Eça de Queirós</v>
      </c>
      <c r="C1599" s="8" t="n">
        <f aca="false">VLOOKUP(A1599:A3542,Organizado!A1598:F3696,3,0)</f>
        <v>1</v>
      </c>
    </row>
    <row r="1600" customFormat="false" ht="12.8" hidden="false" customHeight="false" outlineLevel="0" collapsed="false">
      <c r="A1600" s="0" t="s">
        <v>853</v>
      </c>
      <c r="B1600" s="0" t="str">
        <f aca="false">VLOOKUP(A1600:A3543,Organizado!A1599:F3697,2,0)</f>
        <v>Luiz Fernando</v>
      </c>
      <c r="C1600" s="8" t="n">
        <f aca="false">VLOOKUP(A1600:A3543,Organizado!A1599:F3697,3,0)</f>
        <v>1</v>
      </c>
    </row>
    <row r="1601" customFormat="false" ht="12.8" hidden="false" customHeight="false" outlineLevel="0" collapsed="false">
      <c r="A1601" s="0" t="s">
        <v>873</v>
      </c>
      <c r="B1601" s="0" t="str">
        <f aca="false">VLOOKUP(A1601:A3544,Organizado!A1600:F3698,2,0)</f>
        <v>Mikael Ross</v>
      </c>
      <c r="C1601" s="8" t="n">
        <f aca="false">VLOOKUP(A1601:A3544,Organizado!A1600:F3698,3,0)</f>
        <v>1</v>
      </c>
    </row>
    <row r="1602" customFormat="false" ht="12.8" hidden="false" customHeight="false" outlineLevel="0" collapsed="false">
      <c r="A1602" s="0" t="s">
        <v>882</v>
      </c>
      <c r="B1602" s="0" t="str">
        <f aca="false">VLOOKUP(A1602:A3545,Organizado!A1601:F3699,2,0)</f>
        <v>Álvares de Azevedo</v>
      </c>
      <c r="C1602" s="8" t="n">
        <f aca="false">VLOOKUP(A1602:A3545,Organizado!A1601:F3699,3,0)</f>
        <v>1</v>
      </c>
    </row>
    <row r="1603" customFormat="false" ht="12.8" hidden="false" customHeight="false" outlineLevel="0" collapsed="false">
      <c r="A1603" s="0" t="s">
        <v>901</v>
      </c>
      <c r="B1603" s="0" t="str">
        <f aca="false">VLOOKUP(A1603:A3546,Organizado!A1602:F3700,2,0)</f>
        <v>Bram Stoker</v>
      </c>
      <c r="C1603" s="8" t="n">
        <f aca="false">VLOOKUP(A1603:A3546,Organizado!A1602:F3700,3,0)</f>
        <v>1</v>
      </c>
    </row>
    <row r="1604" customFormat="false" ht="12.8" hidden="false" customHeight="false" outlineLevel="0" collapsed="false">
      <c r="A1604" s="0" t="s">
        <v>922</v>
      </c>
      <c r="B1604" s="0" t="str">
        <f aca="false">VLOOKUP(A1604:A3547,Organizado!A1603:F3701,2,0)</f>
        <v>Marie Pavlenko</v>
      </c>
      <c r="C1604" s="8" t="n">
        <f aca="false">VLOOKUP(A1604:A3547,Organizado!A1603:F3701,3,0)</f>
        <v>1</v>
      </c>
    </row>
    <row r="1605" customFormat="false" ht="12.8" hidden="false" customHeight="false" outlineLevel="0" collapsed="false">
      <c r="A1605" s="0" t="s">
        <v>929</v>
      </c>
      <c r="B1605" s="0" t="str">
        <f aca="false">VLOOKUP(A1605:A3548,Organizado!A1604:F3702,2,0)</f>
        <v>Hermínia Castro</v>
      </c>
      <c r="C1605" s="8" t="n">
        <f aca="false">VLOOKUP(A1605:A3548,Organizado!A1604:F3702,3,0)</f>
        <v>1</v>
      </c>
    </row>
    <row r="1606" customFormat="false" ht="12.8" hidden="false" customHeight="false" outlineLevel="0" collapsed="false">
      <c r="A1606" s="0" t="s">
        <v>935</v>
      </c>
      <c r="B1606" s="0" t="str">
        <f aca="false">VLOOKUP(A1606:A3549,Organizado!A1605:F3703,2,0)</f>
        <v>Oscar Wilde</v>
      </c>
      <c r="C1606" s="8" t="n">
        <f aca="false">VLOOKUP(A1606:A3549,Organizado!A1605:F3703,3,0)</f>
        <v>1</v>
      </c>
    </row>
    <row r="1607" customFormat="false" ht="12.8" hidden="false" customHeight="false" outlineLevel="0" collapsed="false">
      <c r="A1607" s="0" t="s">
        <v>937</v>
      </c>
      <c r="B1607" s="0" t="str">
        <f aca="false">VLOOKUP(A1607:A3550,Organizado!A1606:F3704,2,0)</f>
        <v>Colson Whitehead</v>
      </c>
      <c r="C1607" s="8" t="n">
        <f aca="false">VLOOKUP(A1607:A3550,Organizado!A1606:F3704,3,0)</f>
        <v>1</v>
      </c>
    </row>
    <row r="1608" customFormat="false" ht="12.8" hidden="false" customHeight="false" outlineLevel="0" collapsed="false">
      <c r="A1608" s="0" t="s">
        <v>939</v>
      </c>
      <c r="B1608" s="0" t="str">
        <f aca="false">VLOOKUP(A1608:A3551,Organizado!A1607:F3705,2,0)</f>
        <v>Ignácio de Loyola Brandão</v>
      </c>
      <c r="C1608" s="8" t="n">
        <f aca="false">VLOOKUP(A1608:A3551,Organizado!A1607:F3705,3,0)</f>
        <v>1</v>
      </c>
    </row>
    <row r="1609" customFormat="false" ht="12.8" hidden="false" customHeight="false" outlineLevel="0" collapsed="false">
      <c r="A1609" s="0" t="s">
        <v>942</v>
      </c>
      <c r="B1609" s="0" t="str">
        <f aca="false">VLOOKUP(A1609:A3552,Organizado!A1608:F3706,2,0)</f>
        <v>Cris Lisbôa</v>
      </c>
      <c r="C1609" s="8" t="n">
        <f aca="false">VLOOKUP(A1609:A3552,Organizado!A1608:F3706,3,0)</f>
        <v>1</v>
      </c>
    </row>
    <row r="1610" customFormat="false" ht="12.8" hidden="false" customHeight="false" outlineLevel="0" collapsed="false">
      <c r="A1610" s="0" t="s">
        <v>952</v>
      </c>
      <c r="B1610" s="0" t="str">
        <f aca="false">VLOOKUP(A1610:A3553,Organizado!A1609:F3707,2,0)</f>
        <v>Caio Riter</v>
      </c>
      <c r="C1610" s="8" t="n">
        <f aca="false">VLOOKUP(A1610:A3553,Organizado!A1609:F3707,3,0)</f>
        <v>1</v>
      </c>
    </row>
    <row r="1611" customFormat="false" ht="12.8" hidden="false" customHeight="false" outlineLevel="0" collapsed="false">
      <c r="A1611" s="0" t="s">
        <v>953</v>
      </c>
      <c r="B1611" s="0" t="str">
        <f aca="false">VLOOKUP(A1611:A3554,Organizado!A1610:F3708,2,0)</f>
        <v>Maggie Stifvater</v>
      </c>
      <c r="C1611" s="8" t="n">
        <f aca="false">VLOOKUP(A1611:A3554,Organizado!A1610:F3708,3,0)</f>
        <v>1</v>
      </c>
    </row>
    <row r="1612" customFormat="false" ht="12.8" hidden="false" customHeight="false" outlineLevel="0" collapsed="false">
      <c r="A1612" s="0" t="s">
        <v>963</v>
      </c>
      <c r="B1612" s="0" t="str">
        <f aca="false">VLOOKUP(A1612:A3555,Organizado!A1611:F3709,2,0)</f>
        <v>Franz Kakfa</v>
      </c>
      <c r="C1612" s="8" t="n">
        <f aca="false">VLOOKUP(A1612:A3555,Organizado!A1611:F3709,3,0)</f>
        <v>1</v>
      </c>
    </row>
    <row r="1613" customFormat="false" ht="12.8" hidden="false" customHeight="false" outlineLevel="0" collapsed="false">
      <c r="A1613" s="0" t="s">
        <v>967</v>
      </c>
      <c r="B1613" s="0" t="str">
        <f aca="false">VLOOKUP(A1613:A3556,Organizado!A1612:F3710,2,0)</f>
        <v>Caio Riter</v>
      </c>
      <c r="C1613" s="8" t="n">
        <f aca="false">VLOOKUP(A1613:A3556,Organizado!A1612:F3710,3,0)</f>
        <v>1</v>
      </c>
    </row>
    <row r="1614" customFormat="false" ht="12.8" hidden="false" customHeight="false" outlineLevel="0" collapsed="false">
      <c r="A1614" s="0" t="s">
        <v>973</v>
      </c>
      <c r="B1614" s="0" t="str">
        <f aca="false">VLOOKUP(A1614:A3557,Organizado!A1613:F3711,2,0)</f>
        <v>Daniel Munduruku</v>
      </c>
      <c r="C1614" s="8" t="n">
        <f aca="false">VLOOKUP(A1614:A3557,Organizado!A1613:F3711,3,0)</f>
        <v>1</v>
      </c>
    </row>
    <row r="1615" customFormat="false" ht="12.8" hidden="false" customHeight="false" outlineLevel="0" collapsed="false">
      <c r="A1615" s="0" t="s">
        <v>980</v>
      </c>
      <c r="B1615" s="0" t="str">
        <f aca="false">VLOOKUP(A1615:A3558,Organizado!A1614:F3712,2,0)</f>
        <v>Adriano Messias</v>
      </c>
      <c r="C1615" s="8" t="n">
        <f aca="false">VLOOKUP(A1615:A3558,Organizado!A1614:F3712,3,0)</f>
        <v>1</v>
      </c>
    </row>
    <row r="1616" customFormat="false" ht="12.8" hidden="false" customHeight="false" outlineLevel="0" collapsed="false">
      <c r="A1616" s="0" t="s">
        <v>981</v>
      </c>
      <c r="B1616" s="0" t="str">
        <f aca="false">VLOOKUP(A1616:A3559,Organizado!A1615:F3713,2,0)</f>
        <v>Jeff Kinney</v>
      </c>
      <c r="C1616" s="8" t="n">
        <f aca="false">VLOOKUP(A1616:A3559,Organizado!A1615:F3713,3,0)</f>
        <v>1</v>
      </c>
    </row>
    <row r="1617" customFormat="false" ht="12.8" hidden="false" customHeight="false" outlineLevel="0" collapsed="false">
      <c r="A1617" s="0" t="s">
        <v>994</v>
      </c>
      <c r="B1617" s="0" t="str">
        <f aca="false">VLOOKUP(A1617:A3560,Organizado!A1616:F3714,2,0)</f>
        <v>Severino Rodrigues</v>
      </c>
      <c r="C1617" s="8" t="n">
        <f aca="false">VLOOKUP(A1617:A3560,Organizado!A1616:F3714,3,0)</f>
        <v>1</v>
      </c>
    </row>
    <row r="1618" customFormat="false" ht="12.8" hidden="false" customHeight="false" outlineLevel="0" collapsed="false">
      <c r="A1618" s="0" t="s">
        <v>1000</v>
      </c>
      <c r="B1618" s="0" t="str">
        <f aca="false">VLOOKUP(A1618:A3561,Organizado!A1617:F3715,2,0)</f>
        <v>Decco Faria</v>
      </c>
      <c r="C1618" s="8" t="n">
        <f aca="false">VLOOKUP(A1618:A3561,Organizado!A1617:F3715,3,0)</f>
        <v>1</v>
      </c>
    </row>
    <row r="1619" customFormat="false" ht="12.8" hidden="false" customHeight="false" outlineLevel="0" collapsed="false">
      <c r="A1619" s="0" t="s">
        <v>1004</v>
      </c>
      <c r="B1619" s="0" t="str">
        <f aca="false">VLOOKUP(A1619:A3562,Organizado!A1618:F3716,2,0)</f>
        <v>Beatriz Prats</v>
      </c>
      <c r="C1619" s="8" t="n">
        <f aca="false">VLOOKUP(A1619:A3562,Organizado!A1618:F3716,3,0)</f>
        <v>1</v>
      </c>
    </row>
    <row r="1620" customFormat="false" ht="12.8" hidden="false" customHeight="false" outlineLevel="0" collapsed="false">
      <c r="A1620" s="0" t="s">
        <v>1019</v>
      </c>
      <c r="B1620" s="0" t="str">
        <f aca="false">VLOOKUP(A1620:A3563,Organizado!A1619:F3717,2,0)</f>
        <v>Antônio Chibante</v>
      </c>
      <c r="C1620" s="8" t="n">
        <f aca="false">VLOOKUP(A1620:A3563,Organizado!A1619:F3717,3,0)</f>
        <v>1</v>
      </c>
    </row>
    <row r="1621" customFormat="false" ht="12.8" hidden="false" customHeight="false" outlineLevel="0" collapsed="false">
      <c r="A1621" s="0" t="s">
        <v>1024</v>
      </c>
      <c r="B1621" s="0" t="str">
        <f aca="false">VLOOKUP(A1621:A3564,Organizado!A1620:F3718,2,0)</f>
        <v>Amanda Lovelace</v>
      </c>
      <c r="C1621" s="8" t="n">
        <f aca="false">VLOOKUP(A1621:A3564,Organizado!A1620:F3718,3,0)</f>
        <v>1</v>
      </c>
    </row>
    <row r="1622" customFormat="false" ht="12.8" hidden="false" customHeight="false" outlineLevel="0" collapsed="false">
      <c r="A1622" s="0" t="s">
        <v>1025</v>
      </c>
      <c r="B1622" s="0" t="str">
        <f aca="false">VLOOKUP(A1622:A3565,Organizado!A1621:F3719,2,0)</f>
        <v>Lev Tolstói</v>
      </c>
      <c r="C1622" s="8" t="n">
        <f aca="false">VLOOKUP(A1622:A3565,Organizado!A1621:F3719,3,0)</f>
        <v>1</v>
      </c>
    </row>
    <row r="1623" customFormat="false" ht="12.8" hidden="false" customHeight="false" outlineLevel="0" collapsed="false">
      <c r="A1623" s="0" t="s">
        <v>1033</v>
      </c>
      <c r="B1623" s="0" t="str">
        <f aca="false">VLOOKUP(A1623:A3566,Organizado!A1622:F3720,2,0)</f>
        <v>João Guimarães Rosa</v>
      </c>
      <c r="C1623" s="8" t="n">
        <f aca="false">VLOOKUP(A1623:A3566,Organizado!A1622:F3720,3,0)</f>
        <v>1</v>
      </c>
    </row>
    <row r="1624" customFormat="false" ht="12.8" hidden="false" customHeight="false" outlineLevel="0" collapsed="false">
      <c r="A1624" s="0" t="s">
        <v>1039</v>
      </c>
      <c r="B1624" s="0" t="str">
        <f aca="false">VLOOKUP(A1624:A3567,Organizado!A1623:F3721,2,0)</f>
        <v>Daniel Munduruku</v>
      </c>
      <c r="C1624" s="8" t="n">
        <f aca="false">VLOOKUP(A1624:A3567,Organizado!A1623:F3721,3,0)</f>
        <v>1</v>
      </c>
    </row>
    <row r="1625" customFormat="false" ht="12.8" hidden="false" customHeight="false" outlineLevel="0" collapsed="false">
      <c r="A1625" s="0" t="s">
        <v>1040</v>
      </c>
      <c r="B1625" s="0" t="str">
        <f aca="false">VLOOKUP(A1625:A3568,Organizado!A1624:F3722,2,0)</f>
        <v>Daniella Bauer</v>
      </c>
      <c r="C1625" s="8" t="n">
        <f aca="false">VLOOKUP(A1625:A3568,Organizado!A1624:F3722,3,0)</f>
        <v>1</v>
      </c>
    </row>
    <row r="1626" customFormat="false" ht="12.8" hidden="false" customHeight="false" outlineLevel="0" collapsed="false">
      <c r="A1626" s="0" t="s">
        <v>1048</v>
      </c>
      <c r="B1626" s="0" t="str">
        <f aca="false">VLOOKUP(A1626:A3569,Organizado!A1625:F3723,2,0)</f>
        <v>Alencar de, José</v>
      </c>
      <c r="C1626" s="8" t="n">
        <f aca="false">VLOOKUP(A1626:A3569,Organizado!A1625:F3723,3,0)</f>
        <v>1</v>
      </c>
    </row>
    <row r="1627" customFormat="false" ht="12.8" hidden="false" customHeight="false" outlineLevel="0" collapsed="false">
      <c r="A1627" s="0" t="s">
        <v>1051</v>
      </c>
      <c r="B1627" s="0" t="str">
        <f aca="false">VLOOKUP(A1627:A3570,Organizado!A1626:F3724,2,0)</f>
        <v>Graciliano Ramos</v>
      </c>
      <c r="C1627" s="8" t="n">
        <f aca="false">VLOOKUP(A1627:A3570,Organizado!A1626:F3724,3,0)</f>
        <v>1</v>
      </c>
    </row>
    <row r="1628" customFormat="false" ht="12.8" hidden="false" customHeight="false" outlineLevel="0" collapsed="false">
      <c r="A1628" s="0" t="s">
        <v>1053</v>
      </c>
      <c r="B1628" s="0" t="str">
        <f aca="false">VLOOKUP(A1628:A3571,Organizado!A1627:F3725,2,0)</f>
        <v>Adriano Messias</v>
      </c>
      <c r="C1628" s="8" t="n">
        <f aca="false">VLOOKUP(A1628:A3571,Organizado!A1627:F3725,3,0)</f>
        <v>1</v>
      </c>
    </row>
    <row r="1629" customFormat="false" ht="12.8" hidden="false" customHeight="false" outlineLevel="0" collapsed="false">
      <c r="A1629" s="0" t="s">
        <v>1066</v>
      </c>
      <c r="B1629" s="0" t="str">
        <f aca="false">VLOOKUP(A1629:A3572,Organizado!A1628:F3726,2,0)</f>
        <v>James Joyce</v>
      </c>
      <c r="C1629" s="8" t="n">
        <f aca="false">VLOOKUP(A1629:A3572,Organizado!A1628:F3726,3,0)</f>
        <v>1</v>
      </c>
    </row>
    <row r="1630" customFormat="false" ht="12.8" hidden="false" customHeight="false" outlineLevel="0" collapsed="false">
      <c r="A1630" s="0" t="s">
        <v>1080</v>
      </c>
      <c r="B1630" s="0" t="str">
        <f aca="false">VLOOKUP(A1630:A3573,Organizado!A1629:F3727,2,0)</f>
        <v>Florence Hinckel</v>
      </c>
      <c r="C1630" s="8" t="n">
        <f aca="false">VLOOKUP(A1630:A3573,Organizado!A1629:F3727,3,0)</f>
        <v>1</v>
      </c>
    </row>
    <row r="1631" customFormat="false" ht="12.8" hidden="false" customHeight="false" outlineLevel="0" collapsed="false">
      <c r="A1631" s="0" t="s">
        <v>1089</v>
      </c>
      <c r="B1631" s="0" t="str">
        <f aca="false">VLOOKUP(A1631:A3574,Organizado!A1630:F3728,2,0)</f>
        <v>Francisco Vilachã</v>
      </c>
      <c r="C1631" s="8" t="n">
        <f aca="false">VLOOKUP(A1631:A3574,Organizado!A1630:F3728,3,0)</f>
        <v>1</v>
      </c>
    </row>
    <row r="1632" customFormat="false" ht="12.8" hidden="false" customHeight="false" outlineLevel="0" collapsed="false">
      <c r="A1632" s="0" t="s">
        <v>1093</v>
      </c>
      <c r="B1632" s="0" t="str">
        <f aca="false">VLOOKUP(A1632:A3575,Organizado!A1631:F3729,2,0)</f>
        <v>Clara, Regina Andrade</v>
      </c>
      <c r="C1632" s="8" t="n">
        <f aca="false">VLOOKUP(A1632:A3575,Organizado!A1631:F3729,3,0)</f>
        <v>10</v>
      </c>
    </row>
    <row r="1633" customFormat="false" ht="12.8" hidden="false" customHeight="false" outlineLevel="0" collapsed="false">
      <c r="A1633" s="0" t="s">
        <v>1096</v>
      </c>
      <c r="B1633" s="0" t="str">
        <f aca="false">VLOOKUP(A1633:A3576,Organizado!A1632:F3730,2,0)</f>
        <v>Jarvis Jay Masters</v>
      </c>
      <c r="C1633" s="8" t="n">
        <f aca="false">VLOOKUP(A1633:A3576,Organizado!A1632:F3730,3,0)</f>
        <v>1</v>
      </c>
    </row>
    <row r="1634" customFormat="false" ht="12.8" hidden="false" customHeight="false" outlineLevel="0" collapsed="false">
      <c r="A1634" s="0" t="s">
        <v>1101</v>
      </c>
      <c r="B1634" s="0" t="str">
        <f aca="false">VLOOKUP(A1634:A3577,Organizado!A1633:F3731,2,0)</f>
        <v>Rainbow rowell</v>
      </c>
      <c r="C1634" s="8" t="n">
        <f aca="false">VLOOKUP(A1634:A3577,Organizado!A1633:F3731,3,0)</f>
        <v>1</v>
      </c>
    </row>
    <row r="1635" customFormat="false" ht="12.8" hidden="false" customHeight="false" outlineLevel="0" collapsed="false">
      <c r="A1635" s="0" t="s">
        <v>1103</v>
      </c>
      <c r="B1635" s="0" t="str">
        <f aca="false">VLOOKUP(A1635:A3578,Organizado!A1634:F3732,2,0)</f>
        <v>Jeff Weiss</v>
      </c>
      <c r="C1635" s="8" t="n">
        <f aca="false">VLOOKUP(A1635:A3578,Organizado!A1634:F3732,3,0)</f>
        <v>1</v>
      </c>
    </row>
    <row r="1636" customFormat="false" ht="12.8" hidden="false" customHeight="false" outlineLevel="0" collapsed="false">
      <c r="A1636" s="0" t="s">
        <v>1108</v>
      </c>
      <c r="B1636" s="0" t="str">
        <f aca="false">VLOOKUP(A1636:A3579,Organizado!A1635:F3733,2,0)</f>
        <v>Siqueira, Carlos Aquilles</v>
      </c>
      <c r="C1636" s="8" t="n">
        <f aca="false">VLOOKUP(A1636:A3579,Organizado!A1635:F3733,3,0)</f>
        <v>1</v>
      </c>
    </row>
    <row r="1637" customFormat="false" ht="12.8" hidden="false" customHeight="false" outlineLevel="0" collapsed="false">
      <c r="A1637" s="0" t="s">
        <v>1110</v>
      </c>
      <c r="B1637" s="0" t="str">
        <f aca="false">VLOOKUP(A1637:A3580,Organizado!A1636:F3734,2,0)</f>
        <v>João Cabral de Melo</v>
      </c>
      <c r="C1637" s="8" t="n">
        <f aca="false">VLOOKUP(A1637:A3580,Organizado!A1636:F3734,3,0)</f>
        <v>1</v>
      </c>
    </row>
    <row r="1638" customFormat="false" ht="12.8" hidden="false" customHeight="false" outlineLevel="0" collapsed="false">
      <c r="A1638" s="0" t="s">
        <v>1127</v>
      </c>
      <c r="B1638" s="0" t="str">
        <f aca="false">VLOOKUP(A1638:A3581,Organizado!A1637:F3735,2,0)</f>
        <v>Manuel Dantas Suassuna</v>
      </c>
      <c r="C1638" s="8" t="n">
        <f aca="false">VLOOKUP(A1638:A3581,Organizado!A1637:F3735,3,0)</f>
        <v>1</v>
      </c>
    </row>
    <row r="1639" customFormat="false" ht="12.8" hidden="false" customHeight="false" outlineLevel="0" collapsed="false">
      <c r="A1639" s="0" t="s">
        <v>1135</v>
      </c>
      <c r="B1639" s="0" t="str">
        <f aca="false">VLOOKUP(A1639:A3582,Organizado!A1638:F3736,2,0)</f>
        <v>Luiz Eduardo Matta</v>
      </c>
      <c r="C1639" s="8" t="n">
        <f aca="false">VLOOKUP(A1639:A3582,Organizado!A1638:F3736,3,0)</f>
        <v>1</v>
      </c>
    </row>
    <row r="1640" customFormat="false" ht="12.8" hidden="false" customHeight="false" outlineLevel="0" collapsed="false">
      <c r="A1640" s="0" t="s">
        <v>1141</v>
      </c>
      <c r="B1640" s="0" t="str">
        <f aca="false">VLOOKUP(A1640:A3583,Organizado!A1639:F3737,2,0)</f>
        <v>Edmond Rostand</v>
      </c>
      <c r="C1640" s="8" t="n">
        <f aca="false">VLOOKUP(A1640:A3583,Organizado!A1639:F3737,3,0)</f>
        <v>1</v>
      </c>
    </row>
    <row r="1641" customFormat="false" ht="12.8" hidden="false" customHeight="false" outlineLevel="0" collapsed="false">
      <c r="A1641" s="0" t="s">
        <v>1158</v>
      </c>
      <c r="B1641" s="0" t="str">
        <f aca="false">VLOOKUP(A1641:A3584,Organizado!A1640:F3738,2,0)</f>
        <v>Maria Valéria Rezende</v>
      </c>
      <c r="C1641" s="8" t="n">
        <f aca="false">VLOOKUP(A1641:A3584,Organizado!A1640:F3738,3,0)</f>
        <v>1</v>
      </c>
    </row>
    <row r="1642" customFormat="false" ht="12.8" hidden="false" customHeight="false" outlineLevel="0" collapsed="false">
      <c r="A1642" s="0" t="s">
        <v>1167</v>
      </c>
      <c r="B1642" s="0" t="str">
        <f aca="false">VLOOKUP(A1642:A3585,Organizado!A1641:F3739,2,0)</f>
        <v>Amorim , José</v>
      </c>
      <c r="C1642" s="8" t="n">
        <f aca="false">VLOOKUP(A1642:A3585,Organizado!A1641:F3739,3,0)</f>
        <v>1</v>
      </c>
    </row>
    <row r="1643" customFormat="false" ht="12.8" hidden="false" customHeight="false" outlineLevel="0" collapsed="false">
      <c r="A1643" s="0" t="s">
        <v>1169</v>
      </c>
      <c r="B1643" s="0" t="str">
        <f aca="false">VLOOKUP(A1643:A3586,Organizado!A1642:F3740,2,0)</f>
        <v>Ambrose Bierce</v>
      </c>
      <c r="C1643" s="8" t="n">
        <f aca="false">VLOOKUP(A1643:A3586,Organizado!A1642:F3740,3,0)</f>
        <v>1</v>
      </c>
    </row>
    <row r="1644" customFormat="false" ht="12.8" hidden="false" customHeight="false" outlineLevel="0" collapsed="false">
      <c r="A1644" s="0" t="s">
        <v>1183</v>
      </c>
      <c r="B1644" s="0" t="str">
        <f aca="false">VLOOKUP(A1644:A3587,Organizado!A1643:F3741,2,0)</f>
        <v>Reinaldo José Lopes</v>
      </c>
      <c r="C1644" s="8" t="n">
        <f aca="false">VLOOKUP(A1644:A3587,Organizado!A1643:F3741,3,0)</f>
        <v>1</v>
      </c>
    </row>
    <row r="1645" customFormat="false" ht="12.8" hidden="false" customHeight="false" outlineLevel="0" collapsed="false">
      <c r="A1645" s="0" t="s">
        <v>1185</v>
      </c>
      <c r="B1645" s="0" t="str">
        <f aca="false">VLOOKUP(A1645:A3588,Organizado!A1644:F3742,2,0)</f>
        <v>Andréa Pelagagi</v>
      </c>
      <c r="C1645" s="8" t="n">
        <f aca="false">VLOOKUP(A1645:A3588,Organizado!A1644:F3742,3,0)</f>
        <v>1</v>
      </c>
    </row>
    <row r="1646" customFormat="false" ht="12.8" hidden="false" customHeight="false" outlineLevel="0" collapsed="false">
      <c r="A1646" s="0" t="s">
        <v>1187</v>
      </c>
      <c r="B1646" s="0" t="str">
        <f aca="false">VLOOKUP(A1646:A3589,Organizado!A1645:F3743,2,0)</f>
        <v>Roseana Murray</v>
      </c>
      <c r="C1646" s="8" t="n">
        <f aca="false">VLOOKUP(A1646:A3589,Organizado!A1645:F3743,3,0)</f>
        <v>1</v>
      </c>
    </row>
    <row r="1647" customFormat="false" ht="12.8" hidden="false" customHeight="false" outlineLevel="0" collapsed="false">
      <c r="A1647" s="0" t="s">
        <v>1200</v>
      </c>
      <c r="B1647" s="0" t="str">
        <f aca="false">VLOOKUP(A1647:A3590,Organizado!A1646:F3744,2,0)</f>
        <v>Michael Watkinis</v>
      </c>
      <c r="C1647" s="8" t="n">
        <f aca="false">VLOOKUP(A1647:A3590,Organizado!A1646:F3744,3,0)</f>
        <v>1</v>
      </c>
    </row>
    <row r="1648" customFormat="false" ht="12.8" hidden="false" customHeight="false" outlineLevel="0" collapsed="false">
      <c r="A1648" s="0" t="s">
        <v>1206</v>
      </c>
      <c r="B1648" s="0" t="str">
        <f aca="false">VLOOKUP(A1648:A3591,Organizado!A1647:F3745,2,0)</f>
        <v>William Wells Brown</v>
      </c>
      <c r="C1648" s="8" t="n">
        <f aca="false">VLOOKUP(A1648:A3591,Organizado!A1647:F3745,3,0)</f>
        <v>1</v>
      </c>
    </row>
    <row r="1649" customFormat="false" ht="12.8" hidden="false" customHeight="false" outlineLevel="0" collapsed="false">
      <c r="A1649" s="0" t="s">
        <v>1226</v>
      </c>
      <c r="B1649" s="0" t="str">
        <f aca="false">VLOOKUP(A1649:A3592,Organizado!A1648:F3746,2,0)</f>
        <v>Joaquim Manuel de Macedo</v>
      </c>
      <c r="C1649" s="8" t="n">
        <f aca="false">VLOOKUP(A1649:A3592,Organizado!A1648:F3746,3,0)</f>
        <v>1</v>
      </c>
    </row>
    <row r="1650" customFormat="false" ht="12.8" hidden="false" customHeight="false" outlineLevel="0" collapsed="false">
      <c r="A1650" s="0" t="s">
        <v>1235</v>
      </c>
      <c r="B1650" s="0" t="str">
        <f aca="false">VLOOKUP(A1650:A3593,Organizado!A1649:F3747,2,0)</f>
        <v>Bram Stoker</v>
      </c>
      <c r="C1650" s="8" t="n">
        <f aca="false">VLOOKUP(A1650:A3593,Organizado!A1649:F3747,3,0)</f>
        <v>1</v>
      </c>
    </row>
    <row r="1651" customFormat="false" ht="12.8" hidden="false" customHeight="false" outlineLevel="0" collapsed="false">
      <c r="A1651" s="0" t="s">
        <v>1241</v>
      </c>
      <c r="B1651" s="0" t="str">
        <f aca="false">VLOOKUP(A1651:A3594,Organizado!A1650:F3748,2,0)</f>
        <v>Gláucia de Souza</v>
      </c>
      <c r="C1651" s="8" t="n">
        <f aca="false">VLOOKUP(A1651:A3594,Organizado!A1650:F3748,3,0)</f>
        <v>1</v>
      </c>
    </row>
    <row r="1652" customFormat="false" ht="12.8" hidden="false" customHeight="false" outlineLevel="0" collapsed="false">
      <c r="A1652" s="0" t="s">
        <v>1254</v>
      </c>
      <c r="B1652" s="0" t="n">
        <f aca="false">VLOOKUP(A1652:A3595,Organizado!A1651:F3749,2,0)</f>
        <v>0</v>
      </c>
      <c r="C1652" s="8" t="n">
        <f aca="false">VLOOKUP(A1652:A3595,Organizado!A1651:F3749,3,0)</f>
        <v>1</v>
      </c>
    </row>
    <row r="1653" customFormat="false" ht="12.8" hidden="false" customHeight="false" outlineLevel="0" collapsed="false">
      <c r="A1653" s="0" t="s">
        <v>1270</v>
      </c>
      <c r="B1653" s="0" t="str">
        <f aca="false">VLOOKUP(A1653:A3596,Organizado!A1652:F3750,2,0)</f>
        <v>Christiane Costa</v>
      </c>
      <c r="C1653" s="8" t="n">
        <f aca="false">VLOOKUP(A1653:A3596,Organizado!A1652:F3750,3,0)</f>
        <v>1</v>
      </c>
    </row>
    <row r="1654" customFormat="false" ht="12.8" hidden="false" customHeight="false" outlineLevel="0" collapsed="false">
      <c r="A1654" s="0" t="s">
        <v>1276</v>
      </c>
      <c r="B1654" s="0" t="str">
        <f aca="false">VLOOKUP(A1654:A3597,Organizado!A1653:F3751,2,0)</f>
        <v>Vitor Martins</v>
      </c>
      <c r="C1654" s="8" t="n">
        <f aca="false">VLOOKUP(A1654:A3597,Organizado!A1653:F3751,3,0)</f>
        <v>1</v>
      </c>
    </row>
    <row r="1655" customFormat="false" ht="12.8" hidden="false" customHeight="false" outlineLevel="0" collapsed="false">
      <c r="A1655" s="0" t="s">
        <v>1281</v>
      </c>
      <c r="B1655" s="0" t="str">
        <f aca="false">VLOOKUP(A1655:A3598,Organizado!A1654:F3752,2,0)</f>
        <v>Clara, Regina Andrade</v>
      </c>
      <c r="C1655" s="8" t="n">
        <f aca="false">VLOOKUP(A1655:A3598,Organizado!A1654:F3752,3,0)</f>
        <v>1</v>
      </c>
    </row>
    <row r="1656" customFormat="false" ht="12.8" hidden="false" customHeight="false" outlineLevel="0" collapsed="false">
      <c r="A1656" s="0" t="s">
        <v>1283</v>
      </c>
      <c r="B1656" s="0" t="str">
        <f aca="false">VLOOKUP(A1656:A3599,Organizado!A1655:F3753,2,0)</f>
        <v>João Anzanello Carrascoza</v>
      </c>
      <c r="C1656" s="8" t="n">
        <f aca="false">VLOOKUP(A1656:A3599,Organizado!A1655:F3753,3,0)</f>
        <v>1</v>
      </c>
    </row>
    <row r="1657" customFormat="false" ht="12.8" hidden="false" customHeight="false" outlineLevel="0" collapsed="false">
      <c r="A1657" s="0" t="s">
        <v>1304</v>
      </c>
      <c r="B1657" s="0" t="str">
        <f aca="false">VLOOKUP(A1657:A3600,Organizado!A1656:F3754,2,0)</f>
        <v>Gustavo Bernardo</v>
      </c>
      <c r="C1657" s="8" t="n">
        <f aca="false">VLOOKUP(A1657:A3600,Organizado!A1656:F3754,3,0)</f>
        <v>1</v>
      </c>
    </row>
    <row r="1658" customFormat="false" ht="12.8" hidden="false" customHeight="false" outlineLevel="0" collapsed="false">
      <c r="A1658" s="0" t="s">
        <v>1307</v>
      </c>
      <c r="B1658" s="0" t="str">
        <f aca="false">VLOOKUP(A1658:A3601,Organizado!A1657:F3755,2,0)</f>
        <v>Marcus Vinícius Rodrigues</v>
      </c>
      <c r="C1658" s="8" t="n">
        <f aca="false">VLOOKUP(A1658:A3601,Organizado!A1657:F3755,3,0)</f>
        <v>1</v>
      </c>
    </row>
    <row r="1659" customFormat="false" ht="12.8" hidden="false" customHeight="false" outlineLevel="0" collapsed="false">
      <c r="A1659" s="0" t="s">
        <v>1312</v>
      </c>
      <c r="B1659" s="0" t="str">
        <f aca="false">VLOOKUP(A1659:A3602,Organizado!A1658:F3756,2,0)</f>
        <v>Ricardo Azevedo</v>
      </c>
      <c r="C1659" s="8" t="n">
        <f aca="false">VLOOKUP(A1659:A3602,Organizado!A1658:F3756,3,0)</f>
        <v>1</v>
      </c>
    </row>
    <row r="1660" customFormat="false" ht="12.8" hidden="false" customHeight="false" outlineLevel="0" collapsed="false">
      <c r="A1660" s="0" t="s">
        <v>1319</v>
      </c>
      <c r="B1660" s="0" t="str">
        <f aca="false">VLOOKUP(A1660:A3603,Organizado!A1659:F3757,2,0)</f>
        <v>Maria Lucia Cimoens</v>
      </c>
      <c r="C1660" s="8" t="n">
        <f aca="false">VLOOKUP(A1660:A3603,Organizado!A1659:F3757,3,0)</f>
        <v>1</v>
      </c>
    </row>
    <row r="1661" customFormat="false" ht="12.8" hidden="false" customHeight="false" outlineLevel="0" collapsed="false">
      <c r="A1661" s="0" t="s">
        <v>1321</v>
      </c>
      <c r="B1661" s="0" t="str">
        <f aca="false">VLOOKUP(A1661:A3604,Organizado!A1660:F3758,2,0)</f>
        <v>Júlio Verne</v>
      </c>
      <c r="C1661" s="8" t="n">
        <f aca="false">VLOOKUP(A1661:A3604,Organizado!A1660:F3758,3,0)</f>
        <v>2</v>
      </c>
    </row>
    <row r="1662" customFormat="false" ht="12.8" hidden="false" customHeight="false" outlineLevel="0" collapsed="false">
      <c r="A1662" s="0" t="s">
        <v>1323</v>
      </c>
      <c r="B1662" s="0" t="str">
        <f aca="false">VLOOKUP(A1662:A3605,Organizado!A1661:F3759,2,0)</f>
        <v>Antologia de tautogramas</v>
      </c>
      <c r="C1662" s="8" t="n">
        <f aca="false">VLOOKUP(A1662:A3605,Organizado!A1661:F3759,3,0)</f>
        <v>1</v>
      </c>
    </row>
    <row r="1663" customFormat="false" ht="12.8" hidden="false" customHeight="false" outlineLevel="0" collapsed="false">
      <c r="A1663" s="0" t="s">
        <v>1341</v>
      </c>
      <c r="B1663" s="0" t="str">
        <f aca="false">VLOOKUP(A1663:A3606,Organizado!A1662:F3760,2,0)</f>
        <v>Altair Martins</v>
      </c>
      <c r="C1663" s="8" t="n">
        <f aca="false">VLOOKUP(A1663:A3606,Organizado!A1662:F3760,3,0)</f>
        <v>1</v>
      </c>
    </row>
    <row r="1664" customFormat="false" ht="12.8" hidden="false" customHeight="false" outlineLevel="0" collapsed="false">
      <c r="A1664" s="0" t="s">
        <v>1349</v>
      </c>
      <c r="B1664" s="0" t="n">
        <f aca="false">VLOOKUP(A1664:A3607,Organizado!A1663:F3761,2,0)</f>
        <v>0</v>
      </c>
      <c r="C1664" s="8" t="n">
        <f aca="false">VLOOKUP(A1664:A3607,Organizado!A1663:F3761,3,0)</f>
        <v>1</v>
      </c>
    </row>
    <row r="1665" customFormat="false" ht="12.8" hidden="false" customHeight="false" outlineLevel="0" collapsed="false">
      <c r="A1665" s="0" t="s">
        <v>1358</v>
      </c>
      <c r="B1665" s="0" t="str">
        <f aca="false">VLOOKUP(A1665:A3608,Organizado!A1664:F3762,2,0)</f>
        <v>Jario Arraes</v>
      </c>
      <c r="C1665" s="8" t="n">
        <f aca="false">VLOOKUP(A1665:A3608,Organizado!A1664:F3762,3,0)</f>
        <v>1</v>
      </c>
    </row>
    <row r="1666" customFormat="false" ht="12.8" hidden="false" customHeight="false" outlineLevel="0" collapsed="false">
      <c r="A1666" s="0" t="s">
        <v>1365</v>
      </c>
      <c r="B1666" s="0" t="str">
        <f aca="false">VLOOKUP(A1666:A3609,Organizado!A1665:F3763,2,0)</f>
        <v>Stela Maris Rezende</v>
      </c>
      <c r="C1666" s="8" t="n">
        <f aca="false">VLOOKUP(A1666:A3609,Organizado!A1665:F3763,3,0)</f>
        <v>1</v>
      </c>
    </row>
    <row r="1667" customFormat="false" ht="12.8" hidden="false" customHeight="false" outlineLevel="0" collapsed="false">
      <c r="A1667" s="0" t="s">
        <v>1388</v>
      </c>
      <c r="B1667" s="0" t="str">
        <f aca="false">VLOOKUP(A1667:A3610,Organizado!A1666:F3764,2,0)</f>
        <v>Humberto de Campos</v>
      </c>
      <c r="C1667" s="8" t="n">
        <f aca="false">VLOOKUP(A1667:A3610,Organizado!A1666:F3764,3,0)</f>
        <v>1</v>
      </c>
    </row>
    <row r="1668" customFormat="false" ht="12.8" hidden="false" customHeight="false" outlineLevel="0" collapsed="false">
      <c r="A1668" s="0" t="s">
        <v>1418</v>
      </c>
      <c r="B1668" s="0" t="str">
        <f aca="false">VLOOKUP(A1668:A3611,Organizado!A1667:F3765,2,0)</f>
        <v>Barreto, LIma</v>
      </c>
      <c r="C1668" s="8" t="n">
        <f aca="false">VLOOKUP(A1668:A3611,Organizado!A1667:F3765,3,0)</f>
        <v>1</v>
      </c>
    </row>
    <row r="1669" customFormat="false" ht="12.8" hidden="false" customHeight="false" outlineLevel="0" collapsed="false">
      <c r="A1669" s="0" t="s">
        <v>1428</v>
      </c>
      <c r="B1669" s="0" t="str">
        <f aca="false">VLOOKUP(A1669:A3612,Organizado!A1668:F3766,2,0)</f>
        <v>Maya Angelou</v>
      </c>
      <c r="C1669" s="8" t="n">
        <f aca="false">VLOOKUP(A1669:A3612,Organizado!A1668:F3766,3,0)</f>
        <v>1</v>
      </c>
    </row>
    <row r="1670" customFormat="false" ht="12.8" hidden="false" customHeight="false" outlineLevel="0" collapsed="false">
      <c r="A1670" s="0" t="s">
        <v>1464</v>
      </c>
      <c r="B1670" s="0" t="str">
        <f aca="false">VLOOKUP(A1670:A3613,Organizado!A1669:F3767,2,0)</f>
        <v>Agatha Christie</v>
      </c>
      <c r="C1670" s="8" t="n">
        <f aca="false">VLOOKUP(A1670:A3613,Organizado!A1669:F3767,3,0)</f>
        <v>1</v>
      </c>
    </row>
    <row r="1671" customFormat="false" ht="12.8" hidden="false" customHeight="false" outlineLevel="0" collapsed="false">
      <c r="A1671" s="0" t="s">
        <v>1468</v>
      </c>
      <c r="B1671" s="0" t="str">
        <f aca="false">VLOOKUP(A1671:A3614,Organizado!A1670:F3768,2,0)</f>
        <v>William Shakespeare</v>
      </c>
      <c r="C1671" s="8" t="n">
        <f aca="false">VLOOKUP(A1671:A3614,Organizado!A1670:F3768,3,0)</f>
        <v>1</v>
      </c>
    </row>
    <row r="1672" customFormat="false" ht="12.8" hidden="false" customHeight="false" outlineLevel="0" collapsed="false">
      <c r="A1672" s="0" t="s">
        <v>1469</v>
      </c>
      <c r="B1672" s="0" t="str">
        <f aca="false">VLOOKUP(A1672:A3615,Organizado!A1671:F3769,2,0)</f>
        <v>Maicon Tenfen</v>
      </c>
      <c r="C1672" s="8" t="n">
        <f aca="false">VLOOKUP(A1672:A3615,Organizado!A1671:F3769,3,0)</f>
        <v>1</v>
      </c>
    </row>
    <row r="1673" customFormat="false" ht="12.8" hidden="false" customHeight="false" outlineLevel="0" collapsed="false">
      <c r="A1673" s="0" t="s">
        <v>1471</v>
      </c>
      <c r="B1673" s="0" t="str">
        <f aca="false">VLOOKUP(A1673:A3616,Organizado!A1672:F3770,2,0)</f>
        <v>Marília Marz</v>
      </c>
      <c r="C1673" s="8" t="n">
        <f aca="false">VLOOKUP(A1673:A3616,Organizado!A1672:F3770,3,0)</f>
        <v>1</v>
      </c>
    </row>
    <row r="1674" customFormat="false" ht="12.8" hidden="false" customHeight="false" outlineLevel="0" collapsed="false">
      <c r="A1674" s="0" t="s">
        <v>1475</v>
      </c>
      <c r="B1674" s="0" t="str">
        <f aca="false">VLOOKUP(A1674:A3617,Organizado!A1673:F3771,2,0)</f>
        <v>J.D Salinger</v>
      </c>
      <c r="C1674" s="8" t="n">
        <f aca="false">VLOOKUP(A1674:A3617,Organizado!A1673:F3771,3,0)</f>
        <v>1</v>
      </c>
    </row>
    <row r="1675" customFormat="false" ht="12.8" hidden="false" customHeight="false" outlineLevel="0" collapsed="false">
      <c r="A1675" s="0" t="s">
        <v>1477</v>
      </c>
      <c r="B1675" s="0" t="str">
        <f aca="false">VLOOKUP(A1675:A3618,Organizado!A1674:F3772,2,0)</f>
        <v>Jane Austen</v>
      </c>
      <c r="C1675" s="8" t="n">
        <f aca="false">VLOOKUP(A1675:A3618,Organizado!A1674:F3772,3,0)</f>
        <v>1</v>
      </c>
    </row>
    <row r="1676" customFormat="false" ht="12.8" hidden="false" customHeight="false" outlineLevel="0" collapsed="false">
      <c r="A1676" s="0" t="s">
        <v>1480</v>
      </c>
      <c r="B1676" s="0" t="str">
        <f aca="false">VLOOKUP(A1676:A3619,Organizado!A1675:F3773,2,0)</f>
        <v>Humberto Werneck</v>
      </c>
      <c r="C1676" s="8" t="n">
        <f aca="false">VLOOKUP(A1676:A3619,Organizado!A1675:F3773,3,0)</f>
        <v>1</v>
      </c>
    </row>
    <row r="1677" customFormat="false" ht="12.8" hidden="false" customHeight="false" outlineLevel="0" collapsed="false">
      <c r="A1677" s="0" t="s">
        <v>1483</v>
      </c>
      <c r="B1677" s="0" t="str">
        <f aca="false">VLOOKUP(A1677:A3620,Organizado!A1676:F3774,2,0)</f>
        <v>Beto Furquim</v>
      </c>
      <c r="C1677" s="8" t="n">
        <f aca="false">VLOOKUP(A1677:A3620,Organizado!A1676:F3774,3,0)</f>
        <v>1</v>
      </c>
    </row>
    <row r="1678" customFormat="false" ht="12.8" hidden="false" customHeight="false" outlineLevel="0" collapsed="false">
      <c r="A1678" s="0" t="s">
        <v>1485</v>
      </c>
      <c r="B1678" s="0" t="str">
        <f aca="false">VLOOKUP(A1678:A3621,Organizado!A1677:F3775,2,0)</f>
        <v>Rhinnon Navin</v>
      </c>
      <c r="C1678" s="8" t="n">
        <f aca="false">VLOOKUP(A1678:A3621,Organizado!A1677:F3775,3,0)</f>
        <v>1</v>
      </c>
    </row>
    <row r="1679" customFormat="false" ht="12.8" hidden="false" customHeight="false" outlineLevel="0" collapsed="false">
      <c r="A1679" s="0" t="s">
        <v>1491</v>
      </c>
      <c r="B1679" s="0" t="str">
        <f aca="false">VLOOKUP(A1679:A3622,Organizado!A1678:F3776,2,0)</f>
        <v>Lia Zatz</v>
      </c>
      <c r="C1679" s="8" t="n">
        <f aca="false">VLOOKUP(A1679:A3622,Organizado!A1678:F3776,3,0)</f>
        <v>1</v>
      </c>
    </row>
    <row r="1680" customFormat="false" ht="12.8" hidden="false" customHeight="false" outlineLevel="0" collapsed="false">
      <c r="A1680" s="0" t="s">
        <v>1514</v>
      </c>
      <c r="B1680" s="0" t="str">
        <f aca="false">VLOOKUP(A1680:A3623,Organizado!A1679:F3777,2,0)</f>
        <v>Heid Grant Halvorson</v>
      </c>
      <c r="C1680" s="8" t="n">
        <f aca="false">VLOOKUP(A1680:A3623,Organizado!A1679:F3777,3,0)</f>
        <v>1</v>
      </c>
    </row>
    <row r="1681" customFormat="false" ht="12.8" hidden="false" customHeight="false" outlineLevel="0" collapsed="false">
      <c r="A1681" s="0" t="s">
        <v>1527</v>
      </c>
      <c r="B1681" s="0" t="str">
        <f aca="false">VLOOKUP(A1681:A3624,Organizado!A1680:F3778,2,0)</f>
        <v>M. de Macedo, Joaquim</v>
      </c>
      <c r="C1681" s="8" t="n">
        <f aca="false">VLOOKUP(A1681:A3624,Organizado!A1680:F3778,3,0)</f>
        <v>1</v>
      </c>
    </row>
    <row r="1682" customFormat="false" ht="12.8" hidden="false" customHeight="false" outlineLevel="0" collapsed="false">
      <c r="A1682" s="0" t="s">
        <v>1529</v>
      </c>
      <c r="B1682" s="0" t="str">
        <f aca="false">VLOOKUP(A1682:A3625,Organizado!A1681:F3779,2,0)</f>
        <v>Chiara Lossani</v>
      </c>
      <c r="C1682" s="8" t="n">
        <f aca="false">VLOOKUP(A1682:A3625,Organizado!A1681:F3779,3,0)</f>
        <v>1</v>
      </c>
    </row>
    <row r="1683" customFormat="false" ht="12.8" hidden="false" customHeight="false" outlineLevel="0" collapsed="false">
      <c r="A1683" s="0" t="s">
        <v>1561</v>
      </c>
      <c r="B1683" s="0" t="str">
        <f aca="false">VLOOKUP(A1683:A3626,Organizado!A1682:F3780,2,0)</f>
        <v>Liliane Prata</v>
      </c>
      <c r="C1683" s="8" t="n">
        <f aca="false">VLOOKUP(A1683:A3626,Organizado!A1682:F3780,3,0)</f>
        <v>1</v>
      </c>
    </row>
    <row r="1684" customFormat="false" ht="12.8" hidden="false" customHeight="false" outlineLevel="0" collapsed="false">
      <c r="A1684" s="0" t="s">
        <v>1565</v>
      </c>
      <c r="B1684" s="0" t="str">
        <f aca="false">VLOOKUP(A1684:A3627,Organizado!A1683:F3781,2,0)</f>
        <v>Laura Bergalho</v>
      </c>
      <c r="C1684" s="8" t="n">
        <f aca="false">VLOOKUP(A1684:A3627,Organizado!A1683:F3781,3,0)</f>
        <v>1</v>
      </c>
    </row>
    <row r="1685" customFormat="false" ht="12.8" hidden="false" customHeight="false" outlineLevel="0" collapsed="false">
      <c r="A1685" s="0" t="s">
        <v>1567</v>
      </c>
      <c r="B1685" s="0" t="str">
        <f aca="false">VLOOKUP(A1685:A3628,Organizado!A1684:F3782,2,0)</f>
        <v>Scarlato, Francisco C.</v>
      </c>
      <c r="C1685" s="8" t="n">
        <f aca="false">VLOOKUP(A1685:A3628,Organizado!A1684:F3782,3,0)</f>
        <v>1</v>
      </c>
    </row>
    <row r="1686" customFormat="false" ht="12.8" hidden="false" customHeight="false" outlineLevel="0" collapsed="false">
      <c r="A1686" s="0" t="s">
        <v>1581</v>
      </c>
      <c r="B1686" s="0" t="str">
        <f aca="false">VLOOKUP(A1686:A3629,Organizado!A1685:F3783,2,0)</f>
        <v>Deborah Ellis</v>
      </c>
      <c r="C1686" s="8" t="n">
        <f aca="false">VLOOKUP(A1686:A3629,Organizado!A1685:F3783,3,0)</f>
        <v>1</v>
      </c>
    </row>
    <row r="1687" customFormat="false" ht="12.8" hidden="false" customHeight="false" outlineLevel="0" collapsed="false">
      <c r="A1687" s="0" t="s">
        <v>1588</v>
      </c>
      <c r="B1687" s="0" t="str">
        <f aca="false">VLOOKUP(A1687:A3630,Organizado!A1686:F3784,2,0)</f>
        <v>Claúdio Moreno</v>
      </c>
      <c r="C1687" s="8" t="n">
        <f aca="false">VLOOKUP(A1687:A3630,Organizado!A1686:F3784,3,0)</f>
        <v>1</v>
      </c>
    </row>
    <row r="1688" customFormat="false" ht="12.8" hidden="false" customHeight="false" outlineLevel="0" collapsed="false">
      <c r="A1688" s="0" t="s">
        <v>1595</v>
      </c>
      <c r="B1688" s="0" t="str">
        <f aca="false">VLOOKUP(A1688:A3631,Organizado!A1687:F3785,2,0)</f>
        <v>Lygia Vagundes Telles</v>
      </c>
      <c r="C1688" s="8" t="n">
        <f aca="false">VLOOKUP(A1688:A3631,Organizado!A1687:F3785,3,0)</f>
        <v>1</v>
      </c>
    </row>
    <row r="1689" customFormat="false" ht="12.8" hidden="false" customHeight="false" outlineLevel="0" collapsed="false">
      <c r="A1689" s="0" t="s">
        <v>1607</v>
      </c>
      <c r="B1689" s="0" t="str">
        <f aca="false">VLOOKUP(A1689:A3632,Organizado!A1688:F3786,2,0)</f>
        <v>Neir Ilelis</v>
      </c>
      <c r="C1689" s="8" t="n">
        <f aca="false">VLOOKUP(A1689:A3632,Organizado!A1688:F3786,3,0)</f>
        <v>1</v>
      </c>
    </row>
    <row r="1690" customFormat="false" ht="12.8" hidden="false" customHeight="false" outlineLevel="0" collapsed="false">
      <c r="A1690" s="0" t="s">
        <v>1611</v>
      </c>
      <c r="B1690" s="0" t="str">
        <f aca="false">VLOOKUP(A1690:A3633,Organizado!A1689:F3787,2,0)</f>
        <v>Guilherme Petreca</v>
      </c>
      <c r="C1690" s="8" t="n">
        <f aca="false">VLOOKUP(A1690:A3633,Organizado!A1689:F3787,3,0)</f>
        <v>1</v>
      </c>
    </row>
    <row r="1691" customFormat="false" ht="12.8" hidden="false" customHeight="false" outlineLevel="0" collapsed="false">
      <c r="A1691" s="0" t="s">
        <v>1615</v>
      </c>
      <c r="B1691" s="0" t="str">
        <f aca="false">VLOOKUP(A1691:A3634,Organizado!A1690:F3788,2,0)</f>
        <v>Adriana Falcão</v>
      </c>
      <c r="C1691" s="8" t="n">
        <f aca="false">VLOOKUP(A1691:A3634,Organizado!A1690:F3788,3,0)</f>
        <v>1</v>
      </c>
    </row>
    <row r="1692" customFormat="false" ht="12.8" hidden="false" customHeight="false" outlineLevel="0" collapsed="false">
      <c r="A1692" s="0" t="s">
        <v>1631</v>
      </c>
      <c r="B1692" s="0" t="str">
        <f aca="false">VLOOKUP(A1692:A3635,Organizado!A1691:F3789,2,0)</f>
        <v>Roniwalter Jatobá</v>
      </c>
      <c r="C1692" s="8" t="n">
        <f aca="false">VLOOKUP(A1692:A3635,Organizado!A1691:F3789,3,0)</f>
        <v>1</v>
      </c>
    </row>
    <row r="1693" customFormat="false" ht="12.8" hidden="false" customHeight="false" outlineLevel="0" collapsed="false">
      <c r="A1693" s="0" t="s">
        <v>1633</v>
      </c>
      <c r="B1693" s="0" t="str">
        <f aca="false">VLOOKUP(A1693:A3636,Organizado!A1692:F3790,2,0)</f>
        <v>Gabrielo Gárcia Márquez</v>
      </c>
      <c r="C1693" s="8" t="n">
        <f aca="false">VLOOKUP(A1693:A3636,Organizado!A1692:F3790,3,0)</f>
        <v>1</v>
      </c>
    </row>
    <row r="1694" customFormat="false" ht="12.8" hidden="false" customHeight="false" outlineLevel="0" collapsed="false">
      <c r="A1694" s="0" t="s">
        <v>1635</v>
      </c>
      <c r="B1694" s="0" t="str">
        <f aca="false">VLOOKUP(A1694:A3637,Organizado!A1693:F3791,2,0)</f>
        <v>Lygia Fagundes Teles</v>
      </c>
      <c r="C1694" s="8" t="n">
        <f aca="false">VLOOKUP(A1694:A3637,Organizado!A1693:F3791,3,0)</f>
        <v>1</v>
      </c>
    </row>
    <row r="1695" customFormat="false" ht="12.8" hidden="false" customHeight="false" outlineLevel="0" collapsed="false">
      <c r="A1695" s="0" t="s">
        <v>1652</v>
      </c>
      <c r="B1695" s="0" t="str">
        <f aca="false">VLOOKUP(A1695:A3638,Organizado!A1694:F3792,2,0)</f>
        <v>José Nicola</v>
      </c>
      <c r="C1695" s="8" t="n">
        <f aca="false">VLOOKUP(A1695:A3638,Organizado!A1694:F3792,3,0)</f>
        <v>1</v>
      </c>
    </row>
    <row r="1696" customFormat="false" ht="12.8" hidden="false" customHeight="false" outlineLevel="0" collapsed="false">
      <c r="A1696" s="0" t="s">
        <v>1671</v>
      </c>
      <c r="B1696" s="0" t="str">
        <f aca="false">VLOOKUP(A1696:A3639,Organizado!A1695:F3793,2,0)</f>
        <v>Clarisse Lispector</v>
      </c>
      <c r="C1696" s="8" t="n">
        <f aca="false">VLOOKUP(A1696:A3639,Organizado!A1695:F3793,3,0)</f>
        <v>1</v>
      </c>
    </row>
    <row r="1697" customFormat="false" ht="12.8" hidden="false" customHeight="false" outlineLevel="0" collapsed="false">
      <c r="A1697" s="0" t="s">
        <v>1673</v>
      </c>
      <c r="B1697" s="0" t="str">
        <f aca="false">VLOOKUP(A1697:A3640,Organizado!A1696:F3794,2,0)</f>
        <v>João Guimarães</v>
      </c>
      <c r="C1697" s="8" t="n">
        <f aca="false">VLOOKUP(A1697:A3640,Organizado!A1696:F3794,3,0)</f>
        <v>1</v>
      </c>
    </row>
    <row r="1698" customFormat="false" ht="12.8" hidden="false" customHeight="false" outlineLevel="0" collapsed="false">
      <c r="A1698" s="0" t="s">
        <v>1679</v>
      </c>
      <c r="B1698" s="0" t="str">
        <f aca="false">VLOOKUP(A1698:A3641,Organizado!A1697:F3795,2,0)</f>
        <v>Klévison Viana</v>
      </c>
      <c r="C1698" s="8" t="n">
        <f aca="false">VLOOKUP(A1698:A3641,Organizado!A1697:F3795,3,0)</f>
        <v>1</v>
      </c>
    </row>
    <row r="1699" customFormat="false" ht="12.8" hidden="false" customHeight="false" outlineLevel="0" collapsed="false">
      <c r="A1699" s="0" t="s">
        <v>1681</v>
      </c>
      <c r="B1699" s="0" t="str">
        <f aca="false">VLOOKUP(A1699:A3642,Organizado!A1698:F3796,2,0)</f>
        <v>José de Alencar</v>
      </c>
      <c r="C1699" s="8" t="n">
        <f aca="false">VLOOKUP(A1699:A3642,Organizado!A1698:F3796,3,0)</f>
        <v>1</v>
      </c>
    </row>
    <row r="1700" customFormat="false" ht="12.8" hidden="false" customHeight="false" outlineLevel="0" collapsed="false">
      <c r="A1700" s="0" t="s">
        <v>1683</v>
      </c>
      <c r="B1700" s="0" t="str">
        <f aca="false">VLOOKUP(A1700:A3643,Organizado!A1699:F3797,2,0)</f>
        <v>Maria Firmina do Reis</v>
      </c>
      <c r="C1700" s="8" t="n">
        <f aca="false">VLOOKUP(A1700:A3643,Organizado!A1699:F3797,3,0)</f>
        <v>1</v>
      </c>
    </row>
    <row r="1701" customFormat="false" ht="12.8" hidden="false" customHeight="false" outlineLevel="0" collapsed="false">
      <c r="A1701" s="0" t="s">
        <v>1696</v>
      </c>
      <c r="B1701" s="0" t="str">
        <f aca="false">VLOOKUP(A1701:A3644,Organizado!A1700:F3798,2,0)</f>
        <v>Patariva do Assaré</v>
      </c>
      <c r="C1701" s="8" t="n">
        <f aca="false">VLOOKUP(A1701:A3644,Organizado!A1700:F3798,3,0)</f>
        <v>1</v>
      </c>
    </row>
    <row r="1702" customFormat="false" ht="12.8" hidden="false" customHeight="false" outlineLevel="0" collapsed="false">
      <c r="A1702" s="0" t="s">
        <v>1716</v>
      </c>
      <c r="B1702" s="0" t="str">
        <f aca="false">VLOOKUP(A1702:A3645,Organizado!A1701:F3799,2,0)</f>
        <v>Carmen Seganfredo</v>
      </c>
      <c r="C1702" s="8" t="n">
        <f aca="false">VLOOKUP(A1702:A3645,Organizado!A1701:F3799,3,0)</f>
        <v>1</v>
      </c>
    </row>
    <row r="1703" customFormat="false" ht="12.8" hidden="false" customHeight="false" outlineLevel="0" collapsed="false">
      <c r="A1703" s="0" t="s">
        <v>1720</v>
      </c>
      <c r="B1703" s="0" t="str">
        <f aca="false">VLOOKUP(A1703:A3646,Organizado!A1702:F3800,2,0)</f>
        <v>Anna Cláudia Ramos</v>
      </c>
      <c r="C1703" s="8" t="n">
        <f aca="false">VLOOKUP(A1703:A3646,Organizado!A1702:F3800,3,0)</f>
        <v>1</v>
      </c>
    </row>
    <row r="1704" customFormat="false" ht="12.8" hidden="false" customHeight="false" outlineLevel="0" collapsed="false">
      <c r="A1704" s="0" t="s">
        <v>1726</v>
      </c>
      <c r="B1704" s="0" t="str">
        <f aca="false">VLOOKUP(A1704:A3647,Organizado!A1703:F3801,2,0)</f>
        <v>Chiavenato, J.J.</v>
      </c>
      <c r="C1704" s="8" t="n">
        <f aca="false">VLOOKUP(A1704:A3647,Organizado!A1703:F3801,3,0)</f>
        <v>2</v>
      </c>
    </row>
    <row r="1705" customFormat="false" ht="12.8" hidden="false" customHeight="false" outlineLevel="0" collapsed="false">
      <c r="A1705" s="0" t="s">
        <v>1739</v>
      </c>
      <c r="B1705" s="0" t="str">
        <f aca="false">VLOOKUP(A1705:A3648,Organizado!A1704:F3802,2,0)</f>
        <v>Machado de Assis</v>
      </c>
      <c r="C1705" s="8" t="n">
        <f aca="false">VLOOKUP(A1705:A3648,Organizado!A1704:F3802,3,0)</f>
        <v>1</v>
      </c>
    </row>
    <row r="1706" customFormat="false" ht="12.8" hidden="false" customHeight="false" outlineLevel="0" collapsed="false">
      <c r="A1706" s="0" t="s">
        <v>1743</v>
      </c>
      <c r="B1706" s="0" t="str">
        <f aca="false">VLOOKUP(A1706:A3649,Organizado!A1705:F3803,2,0)</f>
        <v>Françoise Ega</v>
      </c>
      <c r="C1706" s="8" t="n">
        <f aca="false">VLOOKUP(A1706:A3649,Organizado!A1705:F3803,3,0)</f>
        <v>1</v>
      </c>
    </row>
    <row r="1707" customFormat="false" ht="12.8" hidden="false" customHeight="false" outlineLevel="0" collapsed="false">
      <c r="A1707" s="0" t="s">
        <v>1754</v>
      </c>
      <c r="B1707" s="0" t="str">
        <f aca="false">VLOOKUP(A1707:A3650,Organizado!A1706:F3804,2,0)</f>
        <v>César, Júlio</v>
      </c>
      <c r="C1707" s="8" t="n">
        <f aca="false">VLOOKUP(A1707:A3650,Organizado!A1706:F3804,3,0)</f>
        <v>1</v>
      </c>
    </row>
    <row r="1708" customFormat="false" ht="12.8" hidden="false" customHeight="false" outlineLevel="0" collapsed="false">
      <c r="A1708" s="0" t="s">
        <v>1761</v>
      </c>
      <c r="B1708" s="0" t="str">
        <f aca="false">VLOOKUP(A1708:A3651,Organizado!A1707:F3805,2,0)</f>
        <v>Alfredo Paschoal</v>
      </c>
      <c r="C1708" s="8" t="n">
        <f aca="false">VLOOKUP(A1708:A3651,Organizado!A1707:F3805,3,0)</f>
        <v>1</v>
      </c>
    </row>
    <row r="1709" customFormat="false" ht="12.8" hidden="false" customHeight="false" outlineLevel="0" collapsed="false">
      <c r="A1709" s="0" t="s">
        <v>1766</v>
      </c>
      <c r="B1709" s="0" t="str">
        <f aca="false">VLOOKUP(A1709:A3652,Organizado!A1708:F3806,2,0)</f>
        <v>Fiódor Dostoiésvski</v>
      </c>
      <c r="C1709" s="8" t="n">
        <f aca="false">VLOOKUP(A1709:A3652,Organizado!A1708:F3806,3,0)</f>
        <v>1</v>
      </c>
    </row>
    <row r="1710" customFormat="false" ht="12.8" hidden="false" customHeight="false" outlineLevel="0" collapsed="false">
      <c r="A1710" s="0" t="s">
        <v>1775</v>
      </c>
      <c r="B1710" s="0" t="str">
        <f aca="false">VLOOKUP(A1710:A3653,Organizado!A1709:F3807,2,0)</f>
        <v>Amanda Lovelace</v>
      </c>
      <c r="C1710" s="8" t="n">
        <f aca="false">VLOOKUP(A1710:A3653,Organizado!A1709:F3807,3,0)</f>
        <v>1</v>
      </c>
    </row>
    <row r="1711" customFormat="false" ht="12.8" hidden="false" customHeight="false" outlineLevel="0" collapsed="false">
      <c r="A1711" s="0" t="s">
        <v>1776</v>
      </c>
      <c r="B1711" s="0" t="str">
        <f aca="false">VLOOKUP(A1711:A3654,Organizado!A1710:F3808,2,0)</f>
        <v>Klévison Viana</v>
      </c>
      <c r="C1711" s="8" t="n">
        <f aca="false">VLOOKUP(A1711:A3654,Organizado!A1710:F3808,3,0)</f>
        <v>1</v>
      </c>
    </row>
    <row r="1712" customFormat="false" ht="12.8" hidden="false" customHeight="false" outlineLevel="0" collapsed="false">
      <c r="A1712" s="0" t="s">
        <v>1777</v>
      </c>
      <c r="B1712" s="0" t="str">
        <f aca="false">VLOOKUP(A1712:A3655,Organizado!A1711:F3809,2,0)</f>
        <v>Maria Viana</v>
      </c>
      <c r="C1712" s="8" t="n">
        <f aca="false">VLOOKUP(A1712:A3655,Organizado!A1711:F3809,3,0)</f>
        <v>1</v>
      </c>
    </row>
    <row r="1713" customFormat="false" ht="12.8" hidden="false" customHeight="false" outlineLevel="0" collapsed="false">
      <c r="A1713" s="0" t="s">
        <v>1779</v>
      </c>
      <c r="B1713" s="0" t="str">
        <f aca="false">VLOOKUP(A1713:A3656,Organizado!A1712:F3810,2,0)</f>
        <v>Monteiro Lombarto</v>
      </c>
      <c r="C1713" s="8" t="n">
        <f aca="false">VLOOKUP(A1713:A3656,Organizado!A1712:F3810,3,0)</f>
        <v>1</v>
      </c>
    </row>
    <row r="1714" customFormat="false" ht="12.8" hidden="false" customHeight="false" outlineLevel="0" collapsed="false">
      <c r="A1714" s="0" t="s">
        <v>1781</v>
      </c>
      <c r="B1714" s="0" t="str">
        <f aca="false">VLOOKUP(A1714:A3657,Organizado!A1713:F3811,2,0)</f>
        <v>Fernando A. Pires</v>
      </c>
      <c r="C1714" s="8" t="n">
        <f aca="false">VLOOKUP(A1714:A3657,Organizado!A1713:F3811,3,0)</f>
        <v>1</v>
      </c>
    </row>
    <row r="1715" customFormat="false" ht="12.8" hidden="false" customHeight="false" outlineLevel="0" collapsed="false">
      <c r="A1715" s="0" t="s">
        <v>1788</v>
      </c>
      <c r="B1715" s="0" t="str">
        <f aca="false">VLOOKUP(A1715:A3658,Organizado!A1714:F3812,2,0)</f>
        <v>Jodi Sierra i Fabra</v>
      </c>
      <c r="C1715" s="8" t="n">
        <f aca="false">VLOOKUP(A1715:A3658,Organizado!A1714:F3812,3,0)</f>
        <v>1</v>
      </c>
    </row>
    <row r="1716" customFormat="false" ht="12.8" hidden="false" customHeight="false" outlineLevel="0" collapsed="false">
      <c r="A1716" s="0" t="s">
        <v>1790</v>
      </c>
      <c r="B1716" s="0" t="str">
        <f aca="false">VLOOKUP(A1716:A3659,Organizado!A1715:F3813,2,0)</f>
        <v>Cidinha da Silva</v>
      </c>
      <c r="C1716" s="8" t="n">
        <f aca="false">VLOOKUP(A1716:A3659,Organizado!A1715:F3813,3,0)</f>
        <v>1</v>
      </c>
    </row>
    <row r="1717" customFormat="false" ht="12.8" hidden="false" customHeight="false" outlineLevel="0" collapsed="false">
      <c r="A1717" s="0" t="s">
        <v>1794</v>
      </c>
      <c r="B1717" s="0" t="str">
        <f aca="false">VLOOKUP(A1717:A3660,Organizado!A1716:F3814,2,0)</f>
        <v>Sandra Cisnero</v>
      </c>
      <c r="C1717" s="8" t="n">
        <f aca="false">VLOOKUP(A1717:A3660,Organizado!A1716:F3814,3,0)</f>
        <v>1</v>
      </c>
    </row>
    <row r="1718" customFormat="false" ht="12.8" hidden="false" customHeight="false" outlineLevel="0" collapsed="false">
      <c r="A1718" s="0" t="s">
        <v>1803</v>
      </c>
      <c r="B1718" s="0" t="str">
        <f aca="false">VLOOKUP(A1718:A3661,Organizado!A1717:F3815,2,0)</f>
        <v>Gonzaga, Tomas Antônio</v>
      </c>
      <c r="C1718" s="8" t="n">
        <f aca="false">VLOOKUP(A1718:A3661,Organizado!A1717:F3815,3,0)</f>
        <v>1</v>
      </c>
    </row>
    <row r="1719" customFormat="false" ht="12.8" hidden="false" customHeight="false" outlineLevel="0" collapsed="false">
      <c r="A1719" s="0" t="s">
        <v>1812</v>
      </c>
      <c r="B1719" s="0" t="str">
        <f aca="false">VLOOKUP(A1719:A3662,Organizado!A1718:F3816,2,0)</f>
        <v>Marcia Kupstas</v>
      </c>
      <c r="C1719" s="8" t="n">
        <f aca="false">VLOOKUP(A1719:A3662,Organizado!A1718:F3816,3,0)</f>
        <v>1</v>
      </c>
    </row>
    <row r="1720" customFormat="false" ht="12.8" hidden="false" customHeight="false" outlineLevel="0" collapsed="false">
      <c r="A1720" s="0" t="s">
        <v>1822</v>
      </c>
      <c r="B1720" s="0" t="str">
        <f aca="false">VLOOKUP(A1720:A3663,Organizado!A1719:F3817,2,0)</f>
        <v>Machado de Assis</v>
      </c>
      <c r="C1720" s="8" t="n">
        <f aca="false">VLOOKUP(A1720:A3663,Organizado!A1719:F3817,3,0)</f>
        <v>1</v>
      </c>
    </row>
    <row r="1721" customFormat="false" ht="12.8" hidden="false" customHeight="false" outlineLevel="0" collapsed="false">
      <c r="A1721" s="0" t="s">
        <v>1825</v>
      </c>
      <c r="B1721" s="0" t="str">
        <f aca="false">VLOOKUP(A1721:A3664,Organizado!A1720:F3818,2,0)</f>
        <v>Toni Brandão</v>
      </c>
      <c r="C1721" s="8" t="n">
        <f aca="false">VLOOKUP(A1721:A3664,Organizado!A1720:F3818,3,0)</f>
        <v>1</v>
      </c>
    </row>
    <row r="1722" customFormat="false" ht="12.8" hidden="false" customHeight="false" outlineLevel="0" collapsed="false">
      <c r="A1722" s="0" t="s">
        <v>1839</v>
      </c>
      <c r="B1722" s="0" t="str">
        <f aca="false">VLOOKUP(A1722:A3665,Organizado!A1721:F3819,2,0)</f>
        <v>Mario de Andrade</v>
      </c>
      <c r="C1722" s="8" t="n">
        <f aca="false">VLOOKUP(A1722:A3665,Organizado!A1721:F3819,3,0)</f>
        <v>1</v>
      </c>
    </row>
    <row r="1723" customFormat="false" ht="12.8" hidden="false" customHeight="false" outlineLevel="0" collapsed="false">
      <c r="A1723" s="0" t="s">
        <v>1868</v>
      </c>
      <c r="B1723" s="0" t="str">
        <f aca="false">VLOOKUP(A1723:A3666,Organizado!A1722:F3820,2,0)</f>
        <v>Caio de Andrade etal</v>
      </c>
      <c r="C1723" s="8" t="n">
        <f aca="false">VLOOKUP(A1723:A3666,Organizado!A1722:F3820,3,0)</f>
        <v>1</v>
      </c>
    </row>
    <row r="1724" customFormat="false" ht="12.8" hidden="false" customHeight="false" outlineLevel="0" collapsed="false">
      <c r="A1724" s="0" t="s">
        <v>1878</v>
      </c>
      <c r="B1724" s="0" t="str">
        <f aca="false">VLOOKUP(A1724:A3667,Organizado!A1723:F3821,2,0)</f>
        <v>Azevedo, Aluísio</v>
      </c>
      <c r="C1724" s="8" t="n">
        <f aca="false">VLOOKUP(A1724:A3667,Organizado!A1723:F3821,3,0)</f>
        <v>1</v>
      </c>
    </row>
    <row r="1725" customFormat="false" ht="12.8" hidden="false" customHeight="false" outlineLevel="0" collapsed="false">
      <c r="A1725" s="0" t="s">
        <v>1881</v>
      </c>
      <c r="B1725" s="0" t="str">
        <f aca="false">VLOOKUP(A1725:A3668,Organizado!A1724:F3822,2,0)</f>
        <v>Gabriella Santos Rodrigues de Souza</v>
      </c>
      <c r="C1725" s="8" t="n">
        <f aca="false">VLOOKUP(A1725:A3668,Organizado!A1724:F3822,3,0)</f>
        <v>1</v>
      </c>
    </row>
    <row r="1726" customFormat="false" ht="12.8" hidden="false" customHeight="false" outlineLevel="0" collapsed="false">
      <c r="A1726" s="0" t="s">
        <v>1888</v>
      </c>
      <c r="B1726" s="0" t="str">
        <f aca="false">VLOOKUP(A1726:A3669,Organizado!A1725:F3823,2,0)</f>
        <v>Luis Henrique Pellanda</v>
      </c>
      <c r="C1726" s="8" t="n">
        <f aca="false">VLOOKUP(A1726:A3669,Organizado!A1725:F3823,3,0)</f>
        <v>1</v>
      </c>
    </row>
    <row r="1727" customFormat="false" ht="12.8" hidden="false" customHeight="false" outlineLevel="0" collapsed="false">
      <c r="A1727" s="0" t="s">
        <v>1891</v>
      </c>
      <c r="B1727" s="0" t="str">
        <f aca="false">VLOOKUP(A1727:A3670,Organizado!A1726:F3824,2,0)</f>
        <v>Malala Yousafzai</v>
      </c>
      <c r="C1727" s="8" t="n">
        <f aca="false">VLOOKUP(A1727:A3670,Organizado!A1726:F3824,3,0)</f>
        <v>183</v>
      </c>
    </row>
    <row r="1728" customFormat="false" ht="12.8" hidden="false" customHeight="false" outlineLevel="0" collapsed="false">
      <c r="A1728" s="0" t="s">
        <v>1893</v>
      </c>
      <c r="B1728" s="0" t="str">
        <f aca="false">VLOOKUP(A1728:A3671,Organizado!A1727:F3825,2,0)</f>
        <v>João Guimarães Rosa</v>
      </c>
      <c r="C1728" s="8" t="n">
        <f aca="false">VLOOKUP(A1728:A3671,Organizado!A1727:F3825,3,0)</f>
        <v>1</v>
      </c>
    </row>
    <row r="1729" customFormat="false" ht="12.8" hidden="false" customHeight="false" outlineLevel="0" collapsed="false">
      <c r="A1729" s="0" t="s">
        <v>1896</v>
      </c>
      <c r="B1729" s="0" t="str">
        <f aca="false">VLOOKUP(A1729:A3672,Organizado!A1728:F3826,2,0)</f>
        <v>Nogué, Carlos</v>
      </c>
      <c r="C1729" s="8" t="n">
        <f aca="false">VLOOKUP(A1729:A3672,Organizado!A1728:F3826,3,0)</f>
        <v>1</v>
      </c>
    </row>
    <row r="1730" customFormat="false" ht="12.8" hidden="false" customHeight="false" outlineLevel="0" collapsed="false">
      <c r="A1730" s="0" t="s">
        <v>1905</v>
      </c>
      <c r="B1730" s="0" t="str">
        <f aca="false">VLOOKUP(A1730:A3673,Organizado!A1729:F3827,2,0)</f>
        <v>Adriana Falcão</v>
      </c>
      <c r="C1730" s="8" t="n">
        <f aca="false">VLOOKUP(A1730:A3673,Organizado!A1729:F3827,3,0)</f>
        <v>1</v>
      </c>
    </row>
    <row r="1731" customFormat="false" ht="12.8" hidden="false" customHeight="false" outlineLevel="0" collapsed="false">
      <c r="A1731" s="0" t="s">
        <v>1927</v>
      </c>
      <c r="B1731" s="0" t="str">
        <f aca="false">VLOOKUP(A1731:A3674,Organizado!A1730:F3828,2,0)</f>
        <v>Alan Gratz</v>
      </c>
      <c r="C1731" s="8" t="n">
        <f aca="false">VLOOKUP(A1731:A3674,Organizado!A1730:F3828,3,0)</f>
        <v>1</v>
      </c>
    </row>
    <row r="1732" customFormat="false" ht="12.8" hidden="false" customHeight="false" outlineLevel="0" collapsed="false">
      <c r="A1732" s="0" t="s">
        <v>1944</v>
      </c>
      <c r="B1732" s="0" t="str">
        <f aca="false">VLOOKUP(A1732:A3675,Organizado!A1731:F3829,2,0)</f>
        <v>Conceição Evaristo</v>
      </c>
      <c r="C1732" s="8" t="n">
        <f aca="false">VLOOKUP(A1732:A3675,Organizado!A1731:F3829,3,0)</f>
        <v>1</v>
      </c>
    </row>
    <row r="1733" customFormat="false" ht="12.8" hidden="false" customHeight="false" outlineLevel="0" collapsed="false">
      <c r="A1733" s="0" t="s">
        <v>1949</v>
      </c>
      <c r="B1733" s="0" t="str">
        <f aca="false">VLOOKUP(A1733:A3676,Organizado!A1732:F3830,2,0)</f>
        <v>Pedro Veludo</v>
      </c>
      <c r="C1733" s="8" t="n">
        <f aca="false">VLOOKUP(A1733:A3676,Organizado!A1732:F3830,3,0)</f>
        <v>1</v>
      </c>
    </row>
    <row r="1734" customFormat="false" ht="12.8" hidden="false" customHeight="false" outlineLevel="0" collapsed="false">
      <c r="A1734" s="0" t="s">
        <v>1951</v>
      </c>
      <c r="B1734" s="0" t="str">
        <f aca="false">VLOOKUP(A1734:A3677,Organizado!A1733:F3831,2,0)</f>
        <v>Edith Nesbit</v>
      </c>
      <c r="C1734" s="8" t="n">
        <f aca="false">VLOOKUP(A1734:A3677,Organizado!A1733:F3831,3,0)</f>
        <v>1</v>
      </c>
    </row>
    <row r="1735" customFormat="false" ht="12.8" hidden="false" customHeight="false" outlineLevel="0" collapsed="false">
      <c r="A1735" s="0" t="s">
        <v>1952</v>
      </c>
      <c r="B1735" s="0" t="str">
        <f aca="false">VLOOKUP(A1735:A3678,Organizado!A1734:F3832,2,0)</f>
        <v>Lourdes Catherine e Batuíra</v>
      </c>
      <c r="C1735" s="8" t="n">
        <f aca="false">VLOOKUP(A1735:A3678,Organizado!A1734:F3832,3,0)</f>
        <v>1</v>
      </c>
    </row>
    <row r="1736" customFormat="false" ht="12.8" hidden="false" customHeight="false" outlineLevel="0" collapsed="false">
      <c r="A1736" s="0" t="s">
        <v>1959</v>
      </c>
      <c r="B1736" s="0" t="str">
        <f aca="false">VLOOKUP(A1736:A3679,Organizado!A1735:F3833,2,0)</f>
        <v>Super interessante</v>
      </c>
      <c r="C1736" s="8" t="n">
        <f aca="false">VLOOKUP(A1736:A3679,Organizado!A1735:F3833,3,0)</f>
        <v>1</v>
      </c>
    </row>
    <row r="1737" customFormat="false" ht="12.8" hidden="false" customHeight="false" outlineLevel="0" collapsed="false">
      <c r="A1737" s="0" t="s">
        <v>1973</v>
      </c>
      <c r="B1737" s="0" t="str">
        <f aca="false">VLOOKUP(A1737:A3680,Organizado!A1736:F3834,2,0)</f>
        <v>Myriam Scotti</v>
      </c>
      <c r="C1737" s="8" t="n">
        <f aca="false">VLOOKUP(A1737:A3680,Organizado!A1736:F3834,3,0)</f>
        <v>1</v>
      </c>
    </row>
    <row r="1738" customFormat="false" ht="12.8" hidden="false" customHeight="false" outlineLevel="0" collapsed="false">
      <c r="A1738" s="0" t="s">
        <v>1979</v>
      </c>
      <c r="B1738" s="0" t="str">
        <f aca="false">VLOOKUP(A1738:A3681,Organizado!A1737:F3835,2,0)</f>
        <v>Victor Hugo</v>
      </c>
      <c r="C1738" s="8" t="n">
        <f aca="false">VLOOKUP(A1738:A3681,Organizado!A1737:F3835,3,0)</f>
        <v>1</v>
      </c>
    </row>
    <row r="1739" customFormat="false" ht="12.8" hidden="false" customHeight="false" outlineLevel="0" collapsed="false">
      <c r="A1739" s="0" t="s">
        <v>1992</v>
      </c>
      <c r="B1739" s="0" t="str">
        <f aca="false">VLOOKUP(A1739:A3682,Organizado!A1738:F3836,2,0)</f>
        <v>Buchi Emecheta</v>
      </c>
      <c r="C1739" s="8" t="n">
        <f aca="false">VLOOKUP(A1739:A3682,Organizado!A1738:F3836,3,0)</f>
        <v>1</v>
      </c>
    </row>
    <row r="1740" customFormat="false" ht="12.8" hidden="false" customHeight="false" outlineLevel="0" collapsed="false">
      <c r="A1740" s="0" t="s">
        <v>2000</v>
      </c>
      <c r="B1740" s="0" t="str">
        <f aca="false">VLOOKUP(A1740:A3683,Organizado!A1739:F3837,2,0)</f>
        <v>Edgar Vasques e Flávio Braga</v>
      </c>
      <c r="C1740" s="8" t="n">
        <f aca="false">VLOOKUP(A1740:A3683,Organizado!A1739:F3837,3,0)</f>
        <v>1</v>
      </c>
    </row>
    <row r="1741" customFormat="false" ht="12.8" hidden="false" customHeight="false" outlineLevel="0" collapsed="false">
      <c r="A1741" s="0" t="s">
        <v>2006</v>
      </c>
      <c r="B1741" s="0" t="str">
        <f aca="false">VLOOKUP(A1741:A3684,Organizado!A1740:F3838,2,0)</f>
        <v>Caio Riter</v>
      </c>
      <c r="C1741" s="8" t="n">
        <f aca="false">VLOOKUP(A1741:A3684,Organizado!A1740:F3838,3,0)</f>
        <v>1</v>
      </c>
    </row>
    <row r="1742" customFormat="false" ht="12.8" hidden="false" customHeight="false" outlineLevel="0" collapsed="false">
      <c r="A1742" s="0" t="s">
        <v>2007</v>
      </c>
      <c r="B1742" s="0" t="str">
        <f aca="false">VLOOKUP(A1742:A3685,Organizado!A1741:F3839,2,0)</f>
        <v>José Braga Falcão Neto</v>
      </c>
      <c r="C1742" s="8" t="n">
        <f aca="false">VLOOKUP(A1742:A3685,Organizado!A1741:F3839,3,0)</f>
        <v>2</v>
      </c>
    </row>
    <row r="1743" customFormat="false" ht="12.8" hidden="false" customHeight="false" outlineLevel="0" collapsed="false">
      <c r="A1743" s="0" t="s">
        <v>2027</v>
      </c>
      <c r="B1743" s="0" t="str">
        <f aca="false">VLOOKUP(A1743:A3686,Organizado!A1742:F3840,2,0)</f>
        <v>Nella Larsen</v>
      </c>
      <c r="C1743" s="8" t="n">
        <f aca="false">VLOOKUP(A1743:A3686,Organizado!A1742:F3840,3,0)</f>
        <v>1</v>
      </c>
    </row>
    <row r="1744" customFormat="false" ht="12.8" hidden="false" customHeight="false" outlineLevel="0" collapsed="false">
      <c r="A1744" s="0" t="s">
        <v>2037</v>
      </c>
      <c r="B1744" s="0" t="str">
        <f aca="false">VLOOKUP(A1744:A3687,Organizado!A1743:F3841,2,0)</f>
        <v>Humberto de Campos</v>
      </c>
      <c r="C1744" s="8" t="n">
        <f aca="false">VLOOKUP(A1744:A3687,Organizado!A1743:F3841,3,0)</f>
        <v>1</v>
      </c>
    </row>
    <row r="1745" customFormat="false" ht="12.8" hidden="false" customHeight="false" outlineLevel="0" collapsed="false">
      <c r="A1745" s="0" t="s">
        <v>2040</v>
      </c>
      <c r="B1745" s="0" t="str">
        <f aca="false">VLOOKUP(A1745:A3688,Organizado!A1744:F3842,2,0)</f>
        <v>Clarisse Lispector</v>
      </c>
      <c r="C1745" s="8" t="n">
        <f aca="false">VLOOKUP(A1745:A3688,Organizado!A1744:F3842,3,0)</f>
        <v>1</v>
      </c>
    </row>
    <row r="1746" customFormat="false" ht="12.8" hidden="false" customHeight="false" outlineLevel="0" collapsed="false">
      <c r="A1746" s="0" t="s">
        <v>2053</v>
      </c>
      <c r="B1746" s="0" t="str">
        <f aca="false">VLOOKUP(A1746:A3689,Organizado!A1745:F3843,2,0)</f>
        <v>Helena Gomes</v>
      </c>
      <c r="C1746" s="8" t="n">
        <f aca="false">VLOOKUP(A1746:A3689,Organizado!A1745:F3843,3,0)</f>
        <v>1</v>
      </c>
    </row>
    <row r="1747" customFormat="false" ht="12.8" hidden="false" customHeight="false" outlineLevel="0" collapsed="false">
      <c r="A1747" s="0" t="s">
        <v>2067</v>
      </c>
      <c r="B1747" s="0" t="str">
        <f aca="false">VLOOKUP(A1747:A3690,Organizado!A1746:F3844,2,0)</f>
        <v>Olegário Alfredo</v>
      </c>
      <c r="C1747" s="8" t="n">
        <f aca="false">VLOOKUP(A1747:A3690,Organizado!A1746:F3844,3,0)</f>
        <v>1</v>
      </c>
    </row>
    <row r="1748" customFormat="false" ht="12.8" hidden="false" customHeight="false" outlineLevel="0" collapsed="false">
      <c r="A1748" s="0" t="s">
        <v>2073</v>
      </c>
      <c r="B1748" s="0" t="str">
        <f aca="false">VLOOKUP(A1748:A3691,Organizado!A1747:F3845,2,0)</f>
        <v>George Orwell</v>
      </c>
      <c r="C1748" s="8" t="n">
        <f aca="false">VLOOKUP(A1748:A3691,Organizado!A1747:F3845,3,0)</f>
        <v>2</v>
      </c>
    </row>
    <row r="1749" customFormat="false" ht="12.8" hidden="false" customHeight="false" outlineLevel="0" collapsed="false">
      <c r="A1749" s="0" t="s">
        <v>2074</v>
      </c>
      <c r="B1749" s="0" t="str">
        <f aca="false">VLOOKUP(A1749:A3692,Organizado!A1748:F3846,2,0)</f>
        <v>Carvalho, Francisco</v>
      </c>
      <c r="C1749" s="8" t="n">
        <f aca="false">VLOOKUP(A1749:A3692,Organizado!A1748:F3846,3,0)</f>
        <v>1</v>
      </c>
    </row>
    <row r="1750" customFormat="false" ht="12.8" hidden="false" customHeight="false" outlineLevel="0" collapsed="false">
      <c r="A1750" s="0" t="s">
        <v>2094</v>
      </c>
      <c r="B1750" s="0" t="str">
        <f aca="false">VLOOKUP(A1750:A3693,Organizado!A1749:F3847,2,0)</f>
        <v>Whittal, Yvonne</v>
      </c>
      <c r="C1750" s="8" t="n">
        <f aca="false">VLOOKUP(A1750:A3693,Organizado!A1749:F3847,3,0)</f>
        <v>1</v>
      </c>
    </row>
    <row r="1751" customFormat="false" ht="12.8" hidden="false" customHeight="false" outlineLevel="0" collapsed="false">
      <c r="A1751" s="0" t="s">
        <v>2117</v>
      </c>
      <c r="B1751" s="0" t="str">
        <f aca="false">VLOOKUP(A1751:A3694,Organizado!A1750:F3848,2,0)</f>
        <v>Ricardo Stevão</v>
      </c>
      <c r="C1751" s="8" t="n">
        <f aca="false">VLOOKUP(A1751:A3694,Organizado!A1750:F3848,3,0)</f>
        <v>1</v>
      </c>
    </row>
    <row r="1752" customFormat="false" ht="12.8" hidden="false" customHeight="false" outlineLevel="0" collapsed="false">
      <c r="A1752" s="0" t="s">
        <v>2121</v>
      </c>
      <c r="B1752" s="0" t="str">
        <f aca="false">VLOOKUP(A1752:A3695,Organizado!A1751:F3849,2,0)</f>
        <v>Maurício Torres Assumpção</v>
      </c>
      <c r="C1752" s="8" t="n">
        <f aca="false">VLOOKUP(A1752:A3695,Organizado!A1751:F3849,3,0)</f>
        <v>1</v>
      </c>
    </row>
    <row r="1753" customFormat="false" ht="12.8" hidden="false" customHeight="false" outlineLevel="0" collapsed="false">
      <c r="A1753" s="0" t="s">
        <v>2123</v>
      </c>
      <c r="B1753" s="0" t="str">
        <f aca="false">VLOOKUP(A1753:A3696,Organizado!A1752:F3850,2,0)</f>
        <v>Manuel Rui</v>
      </c>
      <c r="C1753" s="8" t="n">
        <f aca="false">VLOOKUP(A1753:A3696,Organizado!A1752:F3850,3,0)</f>
        <v>1</v>
      </c>
    </row>
    <row r="1754" customFormat="false" ht="12.8" hidden="false" customHeight="false" outlineLevel="0" collapsed="false">
      <c r="A1754" s="0" t="s">
        <v>2131</v>
      </c>
      <c r="B1754" s="0" t="str">
        <f aca="false">VLOOKUP(A1754:A3697,Organizado!A1753:F3851,2,0)</f>
        <v>Walcyr Carrasco</v>
      </c>
      <c r="C1754" s="8" t="n">
        <f aca="false">VLOOKUP(A1754:A3697,Organizado!A1753:F3851,3,0)</f>
        <v>1</v>
      </c>
    </row>
    <row r="1755" customFormat="false" ht="12.8" hidden="false" customHeight="false" outlineLevel="0" collapsed="false">
      <c r="A1755" s="0" t="s">
        <v>2132</v>
      </c>
      <c r="B1755" s="0" t="str">
        <f aca="false">VLOOKUP(A1755:A3698,Organizado!A1754:F3852,2,0)</f>
        <v>Lillo Parra e Jefferson Costa</v>
      </c>
      <c r="C1755" s="8" t="n">
        <f aca="false">VLOOKUP(A1755:A3698,Organizado!A1754:F3852,3,0)</f>
        <v>1</v>
      </c>
    </row>
    <row r="1756" customFormat="false" ht="12.8" hidden="false" customHeight="false" outlineLevel="0" collapsed="false">
      <c r="A1756" s="0" t="s">
        <v>2140</v>
      </c>
      <c r="B1756" s="0" t="str">
        <f aca="false">VLOOKUP(A1756:A3699,Organizado!A1755:F3853,2,0)</f>
        <v>Eça de Queirós</v>
      </c>
      <c r="C1756" s="8" t="n">
        <f aca="false">VLOOKUP(A1756:A3699,Organizado!A1755:F3853,3,0)</f>
        <v>1</v>
      </c>
    </row>
    <row r="1757" customFormat="false" ht="12.8" hidden="false" customHeight="false" outlineLevel="0" collapsed="false">
      <c r="A1757" s="0" t="s">
        <v>2146</v>
      </c>
      <c r="B1757" s="0" t="str">
        <f aca="false">VLOOKUP(A1757:A3700,Organizado!A1756:F3854,2,0)</f>
        <v>Ibi Zoboi</v>
      </c>
      <c r="C1757" s="8" t="n">
        <f aca="false">VLOOKUP(A1757:A3700,Organizado!A1756:F3854,3,0)</f>
        <v>1</v>
      </c>
    </row>
    <row r="1758" customFormat="false" ht="12.8" hidden="false" customHeight="false" outlineLevel="0" collapsed="false">
      <c r="A1758" s="0" t="s">
        <v>2172</v>
      </c>
      <c r="B1758" s="0" t="str">
        <f aca="false">VLOOKUP(A1758:A3701,Organizado!A1757:F3855,2,0)</f>
        <v>Clara, Regina Andrade</v>
      </c>
      <c r="C1758" s="8" t="n">
        <f aca="false">VLOOKUP(A1758:A3701,Organizado!A1757:F3855,3,0)</f>
        <v>1</v>
      </c>
    </row>
    <row r="1759" customFormat="false" ht="12.8" hidden="false" customHeight="false" outlineLevel="0" collapsed="false">
      <c r="A1759" s="0" t="s">
        <v>2177</v>
      </c>
      <c r="B1759" s="0" t="str">
        <f aca="false">VLOOKUP(A1759:A3702,Organizado!A1758:F3856,2,0)</f>
        <v>Janaina Sena</v>
      </c>
      <c r="C1759" s="8" t="n">
        <f aca="false">VLOOKUP(A1759:A3702,Organizado!A1758:F3856,3,0)</f>
        <v>1</v>
      </c>
    </row>
    <row r="1760" customFormat="false" ht="12.8" hidden="false" customHeight="false" outlineLevel="0" collapsed="false">
      <c r="A1760" s="0" t="s">
        <v>2201</v>
      </c>
      <c r="B1760" s="0" t="n">
        <f aca="false">VLOOKUP(A1760:A3703,Organizado!A1759:F3857,2,0)</f>
        <v>0</v>
      </c>
      <c r="C1760" s="8" t="n">
        <f aca="false">VLOOKUP(A1760:A3703,Organizado!A1759:F3857,3,0)</f>
        <v>1</v>
      </c>
    </row>
    <row r="1761" customFormat="false" ht="12.8" hidden="false" customHeight="false" outlineLevel="0" collapsed="false">
      <c r="A1761" s="0" t="s">
        <v>2204</v>
      </c>
      <c r="B1761" s="0" t="str">
        <f aca="false">VLOOKUP(A1761:A3704,Organizado!A1760:F3858,2,0)</f>
        <v>Domingos Pellegrini</v>
      </c>
      <c r="C1761" s="8" t="n">
        <f aca="false">VLOOKUP(A1761:A3704,Organizado!A1760:F3858,3,0)</f>
        <v>1</v>
      </c>
    </row>
    <row r="1762" customFormat="false" ht="12.8" hidden="false" customHeight="false" outlineLevel="0" collapsed="false">
      <c r="A1762" s="0" t="s">
        <v>2206</v>
      </c>
      <c r="B1762" s="0" t="str">
        <f aca="false">VLOOKUP(A1762:A3705,Organizado!A1761:F3859,2,0)</f>
        <v>Martins Penas</v>
      </c>
      <c r="C1762" s="8" t="n">
        <f aca="false">VLOOKUP(A1762:A3705,Organizado!A1761:F3859,3,0)</f>
        <v>1</v>
      </c>
    </row>
    <row r="1763" customFormat="false" ht="12.8" hidden="false" customHeight="false" outlineLevel="0" collapsed="false">
      <c r="A1763" s="0" t="s">
        <v>2213</v>
      </c>
      <c r="B1763" s="0" t="str">
        <f aca="false">VLOOKUP(A1763:A3706,Organizado!A1762:F3860,2,0)</f>
        <v>Luis Vassalo</v>
      </c>
      <c r="C1763" s="8" t="n">
        <f aca="false">VLOOKUP(A1763:A3706,Organizado!A1762:F3860,3,0)</f>
        <v>1</v>
      </c>
    </row>
    <row r="1764" customFormat="false" ht="12.8" hidden="false" customHeight="false" outlineLevel="0" collapsed="false">
      <c r="A1764" s="0" t="s">
        <v>2218</v>
      </c>
      <c r="B1764" s="0" t="str">
        <f aca="false">VLOOKUP(A1764:A3707,Organizado!A1763:F3861,2,0)</f>
        <v>Diogo Prado</v>
      </c>
      <c r="C1764" s="8" t="n">
        <f aca="false">VLOOKUP(A1764:A3707,Organizado!A1763:F3861,3,0)</f>
        <v>1</v>
      </c>
    </row>
    <row r="1765" customFormat="false" ht="12.8" hidden="false" customHeight="false" outlineLevel="0" collapsed="false">
      <c r="A1765" s="0" t="s">
        <v>2231</v>
      </c>
      <c r="B1765" s="0" t="str">
        <f aca="false">VLOOKUP(A1765:A3708,Organizado!A1764:F3862,2,0)</f>
        <v>Marcelo Carneiro da Cunha</v>
      </c>
      <c r="C1765" s="8" t="n">
        <f aca="false">VLOOKUP(A1765:A3708,Organizado!A1764:F3862,3,0)</f>
        <v>1</v>
      </c>
    </row>
    <row r="1766" customFormat="false" ht="12.8" hidden="false" customHeight="false" outlineLevel="0" collapsed="false">
      <c r="A1766" s="0" t="s">
        <v>2237</v>
      </c>
      <c r="B1766" s="0" t="str">
        <f aca="false">VLOOKUP(A1766:A3709,Organizado!A1765:F3863,2,0)</f>
        <v>Martha Azevedo Pannunzio</v>
      </c>
      <c r="C1766" s="8" t="n">
        <f aca="false">VLOOKUP(A1766:A3709,Organizado!A1765:F3863,3,0)</f>
        <v>1</v>
      </c>
    </row>
    <row r="1767" customFormat="false" ht="12.8" hidden="false" customHeight="false" outlineLevel="0" collapsed="false">
      <c r="A1767" s="0" t="s">
        <v>2239</v>
      </c>
      <c r="B1767" s="0" t="str">
        <f aca="false">VLOOKUP(A1767:A3710,Organizado!A1766:F3864,2,0)</f>
        <v>Clara, Regina Andrade</v>
      </c>
      <c r="C1767" s="8" t="n">
        <f aca="false">VLOOKUP(A1767:A3710,Organizado!A1766:F3864,3,0)</f>
        <v>1</v>
      </c>
    </row>
    <row r="1768" customFormat="false" ht="12.8" hidden="false" customHeight="false" outlineLevel="0" collapsed="false">
      <c r="A1768" s="0" t="s">
        <v>2242</v>
      </c>
      <c r="B1768" s="0" t="str">
        <f aca="false">VLOOKUP(A1768:A3711,Organizado!A1767:F3865,2,0)</f>
        <v>Pauwels, Pe. Geraldo José</v>
      </c>
      <c r="C1768" s="8" t="n">
        <f aca="false">VLOOKUP(A1768:A3711,Organizado!A1767:F3865,3,0)</f>
        <v>2</v>
      </c>
    </row>
    <row r="1769" customFormat="false" ht="12.8" hidden="false" customHeight="false" outlineLevel="0" collapsed="false">
      <c r="A1769" s="0" t="s">
        <v>2252</v>
      </c>
      <c r="B1769" s="0" t="str">
        <f aca="false">VLOOKUP(A1769:A3712,Organizado!A1768:F3866,2,0)</f>
        <v>Breno Fernandes</v>
      </c>
      <c r="C1769" s="8" t="n">
        <f aca="false">VLOOKUP(A1769:A3712,Organizado!A1768:F3866,3,0)</f>
        <v>1</v>
      </c>
    </row>
    <row r="1770" customFormat="false" ht="12.8" hidden="false" customHeight="false" outlineLevel="0" collapsed="false">
      <c r="A1770" s="0" t="s">
        <v>2262</v>
      </c>
      <c r="B1770" s="0" t="str">
        <f aca="false">VLOOKUP(A1770:A3713,Organizado!A1769:F3867,2,0)</f>
        <v>Moacyr Scliar</v>
      </c>
      <c r="C1770" s="8" t="n">
        <f aca="false">VLOOKUP(A1770:A3713,Organizado!A1769:F3867,3,0)</f>
        <v>1</v>
      </c>
    </row>
    <row r="1771" customFormat="false" ht="12.8" hidden="false" customHeight="false" outlineLevel="0" collapsed="false">
      <c r="A1771" s="0" t="s">
        <v>2268</v>
      </c>
      <c r="B1771" s="0" t="str">
        <f aca="false">VLOOKUP(A1771:A3714,Organizado!A1770:F3868,2,0)</f>
        <v>Xavier de Maistre</v>
      </c>
      <c r="C1771" s="8" t="n">
        <f aca="false">VLOOKUP(A1771:A3714,Organizado!A1770:F3868,3,0)</f>
        <v>1</v>
      </c>
    </row>
    <row r="1772" customFormat="false" ht="12.8" hidden="false" customHeight="false" outlineLevel="0" collapsed="false">
      <c r="A1772" s="0" t="s">
        <v>2272</v>
      </c>
      <c r="B1772" s="0" t="str">
        <f aca="false">VLOOKUP(A1772:A3715,Organizado!A1771:F3869,2,0)</f>
        <v>Caio Eder Santiago Lopes de Sousa</v>
      </c>
      <c r="C1772" s="8" t="n">
        <f aca="false">VLOOKUP(A1772:A3715,Organizado!A1771:F3869,3,0)</f>
        <v>1</v>
      </c>
    </row>
    <row r="1773" customFormat="false" ht="12.8" hidden="false" customHeight="false" outlineLevel="0" collapsed="false">
      <c r="A1773" s="0" t="s">
        <v>2280</v>
      </c>
      <c r="B1773" s="0" t="str">
        <f aca="false">VLOOKUP(A1773:A3716,Organizado!A1772:F3870,2,0)</f>
        <v>Rosana Rios</v>
      </c>
      <c r="C1773" s="8" t="n">
        <f aca="false">VLOOKUP(A1773:A3716,Organizado!A1772:F3870,3,0)</f>
        <v>1</v>
      </c>
    </row>
    <row r="1774" customFormat="false" ht="12.8" hidden="false" customHeight="false" outlineLevel="0" collapsed="false">
      <c r="A1774" s="0" t="s">
        <v>2297</v>
      </c>
      <c r="B1774" s="0" t="str">
        <f aca="false">VLOOKUP(A1774:A3717,Organizado!A1773:F3871,2,0)</f>
        <v>Anne Frank</v>
      </c>
      <c r="C1774" s="8" t="n">
        <f aca="false">VLOOKUP(A1774:A3717,Organizado!A1773:F3871,3,0)</f>
        <v>1</v>
      </c>
    </row>
    <row r="1775" customFormat="false" ht="12.8" hidden="false" customHeight="false" outlineLevel="0" collapsed="false">
      <c r="A1775" s="0" t="s">
        <v>2306</v>
      </c>
      <c r="B1775" s="0" t="str">
        <f aca="false">VLOOKUP(A1775:A3718,Organizado!A1774:F3872,2,0)</f>
        <v>José Saramago</v>
      </c>
      <c r="C1775" s="8" t="n">
        <f aca="false">VLOOKUP(A1775:A3718,Organizado!A1774:F3872,3,0)</f>
        <v>1</v>
      </c>
    </row>
    <row r="1776" customFormat="false" ht="12.8" hidden="false" customHeight="false" outlineLevel="0" collapsed="false">
      <c r="A1776" s="0" t="s">
        <v>2311</v>
      </c>
      <c r="B1776" s="0" t="str">
        <f aca="false">VLOOKUP(A1776:A3719,Organizado!A1775:F3873,2,0)</f>
        <v>Walcyr Carrasco</v>
      </c>
      <c r="C1776" s="8" t="n">
        <f aca="false">VLOOKUP(A1776:A3719,Organizado!A1775:F3873,3,0)</f>
        <v>1</v>
      </c>
    </row>
    <row r="1777" customFormat="false" ht="12.8" hidden="false" customHeight="false" outlineLevel="0" collapsed="false">
      <c r="A1777" s="0" t="s">
        <v>2312</v>
      </c>
      <c r="B1777" s="0" t="str">
        <f aca="false">VLOOKUP(A1777:A3720,Organizado!A1776:F3874,2,0)</f>
        <v>Eliana Allves cruz</v>
      </c>
      <c r="C1777" s="8" t="n">
        <f aca="false">VLOOKUP(A1777:A3720,Organizado!A1776:F3874,3,0)</f>
        <v>1</v>
      </c>
    </row>
    <row r="1778" customFormat="false" ht="12.8" hidden="false" customHeight="false" outlineLevel="0" collapsed="false">
      <c r="A1778" s="0" t="s">
        <v>2317</v>
      </c>
      <c r="B1778" s="0" t="str">
        <f aca="false">VLOOKUP(A1778:A3721,Organizado!A1777:F3875,2,0)</f>
        <v>Ian McEwan</v>
      </c>
      <c r="C1778" s="8" t="n">
        <f aca="false">VLOOKUP(A1778:A3721,Organizado!A1777:F3875,3,0)</f>
        <v>1</v>
      </c>
    </row>
    <row r="1779" customFormat="false" ht="12.8" hidden="false" customHeight="false" outlineLevel="0" collapsed="false">
      <c r="A1779" s="0" t="s">
        <v>2330</v>
      </c>
      <c r="B1779" s="0" t="str">
        <f aca="false">VLOOKUP(A1779:A3722,Organizado!A1778:F3876,2,0)</f>
        <v>Lulsa Gelssler</v>
      </c>
      <c r="C1779" s="8" t="n">
        <f aca="false">VLOOKUP(A1779:A3722,Organizado!A1778:F3876,3,0)</f>
        <v>1</v>
      </c>
    </row>
    <row r="1780" customFormat="false" ht="12.8" hidden="false" customHeight="false" outlineLevel="0" collapsed="false">
      <c r="A1780" s="0" t="s">
        <v>2340</v>
      </c>
      <c r="B1780" s="0" t="n">
        <f aca="false">VLOOKUP(A1780:A3723,Organizado!A1779:F3877,2,0)</f>
        <v>0</v>
      </c>
      <c r="C1780" s="8" t="n">
        <f aca="false">VLOOKUP(A1780:A3723,Organizado!A1779:F3877,3,0)</f>
        <v>1</v>
      </c>
    </row>
    <row r="1781" customFormat="false" ht="12.8" hidden="false" customHeight="false" outlineLevel="0" collapsed="false">
      <c r="A1781" s="0" t="s">
        <v>2343</v>
      </c>
      <c r="B1781" s="0" t="str">
        <f aca="false">VLOOKUP(A1781:A3724,Organizado!A1780:F3878,2,0)</f>
        <v>Amora Antônio Soares</v>
      </c>
      <c r="C1781" s="8" t="n">
        <f aca="false">VLOOKUP(A1781:A3724,Organizado!A1780:F3878,3,0)</f>
        <v>1</v>
      </c>
    </row>
    <row r="1782" customFormat="false" ht="12.8" hidden="false" customHeight="false" outlineLevel="0" collapsed="false">
      <c r="A1782" s="0" t="s">
        <v>2352</v>
      </c>
      <c r="B1782" s="0" t="str">
        <f aca="false">VLOOKUP(A1782:A3725,Organizado!A1781:F3879,2,0)</f>
        <v>Shirley Souza</v>
      </c>
      <c r="C1782" s="8" t="n">
        <f aca="false">VLOOKUP(A1782:A3725,Organizado!A1781:F3879,3,0)</f>
        <v>1</v>
      </c>
    </row>
    <row r="1783" customFormat="false" ht="12.8" hidden="false" customHeight="false" outlineLevel="0" collapsed="false">
      <c r="A1783" s="0" t="s">
        <v>2353</v>
      </c>
      <c r="B1783" s="0" t="str">
        <f aca="false">VLOOKUP(A1783:A3726,Organizado!A1782:F3880,2,0)</f>
        <v>Monteiro Lobato</v>
      </c>
      <c r="C1783" s="8" t="n">
        <f aca="false">VLOOKUP(A1783:A3726,Organizado!A1782:F3880,3,0)</f>
        <v>1</v>
      </c>
    </row>
    <row r="1784" customFormat="false" ht="12.8" hidden="false" customHeight="false" outlineLevel="0" collapsed="false">
      <c r="A1784" s="0" t="s">
        <v>2360</v>
      </c>
      <c r="B1784" s="0" t="str">
        <f aca="false">VLOOKUP(A1784:A3727,Organizado!A1783:F3881,2,0)</f>
        <v>Alexandre Le Voci Sayad</v>
      </c>
      <c r="C1784" s="8" t="n">
        <f aca="false">VLOOKUP(A1784:A3727,Organizado!A1783:F3881,3,0)</f>
        <v>1</v>
      </c>
    </row>
    <row r="1785" customFormat="false" ht="12.8" hidden="false" customHeight="false" outlineLevel="0" collapsed="false">
      <c r="A1785" s="0" t="s">
        <v>2362</v>
      </c>
      <c r="B1785" s="0" t="str">
        <f aca="false">VLOOKUP(A1785:A3728,Organizado!A1784:F3882,2,0)</f>
        <v>Clarice Lispector</v>
      </c>
      <c r="C1785" s="8" t="n">
        <f aca="false">VLOOKUP(A1785:A3728,Organizado!A1784:F3882,3,0)</f>
        <v>1</v>
      </c>
    </row>
    <row r="1786" customFormat="false" ht="12.8" hidden="false" customHeight="false" outlineLevel="0" collapsed="false">
      <c r="A1786" s="0" t="s">
        <v>2366</v>
      </c>
      <c r="B1786" s="0" t="str">
        <f aca="false">VLOOKUP(A1786:A3729,Organizado!A1785:F3883,2,0)</f>
        <v>Frederik Peeters</v>
      </c>
      <c r="C1786" s="8" t="n">
        <f aca="false">VLOOKUP(A1786:A3729,Organizado!A1785:F3883,3,0)</f>
        <v>1</v>
      </c>
    </row>
    <row r="1787" customFormat="false" ht="12.8" hidden="false" customHeight="false" outlineLevel="0" collapsed="false">
      <c r="A1787" s="0" t="s">
        <v>2372</v>
      </c>
      <c r="B1787" s="0" t="str">
        <f aca="false">VLOOKUP(A1787:A3730,Organizado!A1786:F3884,2,0)</f>
        <v>Luiz Antonio Aguiar</v>
      </c>
      <c r="C1787" s="8" t="n">
        <f aca="false">VLOOKUP(A1787:A3730,Organizado!A1786:F3884,3,0)</f>
        <v>1</v>
      </c>
    </row>
    <row r="1788" customFormat="false" ht="12.8" hidden="false" customHeight="false" outlineLevel="0" collapsed="false">
      <c r="A1788" s="0" t="s">
        <v>2374</v>
      </c>
      <c r="B1788" s="0" t="str">
        <f aca="false">VLOOKUP(A1788:A3731,Organizado!A1787:F3885,2,0)</f>
        <v>Edgar Allan</v>
      </c>
      <c r="C1788" s="8" t="n">
        <f aca="false">VLOOKUP(A1788:A3731,Organizado!A1787:F3885,3,0)</f>
        <v>1</v>
      </c>
    </row>
    <row r="1789" customFormat="false" ht="12.8" hidden="false" customHeight="false" outlineLevel="0" collapsed="false">
      <c r="A1789" s="0" t="s">
        <v>2378</v>
      </c>
      <c r="B1789" s="0" t="str">
        <f aca="false">VLOOKUP(A1789:A3732,Organizado!A1788:F3886,2,0)</f>
        <v>Mário Quitana</v>
      </c>
      <c r="C1789" s="8" t="n">
        <f aca="false">VLOOKUP(A1789:A3732,Organizado!A1788:F3886,3,0)</f>
        <v>1</v>
      </c>
    </row>
    <row r="1790" customFormat="false" ht="12.8" hidden="false" customHeight="false" outlineLevel="0" collapsed="false">
      <c r="A1790" s="0" t="s">
        <v>2381</v>
      </c>
      <c r="B1790" s="0" t="str">
        <f aca="false">VLOOKUP(A1790:A3733,Organizado!A1789:F3887,2,0)</f>
        <v>Edgar Vasques e Flávio Braga</v>
      </c>
      <c r="C1790" s="8" t="n">
        <f aca="false">VLOOKUP(A1790:A3733,Organizado!A1789:F3887,3,0)</f>
        <v>1</v>
      </c>
    </row>
    <row r="1791" customFormat="false" ht="12.8" hidden="false" customHeight="false" outlineLevel="0" collapsed="false">
      <c r="A1791" s="0" t="s">
        <v>2386</v>
      </c>
      <c r="B1791" s="0" t="str">
        <f aca="false">VLOOKUP(A1791:A3734,Organizado!A1790:F3888,2,0)</f>
        <v>Lima Barreto</v>
      </c>
      <c r="C1791" s="8" t="n">
        <f aca="false">VLOOKUP(A1791:A3734,Organizado!A1790:F3888,3,0)</f>
        <v>1</v>
      </c>
    </row>
    <row r="1792" customFormat="false" ht="12.8" hidden="false" customHeight="false" outlineLevel="0" collapsed="false">
      <c r="A1792" s="0" t="s">
        <v>2387</v>
      </c>
      <c r="B1792" s="0" t="str">
        <f aca="false">VLOOKUP(A1792:A3735,Organizado!A1791:F3889,2,0)</f>
        <v>Clara, Regina Andrade</v>
      </c>
      <c r="C1792" s="8" t="n">
        <f aca="false">VLOOKUP(A1792:A3735,Organizado!A1791:F3889,3,0)</f>
        <v>1</v>
      </c>
    </row>
    <row r="1793" customFormat="false" ht="12.8" hidden="false" customHeight="false" outlineLevel="0" collapsed="false">
      <c r="A1793" s="0" t="s">
        <v>2400</v>
      </c>
      <c r="B1793" s="0" t="str">
        <f aca="false">VLOOKUP(A1793:A3736,Organizado!A1792:F3890,2,0)</f>
        <v>Bill Muir e Alex Kendrick</v>
      </c>
      <c r="C1793" s="8" t="n">
        <f aca="false">VLOOKUP(A1793:A3736,Organizado!A1792:F3890,3,0)</f>
        <v>1</v>
      </c>
    </row>
    <row r="1794" customFormat="false" ht="12.8" hidden="false" customHeight="false" outlineLevel="0" collapsed="false">
      <c r="A1794" s="0" t="s">
        <v>2414</v>
      </c>
      <c r="B1794" s="0" t="str">
        <f aca="false">VLOOKUP(A1794:A3737,Organizado!A1793:F3891,2,0)</f>
        <v>Luiz Galdino</v>
      </c>
      <c r="C1794" s="8" t="n">
        <f aca="false">VLOOKUP(A1794:A3737,Organizado!A1793:F3891,3,0)</f>
        <v>1</v>
      </c>
    </row>
    <row r="1795" customFormat="false" ht="12.8" hidden="false" customHeight="false" outlineLevel="0" collapsed="false">
      <c r="A1795" s="0" t="s">
        <v>2423</v>
      </c>
      <c r="B1795" s="0" t="str">
        <f aca="false">VLOOKUP(A1795:A3738,Organizado!A1794:F3892,2,0)</f>
        <v>Stella Maris Rezende</v>
      </c>
      <c r="C1795" s="8" t="n">
        <f aca="false">VLOOKUP(A1795:A3738,Organizado!A1794:F3892,3,0)</f>
        <v>1</v>
      </c>
    </row>
    <row r="1796" customFormat="false" ht="12.8" hidden="false" customHeight="false" outlineLevel="0" collapsed="false">
      <c r="A1796" s="0" t="s">
        <v>2439</v>
      </c>
      <c r="B1796" s="0" t="str">
        <f aca="false">VLOOKUP(A1796:A3739,Organizado!A1795:F3893,2,0)</f>
        <v>Laura Bergallo</v>
      </c>
      <c r="C1796" s="8" t="n">
        <f aca="false">VLOOKUP(A1796:A3739,Organizado!A1795:F3893,3,0)</f>
        <v>1</v>
      </c>
    </row>
    <row r="1797" customFormat="false" ht="12.8" hidden="false" customHeight="false" outlineLevel="0" collapsed="false">
      <c r="A1797" s="0" t="s">
        <v>2447</v>
      </c>
      <c r="B1797" s="0" t="str">
        <f aca="false">VLOOKUP(A1797:A3740,Organizado!A1796:F3894,2,0)</f>
        <v>Nicholas Sparks</v>
      </c>
      <c r="C1797" s="8" t="n">
        <f aca="false">VLOOKUP(A1797:A3740,Organizado!A1796:F3894,3,0)</f>
        <v>1</v>
      </c>
    </row>
    <row r="1798" customFormat="false" ht="12.8" hidden="false" customHeight="false" outlineLevel="0" collapsed="false">
      <c r="A1798" s="0" t="s">
        <v>2448</v>
      </c>
      <c r="B1798" s="0" t="str">
        <f aca="false">VLOOKUP(A1798:A3741,Organizado!A1797:F3895,2,0)</f>
        <v>Clara, Regina Andrade</v>
      </c>
      <c r="C1798" s="8" t="n">
        <f aca="false">VLOOKUP(A1798:A3741,Organizado!A1797:F3895,3,0)</f>
        <v>1</v>
      </c>
    </row>
    <row r="1799" customFormat="false" ht="12.8" hidden="false" customHeight="false" outlineLevel="0" collapsed="false">
      <c r="A1799" s="0" t="s">
        <v>2463</v>
      </c>
      <c r="B1799" s="0" t="str">
        <f aca="false">VLOOKUP(A1799:A3742,Organizado!A1798:F3896,2,0)</f>
        <v>Marguerite Abouet</v>
      </c>
      <c r="C1799" s="8" t="n">
        <f aca="false">VLOOKUP(A1799:A3742,Organizado!A1798:F3896,3,0)</f>
        <v>1</v>
      </c>
    </row>
    <row r="1800" customFormat="false" ht="12.8" hidden="false" customHeight="false" outlineLevel="0" collapsed="false">
      <c r="A1800" s="0" t="s">
        <v>2465</v>
      </c>
      <c r="B1800" s="0" t="str">
        <f aca="false">VLOOKUP(A1800:A3743,Organizado!A1799:F3897,2,0)</f>
        <v>Joaquim Manuel de Macedo</v>
      </c>
      <c r="C1800" s="8" t="n">
        <f aca="false">VLOOKUP(A1800:A3743,Organizado!A1799:F3897,3,0)</f>
        <v>1</v>
      </c>
    </row>
    <row r="1801" customFormat="false" ht="12.8" hidden="false" customHeight="false" outlineLevel="0" collapsed="false">
      <c r="A1801" s="0" t="s">
        <v>2478</v>
      </c>
      <c r="B1801" s="0" t="str">
        <f aca="false">VLOOKUP(A1801:A3744,Organizado!A1800:F3898,2,0)</f>
        <v>Camilo Castelo Branco</v>
      </c>
      <c r="C1801" s="8" t="n">
        <f aca="false">VLOOKUP(A1801:A3744,Organizado!A1800:F3898,3,0)</f>
        <v>1</v>
      </c>
    </row>
    <row r="1802" customFormat="false" ht="12.8" hidden="false" customHeight="false" outlineLevel="0" collapsed="false">
      <c r="A1802" s="0" t="s">
        <v>2483</v>
      </c>
      <c r="B1802" s="0" t="str">
        <f aca="false">VLOOKUP(A1802:A3745,Organizado!A1801:F3899,2,0)</f>
        <v>Adriano Messias</v>
      </c>
      <c r="C1802" s="8" t="n">
        <f aca="false">VLOOKUP(A1802:A3745,Organizado!A1801:F3899,3,0)</f>
        <v>1</v>
      </c>
    </row>
    <row r="1803" customFormat="false" ht="12.8" hidden="false" customHeight="false" outlineLevel="0" collapsed="false">
      <c r="A1803" s="0" t="s">
        <v>2495</v>
      </c>
      <c r="B1803" s="0" t="str">
        <f aca="false">VLOOKUP(A1803:A3746,Organizado!A1802:F3900,2,0)</f>
        <v>Mike Michalowicz</v>
      </c>
      <c r="C1803" s="8" t="n">
        <f aca="false">VLOOKUP(A1803:A3746,Organizado!A1802:F3900,3,0)</f>
        <v>1</v>
      </c>
    </row>
    <row r="1804" customFormat="false" ht="12.8" hidden="false" customHeight="false" outlineLevel="0" collapsed="false">
      <c r="A1804" s="0" t="s">
        <v>2497</v>
      </c>
      <c r="B1804" s="0" t="str">
        <f aca="false">VLOOKUP(A1804:A3747,Organizado!A1803:F3901,2,0)</f>
        <v>Mary Prince</v>
      </c>
      <c r="C1804" s="8" t="n">
        <f aca="false">VLOOKUP(A1804:A3747,Organizado!A1803:F3901,3,0)</f>
        <v>1</v>
      </c>
    </row>
    <row r="1805" customFormat="false" ht="12.8" hidden="false" customHeight="false" outlineLevel="0" collapsed="false">
      <c r="A1805" s="0" t="s">
        <v>2499</v>
      </c>
      <c r="B1805" s="0" t="str">
        <f aca="false">VLOOKUP(A1805:A3748,Organizado!A1804:F3902,2,0)</f>
        <v>Camos de Carvalho</v>
      </c>
      <c r="C1805" s="8" t="n">
        <f aca="false">VLOOKUP(A1805:A3748,Organizado!A1804:F3902,3,0)</f>
        <v>1</v>
      </c>
    </row>
    <row r="1806" customFormat="false" ht="12.8" hidden="false" customHeight="false" outlineLevel="0" collapsed="false">
      <c r="A1806" s="0" t="s">
        <v>2506</v>
      </c>
      <c r="B1806" s="0" t="str">
        <f aca="false">VLOOKUP(A1806:A3749,Organizado!A1805:F3903,2,0)</f>
        <v>Luiz Antônio Aguiar</v>
      </c>
      <c r="C1806" s="8" t="n">
        <f aca="false">VLOOKUP(A1806:A3749,Organizado!A1805:F3903,3,0)</f>
        <v>1</v>
      </c>
    </row>
    <row r="1807" customFormat="false" ht="12.8" hidden="false" customHeight="false" outlineLevel="0" collapsed="false">
      <c r="A1807" s="0" t="s">
        <v>2512</v>
      </c>
      <c r="B1807" s="0" t="str">
        <f aca="false">VLOOKUP(A1807:A3750,Organizado!A1806:F3904,2,0)</f>
        <v>Mark Manson</v>
      </c>
      <c r="C1807" s="8" t="n">
        <f aca="false">VLOOKUP(A1807:A3750,Organizado!A1806:F3904,3,0)</f>
        <v>1</v>
      </c>
    </row>
    <row r="1808" customFormat="false" ht="12.8" hidden="false" customHeight="false" outlineLevel="0" collapsed="false">
      <c r="A1808" s="0" t="s">
        <v>2517</v>
      </c>
      <c r="B1808" s="0" t="str">
        <f aca="false">VLOOKUP(A1808:A3751,Organizado!A1807:F3905,2,0)</f>
        <v>Conserto</v>
      </c>
      <c r="C1808" s="8" t="n">
        <f aca="false">VLOOKUP(A1808:A3751,Organizado!A1807:F3905,3,0)</f>
        <v>1</v>
      </c>
    </row>
    <row r="1809" customFormat="false" ht="12.8" hidden="false" customHeight="false" outlineLevel="0" collapsed="false">
      <c r="A1809" s="0" t="s">
        <v>2523</v>
      </c>
      <c r="B1809" s="0" t="str">
        <f aca="false">VLOOKUP(A1809:A3752,Organizado!A1808:F3906,2,0)</f>
        <v>Maury, E.A.</v>
      </c>
      <c r="C1809" s="8" t="n">
        <f aca="false">VLOOKUP(A1809:A3752,Organizado!A1808:F3906,3,0)</f>
        <v>1</v>
      </c>
    </row>
    <row r="1810" customFormat="false" ht="12.8" hidden="false" customHeight="false" outlineLevel="0" collapsed="false">
      <c r="A1810" s="0" t="s">
        <v>2543</v>
      </c>
      <c r="B1810" s="0" t="str">
        <f aca="false">VLOOKUP(A1810:A3753,Organizado!A1809:F3907,2,0)</f>
        <v>E. Lockhart</v>
      </c>
      <c r="C1810" s="8" t="n">
        <f aca="false">VLOOKUP(A1810:A3753,Organizado!A1809:F3907,3,0)</f>
        <v>1</v>
      </c>
    </row>
    <row r="1811" customFormat="false" ht="12.8" hidden="false" customHeight="false" outlineLevel="0" collapsed="false">
      <c r="A1811" s="0" t="s">
        <v>2548</v>
      </c>
      <c r="B1811" s="0" t="str">
        <f aca="false">VLOOKUP(A1811:A3754,Organizado!A1810:F3908,2,0)</f>
        <v>Vinícius Cellurale Novaes</v>
      </c>
      <c r="C1811" s="8" t="n">
        <f aca="false">VLOOKUP(A1811:A3754,Organizado!A1810:F3908,3,0)</f>
        <v>1</v>
      </c>
    </row>
    <row r="1812" customFormat="false" ht="12.8" hidden="false" customHeight="false" outlineLevel="0" collapsed="false">
      <c r="A1812" s="0" t="s">
        <v>2564</v>
      </c>
      <c r="B1812" s="0" t="str">
        <f aca="false">VLOOKUP(A1812:A3755,Organizado!A1811:F3909,2,0)</f>
        <v>Lygia Bojuca</v>
      </c>
      <c r="C1812" s="8" t="n">
        <f aca="false">VLOOKUP(A1812:A3755,Organizado!A1811:F3909,3,0)</f>
        <v>1</v>
      </c>
    </row>
    <row r="1813" customFormat="false" ht="12.8" hidden="false" customHeight="false" outlineLevel="0" collapsed="false">
      <c r="A1813" s="0" t="s">
        <v>2569</v>
      </c>
      <c r="B1813" s="0" t="str">
        <f aca="false">VLOOKUP(A1813:A3756,Organizado!A1812:F3910,2,0)</f>
        <v>Instituto Fernand Braudel de Economia Mundial</v>
      </c>
      <c r="C1813" s="8" t="n">
        <f aca="false">VLOOKUP(A1813:A3756,Organizado!A1812:F3910,3,0)</f>
        <v>1</v>
      </c>
    </row>
    <row r="1814" customFormat="false" ht="12.8" hidden="false" customHeight="false" outlineLevel="0" collapsed="false">
      <c r="A1814" s="0" t="s">
        <v>2570</v>
      </c>
      <c r="B1814" s="0" t="str">
        <f aca="false">VLOOKUP(A1814:A3757,Organizado!A1813:F3911,2,0)</f>
        <v>Leo Cunha</v>
      </c>
      <c r="C1814" s="8" t="n">
        <f aca="false">VLOOKUP(A1814:A3757,Organizado!A1813:F3911,3,0)</f>
        <v>1</v>
      </c>
    </row>
    <row r="1815" customFormat="false" ht="12.8" hidden="false" customHeight="false" outlineLevel="0" collapsed="false">
      <c r="A1815" s="0" t="s">
        <v>2580</v>
      </c>
      <c r="B1815" s="0" t="str">
        <f aca="false">VLOOKUP(A1815:A3758,Organizado!A1814:F3912,2,0)</f>
        <v>Soujourner Truth</v>
      </c>
      <c r="C1815" s="8" t="n">
        <f aca="false">VLOOKUP(A1815:A3758,Organizado!A1814:F3912,3,0)</f>
        <v>1</v>
      </c>
    </row>
    <row r="1816" customFormat="false" ht="12.8" hidden="false" customHeight="false" outlineLevel="0" collapsed="false">
      <c r="A1816" s="0" t="s">
        <v>2589</v>
      </c>
      <c r="B1816" s="0" t="str">
        <f aca="false">VLOOKUP(A1816:A3759,Organizado!A1815:F3913,2,0)</f>
        <v>Anton Tchékhov</v>
      </c>
      <c r="C1816" s="8" t="n">
        <f aca="false">VLOOKUP(A1816:A3759,Organizado!A1815:F3913,3,0)</f>
        <v>1</v>
      </c>
    </row>
    <row r="1817" customFormat="false" ht="12.8" hidden="false" customHeight="false" outlineLevel="0" collapsed="false">
      <c r="A1817" s="0" t="s">
        <v>2599</v>
      </c>
      <c r="B1817" s="0" t="str">
        <f aca="false">VLOOKUP(A1817:A3760,Organizado!A1816:F3914,2,0)</f>
        <v>Manoel de Barros</v>
      </c>
      <c r="C1817" s="8" t="n">
        <f aca="false">VLOOKUP(A1817:A3760,Organizado!A1816:F3914,3,0)</f>
        <v>1</v>
      </c>
    </row>
    <row r="1818" customFormat="false" ht="12.8" hidden="false" customHeight="false" outlineLevel="0" collapsed="false">
      <c r="A1818" s="0" t="s">
        <v>2601</v>
      </c>
      <c r="B1818" s="0" t="str">
        <f aca="false">VLOOKUP(A1818:A3761,Organizado!A1817:F3915,2,0)</f>
        <v>Francisco Azevedo</v>
      </c>
      <c r="C1818" s="8" t="n">
        <f aca="false">VLOOKUP(A1818:A3761,Organizado!A1817:F3915,3,0)</f>
        <v>1</v>
      </c>
    </row>
    <row r="1819" customFormat="false" ht="12.8" hidden="false" customHeight="false" outlineLevel="0" collapsed="false">
      <c r="A1819" s="0" t="s">
        <v>2615</v>
      </c>
      <c r="B1819" s="0" t="str">
        <f aca="false">VLOOKUP(A1819:A3762,Organizado!A1818:F3916,2,0)</f>
        <v>Martha Medeiros</v>
      </c>
      <c r="C1819" s="8" t="n">
        <f aca="false">VLOOKUP(A1819:A3762,Organizado!A1818:F3916,3,0)</f>
        <v>1</v>
      </c>
    </row>
    <row r="1820" customFormat="false" ht="12.8" hidden="false" customHeight="false" outlineLevel="0" collapsed="false">
      <c r="A1820" s="0" t="s">
        <v>2619</v>
      </c>
      <c r="B1820" s="0" t="str">
        <f aca="false">VLOOKUP(A1820:A3763,Organizado!A1819:F3917,2,0)</f>
        <v>Walcyr Carrasco</v>
      </c>
      <c r="C1820" s="8" t="n">
        <f aca="false">VLOOKUP(A1820:A3763,Organizado!A1819:F3917,3,0)</f>
        <v>1</v>
      </c>
    </row>
    <row r="1821" customFormat="false" ht="12.8" hidden="false" customHeight="false" outlineLevel="0" collapsed="false">
      <c r="A1821" s="0" t="s">
        <v>2621</v>
      </c>
      <c r="B1821" s="0" t="str">
        <f aca="false">VLOOKUP(A1821:A3764,Organizado!A1820:F3918,2,0)</f>
        <v>Pedro Tavares</v>
      </c>
      <c r="C1821" s="8" t="n">
        <f aca="false">VLOOKUP(A1821:A3764,Organizado!A1820:F3918,3,0)</f>
        <v>1</v>
      </c>
    </row>
    <row r="1822" customFormat="false" ht="12.8" hidden="false" customHeight="false" outlineLevel="0" collapsed="false">
      <c r="A1822" s="0" t="s">
        <v>2629</v>
      </c>
      <c r="B1822" s="0" t="str">
        <f aca="false">VLOOKUP(A1822:A3765,Organizado!A1821:F3919,2,0)</f>
        <v>Ministério Público</v>
      </c>
      <c r="C1822" s="8" t="n">
        <f aca="false">VLOOKUP(A1822:A3765,Organizado!A1821:F3919,3,0)</f>
        <v>1</v>
      </c>
    </row>
    <row r="1823" customFormat="false" ht="12.8" hidden="false" customHeight="false" outlineLevel="0" collapsed="false">
      <c r="A1823" s="0" t="s">
        <v>2680</v>
      </c>
      <c r="B1823" s="0" t="str">
        <f aca="false">VLOOKUP(A1823:A3766,Organizado!A1822:F3920,2,0)</f>
        <v>Irene Cohen - Janca</v>
      </c>
      <c r="C1823" s="8" t="n">
        <f aca="false">VLOOKUP(A1823:A3766,Organizado!A1822:F3920,3,0)</f>
        <v>1</v>
      </c>
    </row>
    <row r="1824" customFormat="false" ht="12.8" hidden="false" customHeight="false" outlineLevel="0" collapsed="false">
      <c r="A1824" s="0" t="s">
        <v>2683</v>
      </c>
      <c r="B1824" s="0" t="str">
        <f aca="false">VLOOKUP(A1824:A3767,Organizado!A1823:F3921,2,0)</f>
        <v>Thalita Rebouças</v>
      </c>
      <c r="C1824" s="8" t="n">
        <f aca="false">VLOOKUP(A1824:A3767,Organizado!A1823:F3921,3,0)</f>
        <v>1</v>
      </c>
    </row>
    <row r="1825" customFormat="false" ht="12.8" hidden="false" customHeight="false" outlineLevel="0" collapsed="false">
      <c r="A1825" s="0" t="s">
        <v>2689</v>
      </c>
      <c r="B1825" s="0" t="str">
        <f aca="false">VLOOKUP(A1825:A3768,Organizado!A1824:F3922,2,0)</f>
        <v>Hannes Binder/ Lisa Tetzner</v>
      </c>
      <c r="C1825" s="8" t="n">
        <f aca="false">VLOOKUP(A1825:A3768,Organizado!A1824:F3922,3,0)</f>
        <v>1</v>
      </c>
    </row>
    <row r="1826" customFormat="false" ht="12.8" hidden="false" customHeight="false" outlineLevel="0" collapsed="false">
      <c r="A1826" s="0" t="s">
        <v>2692</v>
      </c>
      <c r="B1826" s="0" t="str">
        <f aca="false">VLOOKUP(A1826:A3769,Organizado!A1825:F3923,2,0)</f>
        <v>August Strindberg</v>
      </c>
      <c r="C1826" s="8" t="n">
        <f aca="false">VLOOKUP(A1826:A3769,Organizado!A1825:F3923,3,0)</f>
        <v>1</v>
      </c>
    </row>
    <row r="1827" customFormat="false" ht="12.8" hidden="false" customHeight="false" outlineLevel="0" collapsed="false">
      <c r="A1827" s="0" t="s">
        <v>2702</v>
      </c>
      <c r="B1827" s="0" t="n">
        <f aca="false">VLOOKUP(A1827:A3770,Organizado!A1826:F3924,2,0)</f>
        <v>0</v>
      </c>
      <c r="C1827" s="8" t="n">
        <f aca="false">VLOOKUP(A1827:A3770,Organizado!A1826:F3924,3,0)</f>
        <v>1</v>
      </c>
    </row>
    <row r="1828" customFormat="false" ht="12.8" hidden="false" customHeight="false" outlineLevel="0" collapsed="false">
      <c r="A1828" s="0" t="s">
        <v>2709</v>
      </c>
      <c r="B1828" s="0" t="str">
        <f aca="false">VLOOKUP(A1828:A3771,Organizado!A1827:F3925,2,0)</f>
        <v>Manuel Filho</v>
      </c>
      <c r="C1828" s="8" t="n">
        <f aca="false">VLOOKUP(A1828:A3771,Organizado!A1827:F3925,3,0)</f>
        <v>1</v>
      </c>
    </row>
    <row r="1829" customFormat="false" ht="12.8" hidden="false" customHeight="false" outlineLevel="0" collapsed="false">
      <c r="A1829" s="0" t="s">
        <v>2711</v>
      </c>
      <c r="B1829" s="0" t="str">
        <f aca="false">VLOOKUP(A1829:A3772,Organizado!A1828:F3926,2,0)</f>
        <v>Daniel Munduruku</v>
      </c>
      <c r="C1829" s="8" t="n">
        <f aca="false">VLOOKUP(A1829:A3772,Organizado!A1828:F3926,3,0)</f>
        <v>157</v>
      </c>
    </row>
    <row r="1830" customFormat="false" ht="12.8" hidden="false" customHeight="false" outlineLevel="0" collapsed="false">
      <c r="A1830" s="0" t="s">
        <v>2717</v>
      </c>
      <c r="B1830" s="0" t="str">
        <f aca="false">VLOOKUP(A1830:A3773,Organizado!A1829:F3927,2,0)</f>
        <v>Edgar Allan Poe</v>
      </c>
      <c r="C1830" s="8" t="n">
        <f aca="false">VLOOKUP(A1830:A3773,Organizado!A1829:F3927,3,0)</f>
        <v>1</v>
      </c>
    </row>
    <row r="1831" customFormat="false" ht="12.8" hidden="false" customHeight="false" outlineLevel="0" collapsed="false">
      <c r="A1831" s="0" t="s">
        <v>2725</v>
      </c>
      <c r="B1831" s="0" t="str">
        <f aca="false">VLOOKUP(A1831:A3774,Organizado!A1830:F3928,2,0)</f>
        <v>Luis Vilela</v>
      </c>
      <c r="C1831" s="8" t="n">
        <f aca="false">VLOOKUP(A1831:A3774,Organizado!A1830:F3928,3,0)</f>
        <v>1</v>
      </c>
    </row>
    <row r="1832" customFormat="false" ht="12.8" hidden="false" customHeight="false" outlineLevel="0" collapsed="false">
      <c r="A1832" s="0" t="s">
        <v>2727</v>
      </c>
      <c r="B1832" s="0" t="str">
        <f aca="false">VLOOKUP(A1832:A3775,Organizado!A1831:F3929,2,0)</f>
        <v>Ievguêni</v>
      </c>
      <c r="C1832" s="8" t="n">
        <f aca="false">VLOOKUP(A1832:A3775,Organizado!A1831:F3929,3,0)</f>
        <v>1</v>
      </c>
    </row>
    <row r="1833" customFormat="false" ht="12.8" hidden="false" customHeight="false" outlineLevel="0" collapsed="false">
      <c r="A1833" s="0" t="s">
        <v>2730</v>
      </c>
      <c r="B1833" s="0" t="str">
        <f aca="false">VLOOKUP(A1833:A3776,Organizado!A1832:F3930,2,0)</f>
        <v>Eduardo Halfon Duelo</v>
      </c>
      <c r="C1833" s="8" t="n">
        <f aca="false">VLOOKUP(A1833:A3776,Organizado!A1832:F3930,3,0)</f>
        <v>1</v>
      </c>
    </row>
    <row r="1834" customFormat="false" ht="12.8" hidden="false" customHeight="false" outlineLevel="0" collapsed="false">
      <c r="A1834" s="0" t="s">
        <v>2739</v>
      </c>
      <c r="B1834" s="0" t="str">
        <f aca="false">VLOOKUP(A1834:A3777,Organizado!A1833:F3931,2,0)</f>
        <v>Instituto Fernand Braudel de Economia Mundial</v>
      </c>
      <c r="C1834" s="8" t="n">
        <f aca="false">VLOOKUP(A1834:A3777,Organizado!A1833:F3931,3,0)</f>
        <v>1</v>
      </c>
    </row>
    <row r="1835" customFormat="false" ht="12.8" hidden="false" customHeight="false" outlineLevel="0" collapsed="false">
      <c r="A1835" s="0" t="s">
        <v>2742</v>
      </c>
      <c r="B1835" s="0" t="str">
        <f aca="false">VLOOKUP(A1835:A3778,Organizado!A1834:F3932,2,0)</f>
        <v>Cléo Busato</v>
      </c>
      <c r="C1835" s="8" t="n">
        <f aca="false">VLOOKUP(A1835:A3778,Organizado!A1834:F3932,3,0)</f>
        <v>1</v>
      </c>
    </row>
    <row r="1836" customFormat="false" ht="12.8" hidden="false" customHeight="false" outlineLevel="0" collapsed="false">
      <c r="A1836" s="0" t="s">
        <v>2748</v>
      </c>
      <c r="B1836" s="0" t="str">
        <f aca="false">VLOOKUP(A1836:A3779,Organizado!A1835:F3933,2,0)</f>
        <v>Clara, Regina Andrade</v>
      </c>
      <c r="C1836" s="8" t="n">
        <f aca="false">VLOOKUP(A1836:A3779,Organizado!A1835:F3933,3,0)</f>
        <v>1</v>
      </c>
    </row>
    <row r="1837" customFormat="false" ht="12.8" hidden="false" customHeight="false" outlineLevel="0" collapsed="false">
      <c r="A1837" s="0" t="s">
        <v>2758</v>
      </c>
      <c r="B1837" s="0" t="str">
        <f aca="false">VLOOKUP(A1837:A3780,Organizado!A1836:F3934,2,0)</f>
        <v>Monteiro, Hamílton</v>
      </c>
      <c r="C1837" s="8" t="n">
        <f aca="false">VLOOKUP(A1837:A3780,Organizado!A1836:F3934,3,0)</f>
        <v>1</v>
      </c>
    </row>
    <row r="1838" customFormat="false" ht="12.8" hidden="false" customHeight="false" outlineLevel="0" collapsed="false">
      <c r="A1838" s="0" t="s">
        <v>2765</v>
      </c>
      <c r="B1838" s="0" t="str">
        <f aca="false">VLOOKUP(A1838:A3781,Organizado!A1837:F3935,2,0)</f>
        <v>Guillermo del Toro</v>
      </c>
      <c r="C1838" s="8" t="n">
        <f aca="false">VLOOKUP(A1838:A3781,Organizado!A1837:F3935,3,0)</f>
        <v>1</v>
      </c>
    </row>
    <row r="1839" customFormat="false" ht="12.8" hidden="false" customHeight="false" outlineLevel="0" collapsed="false">
      <c r="A1839" s="0" t="s">
        <v>2775</v>
      </c>
      <c r="B1839" s="0" t="str">
        <f aca="false">VLOOKUP(A1839:A3782,Organizado!A1838:F3936,2,0)</f>
        <v>Ariano Suassuna</v>
      </c>
      <c r="C1839" s="8" t="n">
        <f aca="false">VLOOKUP(A1839:A3782,Organizado!A1838:F3936,3,0)</f>
        <v>1</v>
      </c>
    </row>
    <row r="1840" customFormat="false" ht="12.8" hidden="false" customHeight="false" outlineLevel="0" collapsed="false">
      <c r="A1840" s="0" t="s">
        <v>2779</v>
      </c>
      <c r="B1840" s="0" t="str">
        <f aca="false">VLOOKUP(A1840:A3783,Organizado!A1839:F3937,2,0)</f>
        <v>Mario de Andrade</v>
      </c>
      <c r="C1840" s="8" t="n">
        <f aca="false">VLOOKUP(A1840:A3783,Organizado!A1839:F3937,3,0)</f>
        <v>1</v>
      </c>
    </row>
    <row r="1841" customFormat="false" ht="12.8" hidden="false" customHeight="false" outlineLevel="0" collapsed="false">
      <c r="A1841" s="0" t="s">
        <v>2798</v>
      </c>
      <c r="B1841" s="0" t="str">
        <f aca="false">VLOOKUP(A1841:A3784,Organizado!A1840:F3938,2,0)</f>
        <v>Clara, Regina Andrade</v>
      </c>
      <c r="C1841" s="8" t="n">
        <f aca="false">VLOOKUP(A1841:A3784,Organizado!A1840:F3938,3,0)</f>
        <v>1</v>
      </c>
    </row>
    <row r="1842" customFormat="false" ht="12.8" hidden="false" customHeight="false" outlineLevel="0" collapsed="false">
      <c r="A1842" s="0" t="s">
        <v>2806</v>
      </c>
      <c r="B1842" s="0" t="str">
        <f aca="false">VLOOKUP(A1842:A3785,Organizado!A1841:F3939,2,0)</f>
        <v>Carlos Drumond de Andrade</v>
      </c>
      <c r="C1842" s="8" t="n">
        <f aca="false">VLOOKUP(A1842:A3785,Organizado!A1841:F3939,3,0)</f>
        <v>1</v>
      </c>
    </row>
    <row r="1843" customFormat="false" ht="12.8" hidden="false" customHeight="false" outlineLevel="0" collapsed="false">
      <c r="A1843" s="0" t="s">
        <v>2816</v>
      </c>
      <c r="B1843" s="0" t="str">
        <f aca="false">VLOOKUP(A1843:A3786,Organizado!A1842:F3940,2,0)</f>
        <v>Megan Shull</v>
      </c>
      <c r="C1843" s="8" t="n">
        <f aca="false">VLOOKUP(A1843:A3786,Organizado!A1842:F3940,3,0)</f>
        <v>1</v>
      </c>
    </row>
    <row r="1844" customFormat="false" ht="12.8" hidden="false" customHeight="false" outlineLevel="0" collapsed="false">
      <c r="A1844" s="0" t="s">
        <v>2825</v>
      </c>
      <c r="B1844" s="0" t="str">
        <f aca="false">VLOOKUP(A1844:A3787,Organizado!A1843:F3941,2,0)</f>
        <v>Luis Marra</v>
      </c>
      <c r="C1844" s="8" t="n">
        <f aca="false">VLOOKUP(A1844:A3787,Organizado!A1843:F3941,3,0)</f>
        <v>1</v>
      </c>
    </row>
    <row r="1845" customFormat="false" ht="12.8" hidden="false" customHeight="false" outlineLevel="0" collapsed="false">
      <c r="A1845" s="0" t="s">
        <v>2827</v>
      </c>
      <c r="B1845" s="0" t="str">
        <f aca="false">VLOOKUP(A1845:A3788,Organizado!A1844:F3942,2,0)</f>
        <v>Christopher Bouix</v>
      </c>
      <c r="C1845" s="8" t="n">
        <f aca="false">VLOOKUP(A1845:A3788,Organizado!A1844:F3942,3,0)</f>
        <v>1</v>
      </c>
    </row>
    <row r="1846" customFormat="false" ht="12.8" hidden="false" customHeight="false" outlineLevel="0" collapsed="false">
      <c r="A1846" s="0" t="s">
        <v>2835</v>
      </c>
      <c r="B1846" s="0" t="str">
        <f aca="false">VLOOKUP(A1846:A3789,Organizado!A1845:F3943,2,0)</f>
        <v>William P. Young</v>
      </c>
      <c r="C1846" s="8" t="n">
        <f aca="false">VLOOKUP(A1846:A3789,Organizado!A1845:F3943,3,0)</f>
        <v>1</v>
      </c>
    </row>
    <row r="1847" customFormat="false" ht="12.8" hidden="false" customHeight="false" outlineLevel="0" collapsed="false">
      <c r="A1847" s="0" t="s">
        <v>2841</v>
      </c>
      <c r="B1847" s="0" t="str">
        <f aca="false">VLOOKUP(A1847:A3790,Organizado!A1846:F3944,2,0)</f>
        <v>Jéssica Spilla</v>
      </c>
      <c r="C1847" s="8" t="n">
        <f aca="false">VLOOKUP(A1847:A3790,Organizado!A1846:F3944,3,0)</f>
        <v>1</v>
      </c>
    </row>
    <row r="1848" customFormat="false" ht="12.8" hidden="false" customHeight="false" outlineLevel="0" collapsed="false">
      <c r="A1848" s="0" t="s">
        <v>2851</v>
      </c>
      <c r="B1848" s="0" t="str">
        <f aca="false">VLOOKUP(A1848:A3791,Organizado!A1847:F3945,2,0)</f>
        <v>Graciliano Ramos</v>
      </c>
      <c r="C1848" s="8" t="n">
        <f aca="false">VLOOKUP(A1848:A3791,Organizado!A1847:F3945,3,0)</f>
        <v>159</v>
      </c>
    </row>
    <row r="1849" customFormat="false" ht="12.8" hidden="false" customHeight="false" outlineLevel="0" collapsed="false">
      <c r="A1849" s="0" t="s">
        <v>2855</v>
      </c>
      <c r="B1849" s="0" t="str">
        <f aca="false">VLOOKUP(A1849:A3792,Organizado!A1848:F3946,2,0)</f>
        <v>Clara, Regina Andrade</v>
      </c>
      <c r="C1849" s="8" t="n">
        <f aca="false">VLOOKUP(A1849:A3792,Organizado!A1848:F3946,3,0)</f>
        <v>1</v>
      </c>
    </row>
    <row r="1850" customFormat="false" ht="12.8" hidden="false" customHeight="false" outlineLevel="0" collapsed="false">
      <c r="A1850" s="0" t="s">
        <v>2857</v>
      </c>
      <c r="B1850" s="0" t="str">
        <f aca="false">VLOOKUP(A1850:A3793,Organizado!A1849:F3947,2,0)</f>
        <v>Pedro Bandeira</v>
      </c>
      <c r="C1850" s="8" t="n">
        <f aca="false">VLOOKUP(A1850:A3793,Organizado!A1849:F3947,3,0)</f>
        <v>1</v>
      </c>
    </row>
    <row r="1851" customFormat="false" ht="12.8" hidden="false" customHeight="false" outlineLevel="0" collapsed="false">
      <c r="A1851" s="0" t="s">
        <v>2859</v>
      </c>
      <c r="B1851" s="0" t="str">
        <f aca="false">VLOOKUP(A1851:A3794,Organizado!A1850:F3948,2,0)</f>
        <v>Marlúcia Nogueira do Nascimento</v>
      </c>
      <c r="C1851" s="8" t="n">
        <f aca="false">VLOOKUP(A1851:A3794,Organizado!A1850:F3948,3,0)</f>
        <v>1</v>
      </c>
    </row>
    <row r="1852" customFormat="false" ht="12.8" hidden="false" customHeight="false" outlineLevel="0" collapsed="false">
      <c r="A1852" s="0" t="s">
        <v>2874</v>
      </c>
      <c r="B1852" s="0" t="str">
        <f aca="false">VLOOKUP(A1852:A3795,Organizado!A1851:F3949,2,0)</f>
        <v>Alvarez, Maria Esmeralda B.</v>
      </c>
      <c r="C1852" s="8" t="n">
        <f aca="false">VLOOKUP(A1852:A3795,Organizado!A1851:F3949,3,0)</f>
        <v>7</v>
      </c>
    </row>
    <row r="1853" customFormat="false" ht="12.8" hidden="false" customHeight="false" outlineLevel="0" collapsed="false">
      <c r="A1853" s="0" t="s">
        <v>2881</v>
      </c>
      <c r="B1853" s="0" t="str">
        <f aca="false">VLOOKUP(A1853:A3796,Organizado!A1852:F3950,2,0)</f>
        <v>Adélia Prado</v>
      </c>
      <c r="C1853" s="8" t="n">
        <f aca="false">VLOOKUP(A1853:A3796,Organizado!A1852:F3950,3,0)</f>
        <v>1</v>
      </c>
    </row>
    <row r="1854" customFormat="false" ht="12.8" hidden="false" customHeight="false" outlineLevel="0" collapsed="false">
      <c r="A1854" s="0" t="s">
        <v>2891</v>
      </c>
      <c r="B1854" s="0" t="str">
        <f aca="false">VLOOKUP(A1854:A3797,Organizado!A1853:F3951,2,0)</f>
        <v>Charles Dickens</v>
      </c>
      <c r="C1854" s="8" t="n">
        <f aca="false">VLOOKUP(A1854:A3797,Organizado!A1853:F3951,3,0)</f>
        <v>1</v>
      </c>
    </row>
    <row r="1855" customFormat="false" ht="12.8" hidden="false" customHeight="false" outlineLevel="0" collapsed="false">
      <c r="A1855" s="0" t="s">
        <v>2893</v>
      </c>
      <c r="B1855" s="0" t="str">
        <f aca="false">VLOOKUP(A1855:A3798,Organizado!A1854:F3952,2,0)</f>
        <v>Cacau Vilardo</v>
      </c>
      <c r="C1855" s="8" t="n">
        <f aca="false">VLOOKUP(A1855:A3798,Organizado!A1854:F3952,3,0)</f>
        <v>1</v>
      </c>
    </row>
    <row r="1856" customFormat="false" ht="12.8" hidden="false" customHeight="false" outlineLevel="0" collapsed="false">
      <c r="A1856" s="0" t="s">
        <v>2896</v>
      </c>
      <c r="B1856" s="0" t="str">
        <f aca="false">VLOOKUP(A1856:A3799,Organizado!A1855:F3953,2,0)</f>
        <v>Toni Brandão</v>
      </c>
      <c r="C1856" s="8" t="n">
        <f aca="false">VLOOKUP(A1856:A3799,Organizado!A1855:F3953,3,0)</f>
        <v>1</v>
      </c>
    </row>
    <row r="1857" customFormat="false" ht="12.8" hidden="false" customHeight="false" outlineLevel="0" collapsed="false">
      <c r="A1857" s="0" t="s">
        <v>2897</v>
      </c>
      <c r="B1857" s="0" t="str">
        <f aca="false">VLOOKUP(A1857:A3800,Organizado!A1856:F3954,2,0)</f>
        <v>Monteiro Lobato</v>
      </c>
      <c r="C1857" s="8" t="n">
        <f aca="false">VLOOKUP(A1857:A3800,Organizado!A1856:F3954,3,0)</f>
        <v>1</v>
      </c>
    </row>
    <row r="1858" customFormat="false" ht="12.8" hidden="false" customHeight="false" outlineLevel="0" collapsed="false">
      <c r="A1858" s="0" t="s">
        <v>2898</v>
      </c>
      <c r="B1858" s="0" t="str">
        <f aca="false">VLOOKUP(A1858:A3801,Organizado!A1857:F3955,2,0)</f>
        <v>F. Scott Fitzgerald</v>
      </c>
      <c r="C1858" s="8" t="n">
        <f aca="false">VLOOKUP(A1858:A3801,Organizado!A1857:F3955,3,0)</f>
        <v>1</v>
      </c>
    </row>
    <row r="1859" customFormat="false" ht="12.8" hidden="false" customHeight="false" outlineLevel="0" collapsed="false">
      <c r="A1859" s="0" t="s">
        <v>2914</v>
      </c>
      <c r="B1859" s="0" t="str">
        <f aca="false">VLOOKUP(A1859:A3802,Organizado!A1858:F3956,2,0)</f>
        <v>Nelson Patriota</v>
      </c>
      <c r="C1859" s="8" t="n">
        <f aca="false">VLOOKUP(A1859:A3802,Organizado!A1858:F3956,3,0)</f>
        <v>1</v>
      </c>
    </row>
    <row r="1860" customFormat="false" ht="12.8" hidden="false" customHeight="false" outlineLevel="0" collapsed="false">
      <c r="A1860" s="0" t="s">
        <v>2916</v>
      </c>
      <c r="B1860" s="0" t="str">
        <f aca="false">VLOOKUP(A1860:A3803,Organizado!A1859:F3957,2,0)</f>
        <v>Aldri Anunciação</v>
      </c>
      <c r="C1860" s="8" t="n">
        <f aca="false">VLOOKUP(A1860:A3803,Organizado!A1859:F3957,3,0)</f>
        <v>1</v>
      </c>
    </row>
    <row r="1861" customFormat="false" ht="12.8" hidden="false" customHeight="false" outlineLevel="0" collapsed="false">
      <c r="A1861" s="0" t="s">
        <v>2931</v>
      </c>
      <c r="B1861" s="0" t="str">
        <f aca="false">VLOOKUP(A1861:A3804,Organizado!A1860:F3958,2,0)</f>
        <v>Mariano Sigman</v>
      </c>
      <c r="C1861" s="8" t="n">
        <f aca="false">VLOOKUP(A1861:A3804,Organizado!A1860:F3958,3,0)</f>
        <v>1</v>
      </c>
    </row>
    <row r="1862" customFormat="false" ht="12.8" hidden="false" customHeight="false" outlineLevel="0" collapsed="false">
      <c r="A1862" s="0" t="s">
        <v>2937</v>
      </c>
      <c r="B1862" s="0" t="str">
        <f aca="false">VLOOKUP(A1862:A3805,Organizado!A1861:F3959,2,0)</f>
        <v>Mariana Colasanti</v>
      </c>
      <c r="C1862" s="8" t="n">
        <f aca="false">VLOOKUP(A1862:A3805,Organizado!A1861:F3959,3,0)</f>
        <v>1</v>
      </c>
    </row>
    <row r="1863" customFormat="false" ht="12.8" hidden="false" customHeight="false" outlineLevel="0" collapsed="false">
      <c r="A1863" s="0" t="s">
        <v>2944</v>
      </c>
      <c r="B1863" s="0" t="str">
        <f aca="false">VLOOKUP(A1863:A3806,Organizado!A1862:F3960,2,0)</f>
        <v>Sérgio Capparelli</v>
      </c>
      <c r="C1863" s="8" t="n">
        <f aca="false">VLOOKUP(A1863:A3806,Organizado!A1862:F3960,3,0)</f>
        <v>1</v>
      </c>
    </row>
    <row r="1864" customFormat="false" ht="12.8" hidden="false" customHeight="false" outlineLevel="0" collapsed="false">
      <c r="A1864" s="0" t="s">
        <v>2949</v>
      </c>
      <c r="B1864" s="0" t="str">
        <f aca="false">VLOOKUP(A1864:A3807,Organizado!A1863:F3961,2,0)</f>
        <v>Adriana Moura</v>
      </c>
      <c r="C1864" s="8" t="n">
        <f aca="false">VLOOKUP(A1864:A3807,Organizado!A1863:F3961,3,0)</f>
        <v>1</v>
      </c>
    </row>
    <row r="1865" customFormat="false" ht="12.8" hidden="false" customHeight="false" outlineLevel="0" collapsed="false">
      <c r="A1865" s="0" t="s">
        <v>2962</v>
      </c>
      <c r="B1865" s="0" t="str">
        <f aca="false">VLOOKUP(A1865:A3808,Organizado!A1864:F3962,2,0)</f>
        <v>Machado de Assis</v>
      </c>
      <c r="C1865" s="8" t="n">
        <f aca="false">VLOOKUP(A1865:A3808,Organizado!A1864:F3962,3,0)</f>
        <v>1</v>
      </c>
    </row>
    <row r="1866" customFormat="false" ht="12.8" hidden="false" customHeight="false" outlineLevel="0" collapsed="false">
      <c r="A1866" s="0" t="s">
        <v>2967</v>
      </c>
      <c r="B1866" s="0" t="n">
        <f aca="false">VLOOKUP(A1866:A3809,Organizado!A1865:F3963,2,0)</f>
        <v>0</v>
      </c>
      <c r="C1866" s="8" t="n">
        <f aca="false">VLOOKUP(A1866:A3809,Organizado!A1865:F3963,3,0)</f>
        <v>2</v>
      </c>
    </row>
    <row r="1867" customFormat="false" ht="12.8" hidden="false" customHeight="false" outlineLevel="0" collapsed="false">
      <c r="A1867" s="0" t="s">
        <v>2978</v>
      </c>
      <c r="B1867" s="0" t="str">
        <f aca="false">VLOOKUP(A1867:A3810,Organizado!A1866:F3964,2,0)</f>
        <v>Luiz Andrioli</v>
      </c>
      <c r="C1867" s="8" t="n">
        <f aca="false">VLOOKUP(A1867:A3810,Organizado!A1866:F3964,3,0)</f>
        <v>1</v>
      </c>
    </row>
    <row r="1868" customFormat="false" ht="12.8" hidden="false" customHeight="false" outlineLevel="0" collapsed="false">
      <c r="A1868" s="0" t="s">
        <v>2983</v>
      </c>
      <c r="B1868" s="0" t="str">
        <f aca="false">VLOOKUP(A1868:A3811,Organizado!A1867:F3965,2,0)</f>
        <v>Mário Prata</v>
      </c>
      <c r="C1868" s="8" t="n">
        <f aca="false">VLOOKUP(A1868:A3811,Organizado!A1867:F3965,3,0)</f>
        <v>1</v>
      </c>
    </row>
    <row r="1869" customFormat="false" ht="12.8" hidden="false" customHeight="false" outlineLevel="0" collapsed="false">
      <c r="A1869" s="0" t="s">
        <v>2990</v>
      </c>
      <c r="B1869" s="0" t="str">
        <f aca="false">VLOOKUP(A1869:A3812,Organizado!A1868:F3966,2,0)</f>
        <v>Tillie Walden</v>
      </c>
      <c r="C1869" s="8" t="n">
        <f aca="false">VLOOKUP(A1869:A3812,Organizado!A1868:F3966,3,0)</f>
        <v>1</v>
      </c>
    </row>
    <row r="1870" customFormat="false" ht="12.8" hidden="false" customHeight="false" outlineLevel="0" collapsed="false">
      <c r="A1870" s="0" t="s">
        <v>3003</v>
      </c>
      <c r="B1870" s="0" t="str">
        <f aca="false">VLOOKUP(A1870:A3813,Organizado!A1869:F3967,2,0)</f>
        <v>Rev.Neville Barker Cryer</v>
      </c>
      <c r="C1870" s="8" t="n">
        <f aca="false">VLOOKUP(A1870:A3813,Organizado!A1869:F3967,3,0)</f>
        <v>1</v>
      </c>
    </row>
    <row r="1871" customFormat="false" ht="12.8" hidden="false" customHeight="false" outlineLevel="0" collapsed="false">
      <c r="A1871" s="0" t="s">
        <v>3017</v>
      </c>
      <c r="B1871" s="0" t="str">
        <f aca="false">VLOOKUP(A1871:A3814,Organizado!A1870:F3968,2,0)</f>
        <v>Dalmir Santana</v>
      </c>
      <c r="C1871" s="8" t="n">
        <f aca="false">VLOOKUP(A1871:A3814,Organizado!A1870:F3968,3,0)</f>
        <v>1</v>
      </c>
    </row>
    <row r="1872" customFormat="false" ht="12.8" hidden="false" customHeight="false" outlineLevel="0" collapsed="false">
      <c r="A1872" s="0" t="s">
        <v>3037</v>
      </c>
      <c r="B1872" s="0" t="str">
        <f aca="false">VLOOKUP(A1872:A3815,Organizado!A1871:F3969,2,0)</f>
        <v>Monteiro Lobato</v>
      </c>
      <c r="C1872" s="8" t="n">
        <f aca="false">VLOOKUP(A1872:A3815,Organizado!A1871:F3969,3,0)</f>
        <v>1</v>
      </c>
    </row>
    <row r="1873" customFormat="false" ht="12.8" hidden="false" customHeight="false" outlineLevel="0" collapsed="false">
      <c r="A1873" s="0" t="s">
        <v>3040</v>
      </c>
      <c r="B1873" s="0" t="str">
        <f aca="false">VLOOKUP(A1873:A3816,Organizado!A1872:F3970,2,0)</f>
        <v>Edgar Allan Poe e Edith Nesbit</v>
      </c>
      <c r="C1873" s="8" t="n">
        <f aca="false">VLOOKUP(A1873:A3816,Organizado!A1872:F3970,3,0)</f>
        <v>1</v>
      </c>
    </row>
    <row r="1874" customFormat="false" ht="12.8" hidden="false" customHeight="false" outlineLevel="0" collapsed="false">
      <c r="A1874" s="0" t="s">
        <v>3043</v>
      </c>
      <c r="B1874" s="0" t="str">
        <f aca="false">VLOOKUP(A1874:A3817,Organizado!A1873:F3971,2,0)</f>
        <v>Lygia fagundes Telles</v>
      </c>
      <c r="C1874" s="8" t="n">
        <f aca="false">VLOOKUP(A1874:A3817,Organizado!A1873:F3971,3,0)</f>
        <v>1</v>
      </c>
    </row>
    <row r="1875" customFormat="false" ht="12.8" hidden="false" customHeight="false" outlineLevel="0" collapsed="false">
      <c r="A1875" s="0" t="s">
        <v>3045</v>
      </c>
      <c r="B1875" s="0" t="str">
        <f aca="false">VLOOKUP(A1875:A3818,Organizado!A1874:F3972,2,0)</f>
        <v>Emmanuel Bove</v>
      </c>
      <c r="C1875" s="8" t="n">
        <f aca="false">VLOOKUP(A1875:A3818,Organizado!A1874:F3972,3,0)</f>
        <v>1</v>
      </c>
    </row>
    <row r="1876" customFormat="false" ht="12.8" hidden="false" customHeight="false" outlineLevel="0" collapsed="false">
      <c r="A1876" s="0" t="s">
        <v>3053</v>
      </c>
      <c r="B1876" s="0" t="str">
        <f aca="false">VLOOKUP(A1876:A3819,Organizado!A1875:F3973,2,0)</f>
        <v>Manuel Filho</v>
      </c>
      <c r="C1876" s="8" t="n">
        <f aca="false">VLOOKUP(A1876:A3819,Organizado!A1875:F3973,3,0)</f>
        <v>1</v>
      </c>
    </row>
    <row r="1877" customFormat="false" ht="12.8" hidden="false" customHeight="false" outlineLevel="0" collapsed="false">
      <c r="A1877" s="0" t="s">
        <v>3076</v>
      </c>
      <c r="B1877" s="0" t="str">
        <f aca="false">VLOOKUP(A1877:A3820,Organizado!A1876:F3974,2,0)</f>
        <v>Ariano Suassuna</v>
      </c>
      <c r="C1877" s="8" t="n">
        <f aca="false">VLOOKUP(A1877:A3820,Organizado!A1876:F3974,3,0)</f>
        <v>1</v>
      </c>
    </row>
    <row r="1878" customFormat="false" ht="12.8" hidden="false" customHeight="false" outlineLevel="0" collapsed="false">
      <c r="A1878" s="0" t="s">
        <v>3085</v>
      </c>
      <c r="B1878" s="0" t="str">
        <f aca="false">VLOOKUP(A1878:A3821,Organizado!A1877:F3975,2,0)</f>
        <v>Fábio Fernandes</v>
      </c>
      <c r="C1878" s="8" t="n">
        <f aca="false">VLOOKUP(A1878:A3821,Organizado!A1877:F3975,3,0)</f>
        <v>1</v>
      </c>
    </row>
    <row r="1879" customFormat="false" ht="12.8" hidden="false" customHeight="false" outlineLevel="0" collapsed="false">
      <c r="A1879" s="0" t="s">
        <v>3089</v>
      </c>
      <c r="B1879" s="0" t="str">
        <f aca="false">VLOOKUP(A1879:A3822,Organizado!A1878:F3976,2,0)</f>
        <v>Maicon Tenfen</v>
      </c>
      <c r="C1879" s="8" t="n">
        <f aca="false">VLOOKUP(A1879:A3822,Organizado!A1878:F3976,3,0)</f>
        <v>1</v>
      </c>
    </row>
    <row r="1880" customFormat="false" ht="12.8" hidden="false" customHeight="false" outlineLevel="0" collapsed="false">
      <c r="A1880" s="0" t="s">
        <v>3090</v>
      </c>
      <c r="B1880" s="0" t="str">
        <f aca="false">VLOOKUP(A1880:A3823,Organizado!A1879:F3977,2,0)</f>
        <v>Robert Louis Stevnson</v>
      </c>
      <c r="C1880" s="8" t="n">
        <f aca="false">VLOOKUP(A1880:A3823,Organizado!A1879:F3977,3,0)</f>
        <v>1</v>
      </c>
    </row>
    <row r="1881" customFormat="false" ht="12.8" hidden="false" customHeight="false" outlineLevel="0" collapsed="false">
      <c r="A1881" s="0" t="s">
        <v>3106</v>
      </c>
      <c r="B1881" s="0" t="str">
        <f aca="false">VLOOKUP(A1881:A3824,Organizado!A1880:F3978,2,0)</f>
        <v>Ariano Suassuna</v>
      </c>
      <c r="C1881" s="8" t="n">
        <f aca="false">VLOOKUP(A1881:A3824,Organizado!A1880:F3978,3,0)</f>
        <v>1</v>
      </c>
    </row>
    <row r="1882" customFormat="false" ht="12.8" hidden="false" customHeight="false" outlineLevel="0" collapsed="false">
      <c r="A1882" s="0" t="s">
        <v>3121</v>
      </c>
      <c r="B1882" s="0" t="str">
        <f aca="false">VLOOKUP(A1882:A3825,Organizado!A1881:F3979,2,0)</f>
        <v>Jeff Kinney</v>
      </c>
      <c r="C1882" s="8" t="n">
        <f aca="false">VLOOKUP(A1882:A3825,Organizado!A1881:F3979,3,0)</f>
        <v>1</v>
      </c>
    </row>
    <row r="1883" customFormat="false" ht="12.8" hidden="false" customHeight="false" outlineLevel="0" collapsed="false">
      <c r="A1883" s="0" t="s">
        <v>3137</v>
      </c>
      <c r="B1883" s="0" t="str">
        <f aca="false">VLOOKUP(A1883:A3826,Organizado!A1882:F3980,2,0)</f>
        <v>Hugo Almeida</v>
      </c>
      <c r="C1883" s="8" t="n">
        <f aca="false">VLOOKUP(A1883:A3826,Organizado!A1882:F3980,3,0)</f>
        <v>1</v>
      </c>
    </row>
    <row r="1884" customFormat="false" ht="12.8" hidden="false" customHeight="false" outlineLevel="0" collapsed="false">
      <c r="A1884" s="0" t="s">
        <v>3150</v>
      </c>
      <c r="B1884" s="0" t="str">
        <f aca="false">VLOOKUP(A1884:A3827,Organizado!A1883:F3981,2,0)</f>
        <v>Júlio Dinis</v>
      </c>
      <c r="C1884" s="8" t="n">
        <f aca="false">VLOOKUP(A1884:A3827,Organizado!A1883:F3981,3,0)</f>
        <v>1</v>
      </c>
    </row>
    <row r="1885" customFormat="false" ht="12.8" hidden="false" customHeight="false" outlineLevel="0" collapsed="false">
      <c r="A1885" s="0" t="s">
        <v>3158</v>
      </c>
      <c r="B1885" s="0" t="str">
        <f aca="false">VLOOKUP(A1885:A3828,Organizado!A1884:F3982,2,0)</f>
        <v>Francisco Gregório da Silva Filho</v>
      </c>
      <c r="C1885" s="8" t="n">
        <f aca="false">VLOOKUP(A1885:A3828,Organizado!A1884:F3982,3,0)</f>
        <v>1</v>
      </c>
    </row>
    <row r="1886" customFormat="false" ht="12.8" hidden="false" customHeight="false" outlineLevel="0" collapsed="false">
      <c r="A1886" s="0" t="s">
        <v>3169</v>
      </c>
      <c r="B1886" s="0" t="str">
        <f aca="false">VLOOKUP(A1886:A3829,Organizado!A1885:F3983,2,0)</f>
        <v>SIQUEIRA, Carlos Aquilles</v>
      </c>
      <c r="C1886" s="8" t="n">
        <f aca="false">VLOOKUP(A1886:A3829,Organizado!A1885:F3983,3,0)</f>
        <v>1</v>
      </c>
    </row>
    <row r="1887" customFormat="false" ht="12.8" hidden="false" customHeight="false" outlineLevel="0" collapsed="false">
      <c r="A1887" s="0" t="s">
        <v>3171</v>
      </c>
      <c r="B1887" s="0" t="str">
        <f aca="false">VLOOKUP(A1887:A3830,Organizado!A1886:F3984,2,0)</f>
        <v>Julio Azevedo</v>
      </c>
      <c r="C1887" s="8" t="n">
        <f aca="false">VLOOKUP(A1887:A3830,Organizado!A1886:F3984,3,0)</f>
        <v>1</v>
      </c>
    </row>
    <row r="1888" customFormat="false" ht="12.8" hidden="false" customHeight="false" outlineLevel="0" collapsed="false">
      <c r="A1888" s="0" t="s">
        <v>3178</v>
      </c>
      <c r="B1888" s="0" t="str">
        <f aca="false">VLOOKUP(A1888:A3831,Organizado!A1887:F3985,2,0)</f>
        <v>Moraes, N.L e Rio, C.A.M. de</v>
      </c>
      <c r="C1888" s="8" t="n">
        <f aca="false">VLOOKUP(A1888:A3831,Organizado!A1887:F3985,3,0)</f>
        <v>2</v>
      </c>
    </row>
    <row r="1889" customFormat="false" ht="12.8" hidden="false" customHeight="false" outlineLevel="0" collapsed="false">
      <c r="A1889" s="0" t="s">
        <v>3180</v>
      </c>
      <c r="B1889" s="0" t="str">
        <f aca="false">VLOOKUP(A1889:A3832,Organizado!A1888:F3986,2,0)</f>
        <v>Marcos Lima</v>
      </c>
      <c r="C1889" s="8" t="n">
        <f aca="false">VLOOKUP(A1889:A3832,Organizado!A1888:F3986,3,0)</f>
        <v>1</v>
      </c>
    </row>
    <row r="1890" customFormat="false" ht="12.8" hidden="false" customHeight="false" outlineLevel="0" collapsed="false">
      <c r="A1890" s="0" t="s">
        <v>3184</v>
      </c>
      <c r="B1890" s="0" t="str">
        <f aca="false">VLOOKUP(A1890:A3833,Organizado!A1889:F3987,2,0)</f>
        <v>Manuel Bandeira</v>
      </c>
      <c r="C1890" s="8" t="n">
        <f aca="false">VLOOKUP(A1890:A3833,Organizado!A1889:F3987,3,0)</f>
        <v>1</v>
      </c>
    </row>
    <row r="1891" customFormat="false" ht="12.8" hidden="false" customHeight="false" outlineLevel="0" collapsed="false">
      <c r="A1891" s="0" t="s">
        <v>3186</v>
      </c>
      <c r="B1891" s="0" t="str">
        <f aca="false">VLOOKUP(A1891:A3834,Organizado!A1890:F3988,2,0)</f>
        <v>Joselia Aguiar</v>
      </c>
      <c r="C1891" s="8" t="n">
        <f aca="false">VLOOKUP(A1891:A3834,Organizado!A1890:F3988,3,0)</f>
        <v>1</v>
      </c>
    </row>
    <row r="1892" customFormat="false" ht="12.8" hidden="false" customHeight="false" outlineLevel="0" collapsed="false">
      <c r="A1892" s="0" t="s">
        <v>3193</v>
      </c>
      <c r="B1892" s="0" t="str">
        <f aca="false">VLOOKUP(A1892:A3835,Organizado!A1891:F3989,2,0)</f>
        <v>Gabriel Góis</v>
      </c>
      <c r="C1892" s="8" t="n">
        <f aca="false">VLOOKUP(A1892:A3835,Organizado!A1891:F3989,3,0)</f>
        <v>1</v>
      </c>
    </row>
    <row r="1893" customFormat="false" ht="12.8" hidden="false" customHeight="false" outlineLevel="0" collapsed="false">
      <c r="A1893" s="0" t="s">
        <v>3195</v>
      </c>
      <c r="B1893" s="0" t="str">
        <f aca="false">VLOOKUP(A1893:A3836,Organizado!A1892:F3990,2,0)</f>
        <v>Sheila Hue e Viven Kogut Lessa de Sá</v>
      </c>
      <c r="C1893" s="8" t="n">
        <f aca="false">VLOOKUP(A1893:A3836,Organizado!A1892:F3990,3,0)</f>
        <v>1</v>
      </c>
    </row>
    <row r="1894" customFormat="false" ht="12.8" hidden="false" customHeight="false" outlineLevel="0" collapsed="false">
      <c r="A1894" s="0" t="s">
        <v>3199</v>
      </c>
      <c r="B1894" s="0" t="str">
        <f aca="false">VLOOKUP(A1894:A3837,Organizado!A1893:F3991,2,0)</f>
        <v>Márcia Carrano</v>
      </c>
      <c r="C1894" s="8" t="n">
        <f aca="false">VLOOKUP(A1894:A3837,Organizado!A1893:F3991,3,0)</f>
        <v>1</v>
      </c>
    </row>
    <row r="1895" customFormat="false" ht="12.8" hidden="false" customHeight="false" outlineLevel="0" collapsed="false">
      <c r="A1895" s="0" t="s">
        <v>3201</v>
      </c>
      <c r="B1895" s="0" t="str">
        <f aca="false">VLOOKUP(A1895:A3838,Organizado!A1894:F3992,2,0)</f>
        <v>Júlio Verne</v>
      </c>
      <c r="C1895" s="8" t="n">
        <f aca="false">VLOOKUP(A1895:A3838,Organizado!A1894:F3992,3,0)</f>
        <v>1</v>
      </c>
    </row>
    <row r="1896" customFormat="false" ht="12.8" hidden="false" customHeight="false" outlineLevel="0" collapsed="false">
      <c r="A1896" s="0" t="s">
        <v>3202</v>
      </c>
      <c r="B1896" s="0" t="str">
        <f aca="false">VLOOKUP(A1896:A3839,Organizado!A1895:F3993,2,0)</f>
        <v>Maria Baranda</v>
      </c>
      <c r="C1896" s="8" t="n">
        <f aca="false">VLOOKUP(A1896:A3839,Organizado!A1895:F3993,3,0)</f>
        <v>1</v>
      </c>
    </row>
    <row r="1897" customFormat="false" ht="12.8" hidden="false" customHeight="false" outlineLevel="0" collapsed="false">
      <c r="A1897" s="0" t="s">
        <v>3223</v>
      </c>
      <c r="B1897" s="0" t="str">
        <f aca="false">VLOOKUP(A1897:A3840,Organizado!A1896:F3994,2,0)</f>
        <v>Daniela Copsch</v>
      </c>
      <c r="C1897" s="8" t="n">
        <f aca="false">VLOOKUP(A1897:A3840,Organizado!A1896:F3994,3,0)</f>
        <v>1</v>
      </c>
    </row>
    <row r="1898" customFormat="false" ht="12.8" hidden="false" customHeight="false" outlineLevel="0" collapsed="false">
      <c r="A1898" s="0" t="s">
        <v>3227</v>
      </c>
      <c r="B1898" s="0" t="str">
        <f aca="false">VLOOKUP(A1898:A3841,Organizado!A1897:F3995,2,0)</f>
        <v>Zibia Gaspareto</v>
      </c>
      <c r="C1898" s="8" t="n">
        <f aca="false">VLOOKUP(A1898:A3841,Organizado!A1897:F3995,3,0)</f>
        <v>1</v>
      </c>
    </row>
    <row r="1899" customFormat="false" ht="12.8" hidden="false" customHeight="false" outlineLevel="0" collapsed="false">
      <c r="A1899" s="0" t="s">
        <v>3247</v>
      </c>
      <c r="B1899" s="0" t="str">
        <f aca="false">VLOOKUP(A1899:A3842,Organizado!A1898:F3996,2,0)</f>
        <v>Dinah Queiroz</v>
      </c>
      <c r="C1899" s="8" t="n">
        <f aca="false">VLOOKUP(A1899:A3842,Organizado!A1898:F3996,3,0)</f>
        <v>1</v>
      </c>
    </row>
    <row r="1900" customFormat="false" ht="12.8" hidden="false" customHeight="false" outlineLevel="0" collapsed="false">
      <c r="A1900" s="0" t="s">
        <v>3265</v>
      </c>
      <c r="B1900" s="0" t="str">
        <f aca="false">VLOOKUP(A1900:A3843,Organizado!A1899:F3997,2,0)</f>
        <v>Klévison Viana</v>
      </c>
      <c r="C1900" s="8" t="n">
        <f aca="false">VLOOKUP(A1900:A3843,Organizado!A1899:F3997,3,0)</f>
        <v>1</v>
      </c>
    </row>
    <row r="1901" customFormat="false" ht="12.8" hidden="false" customHeight="false" outlineLevel="0" collapsed="false">
      <c r="A1901" s="0" t="s">
        <v>3270</v>
      </c>
      <c r="B1901" s="0" t="str">
        <f aca="false">VLOOKUP(A1901:A3844,Organizado!A1900:F3998,2,0)</f>
        <v>Heloisa Seixas</v>
      </c>
      <c r="C1901" s="8" t="n">
        <f aca="false">VLOOKUP(A1901:A3844,Organizado!A1900:F3998,3,0)</f>
        <v>1</v>
      </c>
    </row>
    <row r="1902" customFormat="false" ht="12.8" hidden="false" customHeight="false" outlineLevel="0" collapsed="false">
      <c r="A1902" s="0" t="s">
        <v>3274</v>
      </c>
      <c r="B1902" s="0" t="str">
        <f aca="false">VLOOKUP(A1902:A3845,Organizado!A1901:F3999,2,0)</f>
        <v>Cícera Alves Agostinho de Sá</v>
      </c>
      <c r="C1902" s="8" t="n">
        <f aca="false">VLOOKUP(A1902:A3845,Organizado!A1901:F3999,3,0)</f>
        <v>1</v>
      </c>
    </row>
    <row r="1903" customFormat="false" ht="12.8" hidden="false" customHeight="false" outlineLevel="0" collapsed="false">
      <c r="A1903" s="0" t="s">
        <v>3278</v>
      </c>
      <c r="B1903" s="0" t="str">
        <f aca="false">VLOOKUP(A1903:A3846,Organizado!A1902:F4000,2,0)</f>
        <v>Fernando A. Pires</v>
      </c>
      <c r="C1903" s="8" t="n">
        <f aca="false">VLOOKUP(A1903:A3846,Organizado!A1902:F4000,3,0)</f>
        <v>1</v>
      </c>
    </row>
    <row r="1904" customFormat="false" ht="12.8" hidden="false" customHeight="false" outlineLevel="0" collapsed="false">
      <c r="A1904" s="0" t="s">
        <v>3285</v>
      </c>
      <c r="B1904" s="0" t="str">
        <f aca="false">VLOOKUP(A1904:A3847,Organizado!A1903:F4001,2,0)</f>
        <v>Marcus Mota</v>
      </c>
      <c r="C1904" s="8" t="n">
        <f aca="false">VLOOKUP(A1904:A3847,Organizado!A1903:F4001,3,0)</f>
        <v>1</v>
      </c>
    </row>
    <row r="1905" customFormat="false" ht="12.8" hidden="false" customHeight="false" outlineLevel="0" collapsed="false">
      <c r="A1905" s="0" t="s">
        <v>3297</v>
      </c>
      <c r="B1905" s="0" t="str">
        <f aca="false">VLOOKUP(A1905:A3848,Organizado!A1904:F4002,2,0)</f>
        <v>Ana Luiza Koehler</v>
      </c>
      <c r="C1905" s="8" t="n">
        <f aca="false">VLOOKUP(A1905:A3848,Organizado!A1904:F4002,3,0)</f>
        <v>1</v>
      </c>
    </row>
    <row r="1906" customFormat="false" ht="12.8" hidden="false" customHeight="false" outlineLevel="0" collapsed="false">
      <c r="A1906" s="0" t="s">
        <v>3317</v>
      </c>
      <c r="B1906" s="0" t="str">
        <f aca="false">VLOOKUP(A1906:A3849,Organizado!A1905:F4003,2,0)</f>
        <v>Angelas Davis</v>
      </c>
      <c r="C1906" s="8" t="n">
        <f aca="false">VLOOKUP(A1906:A3849,Organizado!A1905:F4003,3,0)</f>
        <v>1</v>
      </c>
    </row>
    <row r="1907" customFormat="false" ht="12.8" hidden="false" customHeight="false" outlineLevel="0" collapsed="false">
      <c r="A1907" s="0" t="s">
        <v>3325</v>
      </c>
      <c r="B1907" s="0" t="str">
        <f aca="false">VLOOKUP(A1907:A3850,Organizado!A1906:F4004,2,0)</f>
        <v>Marcela Fernandes de Carvalho</v>
      </c>
      <c r="C1907" s="8" t="n">
        <f aca="false">VLOOKUP(A1907:A3850,Organizado!A1906:F4004,3,0)</f>
        <v>1</v>
      </c>
    </row>
    <row r="1908" customFormat="false" ht="12.8" hidden="false" customHeight="false" outlineLevel="0" collapsed="false">
      <c r="A1908" s="0" t="s">
        <v>3791</v>
      </c>
      <c r="B1908" s="0" t="str">
        <f aca="false">VLOOKUP(A1908:A3851,Organizado!A1907:F4005,2,0)</f>
        <v>Ana elisa ribeiro</v>
      </c>
      <c r="C1908" s="8" t="n">
        <f aca="false">VLOOKUP(A1908:A3851,Organizado!A1907:F4005,3,0)</f>
        <v>1</v>
      </c>
    </row>
    <row r="1909" customFormat="false" ht="12.8" hidden="false" customHeight="false" outlineLevel="0" collapsed="false">
      <c r="A1909" s="0" t="s">
        <v>3349</v>
      </c>
      <c r="B1909" s="0" t="str">
        <f aca="false">VLOOKUP(A1909:A3852,Organizado!A1908:F4006,2,0)</f>
        <v>Vanessa Ratton</v>
      </c>
      <c r="C1909" s="8" t="n">
        <f aca="false">VLOOKUP(A1909:A3852,Organizado!A1908:F4006,3,0)</f>
        <v>1</v>
      </c>
    </row>
    <row r="1910" customFormat="false" ht="12.8" hidden="false" customHeight="false" outlineLevel="0" collapsed="false">
      <c r="A1910" s="0" t="s">
        <v>3353</v>
      </c>
      <c r="B1910" s="0" t="str">
        <f aca="false">VLOOKUP(A1910:A3853,Organizado!A1909:F4007,2,0)</f>
        <v>Clara, Regina Andrade</v>
      </c>
      <c r="C1910" s="8" t="n">
        <f aca="false">VLOOKUP(A1910:A3853,Organizado!A1909:F4007,3,0)</f>
        <v>1</v>
      </c>
    </row>
    <row r="1911" customFormat="false" ht="12.8" hidden="false" customHeight="false" outlineLevel="0" collapsed="false">
      <c r="A1911" s="0" t="s">
        <v>3363</v>
      </c>
      <c r="B1911" s="0" t="str">
        <f aca="false">VLOOKUP(A1911:A3854,Organizado!A1910:F4008,2,0)</f>
        <v>Maria José Dupré</v>
      </c>
      <c r="C1911" s="8" t="n">
        <f aca="false">VLOOKUP(A1911:A3854,Organizado!A1910:F4008,3,0)</f>
        <v>1</v>
      </c>
    </row>
    <row r="1912" customFormat="false" ht="12.8" hidden="false" customHeight="false" outlineLevel="0" collapsed="false">
      <c r="A1912" s="0" t="s">
        <v>3381</v>
      </c>
      <c r="B1912" s="0" t="n">
        <f aca="false">VLOOKUP(A1912:A3855,Organizado!A1911:F4009,2,0)</f>
        <v>0</v>
      </c>
      <c r="C1912" s="8" t="n">
        <f aca="false">VLOOKUP(A1912:A3855,Organizado!A1911:F4009,3,0)</f>
        <v>2</v>
      </c>
    </row>
    <row r="1913" customFormat="false" ht="12.8" hidden="false" customHeight="false" outlineLevel="0" collapsed="false">
      <c r="A1913" s="0" t="s">
        <v>3385</v>
      </c>
      <c r="B1913" s="0" t="str">
        <f aca="false">VLOOKUP(A1913:A3856,Organizado!A1912:F4010,2,0)</f>
        <v>Ana Cristina Melo</v>
      </c>
      <c r="C1913" s="8" t="n">
        <f aca="false">VLOOKUP(A1913:A3856,Organizado!A1912:F4010,3,0)</f>
        <v>1</v>
      </c>
    </row>
    <row r="1914" customFormat="false" ht="12.8" hidden="false" customHeight="false" outlineLevel="0" collapsed="false">
      <c r="A1914" s="0" t="s">
        <v>3390</v>
      </c>
      <c r="B1914" s="0" t="str">
        <f aca="false">VLOOKUP(A1914:A3857,Organizado!A1913:F4011,2,0)</f>
        <v>Januaria Cristina Alves</v>
      </c>
      <c r="C1914" s="8" t="n">
        <f aca="false">VLOOKUP(A1914:A3857,Organizado!A1913:F4011,3,0)</f>
        <v>1</v>
      </c>
    </row>
    <row r="1915" customFormat="false" ht="12.8" hidden="false" customHeight="false" outlineLevel="0" collapsed="false">
      <c r="A1915" s="0" t="s">
        <v>3393</v>
      </c>
      <c r="B1915" s="0" t="str">
        <f aca="false">VLOOKUP(A1915:A3858,Organizado!A1914:F4012,2,0)</f>
        <v>Amanda lovelace</v>
      </c>
      <c r="C1915" s="8" t="n">
        <f aca="false">VLOOKUP(A1915:A3858,Organizado!A1914:F4012,3,0)</f>
        <v>118</v>
      </c>
    </row>
    <row r="1916" customFormat="false" ht="12.8" hidden="false" customHeight="false" outlineLevel="0" collapsed="false">
      <c r="A1916" s="0" t="s">
        <v>3409</v>
      </c>
      <c r="B1916" s="0" t="str">
        <f aca="false">VLOOKUP(A1916:A3859,Organizado!A1915:F4013,2,0)</f>
        <v>Horacio Quiroga</v>
      </c>
      <c r="C1916" s="8" t="n">
        <f aca="false">VLOOKUP(A1916:A3859,Organizado!A1915:F4013,3,0)</f>
        <v>1</v>
      </c>
    </row>
    <row r="1917" customFormat="false" ht="12.8" hidden="false" customHeight="false" outlineLevel="0" collapsed="false">
      <c r="A1917" s="0" t="s">
        <v>3411</v>
      </c>
      <c r="B1917" s="0" t="str">
        <f aca="false">VLOOKUP(A1917:A3860,Organizado!A1916:F4014,2,0)</f>
        <v>Carolina Maria de Jesus</v>
      </c>
      <c r="C1917" s="8" t="n">
        <f aca="false">VLOOKUP(A1917:A3860,Organizado!A1916:F4014,3,0)</f>
        <v>1</v>
      </c>
    </row>
    <row r="1918" customFormat="false" ht="12.8" hidden="false" customHeight="false" outlineLevel="0" collapsed="false">
      <c r="A1918" s="0" t="s">
        <v>3417</v>
      </c>
      <c r="B1918" s="0" t="str">
        <f aca="false">VLOOKUP(A1918:A3861,Organizado!A1917:F4015,2,0)</f>
        <v>Lincoln Peirce</v>
      </c>
      <c r="C1918" s="8" t="n">
        <f aca="false">VLOOKUP(A1918:A3861,Organizado!A1917:F4015,3,0)</f>
        <v>1</v>
      </c>
    </row>
    <row r="1919" customFormat="false" ht="12.8" hidden="false" customHeight="false" outlineLevel="0" collapsed="false">
      <c r="A1919" s="0" t="s">
        <v>3421</v>
      </c>
      <c r="B1919" s="0" t="str">
        <f aca="false">VLOOKUP(A1919:A3862,Organizado!A1918:F4016,2,0)</f>
        <v>João Anzanello Carrascoza</v>
      </c>
      <c r="C1919" s="8" t="n">
        <f aca="false">VLOOKUP(A1919:A3862,Organizado!A1918:F4016,3,0)</f>
        <v>1</v>
      </c>
    </row>
    <row r="1920" customFormat="false" ht="12.8" hidden="false" customHeight="false" outlineLevel="0" collapsed="false">
      <c r="A1920" s="0" t="s">
        <v>3423</v>
      </c>
      <c r="B1920" s="0" t="str">
        <f aca="false">VLOOKUP(A1920:A3863,Organizado!A1919:F4017,2,0)</f>
        <v>Andrew S. Grove</v>
      </c>
      <c r="C1920" s="8" t="n">
        <f aca="false">VLOOKUP(A1920:A3863,Organizado!A1919:F4017,3,0)</f>
        <v>1</v>
      </c>
    </row>
    <row r="1921" customFormat="false" ht="12.8" hidden="false" customHeight="false" outlineLevel="0" collapsed="false">
      <c r="A1921" s="0" t="s">
        <v>3425</v>
      </c>
      <c r="B1921" s="0" t="str">
        <f aca="false">VLOOKUP(A1921:A3864,Organizado!A1920:F4018,2,0)</f>
        <v>Siqueira, Carlos  Aquilles</v>
      </c>
      <c r="C1921" s="8" t="n">
        <f aca="false">VLOOKUP(A1921:A3864,Organizado!A1920:F4018,3,0)</f>
        <v>1</v>
      </c>
    </row>
    <row r="1922" customFormat="false" ht="12.8" hidden="false" customHeight="false" outlineLevel="0" collapsed="false">
      <c r="A1922" s="0" t="s">
        <v>3427</v>
      </c>
      <c r="B1922" s="0" t="str">
        <f aca="false">VLOOKUP(A1922:A3865,Organizado!A1921:F4019,2,0)</f>
        <v>Marcela Godoy e Rafael Vasconcellos</v>
      </c>
      <c r="C1922" s="8" t="n">
        <f aca="false">VLOOKUP(A1922:A3865,Organizado!A1921:F4019,3,0)</f>
        <v>1</v>
      </c>
    </row>
    <row r="1923" customFormat="false" ht="12.8" hidden="false" customHeight="false" outlineLevel="0" collapsed="false">
      <c r="A1923" s="0" t="s">
        <v>3429</v>
      </c>
      <c r="B1923" s="0" t="str">
        <f aca="false">VLOOKUP(A1923:A3866,Organizado!A1922:F4020,2,0)</f>
        <v>Ruy Castro</v>
      </c>
      <c r="C1923" s="8" t="n">
        <f aca="false">VLOOKUP(A1923:A3866,Organizado!A1922:F4020,3,0)</f>
        <v>2</v>
      </c>
    </row>
    <row r="1924" customFormat="false" ht="12.8" hidden="false" customHeight="false" outlineLevel="0" collapsed="false">
      <c r="A1924" s="0" t="s">
        <v>3435</v>
      </c>
      <c r="B1924" s="0" t="str">
        <f aca="false">VLOOKUP(A1924:A3867,Organizado!A1923:F4021,2,0)</f>
        <v>Murilo Dias César</v>
      </c>
      <c r="C1924" s="8" t="n">
        <f aca="false">VLOOKUP(A1924:A3867,Organizado!A1923:F4021,3,0)</f>
        <v>1</v>
      </c>
    </row>
    <row r="1925" customFormat="false" ht="12.8" hidden="false" customHeight="false" outlineLevel="0" collapsed="false">
      <c r="A1925" s="0" t="s">
        <v>3439</v>
      </c>
      <c r="B1925" s="0" t="str">
        <f aca="false">VLOOKUP(A1925:A3868,Organizado!A1924:F4022,2,0)</f>
        <v>Fábio José Cavalcanti de Queiros; Ítalo Renan Ferreira Girão</v>
      </c>
      <c r="C1925" s="8" t="n">
        <f aca="false">VLOOKUP(A1925:A3868,Organizado!A1924:F4022,3,0)</f>
        <v>14</v>
      </c>
    </row>
    <row r="1926" customFormat="false" ht="12.8" hidden="false" customHeight="false" outlineLevel="0" collapsed="false">
      <c r="A1926" s="0" t="s">
        <v>3442</v>
      </c>
      <c r="B1926" s="0" t="str">
        <f aca="false">VLOOKUP(A1926:A3869,Organizado!A1925:F4023,2,0)</f>
        <v>Sérgio Klein</v>
      </c>
      <c r="C1926" s="8" t="n">
        <f aca="false">VLOOKUP(A1926:A3869,Organizado!A1925:F4023,3,0)</f>
        <v>1</v>
      </c>
    </row>
    <row r="1927" customFormat="false" ht="12.8" hidden="false" customHeight="false" outlineLevel="0" collapsed="false">
      <c r="A1927" s="0" t="s">
        <v>3444</v>
      </c>
      <c r="B1927" s="0" t="str">
        <f aca="false">VLOOKUP(A1927:A3870,Organizado!A1926:F4024,2,0)</f>
        <v>Luiz Carlos Verissimo</v>
      </c>
      <c r="C1927" s="8" t="n">
        <f aca="false">VLOOKUP(A1927:A3870,Organizado!A1926:F4024,3,0)</f>
        <v>1</v>
      </c>
    </row>
    <row r="1928" customFormat="false" ht="12.8" hidden="false" customHeight="false" outlineLevel="0" collapsed="false">
      <c r="A1928" s="0" t="s">
        <v>3454</v>
      </c>
      <c r="B1928" s="0" t="str">
        <f aca="false">VLOOKUP(A1928:A3871,Organizado!A1927:F4025,2,0)</f>
        <v>Felipe Aquino</v>
      </c>
      <c r="C1928" s="8" t="n">
        <f aca="false">VLOOKUP(A1928:A3871,Organizado!A1927:F4025,3,0)</f>
        <v>1</v>
      </c>
    </row>
    <row r="1929" customFormat="false" ht="12.8" hidden="false" customHeight="false" outlineLevel="0" collapsed="false">
      <c r="A1929" s="0" t="s">
        <v>3458</v>
      </c>
      <c r="B1929" s="0" t="str">
        <f aca="false">VLOOKUP(A1929:A3872,Organizado!A1928:F4026,2,0)</f>
        <v>Gabriel Chalita</v>
      </c>
      <c r="C1929" s="8" t="n">
        <f aca="false">VLOOKUP(A1929:A3872,Organizado!A1928:F4026,3,0)</f>
        <v>1</v>
      </c>
    </row>
    <row r="1930" customFormat="false" ht="12.8" hidden="false" customHeight="false" outlineLevel="0" collapsed="false">
      <c r="A1930" s="0" t="s">
        <v>3469</v>
      </c>
      <c r="B1930" s="0" t="str">
        <f aca="false">VLOOKUP(A1930:A3873,Organizado!A1929:F4027,2,0)</f>
        <v>Carlos Eduardo de Maga</v>
      </c>
      <c r="C1930" s="8" t="n">
        <f aca="false">VLOOKUP(A1930:A3873,Organizado!A1929:F4027,3,0)</f>
        <v>1</v>
      </c>
    </row>
    <row r="1931" customFormat="false" ht="12.8" hidden="false" customHeight="false" outlineLevel="0" collapsed="false">
      <c r="A1931" s="0" t="s">
        <v>3475</v>
      </c>
      <c r="B1931" s="0" t="str">
        <f aca="false">VLOOKUP(A1931:A3874,Organizado!A1930:F4028,2,0)</f>
        <v>Helena Gomes</v>
      </c>
      <c r="C1931" s="8" t="n">
        <f aca="false">VLOOKUP(A1931:A3874,Organizado!A1930:F4028,3,0)</f>
        <v>1</v>
      </c>
    </row>
    <row r="1932" customFormat="false" ht="12.8" hidden="false" customHeight="false" outlineLevel="0" collapsed="false">
      <c r="A1932" s="0" t="s">
        <v>3480</v>
      </c>
      <c r="B1932" s="0" t="str">
        <f aca="false">VLOOKUP(A1932:A3875,Organizado!A1931:F4029,2,0)</f>
        <v> Karen M. McManias</v>
      </c>
      <c r="C1932" s="8" t="n">
        <f aca="false">VLOOKUP(A1932:A3875,Organizado!A1931:F4029,3,0)</f>
        <v>1</v>
      </c>
    </row>
    <row r="1933" customFormat="false" ht="12.8" hidden="false" customHeight="false" outlineLevel="0" collapsed="false">
      <c r="A1933" s="0" t="s">
        <v>3482</v>
      </c>
      <c r="B1933" s="0" t="str">
        <f aca="false">VLOOKUP(A1933:A3876,Organizado!A1932:F4030,2,0)</f>
        <v>Jesus Ávila Granados</v>
      </c>
      <c r="C1933" s="8" t="n">
        <f aca="false">VLOOKUP(A1933:A3876,Organizado!A1932:F4030,3,0)</f>
        <v>1</v>
      </c>
    </row>
    <row r="1934" customFormat="false" ht="12.8" hidden="false" customHeight="false" outlineLevel="0" collapsed="false">
      <c r="A1934" s="0" t="s">
        <v>3488</v>
      </c>
      <c r="B1934" s="0" t="str">
        <f aca="false">VLOOKUP(A1934:A3877,Organizado!A1933:F4031,2,0)</f>
        <v>Padre Marcelo Rossi</v>
      </c>
      <c r="C1934" s="8" t="n">
        <f aca="false">VLOOKUP(A1934:A3877,Organizado!A1933:F4031,3,0)</f>
        <v>1</v>
      </c>
    </row>
    <row r="1935" customFormat="false" ht="12.8" hidden="false" customHeight="false" outlineLevel="0" collapsed="false">
      <c r="A1935" s="0" t="s">
        <v>3507</v>
      </c>
      <c r="B1935" s="0" t="str">
        <f aca="false">VLOOKUP(A1935:A3878,Organizado!A1934:F4032,2,0)</f>
        <v>Claudio Blanc</v>
      </c>
      <c r="C1935" s="8" t="n">
        <f aca="false">VLOOKUP(A1935:A3878,Organizado!A1934:F4032,3,0)</f>
        <v>1</v>
      </c>
    </row>
    <row r="1936" customFormat="false" ht="12.8" hidden="false" customHeight="false" outlineLevel="0" collapsed="false">
      <c r="A1936" s="0" t="s">
        <v>3510</v>
      </c>
      <c r="B1936" s="0" t="str">
        <f aca="false">VLOOKUP(A1936:A3879,Organizado!A1935:F4033,2,0)</f>
        <v>Paulo Rodrigues</v>
      </c>
      <c r="C1936" s="8" t="n">
        <f aca="false">VLOOKUP(A1936:A3879,Organizado!A1935:F4033,3,0)</f>
        <v>1</v>
      </c>
    </row>
    <row r="1937" customFormat="false" ht="12.8" hidden="false" customHeight="false" outlineLevel="0" collapsed="false">
      <c r="A1937" s="0" t="s">
        <v>3523</v>
      </c>
      <c r="B1937" s="0" t="str">
        <f aca="false">VLOOKUP(A1937:A3880,Organizado!A1936:F4034,2,0)</f>
        <v>Paulo César Ferreira Soares</v>
      </c>
      <c r="C1937" s="8" t="n">
        <f aca="false">VLOOKUP(A1937:A3880,Organizado!A1936:F4034,3,0)</f>
        <v>1</v>
      </c>
    </row>
    <row r="1938" customFormat="false" ht="12.8" hidden="false" customHeight="false" outlineLevel="0" collapsed="false">
      <c r="A1938" s="0" t="s">
        <v>3526</v>
      </c>
      <c r="B1938" s="0" t="str">
        <f aca="false">VLOOKUP(A1938:A3881,Organizado!A1937:F4035,2,0)</f>
        <v>J. H Rosiny Ainé</v>
      </c>
      <c r="C1938" s="8" t="n">
        <f aca="false">VLOOKUP(A1938:A3881,Organizado!A1937:F4035,3,0)</f>
        <v>1</v>
      </c>
    </row>
    <row r="1939" customFormat="false" ht="12.8" hidden="false" customHeight="false" outlineLevel="0" collapsed="false">
      <c r="A1939" s="0" t="s">
        <v>3534</v>
      </c>
      <c r="B1939" s="0" t="str">
        <f aca="false">VLOOKUP(A1939:A3882,Organizado!A1938:F4036,2,0)</f>
        <v>Norma discini</v>
      </c>
      <c r="C1939" s="8" t="n">
        <f aca="false">VLOOKUP(A1939:A3882,Organizado!A1938:F4036,3,0)</f>
        <v>1</v>
      </c>
    </row>
    <row r="1940" customFormat="false" ht="12.8" hidden="false" customHeight="false" outlineLevel="0" collapsed="false">
      <c r="A1940" s="0" t="s">
        <v>3537</v>
      </c>
      <c r="B1940" s="0" t="str">
        <f aca="false">VLOOKUP(A1940:A3883,Organizado!A1939:F4037,2,0)</f>
        <v>Angustina Bessa-Luís</v>
      </c>
      <c r="C1940" s="8" t="n">
        <f aca="false">VLOOKUP(A1940:A3883,Organizado!A1939:F4037,3,0)</f>
        <v>1</v>
      </c>
    </row>
    <row r="1941" customFormat="false" ht="12.8" hidden="false" customHeight="false" outlineLevel="0" collapsed="false">
      <c r="A1941" s="0" t="s">
        <v>3550</v>
      </c>
      <c r="B1941" s="0" t="str">
        <f aca="false">VLOOKUP(A1941:A3884,Organizado!A1940:F4038,2,0)</f>
        <v>Carlos Alberto de Carvalho</v>
      </c>
      <c r="C1941" s="8" t="n">
        <f aca="false">VLOOKUP(A1941:A3884,Organizado!A1940:F4038,3,0)</f>
        <v>1</v>
      </c>
    </row>
    <row r="1942" customFormat="false" ht="12.8" hidden="false" customHeight="false" outlineLevel="0" collapsed="false">
      <c r="A1942" s="0" t="s">
        <v>3554</v>
      </c>
      <c r="B1942" s="0" t="str">
        <f aca="false">VLOOKUP(A1942:A3885,Organizado!A1941:F4039,2,0)</f>
        <v>Paulo Leminski</v>
      </c>
      <c r="C1942" s="8" t="n">
        <f aca="false">VLOOKUP(A1942:A3885,Organizado!A1941:F4039,3,0)</f>
        <v>1</v>
      </c>
    </row>
    <row r="1943" customFormat="false" ht="12.8" hidden="false" customHeight="false" outlineLevel="0" collapsed="false">
      <c r="A1943" s="0" t="s">
        <v>3556</v>
      </c>
      <c r="B1943" s="0" t="str">
        <f aca="false">VLOOKUP(A1943:A3886,Organizado!A1942:F4040,2,0)</f>
        <v>Wagner G. Barreira</v>
      </c>
      <c r="C1943" s="8" t="n">
        <f aca="false">VLOOKUP(A1943:A3886,Organizado!A1942:F4040,3,0)</f>
        <v>1</v>
      </c>
    </row>
    <row r="1944" customFormat="false" ht="12.8" hidden="false" customHeight="false" outlineLevel="0" collapsed="false">
      <c r="A1944" s="0" t="s">
        <v>3559</v>
      </c>
      <c r="B1944" s="0" t="str">
        <f aca="false">VLOOKUP(A1944:A3887,Organizado!A1943:F4041,2,0)</f>
        <v>Luís Carlos Ribeiro Alves</v>
      </c>
      <c r="C1944" s="8" t="n">
        <f aca="false">VLOOKUP(A1944:A3887,Organizado!A1943:F4041,3,0)</f>
        <v>1</v>
      </c>
    </row>
    <row r="1945" customFormat="false" ht="12.8" hidden="false" customHeight="false" outlineLevel="0" collapsed="false">
      <c r="A1945" s="0" t="s">
        <v>3565</v>
      </c>
      <c r="B1945" s="0" t="str">
        <f aca="false">VLOOKUP(A1945:A3888,Organizado!A1944:F4042,2,0)</f>
        <v>Patativa do Assaré</v>
      </c>
      <c r="C1945" s="8" t="n">
        <f aca="false">VLOOKUP(A1945:A3888,Organizado!A1944:F4042,3,0)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2024-04-07T11:46:28Z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