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ontamax_Aplicacoes" sheetId="3" state="visible" r:id="rId3"/>
    <sheet xmlns:r="http://schemas.openxmlformats.org/officeDocument/2006/relationships" name="Contamax_Resgates" sheetId="4" state="visible" r:id="rId4"/>
    <sheet xmlns:r="http://schemas.openxmlformats.org/officeDocument/2006/relationships" name="credito" sheetId="5" state="visible" r:id="rId5"/>
    <sheet xmlns:r="http://schemas.openxmlformats.org/officeDocument/2006/relationships" name="Deb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808080"/>
      </patternFill>
    </fill>
    <fill>
      <patternFill patternType="solid">
        <fgColor rgb="007F7F7F"/>
        <bgColor rgb="007F7F7F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7239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19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18" customWidth="1" min="3" max="3"/>
  </cols>
  <sheetData>
    <row r="5">
      <c r="B5" s="1" t="inlineStr">
        <is>
          <t>Condomínio:</t>
        </is>
      </c>
      <c r="C5" s="2" t="inlineStr">
        <is>
          <t>teste</t>
        </is>
      </c>
    </row>
    <row r="6">
      <c r="B6" s="1" t="inlineStr">
        <is>
          <t>Agência/Conta:</t>
        </is>
      </c>
      <c r="C6" s="2" t="inlineStr">
        <is>
          <t>3630/130011198</t>
        </is>
      </c>
    </row>
    <row r="7">
      <c r="B7" s="1" t="inlineStr">
        <is>
          <t>Período:</t>
        </is>
      </c>
      <c r="C7" s="2" t="inlineStr">
        <is>
          <t>Período não identificado</t>
        </is>
      </c>
    </row>
    <row r="9">
      <c r="B9" s="3" t="inlineStr">
        <is>
          <t>SALDOS</t>
        </is>
      </c>
    </row>
    <row r="10">
      <c r="B10" s="4" t="inlineStr">
        <is>
          <t>Saldo Inicial:</t>
        </is>
      </c>
      <c r="C10" s="5" t="n">
        <v>0</v>
      </c>
    </row>
    <row r="11">
      <c r="B11" s="4" t="inlineStr">
        <is>
          <t>Saldo Final:</t>
        </is>
      </c>
      <c r="C11" s="5" t="n">
        <v>0</v>
      </c>
    </row>
    <row r="13">
      <c r="B13" s="3" t="inlineStr">
        <is>
          <t>TOTALIZADORES</t>
        </is>
      </c>
    </row>
    <row r="14">
      <c r="B14" s="4" t="inlineStr">
        <is>
          <t>Total Tarifas/Custas:</t>
        </is>
      </c>
      <c r="C14" s="6" t="n">
        <v>-196.85</v>
      </c>
    </row>
    <row r="15">
      <c r="B15" s="4" t="inlineStr">
        <is>
          <t>Contamax - Aplicações:</t>
        </is>
      </c>
      <c r="C15" s="6" t="n">
        <v>-222038.78</v>
      </c>
    </row>
    <row r="16">
      <c r="B16" s="4" t="inlineStr">
        <is>
          <t>Contamax - Resgates:</t>
        </is>
      </c>
      <c r="C16" s="7" t="n">
        <v>264799.96</v>
      </c>
    </row>
    <row r="17">
      <c r="B17" s="4" t="inlineStr">
        <is>
          <t>Contamax - Resultado:</t>
        </is>
      </c>
      <c r="C17" s="8" t="n">
        <v>42761.17999999993</v>
      </c>
    </row>
    <row r="18">
      <c r="B18" s="4" t="inlineStr">
        <is>
          <t>Total credito:</t>
        </is>
      </c>
      <c r="C18" s="7" t="n">
        <v>219551.79</v>
      </c>
    </row>
    <row r="19">
      <c r="B19" s="4" t="inlineStr">
        <is>
          <t>Total Débitos:</t>
        </is>
      </c>
      <c r="C19" s="6" t="n">
        <v>-358183.9599999999</v>
      </c>
    </row>
  </sheetData>
  <mergeCells count="2">
    <mergeCell ref="B9:C9"/>
    <mergeCell ref="B13:C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F1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5">
      <c r="B5" s="9" t="inlineStr">
        <is>
          <t>Condomínio: teste</t>
        </is>
      </c>
      <c r="D5" s="10" t="inlineStr">
        <is>
          <t>Agência: 3630</t>
        </is>
      </c>
      <c r="E5" s="10" t="inlineStr">
        <is>
          <t>Conta: 130011198</t>
        </is>
      </c>
    </row>
    <row r="7">
      <c r="B7" s="11" t="inlineStr">
        <is>
          <t>APURAÇÃO TARIFAS BANCÁRIAS</t>
        </is>
      </c>
    </row>
    <row r="9">
      <c r="B9" s="12" t="inlineStr">
        <is>
          <t>Data</t>
        </is>
      </c>
      <c r="C9" s="12" t="inlineStr">
        <is>
          <t>Histórico</t>
        </is>
      </c>
      <c r="D9" s="12" t="inlineStr">
        <is>
          <t>Valor (R$)</t>
        </is>
      </c>
      <c r="E9" s="12" t="inlineStr">
        <is>
          <t>Valor (R$)</t>
        </is>
      </c>
    </row>
    <row r="10">
      <c r="B10" s="13" t="inlineStr">
        <is>
          <t>01/12/2025</t>
        </is>
      </c>
      <c r="C10" s="14" t="inlineStr">
        <is>
          <t xml:space="preserve">TAR EMISSAO TED CIP PGTO FORNEC                             </t>
        </is>
      </c>
      <c r="D10" s="15" t="n">
        <v>-18</v>
      </c>
      <c r="E10" s="16" t="n">
        <v/>
      </c>
    </row>
    <row r="11">
      <c r="B11" s="17" t="inlineStr">
        <is>
          <t>05/12/2025</t>
        </is>
      </c>
      <c r="C11" s="18" t="inlineStr">
        <is>
          <t xml:space="preserve">TAR EXTRATO CONCILIACAO BANCARIA                            </t>
        </is>
      </c>
      <c r="D11" s="19" t="n">
        <v>-48</v>
      </c>
      <c r="E11" s="20" t="n">
        <v/>
      </c>
    </row>
    <row r="12">
      <c r="B12" s="13" t="inlineStr">
        <is>
          <t>05/12/2025</t>
        </is>
      </c>
      <c r="C12" s="14" t="inlineStr">
        <is>
          <t xml:space="preserve">TAR PAGTO SALARIO MANUTENCAO CONV                           </t>
        </is>
      </c>
      <c r="D12" s="15" t="n">
        <v>-5</v>
      </c>
      <c r="E12" s="16" t="n">
        <v/>
      </c>
    </row>
    <row r="13">
      <c r="B13" s="17" t="inlineStr">
        <is>
          <t>16/12/2025</t>
        </is>
      </c>
      <c r="C13" s="18" t="inlineStr">
        <is>
          <t xml:space="preserve">TARIFA REGISTRO TITULO                                      </t>
        </is>
      </c>
      <c r="D13" s="19" t="n">
        <v>-71.84999999999999</v>
      </c>
      <c r="E13" s="20" t="n">
        <v/>
      </c>
    </row>
    <row r="14">
      <c r="B14" s="13" t="inlineStr">
        <is>
          <t>19/12/2025</t>
        </is>
      </c>
      <c r="C14" s="14" t="inlineStr">
        <is>
          <t xml:space="preserve">TAR EMISSAO TED CIP PGTO FORNEC                             </t>
        </is>
      </c>
      <c r="D14" s="15" t="n">
        <v>-9</v>
      </c>
      <c r="E14" s="16" t="n">
        <v/>
      </c>
    </row>
    <row r="15">
      <c r="B15" s="17" t="inlineStr">
        <is>
          <t>22/12/2025</t>
        </is>
      </c>
      <c r="C15" s="18" t="inlineStr">
        <is>
          <t xml:space="preserve">TAR EMISSAO TED CIP PGTO FORNEC                             </t>
        </is>
      </c>
      <c r="D15" s="19" t="n">
        <v>-9</v>
      </c>
      <c r="E15" s="20" t="n">
        <v/>
      </c>
    </row>
    <row r="16">
      <c r="B16" s="13" t="inlineStr">
        <is>
          <t>23/12/2025</t>
        </is>
      </c>
      <c r="C16" s="14" t="inlineStr">
        <is>
          <t xml:space="preserve">TAR EMISSAO TED CIP PGTO FORNEC                             </t>
        </is>
      </c>
      <c r="D16" s="15" t="n">
        <v>-9</v>
      </c>
      <c r="E16" s="16" t="n">
        <v/>
      </c>
    </row>
    <row r="17">
      <c r="B17" s="17" t="inlineStr">
        <is>
          <t>24/12/2025</t>
        </is>
      </c>
      <c r="C17" s="18" t="inlineStr">
        <is>
          <t xml:space="preserve">TAR EMISSAO TED CIP PGTO FORNEC                             </t>
        </is>
      </c>
      <c r="D17" s="19" t="n">
        <v>-9</v>
      </c>
      <c r="E17" s="20" t="n">
        <v/>
      </c>
    </row>
    <row r="18">
      <c r="B18" s="13" t="inlineStr">
        <is>
          <t>29/12/2025</t>
        </is>
      </c>
      <c r="C18" s="14" t="inlineStr">
        <is>
          <t xml:space="preserve">TAR EMISSAO TED CIP PGTO FORNEC                             </t>
        </is>
      </c>
      <c r="D18" s="15" t="n">
        <v>-18</v>
      </c>
      <c r="E18" s="16" t="n">
        <v/>
      </c>
    </row>
    <row r="19">
      <c r="B19" s="21" t="inlineStr">
        <is>
          <t>TOTAL</t>
        </is>
      </c>
      <c r="D19" s="22">
        <f>SUM(D10:D18)</f>
        <v/>
      </c>
      <c r="E19" s="23" t="n"/>
    </row>
  </sheetData>
  <mergeCells count="3">
    <mergeCell ref="B19:C19"/>
    <mergeCell ref="B5:C5"/>
    <mergeCell ref="B7:F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F1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5">
      <c r="B5" s="9" t="inlineStr">
        <is>
          <t>Condomínio: teste</t>
        </is>
      </c>
      <c r="D5" s="10" t="inlineStr">
        <is>
          <t>Agência: 3630</t>
        </is>
      </c>
      <c r="E5" s="10" t="inlineStr">
        <is>
          <t>Conta: 130011198</t>
        </is>
      </c>
    </row>
    <row r="7">
      <c r="B7" s="11" t="inlineStr">
        <is>
          <t>CONTAMAX - APLICAÇÕES</t>
        </is>
      </c>
    </row>
    <row r="9">
      <c r="B9" s="12" t="inlineStr">
        <is>
          <t>Data</t>
        </is>
      </c>
      <c r="C9" s="12" t="inlineStr">
        <is>
          <t>Histórico</t>
        </is>
      </c>
      <c r="D9" s="12" t="inlineStr">
        <is>
          <t>Valor (R$)</t>
        </is>
      </c>
      <c r="E9" s="12" t="inlineStr">
        <is>
          <t>Valor (R$)</t>
        </is>
      </c>
    </row>
    <row r="10">
      <c r="B10" s="13" t="inlineStr">
        <is>
          <t>08/12/2025</t>
        </is>
      </c>
      <c r="C10" s="14" t="inlineStr">
        <is>
          <t xml:space="preserve">APLICACAO CONTAMAX                                          </t>
        </is>
      </c>
      <c r="D10" s="15" t="n">
        <v>-9386.57</v>
      </c>
      <c r="E10" s="16" t="n">
        <v>138533.82</v>
      </c>
    </row>
    <row r="11">
      <c r="B11" s="17" t="inlineStr">
        <is>
          <t>09/12/2025</t>
        </is>
      </c>
      <c r="C11" s="18" t="inlineStr">
        <is>
          <t xml:space="preserve">APLICACAO CONTAMAX                                          </t>
        </is>
      </c>
      <c r="D11" s="19" t="n">
        <v>-137782.64</v>
      </c>
      <c r="E11" s="20" t="n">
        <v>0</v>
      </c>
    </row>
    <row r="12">
      <c r="B12" s="13" t="inlineStr">
        <is>
          <t>16/12/2025</t>
        </is>
      </c>
      <c r="C12" s="14" t="inlineStr">
        <is>
          <t xml:space="preserve">APLICACAO CONTAMAX                                          </t>
        </is>
      </c>
      <c r="D12" s="15" t="n">
        <v>-7664.26</v>
      </c>
      <c r="E12" s="16" t="n">
        <v>0</v>
      </c>
    </row>
    <row r="13">
      <c r="B13" s="17" t="inlineStr">
        <is>
          <t>18/12/2025</t>
        </is>
      </c>
      <c r="C13" s="18" t="inlineStr">
        <is>
          <t xml:space="preserve">APLICACAO CONTAMAX                                          </t>
        </is>
      </c>
      <c r="D13" s="19" t="n">
        <v>-55137.21</v>
      </c>
      <c r="E13" s="20" t="n">
        <v>0</v>
      </c>
    </row>
    <row r="14">
      <c r="B14" s="13" t="inlineStr">
        <is>
          <t>30/12/2025</t>
        </is>
      </c>
      <c r="C14" s="14" t="inlineStr">
        <is>
          <t xml:space="preserve">APLICACAO CONTAMAX                                          </t>
        </is>
      </c>
      <c r="D14" s="15" t="n">
        <v>-12068.1</v>
      </c>
      <c r="E14" s="16" t="n">
        <v>0</v>
      </c>
    </row>
    <row r="15">
      <c r="B15" s="21" t="inlineStr">
        <is>
          <t>TOTAL</t>
        </is>
      </c>
      <c r="D15" s="22">
        <f>SUM(D10:D14)</f>
        <v/>
      </c>
      <c r="E15" s="23" t="n"/>
    </row>
  </sheetData>
  <mergeCells count="3">
    <mergeCell ref="B5:C5"/>
    <mergeCell ref="B7:F7"/>
    <mergeCell ref="B15:C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:F25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5">
      <c r="B5" s="9" t="inlineStr">
        <is>
          <t>Condomínio: teste</t>
        </is>
      </c>
      <c r="D5" s="10" t="inlineStr">
        <is>
          <t>Agência: 3630</t>
        </is>
      </c>
      <c r="E5" s="10" t="inlineStr">
        <is>
          <t>Conta: 130011198</t>
        </is>
      </c>
    </row>
    <row r="7">
      <c r="B7" s="11" t="inlineStr">
        <is>
          <t>CONTAMAX - RESGATES</t>
        </is>
      </c>
    </row>
    <row r="9">
      <c r="B9" s="12" t="inlineStr">
        <is>
          <t>Data</t>
        </is>
      </c>
      <c r="C9" s="12" t="inlineStr">
        <is>
          <t>Histórico</t>
        </is>
      </c>
      <c r="D9" s="12" t="inlineStr">
        <is>
          <t>Valor (R$)</t>
        </is>
      </c>
      <c r="E9" s="12" t="inlineStr">
        <is>
          <t>Valor (R$)</t>
        </is>
      </c>
    </row>
    <row r="10">
      <c r="B10" s="13" t="inlineStr">
        <is>
          <t>01/12/2025</t>
        </is>
      </c>
      <c r="C10" s="14" t="inlineStr">
        <is>
          <t xml:space="preserve">RESGATE CONTAMAX AUTOMATICO                                 </t>
        </is>
      </c>
      <c r="D10" s="16" t="n">
        <v>46410</v>
      </c>
      <c r="E10" s="16" t="n">
        <v>0</v>
      </c>
    </row>
    <row r="11">
      <c r="B11" s="17" t="inlineStr">
        <is>
          <t>02/12/2025</t>
        </is>
      </c>
      <c r="C11" s="18" t="inlineStr">
        <is>
          <t xml:space="preserve">RESGATE CONTAMAX AUTOMATICO                                 </t>
        </is>
      </c>
      <c r="D11" s="20" t="n">
        <v>7595.03</v>
      </c>
      <c r="E11" s="20" t="n">
        <v>1194.48</v>
      </c>
    </row>
    <row r="12">
      <c r="B12" s="13" t="inlineStr">
        <is>
          <t>03/12/2025</t>
        </is>
      </c>
      <c r="C12" s="14" t="inlineStr">
        <is>
          <t xml:space="preserve">RESGATE CONTAMAX AUTOMATICO                                 </t>
        </is>
      </c>
      <c r="D12" s="16" t="n">
        <v>605.52</v>
      </c>
      <c r="E12" s="16" t="n">
        <v>0</v>
      </c>
    </row>
    <row r="13">
      <c r="B13" s="17" t="inlineStr">
        <is>
          <t>04/12/2025</t>
        </is>
      </c>
      <c r="C13" s="18" t="inlineStr">
        <is>
          <t xml:space="preserve">RESGATE CONTAMAX AUTOMATICO                                 </t>
        </is>
      </c>
      <c r="D13" s="20" t="n">
        <v>21170.88</v>
      </c>
      <c r="E13" s="20" t="n">
        <v>0</v>
      </c>
    </row>
    <row r="14">
      <c r="B14" s="13" t="inlineStr">
        <is>
          <t>05/12/2025</t>
        </is>
      </c>
      <c r="C14" s="14" t="inlineStr">
        <is>
          <t xml:space="preserve">RESGATE CONTAMAX AUTOMATICO                                 </t>
        </is>
      </c>
      <c r="D14" s="16" t="n">
        <v>25000.63</v>
      </c>
      <c r="E14" s="16" t="n">
        <v>0</v>
      </c>
    </row>
    <row r="15">
      <c r="B15" s="17" t="inlineStr">
        <is>
          <t>10/12/2025</t>
        </is>
      </c>
      <c r="C15" s="18" t="inlineStr">
        <is>
          <t xml:space="preserve">RESGATE CONTAMAX AUTOMATICO                                 </t>
        </is>
      </c>
      <c r="D15" s="20" t="n">
        <v>123756.99</v>
      </c>
      <c r="E15" s="20" t="n">
        <v>0</v>
      </c>
    </row>
    <row r="16">
      <c r="B16" s="13" t="inlineStr">
        <is>
          <t>12/12/2025</t>
        </is>
      </c>
      <c r="C16" s="14" t="inlineStr">
        <is>
          <t xml:space="preserve">RESGATE CONTAMAX AUTOMATICO                                 </t>
        </is>
      </c>
      <c r="D16" s="16" t="n">
        <v>3979.37</v>
      </c>
      <c r="E16" s="16" t="n">
        <v>0</v>
      </c>
    </row>
    <row r="17">
      <c r="B17" s="17" t="inlineStr">
        <is>
          <t>15/12/2025</t>
        </is>
      </c>
      <c r="C17" s="18" t="inlineStr">
        <is>
          <t xml:space="preserve">RESGATE CONTAMAX AUTOMATICO                                 </t>
        </is>
      </c>
      <c r="D17" s="20" t="n">
        <v>384.96</v>
      </c>
      <c r="E17" s="20" t="n">
        <v>0</v>
      </c>
    </row>
    <row r="18">
      <c r="B18" s="13" t="inlineStr">
        <is>
          <t>17/12/2025</t>
        </is>
      </c>
      <c r="C18" s="14" t="inlineStr">
        <is>
          <t xml:space="preserve">RESGATE CONTAMAX AUTOMATICO                                 </t>
        </is>
      </c>
      <c r="D18" s="16" t="n">
        <v>24441.31</v>
      </c>
      <c r="E18" s="16" t="n">
        <v>0</v>
      </c>
    </row>
    <row r="19">
      <c r="B19" s="17" t="inlineStr">
        <is>
          <t>19/12/2025</t>
        </is>
      </c>
      <c r="C19" s="18" t="inlineStr">
        <is>
          <t xml:space="preserve">RESGATE CONTAMAX AUTOMATICO                                 </t>
        </is>
      </c>
      <c r="D19" s="20" t="n">
        <v>459</v>
      </c>
      <c r="E19" s="20" t="n">
        <v>0</v>
      </c>
    </row>
    <row r="20">
      <c r="B20" s="13" t="inlineStr">
        <is>
          <t>22/12/2025</t>
        </is>
      </c>
      <c r="C20" s="14" t="inlineStr">
        <is>
          <t xml:space="preserve">RESGATE CONTAMAX AUTOMATICO                                 </t>
        </is>
      </c>
      <c r="D20" s="16" t="n">
        <v>8327.67</v>
      </c>
      <c r="E20" s="16" t="n">
        <v>0</v>
      </c>
    </row>
    <row r="21">
      <c r="B21" s="17" t="inlineStr">
        <is>
          <t>23/12/2025</t>
        </is>
      </c>
      <c r="C21" s="18" t="inlineStr">
        <is>
          <t xml:space="preserve">RESGATE CONTAMAX AUTOMATICO                                 </t>
        </is>
      </c>
      <c r="D21" s="20" t="n">
        <v>1261.26</v>
      </c>
      <c r="E21" s="20" t="n">
        <v>0</v>
      </c>
    </row>
    <row r="22">
      <c r="B22" s="13" t="inlineStr">
        <is>
          <t>24/12/2025</t>
        </is>
      </c>
      <c r="C22" s="14" t="inlineStr">
        <is>
          <t xml:space="preserve">RESGATE CONTAMAX AUTOMATICO                                 </t>
        </is>
      </c>
      <c r="D22" s="16" t="n">
        <v>210.6</v>
      </c>
      <c r="E22" s="16" t="n">
        <v>0</v>
      </c>
    </row>
    <row r="23">
      <c r="B23" s="17" t="inlineStr">
        <is>
          <t>26/12/2025</t>
        </is>
      </c>
      <c r="C23" s="18" t="inlineStr">
        <is>
          <t xml:space="preserve">RESGATE CONTAMAX AUTOMATICO                                 </t>
        </is>
      </c>
      <c r="D23" s="20" t="n">
        <v>1178.74</v>
      </c>
      <c r="E23" s="20" t="n">
        <v>0</v>
      </c>
    </row>
    <row r="24">
      <c r="B24" s="13" t="inlineStr">
        <is>
          <t>29/12/2025</t>
        </is>
      </c>
      <c r="C24" s="14" t="inlineStr">
        <is>
          <t xml:space="preserve">RESGATE CONTAMAX AUTOMATICO                                 </t>
        </is>
      </c>
      <c r="D24" s="16" t="n">
        <v>18</v>
      </c>
      <c r="E24" s="16" t="n">
        <v>12068.1</v>
      </c>
    </row>
    <row r="25">
      <c r="B25" s="21" t="inlineStr">
        <is>
          <t>TOTAL</t>
        </is>
      </c>
      <c r="D25" s="22">
        <f>SUM(D10:D24)</f>
        <v/>
      </c>
      <c r="E25" s="23" t="n"/>
    </row>
  </sheetData>
  <mergeCells count="3">
    <mergeCell ref="B25:C25"/>
    <mergeCell ref="B5:C5"/>
    <mergeCell ref="B7:F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:F1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5">
      <c r="B5" s="9" t="inlineStr">
        <is>
          <t>Condomínio: teste</t>
        </is>
      </c>
      <c r="D5" s="10" t="inlineStr">
        <is>
          <t>Agência: 3630</t>
        </is>
      </c>
      <c r="E5" s="10" t="inlineStr">
        <is>
          <t>Conta: 130011198</t>
        </is>
      </c>
    </row>
    <row r="7">
      <c r="B7" s="11" t="inlineStr">
        <is>
          <t>credito] (CR COB)</t>
        </is>
      </c>
    </row>
    <row r="9">
      <c r="B9" s="12" t="inlineStr">
        <is>
          <t>Data</t>
        </is>
      </c>
      <c r="C9" s="12" t="inlineStr">
        <is>
          <t>Histórico</t>
        </is>
      </c>
      <c r="D9" s="12" t="inlineStr">
        <is>
          <t>Valor (R$)</t>
        </is>
      </c>
      <c r="E9" s="12" t="inlineStr">
        <is>
          <t>Valor (R$)</t>
        </is>
      </c>
    </row>
    <row r="10">
      <c r="B10" s="13" t="inlineStr">
        <is>
          <t>02/12/2025</t>
        </is>
      </c>
      <c r="C10" s="14" t="inlineStr">
        <is>
          <t xml:space="preserve">CR COB BLOQ COMP CONF RECEBIMENTO  3630/003709930           </t>
        </is>
      </c>
      <c r="D10" s="16" t="n">
        <v>13422.15</v>
      </c>
      <c r="E10" s="16" t="n">
        <v/>
      </c>
    </row>
    <row r="11">
      <c r="B11" s="17" t="inlineStr">
        <is>
          <t>05/12/2025</t>
        </is>
      </c>
      <c r="C11" s="18" t="inlineStr">
        <is>
          <t xml:space="preserve">CR COB BLOQ COMP CONF RECEBIMENTO  3630/003709930           </t>
        </is>
      </c>
      <c r="D11" s="20" t="n">
        <v>26844.3</v>
      </c>
      <c r="E11" s="20" t="n">
        <v/>
      </c>
    </row>
    <row r="12">
      <c r="B12" s="13" t="inlineStr">
        <is>
          <t>08/12/2025</t>
        </is>
      </c>
      <c r="C12" s="14" t="inlineStr">
        <is>
          <t xml:space="preserve">CR COB DINHEIRO CONF RECEBIMENTO   3630/003709930           </t>
        </is>
      </c>
      <c r="D12" s="16" t="n">
        <v>13422.15</v>
      </c>
      <c r="E12" s="16" t="n">
        <v/>
      </c>
    </row>
    <row r="13">
      <c r="B13" s="17" t="inlineStr">
        <is>
          <t>08/12/2025</t>
        </is>
      </c>
      <c r="C13" s="18" t="inlineStr">
        <is>
          <t xml:space="preserve">CR COB BLOQ COMP CONF RECEBIMENTO  3630/003709930           </t>
        </is>
      </c>
      <c r="D13" s="20" t="n">
        <v>138750.45</v>
      </c>
      <c r="E13" s="20" t="n">
        <v/>
      </c>
    </row>
    <row r="14">
      <c r="B14" s="13" t="inlineStr">
        <is>
          <t>22/12/2025</t>
        </is>
      </c>
      <c r="C14" s="14" t="inlineStr">
        <is>
          <t xml:space="preserve">CR COB DINHEIRO CONF RECEBIMENTO   3630/003709930           </t>
        </is>
      </c>
      <c r="D14" s="16" t="n">
        <v>13690.59</v>
      </c>
      <c r="E14" s="16" t="n">
        <v/>
      </c>
    </row>
    <row r="15">
      <c r="B15" s="17" t="inlineStr">
        <is>
          <t>29/12/2025</t>
        </is>
      </c>
      <c r="C15" s="18" t="inlineStr">
        <is>
          <t xml:space="preserve">CR COB BLOQ COMP CONF RECEBIMENTO  3630/003709930           </t>
        </is>
      </c>
      <c r="D15" s="20" t="n">
        <v>13422.15</v>
      </c>
      <c r="E15" s="20" t="n">
        <v/>
      </c>
    </row>
    <row r="16">
      <c r="B16" s="21" t="inlineStr">
        <is>
          <t>TOTAL</t>
        </is>
      </c>
      <c r="D16" s="22">
        <f>SUM(D10:D15)</f>
        <v/>
      </c>
      <c r="E16" s="23" t="n"/>
    </row>
  </sheetData>
  <mergeCells count="3">
    <mergeCell ref="B16:C16"/>
    <mergeCell ref="B5:C5"/>
    <mergeCell ref="B7:F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5:F5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5">
      <c r="B5" s="9" t="inlineStr">
        <is>
          <t>Condomínio: teste</t>
        </is>
      </c>
      <c r="D5" s="10" t="inlineStr">
        <is>
          <t>Agência: 3630</t>
        </is>
      </c>
      <c r="E5" s="10" t="inlineStr">
        <is>
          <t>Conta: 130011198</t>
        </is>
      </c>
    </row>
    <row r="7">
      <c r="B7" s="11" t="inlineStr">
        <is>
          <t>DÉBITOS</t>
        </is>
      </c>
    </row>
    <row r="9">
      <c r="B9" s="12" t="inlineStr">
        <is>
          <t>Data</t>
        </is>
      </c>
      <c r="C9" s="12" t="inlineStr">
        <is>
          <t>Histórico</t>
        </is>
      </c>
      <c r="D9" s="12" t="inlineStr">
        <is>
          <t>Valor (R$)</t>
        </is>
      </c>
      <c r="E9" s="12" t="inlineStr">
        <is>
          <t>Valor (R$)</t>
        </is>
      </c>
    </row>
    <row r="10">
      <c r="B10" s="13" t="inlineStr">
        <is>
          <t>01/12/2025</t>
        </is>
      </c>
      <c r="C10" s="14" t="inlineStr">
        <is>
          <t xml:space="preserve">PAGAMENTO DE TITULO                3630.4901891485          </t>
        </is>
      </c>
      <c r="D10" s="15" t="n">
        <v>-46392</v>
      </c>
      <c r="E10" s="16" t="n">
        <v/>
      </c>
    </row>
    <row r="11">
      <c r="B11" s="17" t="inlineStr">
        <is>
          <t>02/12/2025</t>
        </is>
      </c>
      <c r="C11" s="18" t="inlineStr">
        <is>
          <t>DEBITO PAGAMENTO DE SALARIO        PAGSAL:          1 PAGTOS</t>
        </is>
      </c>
      <c r="D11" s="19" t="n">
        <v>-7467.48</v>
      </c>
      <c r="E11" s="20" t="n">
        <v/>
      </c>
    </row>
    <row r="12">
      <c r="B12" s="13" t="inlineStr">
        <is>
          <t>02/12/2025</t>
        </is>
      </c>
      <c r="C12" s="14" t="inlineStr">
        <is>
          <t xml:space="preserve">DEBITO AUT. CONTA GAS              COMGAS                   </t>
        </is>
      </c>
      <c r="D12" s="15" t="n">
        <v>-127.55</v>
      </c>
      <c r="E12" s="16" t="n">
        <v/>
      </c>
    </row>
    <row r="13">
      <c r="B13" s="17" t="inlineStr">
        <is>
          <t>02/12/2025</t>
        </is>
      </c>
      <c r="C13" s="18" t="inlineStr">
        <is>
          <t xml:space="preserve">PAGAMENTO DE TITULO                3630.4901891485          </t>
        </is>
      </c>
      <c r="D13" s="19" t="n">
        <v>-4095.3</v>
      </c>
      <c r="E13" s="20" t="n">
        <v/>
      </c>
    </row>
    <row r="14">
      <c r="B14" s="13" t="inlineStr">
        <is>
          <t>02/12/2025</t>
        </is>
      </c>
      <c r="C14" s="14" t="inlineStr">
        <is>
          <t xml:space="preserve">PAGAMENTO DE TITULO                3630.4901891485          </t>
        </is>
      </c>
      <c r="D14" s="15" t="n">
        <v>-8132.37</v>
      </c>
      <c r="E14" s="16" t="n">
        <v/>
      </c>
    </row>
    <row r="15">
      <c r="B15" s="17" t="inlineStr">
        <is>
          <t>03/12/2025</t>
        </is>
      </c>
      <c r="C15" s="18" t="inlineStr">
        <is>
          <t xml:space="preserve">TED PGTO FORNECEDORES CIP          3630.4901891485          </t>
        </is>
      </c>
      <c r="D15" s="19" t="n">
        <v>-1800</v>
      </c>
      <c r="E15" s="20" t="n">
        <v/>
      </c>
    </row>
    <row r="16">
      <c r="B16" s="13" t="inlineStr">
        <is>
          <t>04/12/2025</t>
        </is>
      </c>
      <c r="C16" s="14" t="inlineStr">
        <is>
          <t>DEBITO PAGAMENTO DE SALARIO        PAGSAL:          5 PAGTOS</t>
        </is>
      </c>
      <c r="D16" s="15" t="n">
        <v>-17841.9</v>
      </c>
      <c r="E16" s="16" t="n">
        <v/>
      </c>
    </row>
    <row r="17">
      <c r="B17" s="17" t="inlineStr">
        <is>
          <t>04/12/2025</t>
        </is>
      </c>
      <c r="C17" s="18" t="inlineStr">
        <is>
          <t xml:space="preserve">TED PGTO FORNECEDORES CIP          3630.4901891485          </t>
        </is>
      </c>
      <c r="D17" s="19" t="n">
        <v>-3328.98</v>
      </c>
      <c r="E17" s="20" t="n">
        <v/>
      </c>
    </row>
    <row r="18">
      <c r="B18" s="13" t="inlineStr">
        <is>
          <t>05/12/2025</t>
        </is>
      </c>
      <c r="C18" s="14" t="inlineStr">
        <is>
          <t xml:space="preserve">PAGAMENTO DE TITULO                3630.4901891485          </t>
        </is>
      </c>
      <c r="D18" s="15" t="n">
        <v>-1774.5</v>
      </c>
      <c r="E18" s="16" t="n">
        <v/>
      </c>
    </row>
    <row r="19">
      <c r="B19" s="17" t="inlineStr">
        <is>
          <t>05/12/2025</t>
        </is>
      </c>
      <c r="C19" s="18" t="inlineStr">
        <is>
          <t xml:space="preserve">TED PGTO FORNECEDORES CIP          3630.4901891485          </t>
        </is>
      </c>
      <c r="D19" s="19" t="n">
        <v>-3317.43</v>
      </c>
      <c r="E19" s="20" t="n">
        <v/>
      </c>
    </row>
    <row r="20">
      <c r="B20" s="13" t="inlineStr">
        <is>
          <t>05/12/2025</t>
        </is>
      </c>
      <c r="C20" s="14" t="inlineStr">
        <is>
          <t xml:space="preserve">TED PGTO FORNECEDORES CIP          3630.4901891485          </t>
        </is>
      </c>
      <c r="D20" s="15" t="n">
        <v>-6700</v>
      </c>
      <c r="E20" s="16" t="n">
        <v/>
      </c>
    </row>
    <row r="21">
      <c r="B21" s="17" t="inlineStr">
        <is>
          <t>05/12/2025</t>
        </is>
      </c>
      <c r="C21" s="18" t="inlineStr">
        <is>
          <t xml:space="preserve">PAGAMENTO DE TITULO                3630.4901891485          </t>
        </is>
      </c>
      <c r="D21" s="19" t="n">
        <v>-40000</v>
      </c>
      <c r="E21" s="20" t="n">
        <v/>
      </c>
    </row>
    <row r="22">
      <c r="B22" s="13" t="inlineStr">
        <is>
          <t>08/12/2025</t>
        </is>
      </c>
      <c r="C22" s="14" t="inlineStr">
        <is>
          <t xml:space="preserve">DEBITO AUT. CTA ENERGIA ELETRICA   ENEL ENERGIA             </t>
        </is>
      </c>
      <c r="D22" s="15" t="n">
        <v>-3715.59</v>
      </c>
      <c r="E22" s="16" t="n">
        <v/>
      </c>
    </row>
    <row r="23">
      <c r="B23" s="17" t="inlineStr">
        <is>
          <t>08/12/2025</t>
        </is>
      </c>
      <c r="C23" s="18" t="inlineStr">
        <is>
          <t xml:space="preserve">PAGAMENTO DE TITULO                3630.4901891485          </t>
        </is>
      </c>
      <c r="D23" s="19" t="n">
        <v>-216.63</v>
      </c>
      <c r="E23" s="20" t="n">
        <v/>
      </c>
    </row>
    <row r="24">
      <c r="B24" s="13" t="inlineStr">
        <is>
          <t>08/12/2025</t>
        </is>
      </c>
      <c r="C24" s="14" t="inlineStr">
        <is>
          <t xml:space="preserve">TED PGTO FORNECEDORES CIP          3630.4901891485          </t>
        </is>
      </c>
      <c r="D24" s="15" t="n">
        <v>-319.99</v>
      </c>
      <c r="E24" s="16" t="n">
        <v/>
      </c>
    </row>
    <row r="25">
      <c r="B25" s="17" t="inlineStr">
        <is>
          <t>09/12/2025</t>
        </is>
      </c>
      <c r="C25" s="18" t="inlineStr">
        <is>
          <t xml:space="preserve">PGTO FORNECEDORES - TRIB MUNICIPAL 3630.4901891485          </t>
        </is>
      </c>
      <c r="D25" s="19" t="n">
        <v>-3.58</v>
      </c>
      <c r="E25" s="20" t="n">
        <v/>
      </c>
    </row>
    <row r="26">
      <c r="B26" s="13" t="inlineStr">
        <is>
          <t>09/12/2025</t>
        </is>
      </c>
      <c r="C26" s="14" t="inlineStr">
        <is>
          <t xml:space="preserve">PAGAMENTO DE TITULO                3630.4901891485          </t>
        </is>
      </c>
      <c r="D26" s="15" t="n">
        <v>-747.6</v>
      </c>
      <c r="E26" s="16" t="n">
        <v/>
      </c>
    </row>
    <row r="27">
      <c r="B27" s="17" t="inlineStr">
        <is>
          <t>10/12/2025</t>
        </is>
      </c>
      <c r="C27" s="18" t="inlineStr">
        <is>
          <t xml:space="preserve">DEBITO AUT. CONTA AGUA E ESGOTO    SABESP                   </t>
        </is>
      </c>
      <c r="D27" s="19" t="n">
        <v>-7098</v>
      </c>
      <c r="E27" s="20" t="n">
        <v/>
      </c>
    </row>
    <row r="28">
      <c r="B28" s="13" t="inlineStr">
        <is>
          <t>10/12/2025</t>
        </is>
      </c>
      <c r="C28" s="14" t="inlineStr">
        <is>
          <t xml:space="preserve">TED PGTO FORNECEDORES CIP          3630.4901891485          </t>
        </is>
      </c>
      <c r="D28" s="15" t="n">
        <v>-90065.23</v>
      </c>
      <c r="E28" s="16" t="n">
        <v/>
      </c>
    </row>
    <row r="29">
      <c r="B29" s="17" t="inlineStr">
        <is>
          <t>10/12/2025</t>
        </is>
      </c>
      <c r="C29" s="18" t="inlineStr">
        <is>
          <t xml:space="preserve">PAGAMENTO DE TITULO                3630.4901891485          </t>
        </is>
      </c>
      <c r="D29" s="19" t="n">
        <v>-52</v>
      </c>
      <c r="E29" s="20" t="n">
        <v/>
      </c>
    </row>
    <row r="30">
      <c r="B30" s="13" t="inlineStr">
        <is>
          <t>10/12/2025</t>
        </is>
      </c>
      <c r="C30" s="14" t="inlineStr">
        <is>
          <t xml:space="preserve">PAGAMENTO DE TITULO                3630.4901891485          </t>
        </is>
      </c>
      <c r="D30" s="15" t="n">
        <v>-175.42</v>
      </c>
      <c r="E30" s="16" t="n">
        <v/>
      </c>
    </row>
    <row r="31">
      <c r="B31" s="17" t="inlineStr">
        <is>
          <t>10/12/2025</t>
        </is>
      </c>
      <c r="C31" s="18" t="inlineStr">
        <is>
          <t xml:space="preserve">PAGAMENTO DE TITULO                3630.4901891485          </t>
        </is>
      </c>
      <c r="D31" s="19" t="n">
        <v>-380.67</v>
      </c>
      <c r="E31" s="20" t="n">
        <v/>
      </c>
    </row>
    <row r="32">
      <c r="B32" s="13" t="inlineStr">
        <is>
          <t>10/12/2025</t>
        </is>
      </c>
      <c r="C32" s="14" t="inlineStr">
        <is>
          <t xml:space="preserve">PAGAMENTO DE TITULO                3630.4901891485          </t>
        </is>
      </c>
      <c r="D32" s="15" t="n">
        <v>-780</v>
      </c>
      <c r="E32" s="16" t="n">
        <v/>
      </c>
    </row>
    <row r="33">
      <c r="B33" s="17" t="inlineStr">
        <is>
          <t>10/12/2025</t>
        </is>
      </c>
      <c r="C33" s="18" t="inlineStr">
        <is>
          <t xml:space="preserve">PAGAMENTO DE TITULO                3630.4901891485          </t>
        </is>
      </c>
      <c r="D33" s="19" t="n">
        <v>-1205.67</v>
      </c>
      <c r="E33" s="20" t="n">
        <v/>
      </c>
    </row>
    <row r="34">
      <c r="B34" s="13" t="inlineStr">
        <is>
          <t>10/12/2025</t>
        </is>
      </c>
      <c r="C34" s="14" t="inlineStr">
        <is>
          <t xml:space="preserve">TED PGTO FORNECEDORES CIP          3630.4901891485          </t>
        </is>
      </c>
      <c r="D34" s="15" t="n">
        <v>-24000</v>
      </c>
      <c r="E34" s="16" t="n">
        <v/>
      </c>
    </row>
    <row r="35">
      <c r="B35" s="17" t="inlineStr">
        <is>
          <t>12/12/2025</t>
        </is>
      </c>
      <c r="C35" s="18" t="inlineStr">
        <is>
          <t xml:space="preserve">PAGFOR PIX OUTRA INST- DIFEREN TIT 3630.4901891485          </t>
        </is>
      </c>
      <c r="D35" s="19" t="n">
        <v>-3979.37</v>
      </c>
      <c r="E35" s="20" t="n">
        <v/>
      </c>
    </row>
    <row r="36">
      <c r="B36" s="13" t="inlineStr">
        <is>
          <t>15/12/2025</t>
        </is>
      </c>
      <c r="C36" s="14" t="inlineStr">
        <is>
          <t xml:space="preserve">DEBITO AUT. CONTA DE TELEFONE      VIVO FIXO - NAC          </t>
        </is>
      </c>
      <c r="D36" s="15" t="n">
        <v>-151.01</v>
      </c>
      <c r="E36" s="16" t="n">
        <v/>
      </c>
    </row>
    <row r="37">
      <c r="B37" s="17" t="inlineStr">
        <is>
          <t>15/12/2025</t>
        </is>
      </c>
      <c r="C37" s="18" t="inlineStr">
        <is>
          <t xml:space="preserve">PAGAMENTO DE TITULO                3630.4901891485          </t>
        </is>
      </c>
      <c r="D37" s="19" t="n">
        <v>-233.95</v>
      </c>
      <c r="E37" s="20" t="n">
        <v/>
      </c>
    </row>
    <row r="38">
      <c r="B38" s="13" t="inlineStr">
        <is>
          <t>17/12/2025</t>
        </is>
      </c>
      <c r="C38" s="14" t="inlineStr">
        <is>
          <t>DEBITO PAGAMENTO DE SALARIO        PAGSAL:          5 PAGTOS</t>
        </is>
      </c>
      <c r="D38" s="15" t="n">
        <v>-8680.42</v>
      </c>
      <c r="E38" s="16" t="n">
        <v/>
      </c>
    </row>
    <row r="39">
      <c r="B39" s="17" t="inlineStr">
        <is>
          <t>17/12/2025</t>
        </is>
      </c>
      <c r="C39" s="18" t="inlineStr">
        <is>
          <t xml:space="preserve">PGTO FORNECEDORES - TRIB FEDERAL   3630.4901891485          </t>
        </is>
      </c>
      <c r="D39" s="19" t="n">
        <v>-13496.99</v>
      </c>
      <c r="E39" s="20" t="n">
        <v/>
      </c>
    </row>
    <row r="40">
      <c r="B40" s="13" t="inlineStr">
        <is>
          <t>17/12/2025</t>
        </is>
      </c>
      <c r="C40" s="14" t="inlineStr">
        <is>
          <t xml:space="preserve">TED PGTO FORNECEDORES CIP          3630.4901891485          </t>
        </is>
      </c>
      <c r="D40" s="15" t="n">
        <v>-2263.9</v>
      </c>
      <c r="E40" s="16" t="n">
        <v/>
      </c>
    </row>
    <row r="41">
      <c r="B41" s="17" t="inlineStr">
        <is>
          <t>18/12/2025</t>
        </is>
      </c>
      <c r="C41" s="18" t="inlineStr">
        <is>
          <t>DEBITO PAGAMENTO DE SALARIO        PAGSAL:          4 PAGTOS</t>
        </is>
      </c>
      <c r="D41" s="19" t="n">
        <v>-4637.53</v>
      </c>
      <c r="E41" s="20" t="n">
        <v/>
      </c>
    </row>
    <row r="42">
      <c r="B42" s="13" t="inlineStr">
        <is>
          <t>18/12/2025</t>
        </is>
      </c>
      <c r="C42" s="14" t="inlineStr">
        <is>
          <t xml:space="preserve">PAGAMENTO DE TITULO                3630.4901891485          </t>
        </is>
      </c>
      <c r="D42" s="15" t="n">
        <v>-9728.1</v>
      </c>
      <c r="E42" s="16" t="n">
        <v/>
      </c>
    </row>
    <row r="43">
      <c r="B43" s="17" t="inlineStr">
        <is>
          <t>18/12/2025</t>
        </is>
      </c>
      <c r="C43" s="18" t="inlineStr">
        <is>
          <t xml:space="preserve">TED PGTO FORNECEDORES CIP          3630.4901891485          </t>
        </is>
      </c>
      <c r="D43" s="19" t="n">
        <v>-1228.54</v>
      </c>
      <c r="E43" s="20" t="n">
        <v/>
      </c>
    </row>
    <row r="44">
      <c r="B44" s="13" t="inlineStr">
        <is>
          <t>18/12/2025</t>
        </is>
      </c>
      <c r="C44" s="14" t="inlineStr">
        <is>
          <t xml:space="preserve">PGTO FORNECEDORES - TRIB FEDERAL   3630.4901891485          </t>
        </is>
      </c>
      <c r="D44" s="15" t="n">
        <v>-17600.35</v>
      </c>
      <c r="E44" s="16" t="n">
        <v/>
      </c>
    </row>
    <row r="45">
      <c r="B45" s="17" t="inlineStr">
        <is>
          <t>19/12/2025</t>
        </is>
      </c>
      <c r="C45" s="18" t="inlineStr">
        <is>
          <t xml:space="preserve">TED PGTO FORNECEDORES CIP          3630.4901891485          </t>
        </is>
      </c>
      <c r="D45" s="19" t="n">
        <v>-450</v>
      </c>
      <c r="E45" s="20" t="n">
        <v/>
      </c>
    </row>
    <row r="46">
      <c r="B46" s="13" t="inlineStr">
        <is>
          <t>22/12/2025</t>
        </is>
      </c>
      <c r="C46" s="14" t="inlineStr">
        <is>
          <t xml:space="preserve">PAGAMENTO DE TITULO                3630.4901891485          </t>
        </is>
      </c>
      <c r="D46" s="15" t="n">
        <v>-348.97</v>
      </c>
      <c r="E46" s="16" t="n">
        <v/>
      </c>
    </row>
    <row r="47">
      <c r="B47" s="17" t="inlineStr">
        <is>
          <t>22/12/2025</t>
        </is>
      </c>
      <c r="C47" s="18" t="inlineStr">
        <is>
          <t xml:space="preserve">PAGAMENTO DE TITULO                3630.4901891485          </t>
        </is>
      </c>
      <c r="D47" s="19" t="n">
        <v>-980</v>
      </c>
      <c r="E47" s="20" t="n">
        <v/>
      </c>
    </row>
    <row r="48">
      <c r="B48" s="13" t="inlineStr">
        <is>
          <t>22/12/2025</t>
        </is>
      </c>
      <c r="C48" s="14" t="inlineStr">
        <is>
          <t xml:space="preserve">TED PGTO FORNECEDORES CIP          3630.4901891485          </t>
        </is>
      </c>
      <c r="D48" s="15" t="n">
        <v>-4401.36</v>
      </c>
      <c r="E48" s="16" t="n">
        <v/>
      </c>
    </row>
    <row r="49">
      <c r="B49" s="17" t="inlineStr">
        <is>
          <t>22/12/2025</t>
        </is>
      </c>
      <c r="C49" s="18" t="inlineStr">
        <is>
          <t xml:space="preserve">PGTO FORNEC TIT PROPRIOS           3630.4901891485          </t>
        </is>
      </c>
      <c r="D49" s="19" t="n">
        <v>-5109.14</v>
      </c>
      <c r="E49" s="20" t="n">
        <v/>
      </c>
    </row>
    <row r="50">
      <c r="B50" s="13" t="inlineStr">
        <is>
          <t>22/12/2025</t>
        </is>
      </c>
      <c r="C50" s="14" t="inlineStr">
        <is>
          <t xml:space="preserve">PAGAMENTO DE TITULO                3630.4901891485          </t>
        </is>
      </c>
      <c r="D50" s="15" t="n">
        <v>-11169.79</v>
      </c>
      <c r="E50" s="16" t="n">
        <v/>
      </c>
    </row>
    <row r="51">
      <c r="B51" s="17" t="inlineStr">
        <is>
          <t>23/12/2025</t>
        </is>
      </c>
      <c r="C51" s="18" t="inlineStr">
        <is>
          <t xml:space="preserve">TED PGTO FORNECEDORES CIP          3630.4901891485          </t>
        </is>
      </c>
      <c r="D51" s="19" t="n">
        <v>-492.96</v>
      </c>
      <c r="E51" s="20" t="n">
        <v/>
      </c>
    </row>
    <row r="52">
      <c r="B52" s="13" t="inlineStr">
        <is>
          <t>23/12/2025</t>
        </is>
      </c>
      <c r="C52" s="14" t="inlineStr">
        <is>
          <t xml:space="preserve">PAGAMENTO DE TITULO                3630.4901891485          </t>
        </is>
      </c>
      <c r="D52" s="15" t="n">
        <v>-759.3</v>
      </c>
      <c r="E52" s="16" t="n">
        <v/>
      </c>
    </row>
    <row r="53">
      <c r="B53" s="17" t="inlineStr">
        <is>
          <t>24/12/2025</t>
        </is>
      </c>
      <c r="C53" s="18" t="inlineStr">
        <is>
          <t xml:space="preserve">PAGAMENTO DE TITULO                3630.4901891485          </t>
        </is>
      </c>
      <c r="D53" s="19" t="n">
        <v>-201.6</v>
      </c>
      <c r="E53" s="20" t="n">
        <v/>
      </c>
    </row>
    <row r="54">
      <c r="B54" s="13" t="inlineStr">
        <is>
          <t>26/12/2025</t>
        </is>
      </c>
      <c r="C54" s="14" t="inlineStr">
        <is>
          <t xml:space="preserve">TED PGTO FORNECEDORES CIP          3630.4901891485          </t>
        </is>
      </c>
      <c r="D54" s="15" t="n">
        <v>-178.74</v>
      </c>
      <c r="E54" s="16" t="n">
        <v/>
      </c>
    </row>
    <row r="55">
      <c r="B55" s="17" t="inlineStr">
        <is>
          <t>26/12/2025</t>
        </is>
      </c>
      <c r="C55" s="18" t="inlineStr">
        <is>
          <t xml:space="preserve">TED PGTO FORNECEDORES CIP          3630.4901891485          </t>
        </is>
      </c>
      <c r="D55" s="19" t="n">
        <v>-1000</v>
      </c>
      <c r="E55" s="20" t="n">
        <v/>
      </c>
    </row>
    <row r="56">
      <c r="B56" s="13" t="inlineStr">
        <is>
          <t>29/12/2025</t>
        </is>
      </c>
      <c r="C56" s="14" t="inlineStr">
        <is>
          <t xml:space="preserve">PAGAMENTO DE TITULO                3630.4901891485          </t>
        </is>
      </c>
      <c r="D56" s="15" t="n">
        <v>-606.45</v>
      </c>
      <c r="E56" s="16" t="n">
        <v/>
      </c>
    </row>
    <row r="57">
      <c r="B57" s="17" t="inlineStr">
        <is>
          <t>29/12/2025</t>
        </is>
      </c>
      <c r="C57" s="18" t="inlineStr">
        <is>
          <t xml:space="preserve">PAGAMENTO DE TITULO                3630.4901891485          </t>
        </is>
      </c>
      <c r="D57" s="19" t="n">
        <v>-747.6</v>
      </c>
      <c r="E57" s="20" t="n">
        <v/>
      </c>
    </row>
    <row r="58">
      <c r="B58" s="21" t="inlineStr">
        <is>
          <t>TOTAL</t>
        </is>
      </c>
      <c r="D58" s="22">
        <f>SUM(D10:D57)</f>
        <v/>
      </c>
      <c r="E58" s="23" t="n"/>
    </row>
  </sheetData>
  <mergeCells count="3">
    <mergeCell ref="B5:C5"/>
    <mergeCell ref="B7:F7"/>
    <mergeCell ref="B58:C5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2026-02-11T18:09:41Z</dcterms:created>
  <dcterms:modified xmlns:dcterms="http://purl.org/dc/terms/" xmlns:xsi="http://www.w3.org/2001/XMLSchema-instance" xsi:type="dcterms:W3CDTF">2026-02-11T18:09:42Z</dcterms:modified>
</cp:coreProperties>
</file>