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arifas" sheetId="2" state="visible" r:id="rId2"/>
    <sheet xmlns:r="http://schemas.openxmlformats.org/officeDocument/2006/relationships" name="Aplicacoes" sheetId="3" state="visible" r:id="rId3"/>
    <sheet xmlns:r="http://schemas.openxmlformats.org/officeDocument/2006/relationships" name="Ge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0066CC"/>
      <sz val="14"/>
    </font>
    <font>
      <name val="Arial"/>
      <b val="1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2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768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768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768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768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8" customWidth="1" min="3" max="3"/>
  </cols>
  <sheetData>
    <row r="2" ht="40" customHeight="1"/>
    <row r="4">
      <c r="B4" s="1" t="inlineStr">
        <is>
          <t>Nome:</t>
        </is>
      </c>
      <c r="C4" s="2" t="inlineStr">
        <is>
          <t>EDIFICIO VITRA</t>
        </is>
      </c>
    </row>
    <row r="5">
      <c r="B5" s="1" t="inlineStr">
        <is>
          <t>Agência/Conta:</t>
        </is>
      </c>
      <c r="C5" s="2" t="inlineStr">
        <is>
          <t>758/99090</t>
        </is>
      </c>
    </row>
    <row r="6">
      <c r="B6" s="1" t="inlineStr">
        <is>
          <t>Período:</t>
        </is>
      </c>
      <c r="C6" s="2" t="inlineStr">
        <is>
          <t>19/01/2026 às 11:39:20h</t>
        </is>
      </c>
    </row>
    <row r="8">
      <c r="B8" s="3" t="inlineStr">
        <is>
          <t>SALDOS</t>
        </is>
      </c>
      <c r="C8" s="4" t="n"/>
    </row>
    <row r="9">
      <c r="B9" s="2" t="inlineStr">
        <is>
          <t>Saldo Inicial:</t>
        </is>
      </c>
      <c r="C9" s="5" t="n">
        <v>34398.63</v>
      </c>
    </row>
    <row r="10">
      <c r="B10" s="2" t="inlineStr">
        <is>
          <t>Saldo Final:</t>
        </is>
      </c>
      <c r="C10" s="5" t="n">
        <v>99722.2</v>
      </c>
    </row>
    <row r="12">
      <c r="B12" s="3" t="inlineStr">
        <is>
          <t>TOTALIZADORES</t>
        </is>
      </c>
      <c r="C12" s="4" t="n"/>
    </row>
    <row r="13">
      <c r="B13" s="2" t="inlineStr">
        <is>
          <t>Total Tarifas/Custas:</t>
        </is>
      </c>
      <c r="C13" s="6" t="n">
        <v>-87.59</v>
      </c>
    </row>
    <row r="14">
      <c r="B14" s="2" t="inlineStr">
        <is>
          <t>Total Créditos:</t>
        </is>
      </c>
      <c r="C14" s="7" t="n">
        <v>458644.51</v>
      </c>
    </row>
    <row r="15">
      <c r="B15" s="2" t="inlineStr">
        <is>
          <t>Total Débitos:</t>
        </is>
      </c>
      <c r="C15" s="6" t="n">
        <v>-503242.1300000001</v>
      </c>
    </row>
    <row r="16">
      <c r="B16" s="2" t="inlineStr">
        <is>
          <t>Total Aplicações:</t>
        </is>
      </c>
      <c r="C16" s="5" t="n">
        <v>8.420000000000002</v>
      </c>
    </row>
  </sheetData>
  <mergeCells count="3">
    <mergeCell ref="B8:C8"/>
    <mergeCell ref="B2:C2"/>
    <mergeCell ref="B12:C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8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8" t="inlineStr">
        <is>
          <t>Itaú</t>
        </is>
      </c>
    </row>
    <row r="5">
      <c r="B5" s="1" t="inlineStr">
        <is>
          <t>Nome:</t>
        </is>
      </c>
      <c r="C5" s="2" t="inlineStr">
        <is>
          <t>EDIFICIO VITRA</t>
        </is>
      </c>
      <c r="D5" s="9" t="inlineStr">
        <is>
          <t>Agência/Conta:</t>
        </is>
      </c>
      <c r="E5" s="2" t="inlineStr">
        <is>
          <t>758/99090</t>
        </is>
      </c>
    </row>
    <row r="6">
      <c r="B6" s="1" t="inlineStr">
        <is>
          <t>Data:</t>
        </is>
      </c>
      <c r="C6" s="2" t="inlineStr">
        <is>
          <t>19/01/2026 às 11:39:20h</t>
        </is>
      </c>
    </row>
    <row r="9">
      <c r="B9" s="10" t="inlineStr">
        <is>
          <t>APURAÇÃO TARIFAS BANCÁRIAS</t>
        </is>
      </c>
    </row>
    <row r="12">
      <c r="B12" s="11" t="inlineStr">
        <is>
          <t>Data</t>
        </is>
      </c>
      <c r="C12" s="11" t="inlineStr">
        <is>
          <t>Lançamento</t>
        </is>
      </c>
      <c r="D12" s="11" t="inlineStr">
        <is>
          <t>Credito (R$)</t>
        </is>
      </c>
      <c r="E12" s="11" t="inlineStr">
        <is>
          <t>Debito (R$)</t>
        </is>
      </c>
    </row>
    <row r="13">
      <c r="B13" s="12" t="inlineStr">
        <is>
          <t>02/12/2025</t>
        </is>
      </c>
      <c r="C13" s="13" t="inlineStr">
        <is>
          <t>TAR/CUSTAS COBRANCA</t>
        </is>
      </c>
      <c r="D13" s="14" t="n"/>
      <c r="E13" s="15" t="n">
        <v>-69.15000000000001</v>
      </c>
    </row>
    <row r="14">
      <c r="B14" s="12" t="inlineStr">
        <is>
          <t>22/12/2025</t>
        </is>
      </c>
      <c r="C14" s="13" t="inlineStr">
        <is>
          <t>TAR/CUSTAS COBRANCA</t>
        </is>
      </c>
      <c r="D14" s="14" t="n"/>
      <c r="E14" s="15" t="n">
        <v>-4.61</v>
      </c>
    </row>
    <row r="15">
      <c r="B15" s="12" t="inlineStr">
        <is>
          <t>24/12/2025</t>
        </is>
      </c>
      <c r="C15" s="13" t="inlineStr">
        <is>
          <t>TAR/CUSTAS COBRANCA</t>
        </is>
      </c>
      <c r="D15" s="14" t="n"/>
      <c r="E15" s="15" t="n">
        <v>-4.61</v>
      </c>
    </row>
    <row r="16">
      <c r="B16" s="12" t="inlineStr">
        <is>
          <t>29/12/2025</t>
        </is>
      </c>
      <c r="C16" s="13" t="inlineStr">
        <is>
          <t>TAR/CUSTAS COBRANCA</t>
        </is>
      </c>
      <c r="D16" s="14" t="n"/>
      <c r="E16" s="15" t="n">
        <v>-4.61</v>
      </c>
    </row>
    <row r="17">
      <c r="B17" s="12" t="inlineStr">
        <is>
          <t>30/12/2025</t>
        </is>
      </c>
      <c r="C17" s="13" t="inlineStr">
        <is>
          <t>TAR/CUSTAS COBRANCA</t>
        </is>
      </c>
      <c r="D17" s="14" t="n"/>
      <c r="E17" s="15" t="n">
        <v>-4.61</v>
      </c>
    </row>
    <row r="18">
      <c r="B18" s="16" t="inlineStr">
        <is>
          <t>TOTAL</t>
        </is>
      </c>
      <c r="D18" s="17">
        <f>SUM(D13:D17)</f>
        <v/>
      </c>
      <c r="E18" s="17">
        <f>SUM(E13:E17)</f>
        <v/>
      </c>
    </row>
  </sheetData>
  <mergeCells count="2">
    <mergeCell ref="B18:C18"/>
    <mergeCell ref="B2:C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6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8" t="inlineStr">
        <is>
          <t>Itaú</t>
        </is>
      </c>
    </row>
    <row r="5">
      <c r="B5" s="1" t="inlineStr">
        <is>
          <t>Nome:</t>
        </is>
      </c>
      <c r="C5" s="2" t="inlineStr">
        <is>
          <t>EDIFICIO VITRA</t>
        </is>
      </c>
      <c r="D5" s="1" t="inlineStr">
        <is>
          <t>Agência/Conta:</t>
        </is>
      </c>
      <c r="E5" s="2" t="inlineStr">
        <is>
          <t>758/99090</t>
        </is>
      </c>
    </row>
    <row r="6">
      <c r="B6" s="1" t="inlineStr">
        <is>
          <t>Período:</t>
        </is>
      </c>
      <c r="C6" s="2" t="inlineStr">
        <is>
          <t>19/01/2026 às 11:39:20h</t>
        </is>
      </c>
      <c r="D6" s="4" t="n"/>
      <c r="E6" s="4" t="n"/>
    </row>
    <row r="9">
      <c r="B9" s="10" t="inlineStr">
        <is>
          <t>APLICAÇÕES</t>
        </is>
      </c>
    </row>
    <row r="12">
      <c r="B12" s="18" t="inlineStr">
        <is>
          <t>GRUPO: APLIC AUTOMATICO</t>
        </is>
      </c>
    </row>
    <row r="13">
      <c r="B13" s="11" t="inlineStr">
        <is>
          <t>Data</t>
        </is>
      </c>
      <c r="C13" s="11" t="inlineStr">
        <is>
          <t>Lançamento</t>
        </is>
      </c>
      <c r="D13" s="11" t="inlineStr">
        <is>
          <t>Valor (R$)</t>
        </is>
      </c>
      <c r="E13" s="11" t="inlineStr">
        <is>
          <t>Saldo (R$)</t>
        </is>
      </c>
    </row>
    <row r="14">
      <c r="B14" s="12" t="inlineStr">
        <is>
          <t>01/12/2025</t>
        </is>
      </c>
      <c r="C14" s="13" t="inlineStr">
        <is>
          <t>REND PAGO APLIC AUT MAIS</t>
        </is>
      </c>
      <c r="D14" s="19" t="n">
        <v>3.35</v>
      </c>
      <c r="E14" s="19" t="n">
        <v/>
      </c>
    </row>
    <row r="15">
      <c r="B15" s="12" t="inlineStr">
        <is>
          <t>03/12/2025</t>
        </is>
      </c>
      <c r="C15" s="13" t="inlineStr">
        <is>
          <t>REND PAGO APLIC AUT MAIS</t>
        </is>
      </c>
      <c r="D15" s="19" t="n">
        <v>0.04</v>
      </c>
      <c r="E15" s="19" t="n">
        <v/>
      </c>
    </row>
    <row r="16">
      <c r="B16" s="12" t="inlineStr">
        <is>
          <t>04/12/2025</t>
        </is>
      </c>
      <c r="C16" s="13" t="inlineStr">
        <is>
          <t>REND PAGO APLIC AUT MAIS</t>
        </is>
      </c>
      <c r="D16" s="19" t="n">
        <v>0.23</v>
      </c>
      <c r="E16" s="19" t="n">
        <v/>
      </c>
    </row>
    <row r="17">
      <c r="B17" s="12" t="inlineStr">
        <is>
          <t>05/12/2025</t>
        </is>
      </c>
      <c r="C17" s="13" t="inlineStr">
        <is>
          <t>REND PAGO APLIC AUT MAIS</t>
        </is>
      </c>
      <c r="D17" s="19" t="n">
        <v>0.51</v>
      </c>
      <c r="E17" s="19" t="n">
        <v/>
      </c>
    </row>
    <row r="18">
      <c r="B18" s="12" t="inlineStr">
        <is>
          <t>09/12/2025</t>
        </is>
      </c>
      <c r="C18" s="13" t="inlineStr">
        <is>
          <t>REND PAGO APLIC AUT MAIS</t>
        </is>
      </c>
      <c r="D18" s="19" t="n">
        <v>0.09</v>
      </c>
      <c r="E18" s="19" t="n">
        <v/>
      </c>
    </row>
    <row r="19">
      <c r="B19" s="12" t="inlineStr">
        <is>
          <t>11/12/2025</t>
        </is>
      </c>
      <c r="C19" s="13" t="inlineStr">
        <is>
          <t>REND PAGO APLIC AUT MAIS</t>
        </is>
      </c>
      <c r="D19" s="19" t="n">
        <v>0.05</v>
      </c>
      <c r="E19" s="19" t="n">
        <v/>
      </c>
    </row>
    <row r="20">
      <c r="B20" s="12" t="inlineStr">
        <is>
          <t>12/12/2025</t>
        </is>
      </c>
      <c r="C20" s="13" t="inlineStr">
        <is>
          <t>REND PAGO APLIC AUT MAIS</t>
        </is>
      </c>
      <c r="D20" s="19" t="n">
        <v>0.11</v>
      </c>
      <c r="E20" s="19" t="n">
        <v/>
      </c>
    </row>
    <row r="21">
      <c r="B21" s="12" t="inlineStr">
        <is>
          <t>15/12/2025</t>
        </is>
      </c>
      <c r="C21" s="13" t="inlineStr">
        <is>
          <t>REND PAGO APLIC AUT MAIS</t>
        </is>
      </c>
      <c r="D21" s="19" t="n">
        <v>0.33</v>
      </c>
      <c r="E21" s="19" t="n">
        <v/>
      </c>
    </row>
    <row r="22">
      <c r="B22" s="12" t="inlineStr">
        <is>
          <t>16/12/2025</t>
        </is>
      </c>
      <c r="C22" s="13" t="inlineStr">
        <is>
          <t>REND PAGO APLIC AUT MAIS</t>
        </is>
      </c>
      <c r="D22" s="19" t="n">
        <v>0.07000000000000001</v>
      </c>
      <c r="E22" s="19" t="n">
        <v/>
      </c>
    </row>
    <row r="23">
      <c r="B23" s="12" t="inlineStr">
        <is>
          <t>17/12/2025</t>
        </is>
      </c>
      <c r="C23" s="13" t="inlineStr">
        <is>
          <t>REND PAGO APLIC AUT MAIS</t>
        </is>
      </c>
      <c r="D23" s="19" t="n">
        <v>1.5</v>
      </c>
      <c r="E23" s="19" t="n">
        <v/>
      </c>
    </row>
    <row r="24">
      <c r="B24" s="12" t="inlineStr">
        <is>
          <t>18/12/2025</t>
        </is>
      </c>
      <c r="C24" s="13" t="inlineStr">
        <is>
          <t>REND PAGO APLIC AUT MAIS</t>
        </is>
      </c>
      <c r="D24" s="19" t="n">
        <v>0.75</v>
      </c>
      <c r="E24" s="19" t="n">
        <v/>
      </c>
    </row>
    <row r="25">
      <c r="B25" s="12" t="inlineStr">
        <is>
          <t>19/12/2025</t>
        </is>
      </c>
      <c r="C25" s="13" t="inlineStr">
        <is>
          <t>REND PAGO APLIC AUT MAIS</t>
        </is>
      </c>
      <c r="D25" s="19" t="n">
        <v>0.07000000000000001</v>
      </c>
      <c r="E25" s="19" t="n">
        <v/>
      </c>
    </row>
    <row r="26">
      <c r="B26" s="12" t="inlineStr">
        <is>
          <t>23/12/2025</t>
        </is>
      </c>
      <c r="C26" s="13" t="inlineStr">
        <is>
          <t>REND PAGO APLIC AUT MAIS</t>
        </is>
      </c>
      <c r="D26" s="19" t="n">
        <v>0.04</v>
      </c>
      <c r="E26" s="19" t="n">
        <v/>
      </c>
    </row>
    <row r="27">
      <c r="B27" s="12" t="inlineStr">
        <is>
          <t>26/12/2025</t>
        </is>
      </c>
      <c r="C27" s="13" t="inlineStr">
        <is>
          <t>REND PAGO APLIC AUT MAIS</t>
        </is>
      </c>
      <c r="D27" s="19" t="n">
        <v>0.49</v>
      </c>
      <c r="E27" s="19" t="n">
        <v/>
      </c>
    </row>
    <row r="28">
      <c r="B28" s="12" t="inlineStr">
        <is>
          <t>30/12/2025</t>
        </is>
      </c>
      <c r="C28" s="13" t="inlineStr">
        <is>
          <t>REND PAGO APLIC AUT MAIS</t>
        </is>
      </c>
      <c r="D28" s="19" t="n">
        <v>0.79</v>
      </c>
      <c r="E28" s="19" t="n">
        <v/>
      </c>
    </row>
    <row r="29">
      <c r="B29" s="16" t="inlineStr">
        <is>
          <t>TOTAL</t>
        </is>
      </c>
      <c r="D29" s="17">
        <f>SUM(D14:D28)</f>
        <v/>
      </c>
      <c r="E29" s="20" t="n"/>
    </row>
    <row r="32">
      <c r="B32" s="18" t="inlineStr">
        <is>
          <t>GRUPO: CDB</t>
        </is>
      </c>
    </row>
    <row r="33">
      <c r="B33" s="11" t="inlineStr">
        <is>
          <t>Data</t>
        </is>
      </c>
      <c r="C33" s="11" t="inlineStr">
        <is>
          <t>Lançamento</t>
        </is>
      </c>
      <c r="D33" s="11" t="inlineStr">
        <is>
          <t>Valor (R$)</t>
        </is>
      </c>
      <c r="E33" s="11" t="inlineStr">
        <is>
          <t>Saldo (R$)</t>
        </is>
      </c>
    </row>
    <row r="34">
      <c r="B34" s="12" t="inlineStr">
        <is>
          <t>08/12/2025</t>
        </is>
      </c>
      <c r="C34" s="13" t="inlineStr">
        <is>
          <t>RESGATE CDB</t>
        </is>
      </c>
      <c r="D34" s="19" t="n">
        <v>70000.2</v>
      </c>
      <c r="E34" s="19" t="n">
        <v/>
      </c>
    </row>
    <row r="35">
      <c r="B35" s="12" t="inlineStr">
        <is>
          <t>10/12/2025</t>
        </is>
      </c>
      <c r="C35" s="13" t="inlineStr">
        <is>
          <t>RESGATE CDB</t>
        </is>
      </c>
      <c r="D35" s="19" t="n">
        <v>40000.16</v>
      </c>
      <c r="E35" s="19" t="n">
        <v/>
      </c>
    </row>
    <row r="36">
      <c r="B36" s="16" t="inlineStr">
        <is>
          <t>TOTAL</t>
        </is>
      </c>
      <c r="D36" s="17">
        <f>SUM(D34:D35)</f>
        <v/>
      </c>
      <c r="E36" s="20" t="n"/>
    </row>
  </sheetData>
  <mergeCells count="5">
    <mergeCell ref="B2:C2"/>
    <mergeCell ref="B29:C29"/>
    <mergeCell ref="B12:E12"/>
    <mergeCell ref="B36:C36"/>
    <mergeCell ref="B32:E3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11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8" t="inlineStr">
        <is>
          <t>Itaú</t>
        </is>
      </c>
    </row>
    <row r="5">
      <c r="B5" s="1" t="inlineStr">
        <is>
          <t>Nome:</t>
        </is>
      </c>
      <c r="C5" s="2" t="inlineStr">
        <is>
          <t>EDIFICIO VITRA</t>
        </is>
      </c>
      <c r="D5" s="9" t="inlineStr">
        <is>
          <t>Agência/Conta:</t>
        </is>
      </c>
      <c r="E5" s="2" t="inlineStr">
        <is>
          <t>758/99090</t>
        </is>
      </c>
    </row>
    <row r="6">
      <c r="B6" s="1" t="inlineStr">
        <is>
          <t>Data:</t>
        </is>
      </c>
      <c r="C6" s="2" t="inlineStr">
        <is>
          <t>19/01/2026 às 11:39:20h</t>
        </is>
      </c>
    </row>
    <row r="9">
      <c r="B9" s="10" t="inlineStr">
        <is>
          <t>GERAL</t>
        </is>
      </c>
    </row>
    <row r="12">
      <c r="B12" s="11" t="inlineStr">
        <is>
          <t>Data</t>
        </is>
      </c>
      <c r="C12" s="11" t="inlineStr">
        <is>
          <t>Lançamento</t>
        </is>
      </c>
      <c r="D12" s="11" t="inlineStr">
        <is>
          <t>Credito (R$)</t>
        </is>
      </c>
      <c r="E12" s="11" t="inlineStr">
        <is>
          <t>Debito (R$)</t>
        </is>
      </c>
    </row>
    <row r="13">
      <c r="B13" s="12" t="inlineStr">
        <is>
          <t>30/11/2025</t>
        </is>
      </c>
      <c r="C13" s="13" t="inlineStr">
        <is>
          <t>SALDO ANTERIOR</t>
        </is>
      </c>
      <c r="D13" s="14" t="n"/>
      <c r="E13" s="14" t="n"/>
    </row>
    <row r="14">
      <c r="B14" s="12" t="inlineStr">
        <is>
          <t>01/12/2025</t>
        </is>
      </c>
      <c r="C14" s="13" t="inlineStr">
        <is>
          <t>SABESP      0739312766</t>
        </is>
      </c>
      <c r="D14" s="14" t="n"/>
      <c r="E14" s="15" t="n">
        <v>-13464.83</v>
      </c>
    </row>
    <row r="15">
      <c r="B15" s="12" t="inlineStr">
        <is>
          <t>01/12/2025</t>
        </is>
      </c>
      <c r="C15" s="13" t="inlineStr">
        <is>
          <t>DA  ELETROPAULO 38952830</t>
        </is>
      </c>
      <c r="D15" s="14" t="n"/>
      <c r="E15" s="15" t="n">
        <v>-1914.24</v>
      </c>
    </row>
    <row r="16">
      <c r="B16" s="12" t="inlineStr">
        <is>
          <t>01/12/2025</t>
        </is>
      </c>
      <c r="C16" s="13" t="inlineStr">
        <is>
          <t>EST ELETROPAULO 38952864</t>
        </is>
      </c>
      <c r="D16" s="19" t="n">
        <v>27455.64</v>
      </c>
      <c r="E16" s="14" t="n"/>
    </row>
    <row r="17">
      <c r="B17" s="12" t="inlineStr">
        <is>
          <t>01/12/2025</t>
        </is>
      </c>
      <c r="C17" s="13" t="inlineStr">
        <is>
          <t>DA  ELETROPAULO 38952945</t>
        </is>
      </c>
      <c r="D17" s="14" t="n"/>
      <c r="E17" s="15" t="n">
        <v>-105.21</v>
      </c>
    </row>
    <row r="18">
      <c r="B18" s="12" t="inlineStr">
        <is>
          <t>01/12/2025</t>
        </is>
      </c>
      <c r="C18" s="13" t="inlineStr">
        <is>
          <t>DA  ELETROPAULO 38952864</t>
        </is>
      </c>
      <c r="D18" s="14" t="n"/>
      <c r="E18" s="15" t="n">
        <v>-27455.64</v>
      </c>
    </row>
    <row r="19">
      <c r="B19" s="12" t="inlineStr">
        <is>
          <t>01/12/2025</t>
        </is>
      </c>
      <c r="C19" s="13" t="inlineStr">
        <is>
          <t>SISPAG FORNECEDORES</t>
        </is>
      </c>
      <c r="D19" s="14" t="n"/>
      <c r="E19" s="15" t="n">
        <v>-2269.05</v>
      </c>
    </row>
    <row r="20">
      <c r="B20" s="12" t="inlineStr">
        <is>
          <t>01/12/2025</t>
        </is>
      </c>
      <c r="C20" s="13" t="inlineStr">
        <is>
          <t>SISPAG FORNECEDORES</t>
        </is>
      </c>
      <c r="D20" s="14" t="n"/>
      <c r="E20" s="15" t="n">
        <v>-7900</v>
      </c>
    </row>
    <row r="21">
      <c r="B21" s="12" t="inlineStr">
        <is>
          <t>01/12/2025</t>
        </is>
      </c>
      <c r="C21" s="13" t="inlineStr">
        <is>
          <t>SALDO TOTAL DISPONÃVEL DIA</t>
        </is>
      </c>
      <c r="D21" s="14" t="n"/>
      <c r="E21" s="14" t="n"/>
    </row>
    <row r="22">
      <c r="B22" s="12" t="inlineStr">
        <is>
          <t>02/12/2025</t>
        </is>
      </c>
      <c r="C22" s="13" t="inlineStr">
        <is>
          <t>MOV TIT COB DISP  02/12S</t>
        </is>
      </c>
      <c r="D22" s="19" t="n">
        <v>43134.79</v>
      </c>
      <c r="E22" s="14" t="n"/>
    </row>
    <row r="23">
      <c r="B23" s="12" t="inlineStr">
        <is>
          <t>02/12/2025</t>
        </is>
      </c>
      <c r="C23" s="13" t="inlineStr">
        <is>
          <t>SISPAG FORNECEDORES</t>
        </is>
      </c>
      <c r="D23" s="14" t="n"/>
      <c r="E23" s="15" t="n">
        <v>-1595.28</v>
      </c>
    </row>
    <row r="24">
      <c r="B24" s="12" t="inlineStr">
        <is>
          <t>02/12/2025</t>
        </is>
      </c>
      <c r="C24" s="13" t="inlineStr">
        <is>
          <t>BOLETOS RECEBIDOS  02/12S</t>
        </is>
      </c>
      <c r="D24" s="19" t="n">
        <v>279815.02</v>
      </c>
      <c r="E24" s="14" t="n"/>
    </row>
    <row r="25">
      <c r="B25" s="12" t="inlineStr">
        <is>
          <t>02/12/2025</t>
        </is>
      </c>
      <c r="C25" s="13" t="inlineStr">
        <is>
          <t>SALDO TOTAL DISPONÃVEL DIA</t>
        </is>
      </c>
      <c r="D25" s="14" t="n"/>
      <c r="E25" s="14" t="n"/>
    </row>
    <row r="26">
      <c r="B26" s="12" t="inlineStr">
        <is>
          <t>03/12/2025</t>
        </is>
      </c>
      <c r="C26" s="13" t="inlineStr">
        <is>
          <t>SISPAG FORNECEDORES</t>
        </is>
      </c>
      <c r="D26" s="14" t="n"/>
      <c r="E26" s="15" t="n">
        <v>-1530.45</v>
      </c>
    </row>
    <row r="27">
      <c r="B27" s="12" t="inlineStr">
        <is>
          <t>03/12/2025</t>
        </is>
      </c>
      <c r="C27" s="13" t="inlineStr">
        <is>
          <t>SALDO TOTAL DISPONÃVEL DIA</t>
        </is>
      </c>
      <c r="D27" s="14" t="n"/>
      <c r="E27" s="14" t="n"/>
    </row>
    <row r="28">
      <c r="B28" s="12" t="inlineStr">
        <is>
          <t>04/12/2025</t>
        </is>
      </c>
      <c r="C28" s="13" t="inlineStr">
        <is>
          <t>SISPAG SALARIOS</t>
        </is>
      </c>
      <c r="D28" s="14" t="n"/>
      <c r="E28" s="15" t="n">
        <v>-6601.56</v>
      </c>
    </row>
    <row r="29">
      <c r="B29" s="12" t="inlineStr">
        <is>
          <t>04/12/2025</t>
        </is>
      </c>
      <c r="C29" s="13" t="inlineStr">
        <is>
          <t>SISPAG FORNECEDORES PAG TIT BANCO 001</t>
        </is>
      </c>
      <c r="D29" s="14" t="n"/>
      <c r="E29" s="15" t="n">
        <v>-1907</v>
      </c>
    </row>
    <row r="30">
      <c r="B30" s="12" t="inlineStr">
        <is>
          <t>04/12/2025</t>
        </is>
      </c>
      <c r="C30" s="13" t="inlineStr">
        <is>
          <t>SISPAG FORNECEDORES 97822425030876</t>
        </is>
      </c>
      <c r="D30" s="14" t="n"/>
      <c r="E30" s="15" t="n">
        <v>-1900</v>
      </c>
    </row>
    <row r="31">
      <c r="B31" s="12" t="inlineStr">
        <is>
          <t>04/12/2025</t>
        </is>
      </c>
      <c r="C31" s="13" t="inlineStr">
        <is>
          <t>SISPAG FORNECEDORES ELET.PAULO</t>
        </is>
      </c>
      <c r="D31" s="14" t="n"/>
      <c r="E31" s="15" t="n">
        <v>-27455.64</v>
      </c>
    </row>
    <row r="32">
      <c r="B32" s="12" t="inlineStr">
        <is>
          <t>04/12/2025</t>
        </is>
      </c>
      <c r="C32" s="13" t="inlineStr">
        <is>
          <t>SISPAG FORNECEDORES PAG TIT BANCO 461</t>
        </is>
      </c>
      <c r="D32" s="14" t="n"/>
      <c r="E32" s="15" t="n">
        <v>-6500</v>
      </c>
    </row>
    <row r="33">
      <c r="B33" s="12" t="inlineStr">
        <is>
          <t>04/12/2025</t>
        </is>
      </c>
      <c r="C33" s="13" t="inlineStr">
        <is>
          <t>SALDO TOTAL DISPONÃVEL DIA</t>
        </is>
      </c>
      <c r="D33" s="14" t="n"/>
      <c r="E33" s="14" t="n"/>
    </row>
    <row r="34">
      <c r="B34" s="12" t="inlineStr">
        <is>
          <t>05/12/2025</t>
        </is>
      </c>
      <c r="C34" s="13" t="inlineStr">
        <is>
          <t>DEV TED 7f5399e9MOT2</t>
        </is>
      </c>
      <c r="D34" s="19" t="n">
        <v>920</v>
      </c>
      <c r="E34" s="14" t="n"/>
    </row>
    <row r="35">
      <c r="B35" s="12" t="inlineStr">
        <is>
          <t>05/12/2025</t>
        </is>
      </c>
      <c r="C35" s="13" t="inlineStr">
        <is>
          <t>SISPAG TRIBUTOS DARF</t>
        </is>
      </c>
      <c r="D35" s="14" t="n"/>
      <c r="E35" s="15" t="n">
        <v>-1692.86</v>
      </c>
    </row>
    <row r="36">
      <c r="B36" s="12" t="inlineStr">
        <is>
          <t>05/12/2025</t>
        </is>
      </c>
      <c r="C36" s="13" t="inlineStr">
        <is>
          <t>SISPAG TRIBUTOS PM S PAULO</t>
        </is>
      </c>
      <c r="D36" s="14" t="n"/>
      <c r="E36" s="15" t="n">
        <v>-317.37</v>
      </c>
    </row>
    <row r="37">
      <c r="B37" s="12" t="inlineStr">
        <is>
          <t>05/12/2025</t>
        </is>
      </c>
      <c r="C37" s="13" t="inlineStr">
        <is>
          <t>SISPAG FORNECEDORES</t>
        </is>
      </c>
      <c r="D37" s="14" t="n"/>
      <c r="E37" s="15" t="n">
        <v>-30468</v>
      </c>
    </row>
    <row r="38">
      <c r="B38" s="12" t="inlineStr">
        <is>
          <t>05/12/2025</t>
        </is>
      </c>
      <c r="C38" s="13" t="inlineStr">
        <is>
          <t>SISPAG FORNECEDORES</t>
        </is>
      </c>
      <c r="D38" s="14" t="n"/>
      <c r="E38" s="15" t="n">
        <v>-36504.76</v>
      </c>
    </row>
    <row r="39">
      <c r="B39" s="12" t="inlineStr">
        <is>
          <t>05/12/2025</t>
        </is>
      </c>
      <c r="C39" s="13" t="inlineStr">
        <is>
          <t>SISPAG FORNECEDORES PAG TIT BANCO 001</t>
        </is>
      </c>
      <c r="D39" s="14" t="n"/>
      <c r="E39" s="15" t="n">
        <v>-8094.98</v>
      </c>
    </row>
    <row r="40">
      <c r="B40" s="12" t="inlineStr">
        <is>
          <t>05/12/2025</t>
        </is>
      </c>
      <c r="C40" s="13" t="inlineStr">
        <is>
          <t>SISPAG FORNECEDORES PAG TIT BANCO 237</t>
        </is>
      </c>
      <c r="D40" s="14" t="n"/>
      <c r="E40" s="15" t="n">
        <v>-11961.73</v>
      </c>
    </row>
    <row r="41">
      <c r="B41" s="12" t="inlineStr">
        <is>
          <t>05/12/2025</t>
        </is>
      </c>
      <c r="C41" s="13" t="inlineStr">
        <is>
          <t>SISPAG FORNECEDORES PAG TIT BANCO 001</t>
        </is>
      </c>
      <c r="D41" s="14" t="n"/>
      <c r="E41" s="15" t="n">
        <v>-106163.94</v>
      </c>
    </row>
    <row r="42">
      <c r="B42" s="12" t="inlineStr">
        <is>
          <t>05/12/2025</t>
        </is>
      </c>
      <c r="C42" s="13" t="inlineStr">
        <is>
          <t>SALDO TOTAL DISPONÃVEL DIA</t>
        </is>
      </c>
      <c r="D42" s="14" t="n"/>
      <c r="E42" s="14" t="n"/>
    </row>
    <row r="43">
      <c r="B43" s="12" t="inlineStr">
        <is>
          <t>08/12/2025</t>
        </is>
      </c>
      <c r="C43" s="13" t="inlineStr">
        <is>
          <t>DA  CLARO CELULAR  34841</t>
        </is>
      </c>
      <c r="D43" s="14" t="n"/>
      <c r="E43" s="15" t="n">
        <v>-39.99</v>
      </c>
    </row>
    <row r="44">
      <c r="B44" s="12" t="inlineStr">
        <is>
          <t>08/12/2025</t>
        </is>
      </c>
      <c r="C44" s="13" t="inlineStr">
        <is>
          <t>DA  CLARO BL/IT 67715629</t>
        </is>
      </c>
      <c r="D44" s="14" t="n"/>
      <c r="E44" s="15" t="n">
        <v>-258</v>
      </c>
    </row>
    <row r="45">
      <c r="B45" s="12" t="inlineStr">
        <is>
          <t>08/12/2025</t>
        </is>
      </c>
      <c r="C45" s="13" t="inlineStr">
        <is>
          <t>SISPAG SALARIOS</t>
        </is>
      </c>
      <c r="D45" s="14" t="n"/>
      <c r="E45" s="15" t="n">
        <v>-1934.96</v>
      </c>
    </row>
    <row r="46">
      <c r="B46" s="12" t="inlineStr">
        <is>
          <t>08/12/2025</t>
        </is>
      </c>
      <c r="C46" s="13" t="inlineStr">
        <is>
          <t>SISPAG FORNECEDORES</t>
        </is>
      </c>
      <c r="D46" s="14" t="n"/>
      <c r="E46" s="15" t="n">
        <v>-6926.5</v>
      </c>
    </row>
    <row r="47">
      <c r="B47" s="12" t="inlineStr">
        <is>
          <t>08/12/2025</t>
        </is>
      </c>
      <c r="C47" s="13" t="inlineStr">
        <is>
          <t>SISPAG FORNECEDORES</t>
        </is>
      </c>
      <c r="D47" s="14" t="n"/>
      <c r="E47" s="15" t="n">
        <v>-15920.84</v>
      </c>
    </row>
    <row r="48">
      <c r="B48" s="12" t="inlineStr">
        <is>
          <t>08/12/2025</t>
        </is>
      </c>
      <c r="C48" s="13" t="inlineStr">
        <is>
          <t>SISPAG FORNECEDORES PAG TIT BANCO 001</t>
        </is>
      </c>
      <c r="D48" s="14" t="n"/>
      <c r="E48" s="15" t="n">
        <v>-111.06</v>
      </c>
    </row>
    <row r="49">
      <c r="B49" s="12" t="inlineStr">
        <is>
          <t>08/12/2025</t>
        </is>
      </c>
      <c r="C49" s="13" t="inlineStr">
        <is>
          <t>SISPAG FORNECEDORES PAG TIT 109011872131</t>
        </is>
      </c>
      <c r="D49" s="14" t="n"/>
      <c r="E49" s="15" t="n">
        <v>-41683.32</v>
      </c>
    </row>
    <row r="50">
      <c r="B50" s="12" t="inlineStr">
        <is>
          <t>08/12/2025</t>
        </is>
      </c>
      <c r="C50" s="13" t="inlineStr">
        <is>
          <t>SALDO TOTAL DISPONÃVEL DIA</t>
        </is>
      </c>
      <c r="D50" s="14" t="n"/>
      <c r="E50" s="14" t="n"/>
    </row>
    <row r="51">
      <c r="B51" s="12" t="inlineStr">
        <is>
          <t>09/12/2025</t>
        </is>
      </c>
      <c r="C51" s="13" t="inlineStr">
        <is>
          <t>SISPAG TRIBUTOS PM S PAULO</t>
        </is>
      </c>
      <c r="D51" s="14" t="n"/>
      <c r="E51" s="15" t="n">
        <v>-3836.8</v>
      </c>
    </row>
    <row r="52">
      <c r="B52" s="12" t="inlineStr">
        <is>
          <t>09/12/2025</t>
        </is>
      </c>
      <c r="C52" s="13" t="inlineStr">
        <is>
          <t>SISPAG FORNECEDORES</t>
        </is>
      </c>
      <c r="D52" s="14" t="n"/>
      <c r="E52" s="15" t="n">
        <v>-3894.97</v>
      </c>
    </row>
    <row r="53">
      <c r="B53" s="12" t="inlineStr">
        <is>
          <t>09/12/2025</t>
        </is>
      </c>
      <c r="C53" s="13" t="inlineStr">
        <is>
          <t>SALDO TOTAL DISPONÃVEL DIA</t>
        </is>
      </c>
      <c r="D53" s="14" t="n"/>
      <c r="E53" s="14" t="n"/>
    </row>
    <row r="54">
      <c r="B54" s="12" t="inlineStr">
        <is>
          <t>10/12/2025</t>
        </is>
      </c>
      <c r="C54" s="13" t="inlineStr">
        <is>
          <t>SISPAG FORNECEDORES</t>
        </is>
      </c>
      <c r="D54" s="14" t="n"/>
      <c r="E54" s="15" t="n">
        <v>-4912.6</v>
      </c>
    </row>
    <row r="55">
      <c r="B55" s="12" t="inlineStr">
        <is>
          <t>10/12/2025</t>
        </is>
      </c>
      <c r="C55" s="13" t="inlineStr">
        <is>
          <t>SISPAG FORNECEDORES</t>
        </is>
      </c>
      <c r="D55" s="14" t="n"/>
      <c r="E55" s="15" t="n">
        <v>-712</v>
      </c>
    </row>
    <row r="56">
      <c r="B56" s="12" t="inlineStr">
        <is>
          <t>10/12/2025</t>
        </is>
      </c>
      <c r="C56" s="13" t="inlineStr">
        <is>
          <t>SISPAG FORNECEDORES 97826389030942</t>
        </is>
      </c>
      <c r="D56" s="14" t="n"/>
      <c r="E56" s="15" t="n">
        <v>-3277</v>
      </c>
    </row>
    <row r="57">
      <c r="B57" s="12" t="inlineStr">
        <is>
          <t>10/12/2025</t>
        </is>
      </c>
      <c r="C57" s="13" t="inlineStr">
        <is>
          <t>SISPAG FORNECEDORES PAG TIT BANCO 077</t>
        </is>
      </c>
      <c r="D57" s="14" t="n"/>
      <c r="E57" s="15" t="n">
        <v>-1500</v>
      </c>
    </row>
    <row r="58">
      <c r="B58" s="12" t="inlineStr">
        <is>
          <t>10/12/2025</t>
        </is>
      </c>
      <c r="C58" s="13" t="inlineStr">
        <is>
          <t>SISPAG FORNECEDORES PAG TIT BANCO 033</t>
        </is>
      </c>
      <c r="D58" s="14" t="n"/>
      <c r="E58" s="15" t="n">
        <v>-700</v>
      </c>
    </row>
    <row r="59">
      <c r="B59" s="12" t="inlineStr">
        <is>
          <t>10/12/2025</t>
        </is>
      </c>
      <c r="C59" s="13" t="inlineStr">
        <is>
          <t>SISPAG FORNECEDORES 97777008030906</t>
        </is>
      </c>
      <c r="D59" s="14" t="n"/>
      <c r="E59" s="15" t="n">
        <v>-1310</v>
      </c>
    </row>
    <row r="60">
      <c r="B60" s="12" t="inlineStr">
        <is>
          <t>10/12/2025</t>
        </is>
      </c>
      <c r="C60" s="13" t="inlineStr">
        <is>
          <t>SISPAG FORNECEDORES PAG TIT 157000001904</t>
        </is>
      </c>
      <c r="D60" s="14" t="n"/>
      <c r="E60" s="15" t="n">
        <v>-5000</v>
      </c>
    </row>
    <row r="61">
      <c r="B61" s="12" t="inlineStr">
        <is>
          <t>10/12/2025</t>
        </is>
      </c>
      <c r="C61" s="13" t="inlineStr">
        <is>
          <t>SALDO TOTAL DISPONÃVEL DIA</t>
        </is>
      </c>
      <c r="D61" s="14" t="n"/>
      <c r="E61" s="14" t="n"/>
    </row>
    <row r="62">
      <c r="B62" s="12" t="inlineStr">
        <is>
          <t>11/12/2025</t>
        </is>
      </c>
      <c r="C62" s="13" t="inlineStr">
        <is>
          <t>SISPAG FORNECEDORES PAG TIT BANCO 033</t>
        </is>
      </c>
      <c r="D62" s="14" t="n"/>
      <c r="E62" s="15" t="n">
        <v>-507.9</v>
      </c>
    </row>
    <row r="63">
      <c r="B63" s="12" t="inlineStr">
        <is>
          <t>11/12/2025</t>
        </is>
      </c>
      <c r="C63" s="13" t="inlineStr">
        <is>
          <t>SISPAG FORNECEDORES</t>
        </is>
      </c>
      <c r="D63" s="14" t="n"/>
      <c r="E63" s="15" t="n">
        <v>-1885.8</v>
      </c>
    </row>
    <row r="64">
      <c r="B64" s="12" t="inlineStr">
        <is>
          <t>11/12/2025</t>
        </is>
      </c>
      <c r="C64" s="13" t="inlineStr">
        <is>
          <t>SALDO TOTAL DISPONÃVEL DIA</t>
        </is>
      </c>
      <c r="D64" s="14" t="n"/>
      <c r="E64" s="14" t="n"/>
    </row>
    <row r="65">
      <c r="B65" s="12" t="inlineStr">
        <is>
          <t>12/12/2025</t>
        </is>
      </c>
      <c r="C65" s="13" t="inlineStr">
        <is>
          <t>SISPAG FORNECEDORES</t>
        </is>
      </c>
      <c r="D65" s="14" t="n"/>
      <c r="E65" s="15" t="n">
        <v>-2843.66</v>
      </c>
    </row>
    <row r="66">
      <c r="B66" s="12" t="inlineStr">
        <is>
          <t>12/12/2025</t>
        </is>
      </c>
      <c r="C66" s="13" t="inlineStr">
        <is>
          <t>SISPAG FORNECEDORES PIX QR-CODE</t>
        </is>
      </c>
      <c r="D66" s="14" t="n"/>
      <c r="E66" s="15" t="n">
        <v>-1421.6</v>
      </c>
    </row>
    <row r="67">
      <c r="B67" s="12" t="inlineStr">
        <is>
          <t>12/12/2025</t>
        </is>
      </c>
      <c r="C67" s="13" t="inlineStr">
        <is>
          <t>SALDO TOTAL DISPONÃVEL DIA</t>
        </is>
      </c>
      <c r="D67" s="14" t="n"/>
      <c r="E67" s="14" t="n"/>
    </row>
    <row r="68">
      <c r="B68" s="12" t="inlineStr">
        <is>
          <t>15/12/2025</t>
        </is>
      </c>
      <c r="C68" s="13" t="inlineStr">
        <is>
          <t>SISPAG FORNECEDORES</t>
        </is>
      </c>
      <c r="D68" s="14" t="n"/>
      <c r="E68" s="15" t="n">
        <v>-9650.200000000001</v>
      </c>
    </row>
    <row r="69">
      <c r="B69" s="12" t="inlineStr">
        <is>
          <t>15/12/2025</t>
        </is>
      </c>
      <c r="C69" s="13" t="inlineStr">
        <is>
          <t>SALDO TOTAL DISPONÃVEL DIA</t>
        </is>
      </c>
      <c r="D69" s="14" t="n"/>
      <c r="E69" s="14" t="n"/>
    </row>
    <row r="70">
      <c r="B70" s="12" t="inlineStr">
        <is>
          <t>16/12/2025</t>
        </is>
      </c>
      <c r="C70" s="13" t="inlineStr">
        <is>
          <t>TED 237.2846.EDIFICIO P</t>
        </is>
      </c>
      <c r="D70" s="19" t="n">
        <v>1564.62</v>
      </c>
      <c r="E70" s="14" t="n"/>
    </row>
    <row r="71">
      <c r="B71" s="12" t="inlineStr">
        <is>
          <t>16/12/2025</t>
        </is>
      </c>
      <c r="C71" s="13" t="inlineStr">
        <is>
          <t>SISPAG FORNECEDORES PAG TIT 157000117881</t>
        </is>
      </c>
      <c r="D71" s="14" t="n"/>
      <c r="E71" s="15" t="n">
        <v>-204.4</v>
      </c>
    </row>
    <row r="72">
      <c r="B72" s="12" t="inlineStr">
        <is>
          <t>16/12/2025</t>
        </is>
      </c>
      <c r="C72" s="13" t="inlineStr">
        <is>
          <t>SISPAG FORNECEDORES PAG TIT BANCO 401</t>
        </is>
      </c>
      <c r="D72" s="14" t="n"/>
      <c r="E72" s="15" t="n">
        <v>-1655.8</v>
      </c>
    </row>
    <row r="73">
      <c r="B73" s="12" t="inlineStr">
        <is>
          <t>16/12/2025</t>
        </is>
      </c>
      <c r="C73" s="13" t="inlineStr">
        <is>
          <t>SISPAG FORNECEDORES PAG TIT BANCO 237</t>
        </is>
      </c>
      <c r="D73" s="14" t="n"/>
      <c r="E73" s="15" t="n">
        <v>-1416.67</v>
      </c>
    </row>
    <row r="74">
      <c r="B74" s="12" t="inlineStr">
        <is>
          <t>16/12/2025</t>
        </is>
      </c>
      <c r="C74" s="13" t="inlineStr">
        <is>
          <t>SALDO TOTAL DISPONÃVEL DIA</t>
        </is>
      </c>
      <c r="D74" s="14" t="n"/>
      <c r="E74" s="14" t="n"/>
    </row>
    <row r="75">
      <c r="B75" s="12" t="inlineStr">
        <is>
          <t>17/12/2025</t>
        </is>
      </c>
      <c r="C75" s="13" t="inlineStr">
        <is>
          <t>SISPAG SALARIOS</t>
        </is>
      </c>
      <c r="D75" s="14" t="n"/>
      <c r="E75" s="15" t="n">
        <v>-2196.05</v>
      </c>
    </row>
    <row r="76">
      <c r="B76" s="12" t="inlineStr">
        <is>
          <t>17/12/2025</t>
        </is>
      </c>
      <c r="C76" s="13" t="inlineStr">
        <is>
          <t>SISPAG TRIBUTOS DARF</t>
        </is>
      </c>
      <c r="D76" s="14" t="n"/>
      <c r="E76" s="15" t="n">
        <v>-29602.89</v>
      </c>
    </row>
    <row r="77">
      <c r="B77" s="12" t="inlineStr">
        <is>
          <t>17/12/2025</t>
        </is>
      </c>
      <c r="C77" s="13" t="inlineStr">
        <is>
          <t>SALDO TOTAL DISPONÃVEL DIA</t>
        </is>
      </c>
      <c r="D77" s="14" t="n"/>
      <c r="E77" s="14" t="n"/>
    </row>
    <row r="78">
      <c r="B78" s="12" t="inlineStr">
        <is>
          <t>18/12/2025</t>
        </is>
      </c>
      <c r="C78" s="13" t="inlineStr">
        <is>
          <t>SISPAG SALARIOS</t>
        </is>
      </c>
      <c r="D78" s="14" t="n"/>
      <c r="E78" s="15" t="n">
        <v>-3220.84</v>
      </c>
    </row>
    <row r="79">
      <c r="B79" s="12" t="inlineStr">
        <is>
          <t>18/12/2025</t>
        </is>
      </c>
      <c r="C79" s="13" t="inlineStr">
        <is>
          <t>SISPAG TRIBUTOS DARF</t>
        </is>
      </c>
      <c r="D79" s="14" t="n"/>
      <c r="E79" s="15" t="n">
        <v>-3306.14</v>
      </c>
    </row>
    <row r="80">
      <c r="B80" s="12" t="inlineStr">
        <is>
          <t>18/12/2025</t>
        </is>
      </c>
      <c r="C80" s="13" t="inlineStr">
        <is>
          <t>SISPAG FORNECEDORES</t>
        </is>
      </c>
      <c r="D80" s="14" t="n"/>
      <c r="E80" s="15" t="n">
        <v>-1270</v>
      </c>
    </row>
    <row r="81">
      <c r="B81" s="12" t="inlineStr">
        <is>
          <t>18/12/2025</t>
        </is>
      </c>
      <c r="C81" s="13" t="inlineStr">
        <is>
          <t>SISPAG FORNECEDORES PAG TIT 109011926127</t>
        </is>
      </c>
      <c r="D81" s="14" t="n"/>
      <c r="E81" s="15" t="n">
        <v>-5637.5</v>
      </c>
    </row>
    <row r="82">
      <c r="B82" s="12" t="inlineStr">
        <is>
          <t>18/12/2025</t>
        </is>
      </c>
      <c r="C82" s="13" t="inlineStr">
        <is>
          <t>SALDO TOTAL DISPONÃVEL DIA</t>
        </is>
      </c>
      <c r="D82" s="14" t="n"/>
      <c r="E82" s="14" t="n"/>
    </row>
    <row r="83">
      <c r="B83" s="12" t="inlineStr">
        <is>
          <t>19/12/2025</t>
        </is>
      </c>
      <c r="C83" s="13" t="inlineStr">
        <is>
          <t>SISPAG FORNECEDORES</t>
        </is>
      </c>
      <c r="D83" s="14" t="n"/>
      <c r="E83" s="15" t="n">
        <v>-623.8200000000001</v>
      </c>
    </row>
    <row r="84">
      <c r="B84" s="12" t="inlineStr">
        <is>
          <t>19/12/2025</t>
        </is>
      </c>
      <c r="C84" s="13" t="inlineStr">
        <is>
          <t>SISPAG FORNECEDORES PAG TIT 157000118202</t>
        </is>
      </c>
      <c r="D84" s="14" t="n"/>
      <c r="E84" s="15" t="n">
        <v>-433.5</v>
      </c>
    </row>
    <row r="85">
      <c r="B85" s="12" t="inlineStr">
        <is>
          <t>19/12/2025</t>
        </is>
      </c>
      <c r="C85" s="13" t="inlineStr">
        <is>
          <t>SALDO TOTAL DISPONÃVEL DIA</t>
        </is>
      </c>
      <c r="D85" s="14" t="n"/>
      <c r="E85" s="14" t="n"/>
    </row>
    <row r="86">
      <c r="B86" s="12" t="inlineStr">
        <is>
          <t>22/12/2025</t>
        </is>
      </c>
      <c r="C86" s="13" t="inlineStr">
        <is>
          <t>DA  VIVO FIXO 9282373365</t>
        </is>
      </c>
      <c r="D86" s="14" t="n"/>
      <c r="E86" s="15" t="n">
        <v>-149.99</v>
      </c>
    </row>
    <row r="87">
      <c r="B87" s="12" t="inlineStr">
        <is>
          <t>22/12/2025</t>
        </is>
      </c>
      <c r="C87" s="13" t="inlineStr">
        <is>
          <t>DA  COMGAS 33549338</t>
        </is>
      </c>
      <c r="D87" s="14" t="n"/>
      <c r="E87" s="15" t="n">
        <v>-1819.82</v>
      </c>
    </row>
    <row r="88">
      <c r="B88" s="12" t="inlineStr">
        <is>
          <t>22/12/2025</t>
        </is>
      </c>
      <c r="C88" s="13" t="inlineStr">
        <is>
          <t>SISPAG FORNECEDORES</t>
        </is>
      </c>
      <c r="D88" s="14" t="n"/>
      <c r="E88" s="15" t="n">
        <v>-7966.5</v>
      </c>
    </row>
    <row r="89">
      <c r="B89" s="12" t="inlineStr">
        <is>
          <t>22/12/2025</t>
        </is>
      </c>
      <c r="C89" s="13" t="inlineStr">
        <is>
          <t>SISPAG FORNECEDORES 97837686031118</t>
        </is>
      </c>
      <c r="D89" s="14" t="n"/>
      <c r="E89" s="15" t="n">
        <v>-2880</v>
      </c>
    </row>
    <row r="90">
      <c r="B90" s="12" t="inlineStr">
        <is>
          <t>22/12/2025</t>
        </is>
      </c>
      <c r="C90" s="13" t="inlineStr">
        <is>
          <t>SISPAG FORNECEDORES PAG TIT BANCO 237</t>
        </is>
      </c>
      <c r="D90" s="14" t="n"/>
      <c r="E90" s="15" t="n">
        <v>-3593.84</v>
      </c>
    </row>
    <row r="91">
      <c r="B91" s="12" t="inlineStr">
        <is>
          <t>22/12/2025</t>
        </is>
      </c>
      <c r="C91" s="13" t="inlineStr">
        <is>
          <t>BOLETOS RECEBIDOS  22/12S</t>
        </is>
      </c>
      <c r="D91" s="19" t="n">
        <v>20993.03</v>
      </c>
      <c r="E91" s="14" t="n"/>
    </row>
    <row r="92">
      <c r="B92" s="12" t="inlineStr">
        <is>
          <t>22/12/2025</t>
        </is>
      </c>
      <c r="C92" s="13" t="inlineStr">
        <is>
          <t>SALDO TOTAL DISPONÃVEL DIA</t>
        </is>
      </c>
      <c r="D92" s="14" t="n"/>
      <c r="E92" s="14" t="n"/>
    </row>
    <row r="93">
      <c r="B93" s="12" t="inlineStr">
        <is>
          <t>23/12/2025</t>
        </is>
      </c>
      <c r="C93" s="13" t="inlineStr">
        <is>
          <t>SISPAG FORNECEDORES</t>
        </is>
      </c>
      <c r="D93" s="14" t="n"/>
      <c r="E93" s="15" t="n">
        <v>-364.24</v>
      </c>
    </row>
    <row r="94">
      <c r="B94" s="12" t="inlineStr">
        <is>
          <t>23/12/2025</t>
        </is>
      </c>
      <c r="C94" s="13" t="inlineStr">
        <is>
          <t>SISPAG FORNECEDORES PAG TIT BANCO 237</t>
        </is>
      </c>
      <c r="D94" s="14" t="n"/>
      <c r="E94" s="15" t="n">
        <v>-42.76</v>
      </c>
    </row>
    <row r="95">
      <c r="B95" s="12" t="inlineStr">
        <is>
          <t>23/12/2025</t>
        </is>
      </c>
      <c r="C95" s="13" t="inlineStr">
        <is>
          <t>SALDO TOTAL DISPONÃVEL DIA</t>
        </is>
      </c>
      <c r="D95" s="14" t="n"/>
      <c r="E95" s="14" t="n"/>
    </row>
    <row r="96">
      <c r="B96" s="12" t="inlineStr">
        <is>
          <t>24/12/2025</t>
        </is>
      </c>
      <c r="C96" s="13" t="inlineStr">
        <is>
          <t>BOLETOS RECEBIDOS  24/12S</t>
        </is>
      </c>
      <c r="D96" s="19" t="n">
        <v>20751.79</v>
      </c>
      <c r="E96" s="14" t="n"/>
    </row>
    <row r="97">
      <c r="B97" s="12" t="inlineStr">
        <is>
          <t>24/12/2025</t>
        </is>
      </c>
      <c r="C97" s="13" t="inlineStr">
        <is>
          <t>SALDO TOTAL DISPONÃVEL DIA</t>
        </is>
      </c>
      <c r="D97" s="14" t="n"/>
      <c r="E97" s="14" t="n"/>
    </row>
    <row r="98">
      <c r="B98" s="12" t="inlineStr">
        <is>
          <t>26/12/2025</t>
        </is>
      </c>
      <c r="C98" s="13" t="inlineStr">
        <is>
          <t>SISPAG FORNECEDORES</t>
        </is>
      </c>
      <c r="D98" s="14" t="n"/>
      <c r="E98" s="15" t="n">
        <v>-4179.92</v>
      </c>
    </row>
    <row r="99">
      <c r="B99" s="12" t="inlineStr">
        <is>
          <t>26/12/2025</t>
        </is>
      </c>
      <c r="C99" s="13" t="inlineStr">
        <is>
          <t>SISPAG FORNECEDORES</t>
        </is>
      </c>
      <c r="D99" s="14" t="n"/>
      <c r="E99" s="15" t="n">
        <v>-30.06</v>
      </c>
    </row>
    <row r="100">
      <c r="B100" s="12" t="inlineStr">
        <is>
          <t>26/12/2025</t>
        </is>
      </c>
      <c r="C100" s="13" t="inlineStr">
        <is>
          <t>SALDO TOTAL DISPONÃVEL DIA</t>
        </is>
      </c>
      <c r="D100" s="14" t="n"/>
      <c r="E100" s="14" t="n"/>
    </row>
    <row r="101">
      <c r="B101" s="12" t="inlineStr">
        <is>
          <t>29/12/2025</t>
        </is>
      </c>
      <c r="C101" s="13" t="inlineStr">
        <is>
          <t>SISPAG FORNECEDORES PAG TIT BANCO 033</t>
        </is>
      </c>
      <c r="D101" s="14" t="n"/>
      <c r="E101" s="15" t="n">
        <v>-2019.03</v>
      </c>
    </row>
    <row r="102">
      <c r="B102" s="12" t="inlineStr">
        <is>
          <t>29/12/2025</t>
        </is>
      </c>
      <c r="C102" s="13" t="inlineStr">
        <is>
          <t>SISPAG FORNECEDORES PAG TIT 109003914792</t>
        </is>
      </c>
      <c r="D102" s="14" t="n"/>
      <c r="E102" s="15" t="n">
        <v>-501.63</v>
      </c>
    </row>
    <row r="103">
      <c r="B103" s="12" t="inlineStr">
        <is>
          <t>29/12/2025</t>
        </is>
      </c>
      <c r="C103" s="13" t="inlineStr">
        <is>
          <t>BOLETOS RECEBIDOS  29/12S</t>
        </is>
      </c>
      <c r="D103" s="19" t="n">
        <v>43117.03</v>
      </c>
      <c r="E103" s="14" t="n"/>
    </row>
    <row r="104">
      <c r="B104" s="12" t="inlineStr">
        <is>
          <t>29/12/2025</t>
        </is>
      </c>
      <c r="C104" s="13" t="inlineStr">
        <is>
          <t>SALDO TOTAL DISPONÃVEL DIA</t>
        </is>
      </c>
      <c r="D104" s="14" t="n"/>
      <c r="E104" s="14" t="n"/>
    </row>
    <row r="105">
      <c r="B105" s="12" t="inlineStr">
        <is>
          <t>30/12/2025</t>
        </is>
      </c>
      <c r="C105" s="13" t="inlineStr">
        <is>
          <t>DA  ELETROPAULO 38952945</t>
        </is>
      </c>
      <c r="D105" s="14" t="n"/>
      <c r="E105" s="15" t="n">
        <v>-103.75</v>
      </c>
    </row>
    <row r="106">
      <c r="B106" s="12" t="inlineStr">
        <is>
          <t>30/12/2025</t>
        </is>
      </c>
      <c r="C106" s="13" t="inlineStr">
        <is>
          <t>DA  ELETROPAULO 38952864</t>
        </is>
      </c>
      <c r="D106" s="14" t="n"/>
      <c r="E106" s="15" t="n">
        <v>-22466.45</v>
      </c>
    </row>
    <row r="107">
      <c r="B107" s="12" t="inlineStr">
        <is>
          <t>30/12/2025</t>
        </is>
      </c>
      <c r="C107" s="13" t="inlineStr">
        <is>
          <t>DA  ELETROPAULO 38952830</t>
        </is>
      </c>
      <c r="D107" s="14" t="n"/>
      <c r="E107" s="15" t="n">
        <v>-2570.64</v>
      </c>
    </row>
    <row r="108">
      <c r="B108" s="12" t="inlineStr">
        <is>
          <t>30/12/2025</t>
        </is>
      </c>
      <c r="C108" s="13" t="inlineStr">
        <is>
          <t>SISPAG FORNECEDORES PAG TIT BANCO 457</t>
        </is>
      </c>
      <c r="D108" s="14" t="n"/>
      <c r="E108" s="15" t="n">
        <v>-856.15</v>
      </c>
    </row>
    <row r="109">
      <c r="B109" s="12" t="inlineStr">
        <is>
          <t>30/12/2025</t>
        </is>
      </c>
      <c r="C109" s="13" t="inlineStr">
        <is>
          <t>BOLETOS RECEBIDOS  30/12S</t>
        </is>
      </c>
      <c r="D109" s="19" t="n">
        <v>20892.59</v>
      </c>
      <c r="E109" s="14" t="n"/>
    </row>
    <row r="110">
      <c r="B110" s="12" t="inlineStr">
        <is>
          <t>30/12/2025</t>
        </is>
      </c>
      <c r="C110" s="13" t="inlineStr">
        <is>
          <t>SALDO TOTAL DISPONÃVEL DIA</t>
        </is>
      </c>
      <c r="D110" s="14" t="n"/>
      <c r="E110" s="14" t="n"/>
    </row>
    <row r="111">
      <c r="B111" s="16" t="inlineStr">
        <is>
          <t>TOTAL</t>
        </is>
      </c>
      <c r="D111" s="17">
        <f>SUM(D13:D110)</f>
        <v/>
      </c>
      <c r="E111" s="17">
        <f>SUM(E13:E110)</f>
        <v/>
      </c>
    </row>
  </sheetData>
  <mergeCells count="2">
    <mergeCell ref="B2:C2"/>
    <mergeCell ref="B111:C1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2026-02-12T18:35:37Z</dcterms:created>
  <dcterms:modified xmlns:dcterms="http://purl.org/dc/terms/" xmlns:xsi="http://www.w3.org/2001/XMLSchema-instance" xsi:type="dcterms:W3CDTF">2026-02-12T18:35:38Z</dcterms:modified>
</cp:coreProperties>
</file>