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225"/>
  </bookViews>
  <sheets>
    <sheet name="Planilha1" sheetId="1" r:id="rId1"/>
  </sheets>
  <externalReferences>
    <externalReference r:id="rId2"/>
  </externalReferences>
  <definedNames>
    <definedName name="_xlnm._FilterDatabase" localSheetId="0" hidden="1">Planilha1!$A$1:$B$98</definedName>
  </definedNames>
  <calcPr calcId="144525"/>
</workbook>
</file>

<file path=xl/sharedStrings.xml><?xml version="1.0" encoding="utf-8"?>
<sst xmlns="http://schemas.openxmlformats.org/spreadsheetml/2006/main" count="250" uniqueCount="250">
  <si>
    <t>NOME</t>
  </si>
  <si>
    <t>CONTA</t>
  </si>
  <si>
    <t>NOME_EQUIPE</t>
  </si>
  <si>
    <t>NOME_COORDENADOR</t>
  </si>
  <si>
    <t>ALAN MARQUES MOREIRA</t>
  </si>
  <si>
    <t>amoreira</t>
  </si>
  <si>
    <t>ALAN MARQUES</t>
  </si>
  <si>
    <t>AMANDA GONCALVES DA SILVA E SANTOS</t>
  </si>
  <si>
    <t>108733</t>
  </si>
  <si>
    <t>AMANDA SANTOS</t>
  </si>
  <si>
    <t>ANANDA CORREA DA SILVA</t>
  </si>
  <si>
    <t>asilva1</t>
  </si>
  <si>
    <t>ANANDA CORREA</t>
  </si>
  <si>
    <t>ANDERSON EDUARDO DOS SANTOS</t>
  </si>
  <si>
    <t>aeduardo</t>
  </si>
  <si>
    <t>ANDERSON EDUARDO</t>
  </si>
  <si>
    <t xml:space="preserve">ANDERSON MAGALHAES CORDEIRO </t>
  </si>
  <si>
    <t>ANDERSON CORDEIRO</t>
  </si>
  <si>
    <t>ANTONIO LUIS CORREA JUNIOR</t>
  </si>
  <si>
    <t xml:space="preserve">aljunior      </t>
  </si>
  <si>
    <t>ANTONIO JUNIOR</t>
  </si>
  <si>
    <t>ARIANE CAMARGO ALVES</t>
  </si>
  <si>
    <t xml:space="preserve">aalves2       </t>
  </si>
  <si>
    <t>ARIANE CAMARGO</t>
  </si>
  <si>
    <t>ARLETE FRANCA AMARANTE</t>
  </si>
  <si>
    <t xml:space="preserve">aamarante     </t>
  </si>
  <si>
    <t>ARLETE FRANCA</t>
  </si>
  <si>
    <t>AROLDO AURELIANO JUNIOR</t>
  </si>
  <si>
    <t>AROLDO JUNIOR</t>
  </si>
  <si>
    <t>BIANCA FIGUEIREDO DOS SANTOS</t>
  </si>
  <si>
    <t xml:space="preserve">bfsantos      </t>
  </si>
  <si>
    <t>BIANCA FIGUEIREDO</t>
  </si>
  <si>
    <t>BRUNA DE ANDRADE SILVA</t>
  </si>
  <si>
    <t>BRUNA SILVA</t>
  </si>
  <si>
    <t>BRUNO CUSTODIO DO NASCIMENTO</t>
  </si>
  <si>
    <t xml:space="preserve">Bcustodio     </t>
  </si>
  <si>
    <t>BRUNO NASCIMENTO</t>
  </si>
  <si>
    <t>CAIO LEE LEITE FERREIRA</t>
  </si>
  <si>
    <t xml:space="preserve">cferreira1    </t>
  </si>
  <si>
    <t>CAIO LEE</t>
  </si>
  <si>
    <t>CAMILA FIGUEIREDO DOS SANTOS</t>
  </si>
  <si>
    <t>CAMILA SANTOS</t>
  </si>
  <si>
    <t>CARLOS ALBERTO MARQUES JUNIOR</t>
  </si>
  <si>
    <t>CARLOS JUNIOR</t>
  </si>
  <si>
    <t>CARLOS DANIEL DE ALMEIDA ANDRADE</t>
  </si>
  <si>
    <t xml:space="preserve">candrade2     </t>
  </si>
  <si>
    <t>CARLOS ANDRADE</t>
  </si>
  <si>
    <t>CAROLINA ROCHA MOTTA</t>
  </si>
  <si>
    <t xml:space="preserve">crocha2       </t>
  </si>
  <si>
    <t>CAROLINA ROCHA</t>
  </si>
  <si>
    <t>CLARA MARIA SARGENTO SILVA</t>
  </si>
  <si>
    <t xml:space="preserve">csilva1       </t>
  </si>
  <si>
    <t>CLARA MARIA</t>
  </si>
  <si>
    <t>CLERIO JULIO DOS ANJOS ESTEVES</t>
  </si>
  <si>
    <t>109404</t>
  </si>
  <si>
    <t>CLERIO ESTEVES</t>
  </si>
  <si>
    <t>DAYEINE DE OLIVEIRA RAMOS</t>
  </si>
  <si>
    <t>DAYEINE RAMOS</t>
  </si>
  <si>
    <t>DEBORA REGINA RAMOS DUARTE</t>
  </si>
  <si>
    <t>DEBORA RAMOS</t>
  </si>
  <si>
    <t>DENIS ALAN GOMES ALVES DOS REIS</t>
  </si>
  <si>
    <t>DENIS REIS</t>
  </si>
  <si>
    <t>EDUARDA BARROSO PACHECO</t>
  </si>
  <si>
    <t>EDUARDA PACHECO</t>
  </si>
  <si>
    <t>ELISSANDRO DA SILVA SIQUEIRA</t>
  </si>
  <si>
    <t>ESIQUEIRA2</t>
  </si>
  <si>
    <t>ELISSANDRO DA SILVA</t>
  </si>
  <si>
    <t>EMILI CRISTINE DOS SANTOS FRAGA</t>
  </si>
  <si>
    <t>EMILI FRAGA</t>
  </si>
  <si>
    <t>EVERALDO HELITON CAETANO</t>
  </si>
  <si>
    <t>EVERALDO HELITON</t>
  </si>
  <si>
    <t>EYSHILA DA SILVA ABREU</t>
  </si>
  <si>
    <t xml:space="preserve">eabreu        </t>
  </si>
  <si>
    <t>EYSHILA ABREU</t>
  </si>
  <si>
    <t>FERNANDO FILGUEIRA MENDES</t>
  </si>
  <si>
    <t xml:space="preserve">FMENDES       </t>
  </si>
  <si>
    <t>FERNANDO FILGUEIRA</t>
  </si>
  <si>
    <t>GABRIELA DJOGH HORID MENDES DA SILVA</t>
  </si>
  <si>
    <t xml:space="preserve">gdjogh        </t>
  </si>
  <si>
    <t>GABRIELA DJOGH-HORID</t>
  </si>
  <si>
    <t>GILBERTO AZARIAS SILVA JUNIOR</t>
  </si>
  <si>
    <t xml:space="preserve">gjunior       </t>
  </si>
  <si>
    <t>GILBERTO JUNIOR</t>
  </si>
  <si>
    <t>GUILHERME GRANZIEIRE GONCALVES</t>
  </si>
  <si>
    <t>GUILHERME GRANZIEIRE</t>
  </si>
  <si>
    <t>GUILHERME MARTINS GONCALVES</t>
  </si>
  <si>
    <t xml:space="preserve">ggoncalves    </t>
  </si>
  <si>
    <t>GUILHERME GONCALVES</t>
  </si>
  <si>
    <t>GUSTAVO DE OLIVEIRA ANGELO</t>
  </si>
  <si>
    <t>GUSTAVO ANGELO</t>
  </si>
  <si>
    <t>GUSTAVO HENRIQUE RAMOS DE OLIVEIRA</t>
  </si>
  <si>
    <t>GUSTAVO OLIVEIRA</t>
  </si>
  <si>
    <t>HIGOR LIMA DE SOUZA BRAGANCA</t>
  </si>
  <si>
    <t xml:space="preserve">hbraganca     </t>
  </si>
  <si>
    <t>HIGOR SOUZA</t>
  </si>
  <si>
    <t>IGOR SILVA AMORIM DOS SANTOS</t>
  </si>
  <si>
    <t>IGOR SANTOS</t>
  </si>
  <si>
    <t>ISADORA TEIXEIRA DA ROCHA DE ANDRADE SIL</t>
  </si>
  <si>
    <t>ISADORA ROCHA</t>
  </si>
  <si>
    <t>ITALO ALISON VILELA SILVA</t>
  </si>
  <si>
    <t>ITALO SILVA</t>
  </si>
  <si>
    <t>JANAINA NOGUEIRA MOTA</t>
  </si>
  <si>
    <t>JANAINA MOTA</t>
  </si>
  <si>
    <t>JOAO VICTOR DE SOUZA CANTARELI</t>
  </si>
  <si>
    <t>JOAO CANTARELI</t>
  </si>
  <si>
    <t>JUCIANA BEATRIZ DE OLIVEIRA</t>
  </si>
  <si>
    <t xml:space="preserve">JOLIVEIRA9    </t>
  </si>
  <si>
    <t>JUCIANA OLIVEIRA</t>
  </si>
  <si>
    <t>JULIA DE SOUZA COSME MORAES</t>
  </si>
  <si>
    <t>JULIA MORAES</t>
  </si>
  <si>
    <t>JULIANA MACHADO DE OLIVEIRA</t>
  </si>
  <si>
    <t>JULIANA OLIVEIRA</t>
  </si>
  <si>
    <t>KAIO MOISES DA SILVA LUZ CARDOSO</t>
  </si>
  <si>
    <t xml:space="preserve">kcardoso      </t>
  </si>
  <si>
    <t>KAIO MOISES</t>
  </si>
  <si>
    <t>KLEBER MAIA DE FREITAS</t>
  </si>
  <si>
    <t xml:space="preserve">kfreitas1     </t>
  </si>
  <si>
    <t>KLEBER FREITAS</t>
  </si>
  <si>
    <t>LANDRA FRANCINE AMARO MARQUES</t>
  </si>
  <si>
    <t>lsantos5</t>
  </si>
  <si>
    <t>LANDRA FRANCINE</t>
  </si>
  <si>
    <t>LAUDEMIR SENRA INACIO</t>
  </si>
  <si>
    <t xml:space="preserve">linacio       </t>
  </si>
  <si>
    <t>LAUDEMIR SENRA</t>
  </si>
  <si>
    <t>LENIELSON LINO DO NASCIMENTO</t>
  </si>
  <si>
    <t>LENIELSON NASCIMENTO</t>
  </si>
  <si>
    <t>LEONARDO MARCELINO DE SOUZA</t>
  </si>
  <si>
    <t>LEONARDO MARCELINO</t>
  </si>
  <si>
    <t>LEONE PACHECO DA SILVA</t>
  </si>
  <si>
    <t>LEONE PACHECO</t>
  </si>
  <si>
    <t>LIDIANE DE OLIVEIRA BATISTA</t>
  </si>
  <si>
    <t>lbatista1</t>
  </si>
  <si>
    <t>LIDIANE BATISTA</t>
  </si>
  <si>
    <t>LUAN FERNANDO RODRIGUES DA SILVA</t>
  </si>
  <si>
    <t>LUAN SILVA</t>
  </si>
  <si>
    <t>LUDMILA LOPES FERNANDES</t>
  </si>
  <si>
    <t>LUDMILA LOPES</t>
  </si>
  <si>
    <t>MARCELLO COITINHO ZANLOUTH SILVA</t>
  </si>
  <si>
    <t>MARCELLO ZANLOUTH</t>
  </si>
  <si>
    <t>MARCELO PEREIRA NUNES</t>
  </si>
  <si>
    <t>MARCELO PEREIRA</t>
  </si>
  <si>
    <t>MARIA EDUARDA DA SILVA</t>
  </si>
  <si>
    <t xml:space="preserve">msilva33      </t>
  </si>
  <si>
    <t>MARIA EDUARDA</t>
  </si>
  <si>
    <t>MARIA EDUARDA LUIZ DE ALMEIDA SILVA</t>
  </si>
  <si>
    <t xml:space="preserve">MARIA EDUARDA </t>
  </si>
  <si>
    <t>MARIANA BRITO CANTILHO ANDRADE LIMA</t>
  </si>
  <si>
    <t xml:space="preserve">mlima2        </t>
  </si>
  <si>
    <t>MARIANA BRITO</t>
  </si>
  <si>
    <t>MARIO MARINHO QUINTANILHA NETO</t>
  </si>
  <si>
    <t xml:space="preserve">MNETO         </t>
  </si>
  <si>
    <t>MARIO MARINHO</t>
  </si>
  <si>
    <t>MATEUS DA CUNHA SILVA</t>
  </si>
  <si>
    <t xml:space="preserve">MSILVA19      </t>
  </si>
  <si>
    <t>MATEUS SILVA</t>
  </si>
  <si>
    <t>MATEUS DANIEL DANTAS DE PAULA</t>
  </si>
  <si>
    <t>MATEUS DANTAS</t>
  </si>
  <si>
    <t>MATHEUS ALEXANDRE DA SILVA</t>
  </si>
  <si>
    <t xml:space="preserve">msilva1       </t>
  </si>
  <si>
    <t>MATHEUS ALEXANDRE</t>
  </si>
  <si>
    <t>MATHEUS FELLIPE DE CASTRO DE SOUZA</t>
  </si>
  <si>
    <t>msouza1</t>
  </si>
  <si>
    <t>MATHEUS CASTRO</t>
  </si>
  <si>
    <t>MATHEUS SIQUEIRA FERREIRA</t>
  </si>
  <si>
    <t>MATHEUS FERREIRA</t>
  </si>
  <si>
    <t>MILLI KETRIN DA COSTA NASCIMENTO</t>
  </si>
  <si>
    <t xml:space="preserve">MNASCIMENTO3  </t>
  </si>
  <si>
    <t>MILLI KETRIN</t>
  </si>
  <si>
    <t>NAJARA FOLLY NAGIB DUARTE</t>
  </si>
  <si>
    <t>nnagib</t>
  </si>
  <si>
    <t>NAJARA DUARTE</t>
  </si>
  <si>
    <t>NARA GIULIA RIBELO BENTO</t>
  </si>
  <si>
    <t>NARA BENTO</t>
  </si>
  <si>
    <t>NUBIA DE FATIMA BRAGA RAMOS</t>
  </si>
  <si>
    <t>NUBIA RAMOS</t>
  </si>
  <si>
    <t>PAMELLA BARBOSA DA SILVA MOTTA</t>
  </si>
  <si>
    <t xml:space="preserve">pmotta        </t>
  </si>
  <si>
    <t>PAMELLA MOTTA</t>
  </si>
  <si>
    <t>PAOLA SARA MARTINS FURTADO</t>
  </si>
  <si>
    <t xml:space="preserve">pfurtado      </t>
  </si>
  <si>
    <t>PAOLA FURTADO</t>
  </si>
  <si>
    <t>PEDRO ANTONIO DIAS JUNIOR</t>
  </si>
  <si>
    <t>PEDRO DIAS</t>
  </si>
  <si>
    <t xml:space="preserve">PEDRO HENRIQUE GONCALVES DA SILVA </t>
  </si>
  <si>
    <t>PEDRO HENRIQUE</t>
  </si>
  <si>
    <t>RAFAEL FERNANDES AREDES</t>
  </si>
  <si>
    <t>rarEdes</t>
  </si>
  <si>
    <t>RAFAEL FERNANDES</t>
  </si>
  <si>
    <t>RAFAEL NASCIMENTO PROENCA</t>
  </si>
  <si>
    <t>RAFAEL PROENCA</t>
  </si>
  <si>
    <t>RAMON LISBOA DOS SANTOS NOVAES</t>
  </si>
  <si>
    <t>RAMON NOVAES</t>
  </si>
  <si>
    <t>RAQUEL BENEDITO GOMES</t>
  </si>
  <si>
    <t>rgomes</t>
  </si>
  <si>
    <t>RAQUEL GOMES</t>
  </si>
  <si>
    <t>REBECKA GISELLY LEAO DE LUCENA</t>
  </si>
  <si>
    <t>rlucena</t>
  </si>
  <si>
    <t>REBECKA LUCENA</t>
  </si>
  <si>
    <t>RENATA BEATRIZ SILVA DE SOUZA</t>
  </si>
  <si>
    <t>RENATA SOUZA</t>
  </si>
  <si>
    <t>RICARDO ANTONIOL MACHADO</t>
  </si>
  <si>
    <t>RICARDO MACHADO</t>
  </si>
  <si>
    <t>ROGERSEY GONÇALVES BARBOZA JÚNIOR</t>
  </si>
  <si>
    <t>RJUNIOR1</t>
  </si>
  <si>
    <t>ROGERSEY GONCALVES</t>
  </si>
  <si>
    <t>SAMANTA DE OLIVEIRA SANTOS</t>
  </si>
  <si>
    <t>ssantos</t>
  </si>
  <si>
    <t>SAMANTA SANTOS</t>
  </si>
  <si>
    <t>SARAH CARVALHO BARBOSA</t>
  </si>
  <si>
    <t>sbarbosa1</t>
  </si>
  <si>
    <t>SARAH CARVALHO</t>
  </si>
  <si>
    <t>SEBASTIAO CARLOS ROSA DE SOUZA</t>
  </si>
  <si>
    <t>SEBASTIAO SOUZA</t>
  </si>
  <si>
    <t>SHARLENE SIQUEIRA BRAGA</t>
  </si>
  <si>
    <t>sbraga1</t>
  </si>
  <si>
    <t>SHARLENE SIQUEIRA</t>
  </si>
  <si>
    <t>SILVIO CESAR GUEDES E SILVA JUNIOR</t>
  </si>
  <si>
    <t>sguedes</t>
  </si>
  <si>
    <t>SILVIO JR</t>
  </si>
  <si>
    <t>THAMIRIS BOTELHO DE LIMA E SILVA</t>
  </si>
  <si>
    <t xml:space="preserve">TSILVA21      </t>
  </si>
  <si>
    <t>THAMIRIS SILVA</t>
  </si>
  <si>
    <t>THIAGO DE SOUZA FARIA</t>
  </si>
  <si>
    <t>THIAGO FARIA</t>
  </si>
  <si>
    <t>UBIRATAN DANTAS DA SILVA JUNIOR</t>
  </si>
  <si>
    <t>UJR</t>
  </si>
  <si>
    <t>UBIRATAN DANTAS</t>
  </si>
  <si>
    <t>VANESSA DOS REIS ARAUJO</t>
  </si>
  <si>
    <t xml:space="preserve">varaujo1      </t>
  </si>
  <si>
    <t>VANESSA REIS</t>
  </si>
  <si>
    <t>VERA REGINA DA SILVA PEREIRA</t>
  </si>
  <si>
    <t xml:space="preserve">VPEREIRA      </t>
  </si>
  <si>
    <t>VERA REGINA</t>
  </si>
  <si>
    <t>VICTOR AYR CUNHA DOS SANTOS</t>
  </si>
  <si>
    <t>VICTOR AYR</t>
  </si>
  <si>
    <t>VICTOR HUGO VIANA DA SILVA</t>
  </si>
  <si>
    <t>VICTOR VIANA</t>
  </si>
  <si>
    <t>VINICIUS ROSA BATISTA</t>
  </si>
  <si>
    <t xml:space="preserve">VBATISTA1     </t>
  </si>
  <si>
    <t>VINICIUS BATISTA</t>
  </si>
  <si>
    <t>WALLACE PAULO PEREIRA</t>
  </si>
  <si>
    <t>WALLACE PEREIRA</t>
  </si>
  <si>
    <t>WALNER DA SILVA TEIXEIRA</t>
  </si>
  <si>
    <t>WTEIXEIRA</t>
  </si>
  <si>
    <t>WALNER TEIXEIRA</t>
  </si>
  <si>
    <t>WILLIAM DOUGLAS APOLINARIO DE OLIVEIRA</t>
  </si>
  <si>
    <t>wapolinArio</t>
  </si>
  <si>
    <t>WILLIAM OLIVEIRA</t>
  </si>
  <si>
    <t>YASMIN CRISPIM LIMA</t>
  </si>
  <si>
    <t>YASMIN LIMA</t>
  </si>
</sst>
</file>

<file path=xl/styles.xml><?xml version="1.0" encoding="utf-8"?>
<styleSheet xmlns="http://schemas.openxmlformats.org/spreadsheetml/2006/main">
  <numFmts count="4">
    <numFmt numFmtId="176" formatCode="_-&quot;R$&quot;\ * #,##0_-;\-&quot;R$&quot;\ * #,##0_-;_-&quot;R$&quot;\ * &quot;-&quot;_-;_-@_-"/>
    <numFmt numFmtId="177" formatCode="_-* #,##0.00_-;\-* #,##0.00_-;_-* &quot;-&quot;??_-;_-@_-"/>
    <numFmt numFmtId="178" formatCode="_-* #,##0_-;\-* #,##0_-;_-* &quot;-&quot;_-;_-@_-"/>
    <numFmt numFmtId="179" formatCode="_-&quot;R$&quot;\ * #,##0.00_-;\-&quot;R$&quot;\ * #,##0.00_-;_-&quot;R$&quot;\ * &quot;-&quot;??_-;_-@_-"/>
  </numFmts>
  <fonts count="22">
    <font>
      <sz val="10"/>
      <color theme="1"/>
      <name val="Calibri"/>
      <charset val="134"/>
      <scheme val="minor"/>
    </font>
    <font>
      <b/>
      <sz val="8"/>
      <color theme="0"/>
      <name val="Calibri"/>
      <charset val="134"/>
      <scheme val="minor"/>
    </font>
    <font>
      <sz val="8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11">
    <border>
      <left/>
      <right/>
      <top/>
      <bottom/>
      <diagonal/>
    </border>
    <border>
      <left style="hair">
        <color theme="0" tint="-0.349986266670736"/>
      </left>
      <right style="hair">
        <color theme="0" tint="-0.349986266670736"/>
      </right>
      <top style="hair">
        <color theme="0" tint="-0.349986266670736"/>
      </top>
      <bottom style="hair">
        <color theme="0" tint="-0.349986266670736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4" fillId="5" borderId="3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6" borderId="5" applyNumberFormat="0" applyAlignment="0" applyProtection="0">
      <alignment vertical="center"/>
    </xf>
    <xf numFmtId="0" fontId="19" fillId="11" borderId="10" applyNumberFormat="0" applyAlignment="0" applyProtection="0">
      <alignment vertical="center"/>
    </xf>
    <xf numFmtId="0" fontId="9" fillId="11" borderId="5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1" xfId="0" applyNumberFormat="1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/>
    <xf numFmtId="0" fontId="2" fillId="0" borderId="1" xfId="0" applyFont="1" applyFill="1" applyBorder="1" applyAlignment="1">
      <alignment horizontal="left"/>
    </xf>
    <xf numFmtId="0" fontId="2" fillId="3" borderId="2" xfId="0" applyFont="1" applyFill="1" applyBorder="1" applyAlignment="1"/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108931\Downloads\01_BASE_DE_FUNCIONARIO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D"/>
      <sheetName val="REFID."/>
      <sheetName val="CONSULTOR"/>
      <sheetName val="STAFF"/>
      <sheetName val="DIMENS"/>
      <sheetName val="PARAMETROS"/>
      <sheetName val="BASE_ALTER"/>
    </sheetNames>
    <sheetDataSet>
      <sheetData sheetId="0"/>
      <sheetData sheetId="1"/>
      <sheetData sheetId="2"/>
      <sheetData sheetId="3">
        <row r="5">
          <cell r="T5" t="str">
            <v>VANESSA PINTO</v>
          </cell>
          <cell r="U5" t="str">
            <v>DIGITAL</v>
          </cell>
          <cell r="V5" t="str">
            <v>CHAT_ANATEL</v>
          </cell>
          <cell r="W5" t="str">
            <v>-</v>
          </cell>
          <cell r="X5" t="str">
            <v>RENATA CARMO</v>
          </cell>
        </row>
        <row r="6">
          <cell r="T6" t="str">
            <v>ELIANE BALTAZAR</v>
          </cell>
          <cell r="U6" t="str">
            <v>FINANCEIRO</v>
          </cell>
          <cell r="V6" t="str">
            <v>FINANCEIRO</v>
          </cell>
          <cell r="W6" t="str">
            <v>-</v>
          </cell>
          <cell r="X6" t="str">
            <v>CARLOS ROSA</v>
          </cell>
        </row>
        <row r="7">
          <cell r="T7" t="str">
            <v>TABATA APARECIDA</v>
          </cell>
          <cell r="U7" t="str">
            <v>RECURSOS HUMANOS</v>
          </cell>
          <cell r="V7" t="str">
            <v>RECURSOS HUMANOS</v>
          </cell>
          <cell r="W7" t="str">
            <v>-</v>
          </cell>
          <cell r="X7" t="str">
            <v>LILIANE MAGALHÃES</v>
          </cell>
        </row>
        <row r="8">
          <cell r="T8" t="str">
            <v>TAZIA BRAULIO</v>
          </cell>
          <cell r="U8" t="str">
            <v>APOIO</v>
          </cell>
          <cell r="V8" t="str">
            <v>CONTROL DESK</v>
          </cell>
          <cell r="W8" t="str">
            <v>-</v>
          </cell>
          <cell r="X8" t="str">
            <v>PABLO CARLANTONIO</v>
          </cell>
        </row>
        <row r="9">
          <cell r="T9" t="str">
            <v>MARIA EDUARDA</v>
          </cell>
          <cell r="U9" t="str">
            <v>DIGITAL</v>
          </cell>
          <cell r="V9" t="str">
            <v>GRE_DIGITAL_CON_PI</v>
          </cell>
          <cell r="W9" t="str">
            <v>-</v>
          </cell>
          <cell r="X9" t="str">
            <v>GISELLE AZEVEDO</v>
          </cell>
        </row>
        <row r="10">
          <cell r="T10" t="str">
            <v>-</v>
          </cell>
          <cell r="U10" t="str">
            <v>RECURSOS HUMANOS</v>
          </cell>
          <cell r="V10" t="str">
            <v>RECURSOS HUMANOS</v>
          </cell>
          <cell r="W10" t="str">
            <v>-</v>
          </cell>
          <cell r="X10" t="str">
            <v>LILIANE MAGALHÃES</v>
          </cell>
        </row>
        <row r="11">
          <cell r="T11" t="str">
            <v>LIDIANE BATISTA</v>
          </cell>
          <cell r="U11" t="str">
            <v>DIGITAL</v>
          </cell>
          <cell r="V11" t="str">
            <v>GRE_DIGITAL_CON_PI</v>
          </cell>
          <cell r="W11" t="str">
            <v>-</v>
          </cell>
          <cell r="X11" t="str">
            <v>GISELLE AZEVEDO</v>
          </cell>
        </row>
        <row r="12">
          <cell r="T12" t="str">
            <v>MAURO SERGIO</v>
          </cell>
          <cell r="U12" t="str">
            <v>DIGITAL</v>
          </cell>
          <cell r="V12" t="str">
            <v>CHAT_PREPAGO</v>
          </cell>
          <cell r="W12" t="str">
            <v>-</v>
          </cell>
          <cell r="X12" t="str">
            <v>RENATA CARMO</v>
          </cell>
        </row>
        <row r="13">
          <cell r="T13" t="str">
            <v>-</v>
          </cell>
          <cell r="U13" t="str">
            <v>APOIO</v>
          </cell>
          <cell r="V13" t="str">
            <v>TI</v>
          </cell>
          <cell r="W13" t="str">
            <v>-</v>
          </cell>
          <cell r="X13" t="str">
            <v>ANDERSON REIS</v>
          </cell>
        </row>
        <row r="14">
          <cell r="T14" t="str">
            <v>MILLI KETRIN</v>
          </cell>
          <cell r="U14" t="str">
            <v>DIGITAL</v>
          </cell>
          <cell r="V14" t="str">
            <v>GRE_DIGITAL_CON_PI</v>
          </cell>
          <cell r="W14" t="str">
            <v>-</v>
          </cell>
          <cell r="X14" t="str">
            <v>GISELLE AZEVEDO</v>
          </cell>
        </row>
        <row r="15">
          <cell r="T15" t="str">
            <v>KLEBER FREITAS</v>
          </cell>
          <cell r="U15" t="str">
            <v>DIGITAL</v>
          </cell>
          <cell r="V15" t="str">
            <v>GRE_DIGITAL_CON_PI</v>
          </cell>
          <cell r="W15" t="str">
            <v>-</v>
          </cell>
          <cell r="X15" t="str">
            <v>GISELLE AZEVEDO</v>
          </cell>
        </row>
        <row r="16">
          <cell r="T16" t="str">
            <v>-</v>
          </cell>
          <cell r="U16" t="str">
            <v>RECURSOS HUMANOS</v>
          </cell>
          <cell r="V16" t="str">
            <v>RECURSOS HUMANOS</v>
          </cell>
          <cell r="W16" t="str">
            <v>-</v>
          </cell>
          <cell r="X16" t="str">
            <v>LILIANE MAGALHÃES</v>
          </cell>
        </row>
        <row r="17">
          <cell r="T17" t="str">
            <v>VANESSA REIS</v>
          </cell>
          <cell r="U17" t="str">
            <v>DIGITAL</v>
          </cell>
          <cell r="V17" t="str">
            <v>CHAT_CONTROLE_PI</v>
          </cell>
          <cell r="W17" t="str">
            <v>-</v>
          </cell>
          <cell r="X17" t="str">
            <v>GISELLE AZEVEDO</v>
          </cell>
        </row>
        <row r="18">
          <cell r="T18" t="str">
            <v>SHARLENE SIQUEIRA</v>
          </cell>
          <cell r="U18" t="str">
            <v>DIGITAL</v>
          </cell>
          <cell r="V18" t="str">
            <v>GRE_DIGITAL_CON_PI</v>
          </cell>
          <cell r="W18" t="str">
            <v>-</v>
          </cell>
          <cell r="X18" t="str">
            <v>GISELLE AZEVEDO</v>
          </cell>
        </row>
        <row r="19">
          <cell r="T19" t="str">
            <v>UBIRATAN DANTAS</v>
          </cell>
          <cell r="U19" t="str">
            <v>DIGITAL</v>
          </cell>
          <cell r="V19" t="str">
            <v>CHAT_PREPAGO</v>
          </cell>
          <cell r="W19" t="str">
            <v>-</v>
          </cell>
          <cell r="X19" t="str">
            <v>MAURO SERGIO</v>
          </cell>
        </row>
        <row r="20">
          <cell r="T20" t="str">
            <v>GABRIEL VIEIRA</v>
          </cell>
          <cell r="U20" t="str">
            <v>APOIO</v>
          </cell>
          <cell r="V20" t="str">
            <v>CURADORIA</v>
          </cell>
          <cell r="W20" t="str">
            <v>-</v>
          </cell>
          <cell r="X20" t="str">
            <v>FERNANDA BRANT</v>
          </cell>
        </row>
        <row r="21">
          <cell r="T21" t="str">
            <v>AROLDO JUNIOR</v>
          </cell>
          <cell r="U21" t="str">
            <v>DIGITAL</v>
          </cell>
          <cell r="V21" t="str">
            <v>CHAT_CONTROLE</v>
          </cell>
          <cell r="W21" t="str">
            <v>-</v>
          </cell>
          <cell r="X21" t="str">
            <v>CARLOS CORDEIRO</v>
          </cell>
        </row>
        <row r="22">
          <cell r="T22" t="str">
            <v>GISELLE AZEVEDO</v>
          </cell>
          <cell r="U22" t="str">
            <v>DIGITAL</v>
          </cell>
          <cell r="V22" t="str">
            <v>CHAT_CONTROLE_PI</v>
          </cell>
          <cell r="W22" t="str">
            <v>-</v>
          </cell>
          <cell r="X22" t="str">
            <v>RENATA CARMO</v>
          </cell>
        </row>
        <row r="23">
          <cell r="T23" t="str">
            <v>IAGO REZENDE</v>
          </cell>
          <cell r="U23" t="str">
            <v>APOIO</v>
          </cell>
          <cell r="V23" t="str">
            <v>TREINAMENTO</v>
          </cell>
          <cell r="W23" t="str">
            <v>-</v>
          </cell>
          <cell r="X23" t="str">
            <v>LILIANE MAGALHÃES</v>
          </cell>
        </row>
        <row r="24">
          <cell r="T24" t="str">
            <v>PAMELLA MOTTA</v>
          </cell>
          <cell r="U24" t="str">
            <v>DIGITAL</v>
          </cell>
          <cell r="V24" t="str">
            <v>CHAT_CONTROLE</v>
          </cell>
          <cell r="W24" t="str">
            <v>-</v>
          </cell>
          <cell r="X24" t="str">
            <v>CARLOS CORDEIRO</v>
          </cell>
        </row>
        <row r="25">
          <cell r="T25" t="str">
            <v>-</v>
          </cell>
          <cell r="U25" t="str">
            <v>DEPARTAMENTO PESSOAL</v>
          </cell>
          <cell r="V25" t="str">
            <v>DEPARTAMENTO PESSOAL</v>
          </cell>
          <cell r="W25" t="str">
            <v>-</v>
          </cell>
          <cell r="X25" t="str">
            <v>ELIANE BALTAZAR</v>
          </cell>
        </row>
        <row r="26">
          <cell r="T26" t="str">
            <v>-</v>
          </cell>
          <cell r="U26" t="str">
            <v>FINANCEIRO</v>
          </cell>
          <cell r="V26" t="str">
            <v>FINANCEIRO</v>
          </cell>
          <cell r="W26" t="str">
            <v>-</v>
          </cell>
          <cell r="X26" t="str">
            <v>ELIANE BALTAZAR</v>
          </cell>
        </row>
        <row r="27">
          <cell r="T27" t="str">
            <v>-</v>
          </cell>
          <cell r="U27" t="str">
            <v>RECURSOS HUMANOS</v>
          </cell>
          <cell r="V27" t="str">
            <v>RECURSOS HUMANOS</v>
          </cell>
          <cell r="W27" t="str">
            <v>-</v>
          </cell>
          <cell r="X27" t="str">
            <v>LILIANE MAGALHÃES</v>
          </cell>
        </row>
        <row r="28">
          <cell r="T28" t="str">
            <v>-</v>
          </cell>
          <cell r="U28" t="str">
            <v>FINANCEIRO</v>
          </cell>
          <cell r="V28" t="str">
            <v>FINANCEIRO</v>
          </cell>
          <cell r="W28" t="str">
            <v>-</v>
          </cell>
          <cell r="X28" t="str">
            <v>ELIANE BALTAZAR</v>
          </cell>
        </row>
        <row r="29">
          <cell r="T29" t="str">
            <v>LUIZ FERNANDO</v>
          </cell>
          <cell r="U29" t="str">
            <v>APOIO</v>
          </cell>
          <cell r="V29" t="str">
            <v>CONTROL DESK</v>
          </cell>
          <cell r="W29" t="str">
            <v>-</v>
          </cell>
          <cell r="X29" t="str">
            <v>PABLO CARLANTONIO</v>
          </cell>
        </row>
        <row r="30">
          <cell r="T30" t="str">
            <v>-</v>
          </cell>
          <cell r="U30" t="str">
            <v>APOIO</v>
          </cell>
          <cell r="V30" t="str">
            <v>TI</v>
          </cell>
          <cell r="W30" t="str">
            <v>-</v>
          </cell>
          <cell r="X30" t="str">
            <v>ANDERSON REIS</v>
          </cell>
        </row>
        <row r="31">
          <cell r="T31" t="str">
            <v>ROGERSEY GONCALVES</v>
          </cell>
          <cell r="U31" t="str">
            <v>DIGITAL</v>
          </cell>
          <cell r="V31" t="str">
            <v>CHAT_CONTROLE_PI</v>
          </cell>
          <cell r="W31" t="str">
            <v>-</v>
          </cell>
          <cell r="X31" t="str">
            <v>CAROLINA DUCTRA</v>
          </cell>
        </row>
        <row r="32">
          <cell r="T32" t="str">
            <v>IVAN GUSMÃO</v>
          </cell>
          <cell r="U32" t="str">
            <v>APOIO</v>
          </cell>
          <cell r="V32" t="str">
            <v>TI</v>
          </cell>
          <cell r="W32" t="str">
            <v>-</v>
          </cell>
          <cell r="X32" t="str">
            <v>ANDERSON REIS</v>
          </cell>
        </row>
        <row r="33">
          <cell r="T33" t="str">
            <v>ARIANE CAMARGO</v>
          </cell>
          <cell r="U33" t="str">
            <v>DIGITAL</v>
          </cell>
          <cell r="V33" t="str">
            <v>GRE_DIGITAL_CON_PI</v>
          </cell>
          <cell r="W33" t="str">
            <v>-</v>
          </cell>
          <cell r="X33" t="str">
            <v>GISELLE AZEVEDO</v>
          </cell>
        </row>
        <row r="34">
          <cell r="T34" t="str">
            <v>RENATA CARMO</v>
          </cell>
          <cell r="U34" t="str">
            <v>APOIO</v>
          </cell>
          <cell r="V34" t="str">
            <v>GERENTE OPERAÇÃO</v>
          </cell>
          <cell r="W34" t="str">
            <v>-</v>
          </cell>
          <cell r="X34" t="str">
            <v>RENATA CARMO</v>
          </cell>
        </row>
        <row r="35">
          <cell r="T35" t="str">
            <v>LUIZ MIGUEL</v>
          </cell>
          <cell r="U35" t="str">
            <v>APOIO</v>
          </cell>
          <cell r="V35" t="str">
            <v>CONTROL DESK</v>
          </cell>
          <cell r="W35" t="str">
            <v>-</v>
          </cell>
          <cell r="X35" t="str">
            <v>PABLO CARLANTONIO</v>
          </cell>
        </row>
        <row r="36">
          <cell r="T36" t="str">
            <v>CAROLINA ROCHA</v>
          </cell>
          <cell r="U36" t="str">
            <v>BACKOFFICE</v>
          </cell>
          <cell r="V36" t="str">
            <v>BO CADASTRO CORREÇÃO</v>
          </cell>
          <cell r="W36" t="str">
            <v>BO CADASTRO CORREÇÃO</v>
          </cell>
          <cell r="X36" t="str">
            <v>CHARLES GLORIA</v>
          </cell>
        </row>
        <row r="37">
          <cell r="T37" t="str">
            <v>LAUDEMIR SENRA</v>
          </cell>
          <cell r="U37" t="str">
            <v>DIGITAL</v>
          </cell>
          <cell r="V37" t="str">
            <v>CHAT_CONTROLE_PI</v>
          </cell>
          <cell r="W37" t="str">
            <v>-</v>
          </cell>
          <cell r="X37" t="str">
            <v>CAROLINA DUCTRA</v>
          </cell>
        </row>
        <row r="38">
          <cell r="T38" t="str">
            <v>GUILHERME GONCALVES</v>
          </cell>
          <cell r="U38" t="str">
            <v>DIGITAL</v>
          </cell>
          <cell r="V38" t="str">
            <v>CHAT_CONTROLE_PI</v>
          </cell>
          <cell r="W38" t="str">
            <v>-</v>
          </cell>
          <cell r="X38" t="str">
            <v>CAROLINA DUCTRA</v>
          </cell>
        </row>
        <row r="39">
          <cell r="T39" t="str">
            <v>-</v>
          </cell>
          <cell r="U39" t="str">
            <v>APOIO</v>
          </cell>
          <cell r="V39" t="str">
            <v>TI</v>
          </cell>
          <cell r="W39" t="str">
            <v>-</v>
          </cell>
          <cell r="X39" t="str">
            <v>ANDERSON REIS</v>
          </cell>
        </row>
        <row r="40">
          <cell r="T40" t="str">
            <v>CAROLINA DUCTRA</v>
          </cell>
          <cell r="U40" t="str">
            <v>DIGITAL</v>
          </cell>
          <cell r="V40" t="str">
            <v>GRE_DIGITAL_CON_PI</v>
          </cell>
          <cell r="W40" t="str">
            <v>-</v>
          </cell>
          <cell r="X40" t="str">
            <v>RENATA CARMO</v>
          </cell>
        </row>
        <row r="41">
          <cell r="T41" t="str">
            <v>ANDERSON EDUARDO</v>
          </cell>
          <cell r="U41" t="str">
            <v>BACKOFFICE</v>
          </cell>
          <cell r="V41" t="str">
            <v>BO CADASTRO CORREÇÃO</v>
          </cell>
          <cell r="W41" t="str">
            <v>BO CADASTRO CORREÇÃO</v>
          </cell>
          <cell r="X41" t="str">
            <v>CHARLES GLORIA</v>
          </cell>
        </row>
        <row r="42">
          <cell r="T42" t="str">
            <v>WAGNER JOSE</v>
          </cell>
          <cell r="U42" t="str">
            <v>APOIO</v>
          </cell>
          <cell r="V42" t="str">
            <v>TI</v>
          </cell>
          <cell r="W42" t="str">
            <v>-</v>
          </cell>
          <cell r="X42" t="str">
            <v>ANDERSON REIS</v>
          </cell>
        </row>
        <row r="43">
          <cell r="T43" t="str">
            <v>GABRIELA DJOGH-HORID</v>
          </cell>
          <cell r="U43" t="str">
            <v>APOIO</v>
          </cell>
          <cell r="V43" t="str">
            <v>TREINAMENTO</v>
          </cell>
          <cell r="W43" t="str">
            <v>-</v>
          </cell>
          <cell r="X43" t="str">
            <v>LILIANE MAGALHÃES</v>
          </cell>
        </row>
        <row r="44">
          <cell r="T44" t="str">
            <v>WILKA MACEDO</v>
          </cell>
          <cell r="U44" t="str">
            <v>DIGITAL</v>
          </cell>
          <cell r="V44" t="str">
            <v>CHAT_CONCIERGE</v>
          </cell>
          <cell r="W44" t="str">
            <v>-</v>
          </cell>
          <cell r="X44" t="str">
            <v>RENATA CARMO</v>
          </cell>
        </row>
        <row r="45">
          <cell r="T45" t="str">
            <v>ANDERSON REIS</v>
          </cell>
          <cell r="U45" t="str">
            <v>APOIO</v>
          </cell>
          <cell r="V45" t="str">
            <v>TI</v>
          </cell>
          <cell r="W45" t="str">
            <v>-</v>
          </cell>
          <cell r="X45" t="str">
            <v>MARCO MARIANI</v>
          </cell>
        </row>
        <row r="46">
          <cell r="T46" t="str">
            <v>CHARLES GLORIA</v>
          </cell>
          <cell r="U46" t="str">
            <v>BACKOFFICE</v>
          </cell>
          <cell r="V46" t="str">
            <v>BO CONSUMER GRE</v>
          </cell>
          <cell r="W46" t="str">
            <v>-</v>
          </cell>
          <cell r="X46" t="str">
            <v>RENATA CARMO</v>
          </cell>
        </row>
        <row r="47">
          <cell r="T47" t="str">
            <v>PAOLA FURTADO</v>
          </cell>
          <cell r="U47" t="str">
            <v>APOIO</v>
          </cell>
          <cell r="V47" t="str">
            <v>TREINAMENTO</v>
          </cell>
          <cell r="W47" t="str">
            <v>-</v>
          </cell>
          <cell r="X47" t="str">
            <v>LILIANE MAGALHÃES</v>
          </cell>
        </row>
        <row r="48">
          <cell r="T48" t="str">
            <v>ALAN MARQUES</v>
          </cell>
          <cell r="U48" t="str">
            <v>INBOUND</v>
          </cell>
          <cell r="V48" t="str">
            <v>ATIVO_REVERSÃO</v>
          </cell>
          <cell r="W48" t="str">
            <v>-</v>
          </cell>
          <cell r="X48" t="str">
            <v>ERICO ALMEIDA</v>
          </cell>
        </row>
        <row r="49">
          <cell r="T49" t="str">
            <v>RAFAEL FERNANDES</v>
          </cell>
          <cell r="U49" t="str">
            <v>INBOUND</v>
          </cell>
          <cell r="V49" t="str">
            <v>DADOS</v>
          </cell>
          <cell r="W49" t="str">
            <v>-</v>
          </cell>
          <cell r="X49" t="str">
            <v>JUCIANNO XAVIER</v>
          </cell>
        </row>
        <row r="50">
          <cell r="T50" t="str">
            <v>KAIO MOISES</v>
          </cell>
          <cell r="U50" t="str">
            <v>DIGITAL</v>
          </cell>
          <cell r="V50" t="str">
            <v>CHAT_CONCIERGE</v>
          </cell>
          <cell r="W50" t="str">
            <v>-</v>
          </cell>
          <cell r="X50" t="str">
            <v>WILKA MACEDO</v>
          </cell>
        </row>
        <row r="51">
          <cell r="T51" t="str">
            <v>WILLIAM OLIVEIRA</v>
          </cell>
          <cell r="U51" t="str">
            <v>DIGITAL</v>
          </cell>
          <cell r="V51" t="str">
            <v>CHAT_CONCIERGE</v>
          </cell>
          <cell r="W51" t="str">
            <v>-</v>
          </cell>
          <cell r="X51" t="str">
            <v>WILKA MACEDO</v>
          </cell>
        </row>
        <row r="52">
          <cell r="T52" t="str">
            <v>GILBERTO JUNIOR</v>
          </cell>
          <cell r="U52" t="str">
            <v>INBOUND</v>
          </cell>
          <cell r="V52" t="str">
            <v>CONCIERGE</v>
          </cell>
          <cell r="W52" t="str">
            <v>-</v>
          </cell>
          <cell r="X52" t="str">
            <v>JUCIANNO XAVIER</v>
          </cell>
        </row>
        <row r="53">
          <cell r="T53" t="str">
            <v>MATHEUS ALEXANDRE</v>
          </cell>
          <cell r="U53" t="str">
            <v>DIGITAL</v>
          </cell>
          <cell r="V53" t="str">
            <v>CHAT_CONCIERGE</v>
          </cell>
          <cell r="W53" t="str">
            <v>-</v>
          </cell>
          <cell r="X53" t="str">
            <v>WILKA MACEDO</v>
          </cell>
        </row>
        <row r="54">
          <cell r="T54" t="str">
            <v>LANDRA FRANCINE</v>
          </cell>
          <cell r="U54" t="str">
            <v>DIGITAL</v>
          </cell>
          <cell r="V54" t="str">
            <v>GRE_DIGITAL_CON</v>
          </cell>
          <cell r="W54" t="str">
            <v>-</v>
          </cell>
          <cell r="X54" t="str">
            <v>CARLOS CORDEIRO</v>
          </cell>
        </row>
        <row r="55">
          <cell r="T55" t="str">
            <v>CLARA MARIA</v>
          </cell>
          <cell r="U55" t="str">
            <v>DIGITAL</v>
          </cell>
          <cell r="V55" t="str">
            <v>CHAT_CORP</v>
          </cell>
          <cell r="W55" t="str">
            <v>-</v>
          </cell>
          <cell r="X55" t="str">
            <v>ANDREA GOMES</v>
          </cell>
        </row>
        <row r="56">
          <cell r="T56" t="str">
            <v>ERICO ALMEIDA</v>
          </cell>
          <cell r="U56" t="str">
            <v>INBOUND</v>
          </cell>
          <cell r="V56" t="str">
            <v>PORT_OUT</v>
          </cell>
          <cell r="W56" t="str">
            <v>-</v>
          </cell>
          <cell r="X56" t="str">
            <v>RENATA CARMO</v>
          </cell>
        </row>
        <row r="57">
          <cell r="T57" t="str">
            <v>GRACIELLY CELESTINO</v>
          </cell>
          <cell r="U57" t="str">
            <v>APOIO</v>
          </cell>
          <cell r="V57" t="str">
            <v>CURADORIA</v>
          </cell>
          <cell r="W57" t="str">
            <v>-</v>
          </cell>
          <cell r="X57" t="str">
            <v>FERNANDA BRANT</v>
          </cell>
        </row>
        <row r="58">
          <cell r="T58" t="str">
            <v>REGIANE NASCIMENTO</v>
          </cell>
          <cell r="U58" t="str">
            <v>INBOUND</v>
          </cell>
          <cell r="V58" t="str">
            <v>TIM FIXO</v>
          </cell>
          <cell r="W58" t="str">
            <v>-</v>
          </cell>
          <cell r="X58" t="str">
            <v>RENATA CARMO</v>
          </cell>
        </row>
        <row r="59">
          <cell r="T59" t="str">
            <v>THALITA APARECIDA</v>
          </cell>
          <cell r="U59" t="str">
            <v>INBOUND</v>
          </cell>
          <cell r="V59" t="str">
            <v>PORT_OUT</v>
          </cell>
          <cell r="W59" t="str">
            <v>-</v>
          </cell>
          <cell r="X59" t="str">
            <v>ERICO ALMEIDA</v>
          </cell>
        </row>
        <row r="60">
          <cell r="T60" t="str">
            <v>BARBARA MILETTI</v>
          </cell>
          <cell r="U60" t="str">
            <v>APOIO</v>
          </cell>
          <cell r="V60" t="str">
            <v>PLANEJAMENTO</v>
          </cell>
          <cell r="W60" t="str">
            <v>-</v>
          </cell>
          <cell r="X60" t="str">
            <v>BEATRIZ BARROS</v>
          </cell>
        </row>
        <row r="61">
          <cell r="T61" t="str">
            <v>ERIC VIANA</v>
          </cell>
          <cell r="U61" t="str">
            <v>APOIO</v>
          </cell>
          <cell r="V61" t="str">
            <v>CONTROL DESK</v>
          </cell>
          <cell r="W61" t="str">
            <v>-</v>
          </cell>
          <cell r="X61" t="str">
            <v>PABLO CARLANTONIO</v>
          </cell>
        </row>
        <row r="62">
          <cell r="T62" t="str">
            <v>RAQUEL GOMES</v>
          </cell>
          <cell r="U62" t="str">
            <v>INBOUND</v>
          </cell>
          <cell r="V62" t="str">
            <v>LIVE_COMERCIAL</v>
          </cell>
          <cell r="W62" t="str">
            <v>-</v>
          </cell>
          <cell r="X62" t="str">
            <v>REGIANE NASCIMENTO</v>
          </cell>
        </row>
        <row r="63">
          <cell r="T63" t="str">
            <v>-</v>
          </cell>
          <cell r="U63" t="str">
            <v>APOIO</v>
          </cell>
          <cell r="V63" t="str">
            <v>CURADORIA</v>
          </cell>
          <cell r="W63" t="str">
            <v>-</v>
          </cell>
          <cell r="X63" t="str">
            <v>FERNANDA BRANT</v>
          </cell>
        </row>
        <row r="64">
          <cell r="T64" t="str">
            <v>ANANDA CORREA</v>
          </cell>
          <cell r="U64" t="str">
            <v>INBOUND</v>
          </cell>
          <cell r="V64" t="str">
            <v>PORT_OUT</v>
          </cell>
          <cell r="W64" t="str">
            <v>-</v>
          </cell>
          <cell r="X64" t="str">
            <v>ERICO ALMEIDA</v>
          </cell>
        </row>
        <row r="65">
          <cell r="T65" t="str">
            <v>CAYQUE SIQUEIRA</v>
          </cell>
          <cell r="U65" t="str">
            <v>DESENVOLVIMENTO</v>
          </cell>
          <cell r="V65" t="str">
            <v>DESENVOLVIMENTO</v>
          </cell>
          <cell r="W65" t="str">
            <v>-</v>
          </cell>
          <cell r="X65" t="str">
            <v>WANDERSON MIRANDA</v>
          </cell>
        </row>
        <row r="66">
          <cell r="T66" t="str">
            <v>SAMANTA SANTOS</v>
          </cell>
          <cell r="U66" t="str">
            <v>INBOUND</v>
          </cell>
          <cell r="V66" t="str">
            <v>PORT_OUT</v>
          </cell>
          <cell r="W66" t="str">
            <v>-</v>
          </cell>
          <cell r="X66" t="str">
            <v>ERICO ALMEIDA</v>
          </cell>
        </row>
        <row r="67">
          <cell r="T67" t="str">
            <v>CAIO LEE</v>
          </cell>
          <cell r="U67" t="str">
            <v>INBOUND</v>
          </cell>
          <cell r="V67" t="str">
            <v>PORT_OUT</v>
          </cell>
          <cell r="W67" t="str">
            <v>BO CONSUMER GRE</v>
          </cell>
          <cell r="X67" t="str">
            <v>ERICO ALMEIDA</v>
          </cell>
        </row>
        <row r="68">
          <cell r="T68" t="str">
            <v>RAFAELA QUEIROZ</v>
          </cell>
          <cell r="U68" t="str">
            <v>INBOUND</v>
          </cell>
          <cell r="V68" t="str">
            <v>PORT_OUT</v>
          </cell>
          <cell r="W68" t="str">
            <v>-</v>
          </cell>
          <cell r="X68" t="str">
            <v>ERICO ALMEIDA</v>
          </cell>
        </row>
        <row r="69">
          <cell r="T69" t="str">
            <v>MATHEUS CASTRO</v>
          </cell>
          <cell r="U69" t="str">
            <v>BACKOFFICE</v>
          </cell>
          <cell r="V69" t="str">
            <v>BO CONSUMER BÁSICO</v>
          </cell>
          <cell r="W69" t="str">
            <v>BO CONCIERGE</v>
          </cell>
          <cell r="X69" t="str">
            <v>CHARLES GLORIA</v>
          </cell>
        </row>
        <row r="70">
          <cell r="T70" t="str">
            <v>WALNER TEIXEIRA</v>
          </cell>
          <cell r="U70" t="str">
            <v>DIGITAL</v>
          </cell>
          <cell r="V70" t="str">
            <v>GRE_DIGITAL_CON</v>
          </cell>
          <cell r="W70" t="str">
            <v>-</v>
          </cell>
          <cell r="X70" t="str">
            <v>CARLOS CORDEIRO</v>
          </cell>
        </row>
        <row r="71">
          <cell r="T71" t="str">
            <v>MARIANA BRITO</v>
          </cell>
          <cell r="U71" t="str">
            <v>DIGITAL</v>
          </cell>
          <cell r="V71" t="str">
            <v>CHAT_POS_FAMILIA</v>
          </cell>
          <cell r="W71" t="str">
            <v>-</v>
          </cell>
          <cell r="X71" t="str">
            <v>WILKA MACEDO</v>
          </cell>
        </row>
        <row r="72">
          <cell r="T72" t="str">
            <v>LUIS GUSTAVO</v>
          </cell>
          <cell r="U72" t="str">
            <v>APOIO</v>
          </cell>
          <cell r="V72" t="str">
            <v>CONTROL DESK</v>
          </cell>
          <cell r="W72" t="str">
            <v>-</v>
          </cell>
          <cell r="X72" t="str">
            <v>PABLO CARLANTONIO</v>
          </cell>
        </row>
        <row r="73">
          <cell r="T73" t="str">
            <v>JACSON SANTANA</v>
          </cell>
          <cell r="U73" t="str">
            <v>INBOUND</v>
          </cell>
          <cell r="V73" t="str">
            <v>GRE CORP ADM</v>
          </cell>
          <cell r="W73" t="str">
            <v>-</v>
          </cell>
          <cell r="X73" t="str">
            <v>RENATA CARMO</v>
          </cell>
        </row>
        <row r="74">
          <cell r="T74" t="str">
            <v>NAJARA DUARTE</v>
          </cell>
          <cell r="U74" t="str">
            <v>INBOUND</v>
          </cell>
          <cell r="V74" t="str">
            <v>CONCIERGE</v>
          </cell>
          <cell r="W74" t="str">
            <v>-</v>
          </cell>
          <cell r="X74" t="str">
            <v>JUCIANNO XAVIER</v>
          </cell>
        </row>
        <row r="75">
          <cell r="T75" t="str">
            <v>JUCIANNO XAVIER</v>
          </cell>
          <cell r="U75" t="str">
            <v>INBOUND</v>
          </cell>
          <cell r="V75" t="str">
            <v>CONCIERGE</v>
          </cell>
          <cell r="W75" t="str">
            <v>-</v>
          </cell>
          <cell r="X75" t="str">
            <v>RENATA CARMO</v>
          </cell>
        </row>
        <row r="76">
          <cell r="T76" t="str">
            <v>KELINE NEGREIROS</v>
          </cell>
          <cell r="U76" t="str">
            <v>APOIO</v>
          </cell>
          <cell r="V76" t="str">
            <v>QUALIDADE</v>
          </cell>
          <cell r="W76" t="str">
            <v>-</v>
          </cell>
          <cell r="X76" t="str">
            <v>BEATRIZ BARROS</v>
          </cell>
        </row>
        <row r="77">
          <cell r="T77" t="str">
            <v>FERNANDA BRANT</v>
          </cell>
          <cell r="U77" t="str">
            <v>CURADORIA</v>
          </cell>
          <cell r="V77" t="str">
            <v>GERENTE CURADORIA</v>
          </cell>
          <cell r="W77" t="str">
            <v>-</v>
          </cell>
          <cell r="X77" t="str">
            <v>FERNANDA BRANT</v>
          </cell>
        </row>
        <row r="78">
          <cell r="T78" t="str">
            <v>ELISSANDRO DA SILVA</v>
          </cell>
          <cell r="U78" t="str">
            <v>APOIO</v>
          </cell>
          <cell r="V78" t="str">
            <v>TREINAMENTO</v>
          </cell>
          <cell r="W78" t="str">
            <v>-</v>
          </cell>
          <cell r="X78" t="str">
            <v>LILIANE MAGALHÃES</v>
          </cell>
        </row>
        <row r="79">
          <cell r="T79" t="str">
            <v>VERA REGINA</v>
          </cell>
          <cell r="U79" t="str">
            <v>INBOUND</v>
          </cell>
          <cell r="V79" t="str">
            <v>CONCIERGE</v>
          </cell>
          <cell r="W79" t="str">
            <v>-</v>
          </cell>
          <cell r="X79" t="str">
            <v>JUCIANNO XAVIER</v>
          </cell>
        </row>
        <row r="80">
          <cell r="T80" t="str">
            <v>FERNANDO FILGUEIRA</v>
          </cell>
          <cell r="U80" t="str">
            <v>DIGITAL</v>
          </cell>
          <cell r="V80" t="str">
            <v>GRE_DIGITAL_POS</v>
          </cell>
          <cell r="W80" t="str">
            <v>-</v>
          </cell>
          <cell r="X80" t="str">
            <v>WILKA MACEDO</v>
          </cell>
        </row>
        <row r="81">
          <cell r="T81" t="str">
            <v>-</v>
          </cell>
          <cell r="U81" t="str">
            <v>RECURSOS HUMANOS</v>
          </cell>
          <cell r="V81" t="str">
            <v>RECURSOS HUMANOS</v>
          </cell>
          <cell r="W81" t="str">
            <v>-</v>
          </cell>
          <cell r="X81" t="str">
            <v>LILIANE MAGALHÃES</v>
          </cell>
        </row>
        <row r="82">
          <cell r="T82" t="str">
            <v>GABRIEL ALVES</v>
          </cell>
          <cell r="U82" t="str">
            <v>APOIO</v>
          </cell>
          <cell r="V82" t="str">
            <v>CURADORIA</v>
          </cell>
          <cell r="W82" t="str">
            <v>-</v>
          </cell>
          <cell r="X82" t="str">
            <v>FERNANDA BRANT</v>
          </cell>
        </row>
        <row r="83">
          <cell r="T83" t="str">
            <v>LEANDRO MOREIRA</v>
          </cell>
          <cell r="U83" t="str">
            <v>APOIO</v>
          </cell>
          <cell r="V83" t="str">
            <v>OPERAÇÃO</v>
          </cell>
          <cell r="W83" t="str">
            <v>-</v>
          </cell>
          <cell r="X83" t="str">
            <v>RENATA CARMO</v>
          </cell>
        </row>
        <row r="84">
          <cell r="T84" t="str">
            <v>BRUNO NASCIMENTO</v>
          </cell>
          <cell r="U84" t="str">
            <v>DIGITAL</v>
          </cell>
          <cell r="V84" t="str">
            <v>CHAT_CONTROLE</v>
          </cell>
          <cell r="W84" t="str">
            <v>-</v>
          </cell>
          <cell r="X84" t="str">
            <v>CARLOS CORDEIRO</v>
          </cell>
        </row>
        <row r="85">
          <cell r="T85" t="str">
            <v>WALLACE PEREIRA</v>
          </cell>
          <cell r="U85" t="str">
            <v>DIGITAL</v>
          </cell>
          <cell r="V85" t="str">
            <v>GRE_DIGITAL_CON</v>
          </cell>
          <cell r="W85" t="str">
            <v>-</v>
          </cell>
          <cell r="X85" t="str">
            <v>CARLOS CORDEIRO</v>
          </cell>
        </row>
        <row r="86">
          <cell r="T86" t="str">
            <v>ARLETE FRANCA</v>
          </cell>
          <cell r="U86" t="str">
            <v>BACKOFFICE</v>
          </cell>
          <cell r="V86" t="str">
            <v>BO CORPORATIVO CONTAS</v>
          </cell>
          <cell r="W86" t="str">
            <v>BO CORPORATIVO CONTAS</v>
          </cell>
          <cell r="X86" t="str">
            <v>CHARLES GLORIA</v>
          </cell>
        </row>
        <row r="87">
          <cell r="T87" t="str">
            <v>THOMAS CAMARGO</v>
          </cell>
          <cell r="U87" t="str">
            <v>APOIO</v>
          </cell>
          <cell r="V87" t="str">
            <v>CONTROL DESK</v>
          </cell>
          <cell r="W87" t="str">
            <v>-</v>
          </cell>
          <cell r="X87" t="str">
            <v>PABLO CARLANTONIO</v>
          </cell>
        </row>
        <row r="88">
          <cell r="T88" t="str">
            <v>THALLYS ENRIQUE</v>
          </cell>
          <cell r="U88" t="str">
            <v>APOIO</v>
          </cell>
          <cell r="V88" t="str">
            <v>CONTROL DESK</v>
          </cell>
          <cell r="W88" t="str">
            <v>-</v>
          </cell>
          <cell r="X88" t="str">
            <v>PABLO CARLANTONIO</v>
          </cell>
        </row>
        <row r="89">
          <cell r="T89" t="str">
            <v>ANDREA GOMES</v>
          </cell>
          <cell r="U89" t="str">
            <v>DIGITAL</v>
          </cell>
          <cell r="V89" t="str">
            <v>CHAT_CORP</v>
          </cell>
          <cell r="W89" t="str">
            <v>-</v>
          </cell>
          <cell r="X89" t="str">
            <v>RENATA CARMO</v>
          </cell>
        </row>
        <row r="90">
          <cell r="T90" t="str">
            <v>REBECKA LUCENA</v>
          </cell>
          <cell r="U90" t="str">
            <v>APOIO</v>
          </cell>
          <cell r="V90" t="str">
            <v>TREINAMENTO</v>
          </cell>
          <cell r="W90" t="str">
            <v>-</v>
          </cell>
          <cell r="X90" t="str">
            <v>LILIANE MAGALHÃES</v>
          </cell>
        </row>
        <row r="91">
          <cell r="T91" t="str">
            <v>VINICIUS BATISTA</v>
          </cell>
          <cell r="U91" t="str">
            <v>DIGITAL</v>
          </cell>
          <cell r="V91" t="str">
            <v>CHAT_CONCIERGE</v>
          </cell>
          <cell r="W91" t="str">
            <v>-</v>
          </cell>
          <cell r="X91" t="str">
            <v>WILKA MACEDO</v>
          </cell>
        </row>
        <row r="92">
          <cell r="T92" t="str">
            <v>VICTOR SOUZA</v>
          </cell>
          <cell r="U92" t="str">
            <v>APOIO</v>
          </cell>
          <cell r="V92" t="str">
            <v>CONTROL DESK</v>
          </cell>
          <cell r="W92" t="str">
            <v>-</v>
          </cell>
          <cell r="X92" t="str">
            <v>PABLO CARLANTONIO</v>
          </cell>
        </row>
        <row r="93">
          <cell r="T93" t="str">
            <v>MARIO MARINHO</v>
          </cell>
          <cell r="U93" t="str">
            <v>DIGITAL</v>
          </cell>
          <cell r="V93" t="str">
            <v>CHAT_PREPAGO</v>
          </cell>
          <cell r="W93" t="str">
            <v>-</v>
          </cell>
          <cell r="X93" t="str">
            <v>MAURO SERGIO</v>
          </cell>
        </row>
        <row r="94">
          <cell r="T94" t="str">
            <v>SARAH CARVALHO</v>
          </cell>
          <cell r="U94" t="str">
            <v>APOIO</v>
          </cell>
          <cell r="V94" t="str">
            <v>TREINAMENTO</v>
          </cell>
          <cell r="W94" t="str">
            <v>-</v>
          </cell>
          <cell r="X94" t="str">
            <v>LILIANE MAGALHÃES</v>
          </cell>
        </row>
        <row r="95">
          <cell r="T95" t="str">
            <v>CARLOS ANDRADE</v>
          </cell>
          <cell r="U95" t="str">
            <v>DIGITAL</v>
          </cell>
          <cell r="V95" t="str">
            <v>CHAT_ANATEL</v>
          </cell>
          <cell r="W95" t="str">
            <v>-</v>
          </cell>
          <cell r="X95" t="str">
            <v>VANESSA PINTO</v>
          </cell>
        </row>
        <row r="96">
          <cell r="T96" t="str">
            <v>HIGOR SOUZA</v>
          </cell>
          <cell r="U96" t="str">
            <v>INBOUND</v>
          </cell>
          <cell r="V96" t="str">
            <v>TIM FIXO</v>
          </cell>
          <cell r="W96" t="str">
            <v>-</v>
          </cell>
          <cell r="X96" t="str">
            <v>REGIANE NASCIMENTO</v>
          </cell>
        </row>
        <row r="97">
          <cell r="T97" t="str">
            <v>MARCELLO ZANLOUTH</v>
          </cell>
          <cell r="U97" t="str">
            <v>DIGITAL</v>
          </cell>
          <cell r="V97" t="str">
            <v>GRE_DIGITAL_CON</v>
          </cell>
          <cell r="W97" t="str">
            <v>-</v>
          </cell>
          <cell r="X97" t="str">
            <v>CARLOS CORDEIRO</v>
          </cell>
        </row>
        <row r="98">
          <cell r="T98" t="str">
            <v>RENAN FARIA</v>
          </cell>
          <cell r="U98" t="str">
            <v>APOIO</v>
          </cell>
          <cell r="V98" t="str">
            <v>CONTROL DESK</v>
          </cell>
          <cell r="W98" t="str">
            <v>-</v>
          </cell>
          <cell r="X98" t="str">
            <v>PABLO CARLANTONIO</v>
          </cell>
        </row>
        <row r="99">
          <cell r="T99" t="str">
            <v>ANNA BEATRIZ</v>
          </cell>
          <cell r="U99" t="str">
            <v>APOIO</v>
          </cell>
          <cell r="V99" t="str">
            <v>CURADORIA</v>
          </cell>
          <cell r="W99" t="str">
            <v>-</v>
          </cell>
          <cell r="X99" t="str">
            <v>FERNANDA BRANT</v>
          </cell>
        </row>
        <row r="100">
          <cell r="T100" t="str">
            <v>-</v>
          </cell>
          <cell r="U100" t="str">
            <v>APOIO</v>
          </cell>
          <cell r="V100" t="str">
            <v>QUALIDADE</v>
          </cell>
          <cell r="W100" t="str">
            <v>-</v>
          </cell>
          <cell r="X100" t="str">
            <v>LEONE PACHECO</v>
          </cell>
        </row>
        <row r="101">
          <cell r="T101" t="str">
            <v>MATHEUS FERREIRA</v>
          </cell>
          <cell r="U101" t="str">
            <v>DIGITAL</v>
          </cell>
          <cell r="V101" t="str">
            <v>CHAT_CONCIERGE</v>
          </cell>
          <cell r="W101" t="str">
            <v>-</v>
          </cell>
          <cell r="X101" t="str">
            <v>WILKA MACEDO</v>
          </cell>
        </row>
        <row r="102">
          <cell r="T102" t="str">
            <v>MARCELO PEREIRA</v>
          </cell>
          <cell r="U102" t="str">
            <v>INBOUND</v>
          </cell>
          <cell r="V102" t="str">
            <v>CONCIERGE</v>
          </cell>
          <cell r="W102" t="str">
            <v>-</v>
          </cell>
          <cell r="X102" t="str">
            <v>JUCIANNO XAVIER</v>
          </cell>
        </row>
        <row r="103">
          <cell r="T103" t="str">
            <v>LEONARDO MARCELINO</v>
          </cell>
          <cell r="U103" t="str">
            <v>BACKOFFICE</v>
          </cell>
          <cell r="V103" t="str">
            <v>BO CONCIERGE</v>
          </cell>
          <cell r="W103" t="str">
            <v>BO CONCIERGE</v>
          </cell>
          <cell r="X103" t="str">
            <v>CHARLES GLORIA</v>
          </cell>
        </row>
        <row r="104">
          <cell r="T104" t="str">
            <v>-</v>
          </cell>
          <cell r="U104" t="str">
            <v>APOIO</v>
          </cell>
          <cell r="V104" t="str">
            <v>QUALIDADE</v>
          </cell>
          <cell r="W104" t="str">
            <v>-</v>
          </cell>
          <cell r="X104" t="str">
            <v>LEONE PACHECO</v>
          </cell>
        </row>
        <row r="105">
          <cell r="T105" t="str">
            <v>LENIELSON NASCIMENTO</v>
          </cell>
          <cell r="U105" t="str">
            <v>INBOUND</v>
          </cell>
          <cell r="V105" t="str">
            <v>LIVE_COMERCIAL</v>
          </cell>
          <cell r="W105" t="str">
            <v>-</v>
          </cell>
          <cell r="X105" t="str">
            <v>REGIANE NASCIMENTO</v>
          </cell>
        </row>
        <row r="106">
          <cell r="T106" t="str">
            <v>GUILHERME GRANZIEIRE</v>
          </cell>
          <cell r="U106" t="str">
            <v>INBOUND</v>
          </cell>
          <cell r="V106" t="str">
            <v>CONCIERGE</v>
          </cell>
          <cell r="W106" t="str">
            <v>-</v>
          </cell>
          <cell r="X106" t="str">
            <v>JUCIANNO XAVIER</v>
          </cell>
        </row>
        <row r="107">
          <cell r="T107" t="str">
            <v>-</v>
          </cell>
          <cell r="U107" t="str">
            <v>FINANCEIRO</v>
          </cell>
          <cell r="V107" t="str">
            <v>FINANCEIRO</v>
          </cell>
          <cell r="W107" t="str">
            <v>-</v>
          </cell>
          <cell r="X107" t="str">
            <v>ELIANE BALTAZAR</v>
          </cell>
        </row>
        <row r="108">
          <cell r="T108" t="str">
            <v>PEDRO CARVALHO</v>
          </cell>
          <cell r="U108" t="str">
            <v>APOIO</v>
          </cell>
          <cell r="V108" t="str">
            <v>TI</v>
          </cell>
          <cell r="W108" t="str">
            <v>-</v>
          </cell>
          <cell r="X108" t="str">
            <v>ANDERSON REIS</v>
          </cell>
        </row>
        <row r="109">
          <cell r="T109" t="str">
            <v>GUSTAVO OLIVEIRA</v>
          </cell>
          <cell r="U109" t="str">
            <v>APOIO</v>
          </cell>
          <cell r="V109" t="str">
            <v>TREINAMENTO</v>
          </cell>
          <cell r="W109" t="str">
            <v>-</v>
          </cell>
          <cell r="X109" t="str">
            <v>LILIANE MAGALHÃES</v>
          </cell>
        </row>
        <row r="110">
          <cell r="T110" t="str">
            <v>LUMA SOUSA</v>
          </cell>
          <cell r="U110" t="str">
            <v>APOIO</v>
          </cell>
          <cell r="V110" t="str">
            <v>CONTROL DESK</v>
          </cell>
          <cell r="W110" t="str">
            <v>-</v>
          </cell>
          <cell r="X110" t="str">
            <v>PABLO CARLANTONIO</v>
          </cell>
        </row>
        <row r="111">
          <cell r="T111" t="str">
            <v>-</v>
          </cell>
          <cell r="U111" t="str">
            <v>DESENVOLVIMENTO</v>
          </cell>
          <cell r="V111" t="str">
            <v>DESENVOLVIMENTO</v>
          </cell>
          <cell r="W111" t="str">
            <v>-</v>
          </cell>
          <cell r="X111" t="str">
            <v>WANDERSON MIRANDA</v>
          </cell>
        </row>
        <row r="112">
          <cell r="T112" t="str">
            <v>-</v>
          </cell>
          <cell r="U112" t="str">
            <v>SAUDE E SEGURANÇA DO TRABALHO</v>
          </cell>
          <cell r="V112" t="str">
            <v>TEC. SEGURANÇA DO TRABALHO</v>
          </cell>
          <cell r="W112" t="str">
            <v>-</v>
          </cell>
          <cell r="X112" t="str">
            <v>LILIANE MAGALHÃES</v>
          </cell>
        </row>
        <row r="113">
          <cell r="T113" t="str">
            <v>EVERALDO HELITON</v>
          </cell>
          <cell r="U113" t="str">
            <v>DIGITAL</v>
          </cell>
          <cell r="V113" t="str">
            <v>GRE_DIGITAL_POS</v>
          </cell>
          <cell r="W113" t="str">
            <v>-</v>
          </cell>
          <cell r="X113" t="str">
            <v>WILKA MACEDO</v>
          </cell>
        </row>
        <row r="114">
          <cell r="T114" t="str">
            <v>VICTOR VIANA</v>
          </cell>
          <cell r="U114" t="str">
            <v>INBOUND</v>
          </cell>
          <cell r="V114" t="str">
            <v>GRE CORP ADM</v>
          </cell>
          <cell r="W114" t="str">
            <v>-</v>
          </cell>
          <cell r="X114" t="str">
            <v>JACSON SANTANA</v>
          </cell>
        </row>
        <row r="115">
          <cell r="T115" t="str">
            <v>KETELLIN PRISCILA</v>
          </cell>
          <cell r="U115" t="str">
            <v>APOIO</v>
          </cell>
          <cell r="V115" t="str">
            <v>PLANEJAMENTO</v>
          </cell>
          <cell r="W115" t="str">
            <v>-</v>
          </cell>
          <cell r="X115" t="str">
            <v>BEATRIZ BARROS</v>
          </cell>
        </row>
        <row r="116">
          <cell r="T116" t="str">
            <v>GUSTAVO ANGELO</v>
          </cell>
          <cell r="U116" t="str">
            <v>DIGITAL</v>
          </cell>
          <cell r="V116" t="str">
            <v>GRE_DIGITAL_CON</v>
          </cell>
          <cell r="W116" t="str">
            <v>-</v>
          </cell>
          <cell r="X116" t="str">
            <v>CARLOS CORDEIRO</v>
          </cell>
        </row>
        <row r="117">
          <cell r="T117" t="str">
            <v>ISABELA SANTOS</v>
          </cell>
          <cell r="U117" t="str">
            <v>APOIO</v>
          </cell>
          <cell r="V117" t="str">
            <v>TI</v>
          </cell>
          <cell r="W117" t="str">
            <v>-</v>
          </cell>
          <cell r="X117" t="str">
            <v>ANDERSON REIS</v>
          </cell>
        </row>
        <row r="118">
          <cell r="T118" t="str">
            <v>-</v>
          </cell>
          <cell r="U118" t="str">
            <v>RECEPCIONISTA</v>
          </cell>
          <cell r="V118" t="str">
            <v>RECEPÇÃO</v>
          </cell>
          <cell r="W118" t="str">
            <v>-</v>
          </cell>
          <cell r="X118" t="str">
            <v>LILIANE MAGALHÃES</v>
          </cell>
        </row>
        <row r="119">
          <cell r="T119" t="str">
            <v>LILIANE MAGALHÃES</v>
          </cell>
          <cell r="U119" t="str">
            <v>RECURSOS HUMANOS</v>
          </cell>
          <cell r="V119" t="str">
            <v>RECURSOS HUMANOS</v>
          </cell>
          <cell r="W119" t="str">
            <v>-</v>
          </cell>
          <cell r="X119" t="str">
            <v>CARLOS ROSA</v>
          </cell>
        </row>
        <row r="120">
          <cell r="T120" t="str">
            <v>ITALO SILVA</v>
          </cell>
          <cell r="U120" t="str">
            <v>DIGITAL</v>
          </cell>
          <cell r="V120" t="str">
            <v>CHAT_CONTROLE</v>
          </cell>
          <cell r="W120" t="str">
            <v>-</v>
          </cell>
          <cell r="X120" t="str">
            <v>CARLOS CORDEIRO</v>
          </cell>
        </row>
        <row r="121">
          <cell r="T121" t="str">
            <v>CARLOS CORDEIRO</v>
          </cell>
          <cell r="U121" t="str">
            <v>DIGITAL</v>
          </cell>
          <cell r="V121" t="str">
            <v>CHAT_CONTROLE</v>
          </cell>
          <cell r="W121" t="str">
            <v>-</v>
          </cell>
          <cell r="X121" t="str">
            <v>RENATA CARMO</v>
          </cell>
        </row>
        <row r="122">
          <cell r="T122" t="str">
            <v>BIANCA FIGUEIREDO</v>
          </cell>
          <cell r="U122" t="str">
            <v>DIGITAL</v>
          </cell>
          <cell r="V122" t="str">
            <v>CHAT_ANATEL</v>
          </cell>
          <cell r="W122" t="str">
            <v>-</v>
          </cell>
          <cell r="X122" t="str">
            <v>REGIANE NASCIMENTO</v>
          </cell>
        </row>
        <row r="123">
          <cell r="T123" t="str">
            <v>JULIA MORAES</v>
          </cell>
          <cell r="U123" t="str">
            <v>DIGITAL</v>
          </cell>
          <cell r="V123" t="str">
            <v>MIDIAS_SOCIAIS</v>
          </cell>
          <cell r="W123" t="str">
            <v>-</v>
          </cell>
          <cell r="X123" t="str">
            <v>VANESSA PINTO</v>
          </cell>
        </row>
        <row r="124">
          <cell r="T124" t="str">
            <v>PABLO CARLANTONIO</v>
          </cell>
          <cell r="U124" t="str">
            <v>APOIO</v>
          </cell>
          <cell r="V124" t="str">
            <v>CONTROL DESK</v>
          </cell>
          <cell r="W124" t="str">
            <v>-</v>
          </cell>
          <cell r="X124" t="str">
            <v>PABLO CARLANTONIO</v>
          </cell>
        </row>
        <row r="125">
          <cell r="T125" t="str">
            <v>DAYEINE RAMOS</v>
          </cell>
          <cell r="U125" t="str">
            <v>INBOUND</v>
          </cell>
          <cell r="V125" t="str">
            <v>CONCIERGE</v>
          </cell>
          <cell r="W125" t="str">
            <v>-</v>
          </cell>
          <cell r="X125" t="str">
            <v>JUCIANNO XAVIER</v>
          </cell>
        </row>
        <row r="126">
          <cell r="T126" t="str">
            <v>LUDMILA LOPES</v>
          </cell>
          <cell r="U126" t="str">
            <v>INBOUND</v>
          </cell>
          <cell r="V126" t="str">
            <v>CONCIERGE</v>
          </cell>
          <cell r="W126" t="str">
            <v>-</v>
          </cell>
          <cell r="X126" t="str">
            <v>JUCIANNO XAVIER</v>
          </cell>
        </row>
        <row r="127">
          <cell r="T127" t="str">
            <v>DEBORA RAMOS</v>
          </cell>
          <cell r="U127" t="str">
            <v>INBOUND</v>
          </cell>
          <cell r="V127" t="str">
            <v>PORT_OUT</v>
          </cell>
          <cell r="W127" t="str">
            <v>-</v>
          </cell>
          <cell r="X127" t="str">
            <v>ERICO ALMEIDA</v>
          </cell>
        </row>
        <row r="128">
          <cell r="T128" t="str">
            <v>MARIA EDUARDA </v>
          </cell>
          <cell r="U128" t="str">
            <v>APOIO</v>
          </cell>
          <cell r="V128" t="str">
            <v>TREINAMENTO</v>
          </cell>
          <cell r="W128" t="str">
            <v>-</v>
          </cell>
          <cell r="X128" t="str">
            <v>LILIANE MAGALHÃES</v>
          </cell>
        </row>
        <row r="129">
          <cell r="T129" t="str">
            <v>VICTOR AYR</v>
          </cell>
          <cell r="U129" t="str">
            <v>DIGITAL</v>
          </cell>
          <cell r="V129" t="str">
            <v>GRE_DIGITAL_CON</v>
          </cell>
          <cell r="W129" t="str">
            <v>-</v>
          </cell>
          <cell r="X129" t="str">
            <v>CARLOS CORDEIRO</v>
          </cell>
        </row>
        <row r="130">
          <cell r="T130" t="str">
            <v>-</v>
          </cell>
          <cell r="U130" t="str">
            <v>APOIO</v>
          </cell>
          <cell r="V130" t="str">
            <v>QUALIDADE</v>
          </cell>
          <cell r="W130" t="str">
            <v>-</v>
          </cell>
          <cell r="X130" t="str">
            <v>LEONE PACHECO</v>
          </cell>
        </row>
        <row r="131">
          <cell r="T131" t="str">
            <v>RICARDO MACHADO</v>
          </cell>
          <cell r="U131" t="str">
            <v>DIGITAL</v>
          </cell>
          <cell r="V131" t="str">
            <v>CHAT_CORP</v>
          </cell>
          <cell r="W131" t="str">
            <v>-</v>
          </cell>
          <cell r="X131" t="str">
            <v>ANDREA GOMES</v>
          </cell>
        </row>
        <row r="132">
          <cell r="T132" t="str">
            <v>-</v>
          </cell>
          <cell r="U132" t="str">
            <v>APOIO</v>
          </cell>
          <cell r="V132" t="str">
            <v>QUALIDADE</v>
          </cell>
          <cell r="W132" t="str">
            <v>-</v>
          </cell>
          <cell r="X132" t="str">
            <v>LEONE PACHECO</v>
          </cell>
        </row>
        <row r="133">
          <cell r="T133" t="str">
            <v>-</v>
          </cell>
          <cell r="U133" t="str">
            <v>RECEPCIONISTA</v>
          </cell>
          <cell r="V133" t="str">
            <v>RECEPÇÃO</v>
          </cell>
          <cell r="W133" t="str">
            <v>-</v>
          </cell>
          <cell r="X133" t="str">
            <v>LILIANE MAGALHÃES</v>
          </cell>
        </row>
        <row r="134">
          <cell r="T134" t="str">
            <v>ANTONIO JUNIOR</v>
          </cell>
          <cell r="U134" t="str">
            <v>INBOUND</v>
          </cell>
          <cell r="V134" t="str">
            <v>CONCIERGE</v>
          </cell>
          <cell r="W134" t="str">
            <v>-</v>
          </cell>
          <cell r="X134" t="str">
            <v>JUCIANNO XAVIER</v>
          </cell>
        </row>
        <row r="135">
          <cell r="T135" t="str">
            <v>LEONE PACHECO</v>
          </cell>
          <cell r="U135" t="str">
            <v>APOIO</v>
          </cell>
          <cell r="V135" t="str">
            <v>QUALIDADE</v>
          </cell>
          <cell r="W135" t="str">
            <v>-</v>
          </cell>
          <cell r="X135" t="str">
            <v>KELINE NEGREIROS</v>
          </cell>
        </row>
        <row r="136">
          <cell r="T136" t="str">
            <v>FABRICIO JUNIOR</v>
          </cell>
          <cell r="U136" t="str">
            <v>APOIO</v>
          </cell>
          <cell r="V136" t="str">
            <v>CURADORIA</v>
          </cell>
          <cell r="W136" t="str">
            <v>-</v>
          </cell>
          <cell r="X136" t="str">
            <v>FERNANDA BRANT</v>
          </cell>
        </row>
        <row r="137">
          <cell r="T137" t="str">
            <v>-</v>
          </cell>
          <cell r="U137" t="str">
            <v>APOIO</v>
          </cell>
          <cell r="V137" t="str">
            <v>QUALIDADE</v>
          </cell>
          <cell r="W137" t="str">
            <v>-</v>
          </cell>
          <cell r="X137" t="str">
            <v>LEONE PACHECO</v>
          </cell>
        </row>
        <row r="138">
          <cell r="T138" t="str">
            <v>-</v>
          </cell>
          <cell r="U138" t="str">
            <v>APOIO</v>
          </cell>
          <cell r="V138" t="str">
            <v>QUALIDADE</v>
          </cell>
          <cell r="W138" t="str">
            <v>-</v>
          </cell>
          <cell r="X138" t="str">
            <v>LEONE PACHECO</v>
          </cell>
        </row>
        <row r="139">
          <cell r="T139" t="str">
            <v>-</v>
          </cell>
          <cell r="U139" t="str">
            <v>APOIO</v>
          </cell>
          <cell r="V139" t="str">
            <v>QUALIDADE</v>
          </cell>
          <cell r="W139" t="str">
            <v>-</v>
          </cell>
          <cell r="X139" t="str">
            <v>LEONE PACHECO</v>
          </cell>
        </row>
        <row r="140">
          <cell r="T140" t="str">
            <v>-</v>
          </cell>
          <cell r="U140" t="str">
            <v>APOIO</v>
          </cell>
          <cell r="V140" t="str">
            <v>QUALIDADE</v>
          </cell>
          <cell r="W140" t="str">
            <v>-</v>
          </cell>
          <cell r="X140" t="str">
            <v>LEONE PACHECO</v>
          </cell>
        </row>
        <row r="141">
          <cell r="T141" t="str">
            <v>-</v>
          </cell>
          <cell r="U141" t="str">
            <v>APOIO</v>
          </cell>
          <cell r="V141" t="str">
            <v>QUALIDADE</v>
          </cell>
          <cell r="W141" t="str">
            <v>-</v>
          </cell>
          <cell r="X141" t="str">
            <v>KELINE NEGREIROS</v>
          </cell>
        </row>
        <row r="142">
          <cell r="T142" t="str">
            <v>IGOR SANTOS</v>
          </cell>
          <cell r="U142" t="str">
            <v>INBOUND</v>
          </cell>
          <cell r="V142" t="str">
            <v>LIVE_TECNICO</v>
          </cell>
          <cell r="W142" t="str">
            <v>-</v>
          </cell>
          <cell r="X142" t="str">
            <v>REGIANE NASCIMENTO</v>
          </cell>
        </row>
        <row r="143">
          <cell r="T143" t="str">
            <v>NARA BENTO</v>
          </cell>
          <cell r="U143" t="str">
            <v>INBOUND</v>
          </cell>
          <cell r="V143" t="str">
            <v>ATIVO_REVERSÃO</v>
          </cell>
          <cell r="W143" t="str">
            <v>-</v>
          </cell>
          <cell r="X143" t="str">
            <v>ERICO ALMEIDA</v>
          </cell>
        </row>
        <row r="144">
          <cell r="T144" t="str">
            <v>PEDRO DIAS</v>
          </cell>
          <cell r="U144" t="str">
            <v>INBOUND</v>
          </cell>
          <cell r="V144" t="str">
            <v>CORP ADM</v>
          </cell>
          <cell r="W144" t="str">
            <v>-</v>
          </cell>
          <cell r="X144" t="str">
            <v>JACSON SANTANA</v>
          </cell>
        </row>
        <row r="145">
          <cell r="T145" t="str">
            <v>YASMIN LIMA</v>
          </cell>
          <cell r="U145" t="str">
            <v>DIGITAL</v>
          </cell>
          <cell r="V145" t="str">
            <v>CHAT_ANATEL</v>
          </cell>
          <cell r="W145" t="str">
            <v>-</v>
          </cell>
          <cell r="X145" t="str">
            <v>VANESSA PINTO</v>
          </cell>
        </row>
        <row r="146">
          <cell r="T146" t="str">
            <v>CAMILA SANTOS</v>
          </cell>
          <cell r="U146" t="str">
            <v>DIGITAL</v>
          </cell>
          <cell r="V146" t="str">
            <v>LIVE_CHAT</v>
          </cell>
          <cell r="W146" t="str">
            <v>-</v>
          </cell>
          <cell r="X146" t="str">
            <v>REGIANE NASCIMENTO</v>
          </cell>
        </row>
        <row r="147">
          <cell r="T147" t="str">
            <v>-</v>
          </cell>
          <cell r="U147" t="str">
            <v>APOIO</v>
          </cell>
          <cell r="V147" t="str">
            <v>QUALIDADE</v>
          </cell>
          <cell r="W147" t="str">
            <v>-</v>
          </cell>
          <cell r="X147" t="str">
            <v>KELINE NEGREIROS</v>
          </cell>
        </row>
        <row r="148">
          <cell r="T148" t="str">
            <v>NUBIA RAMOS</v>
          </cell>
          <cell r="U148" t="str">
            <v>BACKOFFICE</v>
          </cell>
          <cell r="V148" t="str">
            <v>BO CADASTRO CORREÇÃO</v>
          </cell>
          <cell r="W148" t="str">
            <v>-</v>
          </cell>
          <cell r="X148" t="str">
            <v>CHARLES GLORIA</v>
          </cell>
        </row>
        <row r="149">
          <cell r="T149" t="str">
            <v>CARLOS JUNIOR</v>
          </cell>
          <cell r="U149" t="str">
            <v>DIGITAL</v>
          </cell>
          <cell r="V149" t="str">
            <v>CHAT_CONTROLE</v>
          </cell>
          <cell r="W149" t="str">
            <v>-</v>
          </cell>
          <cell r="X149" t="str">
            <v>CARLOS CORDEIRO</v>
          </cell>
        </row>
        <row r="150">
          <cell r="T150" t="str">
            <v>-</v>
          </cell>
          <cell r="U150" t="str">
            <v>RECURSOS HUMANOS</v>
          </cell>
          <cell r="V150" t="str">
            <v>RECURSOS HUMANOS</v>
          </cell>
          <cell r="W150" t="str">
            <v>-</v>
          </cell>
          <cell r="X150" t="str">
            <v>LILIANE MAGALHÃES</v>
          </cell>
        </row>
        <row r="151">
          <cell r="T151" t="str">
            <v>GLEIDSON COSTA</v>
          </cell>
          <cell r="U151" t="str">
            <v>APOIO</v>
          </cell>
          <cell r="V151" t="str">
            <v>PLANEJAMENTO</v>
          </cell>
          <cell r="W151" t="str">
            <v>-</v>
          </cell>
          <cell r="X151" t="str">
            <v>BEATRIZ BARROS</v>
          </cell>
        </row>
        <row r="152">
          <cell r="T152" t="str">
            <v>CAROLINA SILVA</v>
          </cell>
          <cell r="U152" t="str">
            <v>APOIO</v>
          </cell>
          <cell r="V152" t="str">
            <v>QUALIDADE</v>
          </cell>
          <cell r="W152" t="str">
            <v>-</v>
          </cell>
          <cell r="X152" t="str">
            <v>BEATRIZ BARROS</v>
          </cell>
        </row>
        <row r="153">
          <cell r="T153" t="str">
            <v>-</v>
          </cell>
          <cell r="U153" t="str">
            <v>APOIO</v>
          </cell>
          <cell r="V153" t="str">
            <v>CONTROL DESK</v>
          </cell>
          <cell r="W153" t="str">
            <v>-</v>
          </cell>
          <cell r="X153" t="str">
            <v>PABLO CARLANTONIO</v>
          </cell>
        </row>
        <row r="154">
          <cell r="T154" t="str">
            <v>WANDERSON MIRANDA</v>
          </cell>
          <cell r="U154" t="str">
            <v>DESENVOLVIMENTO</v>
          </cell>
          <cell r="V154" t="str">
            <v>DESENVOLVIMENTO</v>
          </cell>
          <cell r="W154" t="str">
            <v>-</v>
          </cell>
          <cell r="X154" t="str">
            <v>MARCO MARIANI</v>
          </cell>
        </row>
        <row r="155">
          <cell r="T155" t="str">
            <v>MAX PAULO</v>
          </cell>
          <cell r="U155" t="str">
            <v>APOIO</v>
          </cell>
          <cell r="V155" t="str">
            <v>CONTROL DESK</v>
          </cell>
          <cell r="W155" t="str">
            <v>-</v>
          </cell>
          <cell r="X155" t="str">
            <v>PABLO CARLANTONIO</v>
          </cell>
        </row>
        <row r="156">
          <cell r="T156" t="str">
            <v>LUAN SILVA</v>
          </cell>
          <cell r="U156" t="str">
            <v>INBOUND</v>
          </cell>
          <cell r="V156" t="str">
            <v>CONCIERGE</v>
          </cell>
          <cell r="W156" t="str">
            <v>-</v>
          </cell>
          <cell r="X156" t="str">
            <v>JUCIANNO XAVIER</v>
          </cell>
        </row>
        <row r="157">
          <cell r="T157" t="str">
            <v>SILVIO JR</v>
          </cell>
          <cell r="U157" t="str">
            <v>APOIO</v>
          </cell>
          <cell r="V157" t="str">
            <v>TREINAMENTO</v>
          </cell>
          <cell r="W157" t="str">
            <v>-</v>
          </cell>
          <cell r="X157" t="str">
            <v>LILIANE MAGALHÃES</v>
          </cell>
        </row>
        <row r="158">
          <cell r="T158" t="str">
            <v>-</v>
          </cell>
          <cell r="U158" t="str">
            <v>APOIO</v>
          </cell>
          <cell r="V158" t="str">
            <v>QUALIDADE</v>
          </cell>
          <cell r="W158" t="str">
            <v>-</v>
          </cell>
          <cell r="X158" t="str">
            <v>LEONE PACHECO</v>
          </cell>
        </row>
        <row r="159">
          <cell r="T159" t="str">
            <v>JANAINA MOTA</v>
          </cell>
          <cell r="U159" t="str">
            <v>INBOUND</v>
          </cell>
          <cell r="V159" t="str">
            <v>CORP ADM</v>
          </cell>
          <cell r="W159" t="str">
            <v>-</v>
          </cell>
          <cell r="X159" t="str">
            <v>JACSON SANTANA</v>
          </cell>
        </row>
        <row r="160">
          <cell r="T160" t="str">
            <v>-</v>
          </cell>
          <cell r="U160" t="str">
            <v>APOIO</v>
          </cell>
          <cell r="V160" t="str">
            <v>TI</v>
          </cell>
          <cell r="W160" t="str">
            <v>-</v>
          </cell>
          <cell r="X160" t="str">
            <v>ANDERSON REIS</v>
          </cell>
        </row>
        <row r="161">
          <cell r="T161" t="str">
            <v>-</v>
          </cell>
          <cell r="U161" t="str">
            <v>APOIO</v>
          </cell>
          <cell r="V161" t="str">
            <v>CONTROL DESK</v>
          </cell>
          <cell r="W161" t="str">
            <v>-</v>
          </cell>
          <cell r="X161" t="str">
            <v>PABLO CARLANTONIO</v>
          </cell>
        </row>
        <row r="162">
          <cell r="T162" t="str">
            <v>-</v>
          </cell>
          <cell r="U162" t="str">
            <v>APOIO</v>
          </cell>
          <cell r="V162" t="str">
            <v>TI</v>
          </cell>
          <cell r="W162" t="str">
            <v>-</v>
          </cell>
          <cell r="X162" t="str">
            <v>ANDERSON REIS</v>
          </cell>
        </row>
        <row r="163">
          <cell r="T163" t="str">
            <v>CARLOS ROSA</v>
          </cell>
          <cell r="U163" t="str">
            <v>FINANCEIRO</v>
          </cell>
          <cell r="V163" t="str">
            <v>FINANCEIRO</v>
          </cell>
          <cell r="W163" t="str">
            <v>-</v>
          </cell>
          <cell r="X163" t="str">
            <v>-</v>
          </cell>
        </row>
        <row r="164">
          <cell r="T164" t="str">
            <v>BEATRIZ BARROS</v>
          </cell>
          <cell r="U164" t="str">
            <v>APOIO</v>
          </cell>
          <cell r="V164" t="str">
            <v>QUALIDADE</v>
          </cell>
          <cell r="W164" t="str">
            <v>-</v>
          </cell>
          <cell r="X164" t="str">
            <v>BEATRIZ BARROS</v>
          </cell>
        </row>
        <row r="165">
          <cell r="T165" t="str">
            <v>-</v>
          </cell>
          <cell r="U165" t="str">
            <v>APOIO</v>
          </cell>
          <cell r="V165" t="str">
            <v>CONTROL DESK</v>
          </cell>
          <cell r="W165" t="str">
            <v>-</v>
          </cell>
          <cell r="X165" t="str">
            <v>PABLO CARLANTONIO</v>
          </cell>
        </row>
        <row r="166">
          <cell r="T166" t="str">
            <v>-</v>
          </cell>
          <cell r="U166" t="str">
            <v>SAUDE E SEGURANÇA DO TRABALHO</v>
          </cell>
          <cell r="V166" t="str">
            <v>SESMT</v>
          </cell>
          <cell r="W166" t="str">
            <v>-</v>
          </cell>
          <cell r="X166" t="str">
            <v>MARCELO SALGUEIRO</v>
          </cell>
        </row>
        <row r="167">
          <cell r="T167" t="str">
            <v>EDUARDA PACHECO</v>
          </cell>
          <cell r="U167" t="str">
            <v>INBOUND</v>
          </cell>
          <cell r="V167" t="str">
            <v>PORT_OUT</v>
          </cell>
          <cell r="W167" t="str">
            <v>-</v>
          </cell>
          <cell r="X167" t="str">
            <v>ERICO ALMEIDA</v>
          </cell>
        </row>
        <row r="168">
          <cell r="T168" t="str">
            <v>RENATA SOUZA</v>
          </cell>
          <cell r="U168" t="str">
            <v>INBOUND</v>
          </cell>
          <cell r="V168" t="str">
            <v>TIM FIXO</v>
          </cell>
          <cell r="W168" t="str">
            <v>-</v>
          </cell>
          <cell r="X168" t="str">
            <v>REGIANE NASCIMENTO</v>
          </cell>
        </row>
        <row r="169">
          <cell r="T169" t="str">
            <v>DENIS REIS</v>
          </cell>
          <cell r="U169" t="str">
            <v>DIGITAL</v>
          </cell>
          <cell r="V169" t="str">
            <v>LIVE_CHAT</v>
          </cell>
          <cell r="W169" t="str">
            <v>-</v>
          </cell>
          <cell r="X169" t="str">
            <v>REGIANE NASCIMENTO</v>
          </cell>
        </row>
        <row r="170">
          <cell r="T170" t="str">
            <v>AMANDA SANTOS</v>
          </cell>
          <cell r="U170" t="str">
            <v>INBOUND</v>
          </cell>
          <cell r="V170" t="str">
            <v>LIVE_COMERCIAL</v>
          </cell>
          <cell r="W170" t="str">
            <v>-</v>
          </cell>
          <cell r="X170" t="str">
            <v>REGIANE NASCIMENTO</v>
          </cell>
        </row>
        <row r="171">
          <cell r="T171" t="str">
            <v>-</v>
          </cell>
          <cell r="U171" t="str">
            <v>RECURSOS HUMANOS</v>
          </cell>
          <cell r="V171" t="str">
            <v>RECURSOS HUMANOS</v>
          </cell>
          <cell r="W171" t="str">
            <v>-</v>
          </cell>
          <cell r="X171" t="str">
            <v>LILIANE MAGALHÃES</v>
          </cell>
        </row>
        <row r="172">
          <cell r="T172" t="str">
            <v>-</v>
          </cell>
          <cell r="U172" t="str">
            <v>APOIO</v>
          </cell>
          <cell r="V172" t="str">
            <v>TI</v>
          </cell>
          <cell r="W172" t="str">
            <v>-</v>
          </cell>
          <cell r="X172" t="str">
            <v>ANDERSON REIS</v>
          </cell>
        </row>
        <row r="173">
          <cell r="T173" t="str">
            <v>-</v>
          </cell>
          <cell r="U173" t="str">
            <v>RECURSOS HUMANOS</v>
          </cell>
          <cell r="V173" t="str">
            <v>RECURSOS HUMANOS</v>
          </cell>
          <cell r="W173" t="str">
            <v>-</v>
          </cell>
          <cell r="X173" t="str">
            <v>LILIANE MAGALHÃES</v>
          </cell>
        </row>
        <row r="174">
          <cell r="T174" t="str">
            <v>JOAO CANTARELI</v>
          </cell>
          <cell r="U174" t="str">
            <v>DIGITAL</v>
          </cell>
          <cell r="V174" t="str">
            <v>CHAT_CONTROLE</v>
          </cell>
          <cell r="W174" t="str">
            <v>-</v>
          </cell>
          <cell r="X174" t="str">
            <v>CARLOS CORDEIRO</v>
          </cell>
        </row>
        <row r="175">
          <cell r="T175" t="str">
            <v>RAMON NOVAES</v>
          </cell>
          <cell r="U175" t="str">
            <v>DIGITAL</v>
          </cell>
          <cell r="V175" t="str">
            <v>CHAT_CONTROLE</v>
          </cell>
          <cell r="W175" t="str">
            <v>-</v>
          </cell>
          <cell r="X175" t="str">
            <v>CARLOS CORDEIRO</v>
          </cell>
        </row>
        <row r="176">
          <cell r="T176" t="str">
            <v>-</v>
          </cell>
          <cell r="U176" t="str">
            <v>APOIO</v>
          </cell>
          <cell r="V176" t="str">
            <v>CURADORIA</v>
          </cell>
          <cell r="W176" t="str">
            <v>-</v>
          </cell>
          <cell r="X176" t="str">
            <v>FERNANDA BRANT</v>
          </cell>
        </row>
        <row r="177">
          <cell r="T177" t="str">
            <v>-</v>
          </cell>
          <cell r="U177" t="str">
            <v>APOIO</v>
          </cell>
          <cell r="V177" t="str">
            <v>CURADORIA</v>
          </cell>
          <cell r="W177" t="str">
            <v>-</v>
          </cell>
          <cell r="X177" t="str">
            <v>FERNANDA BRANT</v>
          </cell>
        </row>
        <row r="178">
          <cell r="T178" t="str">
            <v>-</v>
          </cell>
          <cell r="U178" t="str">
            <v>APOIO</v>
          </cell>
          <cell r="V178" t="str">
            <v>CONTROL DESK</v>
          </cell>
          <cell r="W178" t="str">
            <v>-</v>
          </cell>
          <cell r="X178" t="str">
            <v>PABLO CARLANTONIO</v>
          </cell>
        </row>
        <row r="179">
          <cell r="T179" t="str">
            <v>-</v>
          </cell>
          <cell r="U179" t="str">
            <v>APOIO</v>
          </cell>
          <cell r="V179" t="str">
            <v>TI</v>
          </cell>
          <cell r="W179" t="str">
            <v>-</v>
          </cell>
          <cell r="X179" t="str">
            <v>ANDERSON REIS</v>
          </cell>
        </row>
        <row r="180">
          <cell r="T180" t="str">
            <v>CLERIO ESTEVES</v>
          </cell>
          <cell r="U180" t="str">
            <v>DIGITAL</v>
          </cell>
          <cell r="V180" t="str">
            <v>CHAT_CONCIERGE</v>
          </cell>
          <cell r="W180" t="str">
            <v>-</v>
          </cell>
          <cell r="X180" t="str">
            <v>WILKA MACEDO</v>
          </cell>
        </row>
        <row r="181">
          <cell r="T181" t="str">
            <v>THIAGO FARIA</v>
          </cell>
          <cell r="U181" t="str">
            <v>INBOUND</v>
          </cell>
          <cell r="V181" t="str">
            <v>PORT_OUT</v>
          </cell>
          <cell r="W181" t="str">
            <v>-</v>
          </cell>
          <cell r="X181" t="str">
            <v>ERICO ALMEIDA</v>
          </cell>
        </row>
        <row r="182">
          <cell r="T182" t="str">
            <v>-</v>
          </cell>
          <cell r="U182" t="str">
            <v>DESENVOLVIMENTO</v>
          </cell>
          <cell r="V182" t="str">
            <v>DESENVOLVIMENTO</v>
          </cell>
          <cell r="W182" t="str">
            <v>-</v>
          </cell>
          <cell r="X182" t="str">
            <v>WANDERSON MIRANDA</v>
          </cell>
        </row>
        <row r="183">
          <cell r="T183" t="str">
            <v>-</v>
          </cell>
          <cell r="U183" t="str">
            <v>APOIO</v>
          </cell>
          <cell r="V183" t="str">
            <v>TI</v>
          </cell>
          <cell r="W183" t="str">
            <v>-</v>
          </cell>
          <cell r="X183" t="str">
            <v>ANDERSON REIS</v>
          </cell>
        </row>
        <row r="184">
          <cell r="T184" t="str">
            <v>RAFAEL PROENCA</v>
          </cell>
          <cell r="U184" t="str">
            <v>INBOUND</v>
          </cell>
          <cell r="V184" t="str">
            <v>ATIVO_REVERSÃO</v>
          </cell>
          <cell r="W184" t="str">
            <v>-</v>
          </cell>
          <cell r="X184" t="str">
            <v>ERICO ALMEIDA</v>
          </cell>
        </row>
        <row r="185">
          <cell r="T185" t="str">
            <v>-</v>
          </cell>
          <cell r="U185" t="str">
            <v>APOIO</v>
          </cell>
          <cell r="V185" t="str">
            <v>TI</v>
          </cell>
          <cell r="W185" t="str">
            <v>-</v>
          </cell>
          <cell r="X185" t="str">
            <v>ANDERSON REIS</v>
          </cell>
        </row>
        <row r="186">
          <cell r="T186" t="str">
            <v>-</v>
          </cell>
          <cell r="U186" t="str">
            <v>APOIO</v>
          </cell>
          <cell r="V186" t="str">
            <v>PLANEJAMENTO</v>
          </cell>
          <cell r="W186" t="str">
            <v>-</v>
          </cell>
          <cell r="X186" t="str">
            <v>BEATRIZ BARROS</v>
          </cell>
        </row>
        <row r="187">
          <cell r="T187" t="str">
            <v>-</v>
          </cell>
          <cell r="U187" t="str">
            <v>APOIO</v>
          </cell>
          <cell r="V187" t="str">
            <v>TI</v>
          </cell>
          <cell r="W187" t="str">
            <v>-</v>
          </cell>
          <cell r="X187" t="str">
            <v>ANDERSON REIS</v>
          </cell>
        </row>
        <row r="188">
          <cell r="T188" t="str">
            <v>-</v>
          </cell>
          <cell r="U188" t="str">
            <v>APOIO</v>
          </cell>
          <cell r="V188" t="str">
            <v>CONTROL DESK</v>
          </cell>
          <cell r="W188" t="str">
            <v>-</v>
          </cell>
          <cell r="X188" t="str">
            <v>PABLO CARLANTONIO</v>
          </cell>
        </row>
        <row r="189">
          <cell r="T189" t="str">
            <v>SEBASTIAO SOUZA</v>
          </cell>
          <cell r="U189" t="str">
            <v>DIGITAL</v>
          </cell>
          <cell r="V189" t="str">
            <v>CHAT_POS_FAMILIA</v>
          </cell>
          <cell r="W189" t="str">
            <v>-</v>
          </cell>
          <cell r="X189" t="str">
            <v>WILKA MACEDO</v>
          </cell>
        </row>
        <row r="190">
          <cell r="T190" t="str">
            <v>-</v>
          </cell>
          <cell r="U190" t="str">
            <v>APOIO</v>
          </cell>
          <cell r="V190" t="str">
            <v>QUALIDADE</v>
          </cell>
          <cell r="W190" t="str">
            <v>-</v>
          </cell>
          <cell r="X190" t="str">
            <v>LEONE PACHECO</v>
          </cell>
        </row>
        <row r="191">
          <cell r="T191" t="str">
            <v>-</v>
          </cell>
          <cell r="U191" t="str">
            <v>APOIO</v>
          </cell>
          <cell r="V191" t="str">
            <v>CURADORIA</v>
          </cell>
          <cell r="W191" t="str">
            <v>-</v>
          </cell>
          <cell r="X191" t="str">
            <v>FERNANDA BRANT</v>
          </cell>
        </row>
        <row r="192">
          <cell r="T192" t="str">
            <v>-</v>
          </cell>
          <cell r="U192" t="str">
            <v>APOIO</v>
          </cell>
          <cell r="V192" t="str">
            <v>QUALIDADE</v>
          </cell>
          <cell r="W192" t="str">
            <v>-</v>
          </cell>
          <cell r="X192" t="str">
            <v>LEONE PACHECO</v>
          </cell>
        </row>
        <row r="193">
          <cell r="T193" t="str">
            <v>-</v>
          </cell>
          <cell r="U193" t="str">
            <v>APOIO</v>
          </cell>
          <cell r="V193" t="str">
            <v>QUALIDADE</v>
          </cell>
          <cell r="W193" t="str">
            <v>-</v>
          </cell>
          <cell r="X193" t="str">
            <v>LEONE PACHECO</v>
          </cell>
        </row>
        <row r="194">
          <cell r="T194" t="str">
            <v>-</v>
          </cell>
          <cell r="U194" t="str">
            <v>APOIO</v>
          </cell>
          <cell r="V194" t="str">
            <v>QUALIDADE</v>
          </cell>
          <cell r="W194" t="str">
            <v>-</v>
          </cell>
          <cell r="X194" t="str">
            <v>LEONE PACHECO</v>
          </cell>
        </row>
        <row r="195">
          <cell r="T195" t="str">
            <v>-</v>
          </cell>
          <cell r="U195" t="str">
            <v>APOIO</v>
          </cell>
          <cell r="V195" t="str">
            <v>QUALIDADE</v>
          </cell>
          <cell r="W195" t="str">
            <v>-</v>
          </cell>
          <cell r="X195" t="str">
            <v>LEONE PACHECO</v>
          </cell>
        </row>
        <row r="196">
          <cell r="T196" t="str">
            <v>-</v>
          </cell>
          <cell r="U196" t="str">
            <v>APOIO</v>
          </cell>
          <cell r="V196" t="str">
            <v>QUALIDADE</v>
          </cell>
          <cell r="W196" t="str">
            <v>-</v>
          </cell>
          <cell r="X196" t="str">
            <v>LEONE PACHECO</v>
          </cell>
        </row>
        <row r="197">
          <cell r="T197" t="str">
            <v>-</v>
          </cell>
          <cell r="U197" t="str">
            <v>APOIO</v>
          </cell>
          <cell r="V197" t="str">
            <v>QUALIDADE</v>
          </cell>
          <cell r="W197" t="str">
            <v>-</v>
          </cell>
          <cell r="X197" t="str">
            <v>LEONE PACHECO</v>
          </cell>
        </row>
        <row r="198">
          <cell r="T198" t="str">
            <v>-</v>
          </cell>
          <cell r="U198" t="str">
            <v>APOIO</v>
          </cell>
          <cell r="V198" t="str">
            <v>QUALIDADE</v>
          </cell>
          <cell r="W198" t="str">
            <v>-</v>
          </cell>
          <cell r="X198" t="str">
            <v>LEONE PACHECO</v>
          </cell>
        </row>
        <row r="199">
          <cell r="T199" t="str">
            <v>-</v>
          </cell>
          <cell r="U199" t="str">
            <v>DESENVOLVIMENTO</v>
          </cell>
          <cell r="V199" t="str">
            <v>DESENVOLVIMENTO</v>
          </cell>
          <cell r="W199" t="str">
            <v>-</v>
          </cell>
          <cell r="X199" t="str">
            <v>WANDERSON MIRANDA</v>
          </cell>
        </row>
        <row r="200">
          <cell r="T200" t="str">
            <v>-</v>
          </cell>
          <cell r="U200" t="str">
            <v>APOIO</v>
          </cell>
          <cell r="V200" t="str">
            <v>TI</v>
          </cell>
          <cell r="W200" t="str">
            <v>-</v>
          </cell>
          <cell r="X200" t="str">
            <v>ANDERSON REIS</v>
          </cell>
        </row>
        <row r="201">
          <cell r="T201" t="str">
            <v>-</v>
          </cell>
          <cell r="U201" t="str">
            <v>APOIO</v>
          </cell>
          <cell r="V201" t="str">
            <v>TI</v>
          </cell>
          <cell r="W201" t="str">
            <v>-</v>
          </cell>
          <cell r="X201" t="str">
            <v>ANDERSON REIS</v>
          </cell>
        </row>
        <row r="202">
          <cell r="T202" t="str">
            <v>-</v>
          </cell>
          <cell r="U202" t="str">
            <v>APOIO</v>
          </cell>
          <cell r="V202" t="str">
            <v>QUALIDADE</v>
          </cell>
          <cell r="W202" t="str">
            <v>-</v>
          </cell>
          <cell r="X202" t="str">
            <v>LEONE PACHECO</v>
          </cell>
        </row>
        <row r="203">
          <cell r="T203" t="str">
            <v>-</v>
          </cell>
          <cell r="U203" t="str">
            <v>APOIO</v>
          </cell>
          <cell r="V203" t="str">
            <v>QUALIDADE</v>
          </cell>
          <cell r="W203" t="str">
            <v>-</v>
          </cell>
          <cell r="X203" t="str">
            <v>LEONE PACHECO</v>
          </cell>
        </row>
        <row r="204">
          <cell r="T204" t="str">
            <v>-</v>
          </cell>
          <cell r="U204" t="str">
            <v>APOIO</v>
          </cell>
          <cell r="V204" t="str">
            <v>QUALIDADE</v>
          </cell>
          <cell r="W204" t="str">
            <v>-</v>
          </cell>
          <cell r="X204" t="str">
            <v>LEONE PACHECO</v>
          </cell>
        </row>
        <row r="205">
          <cell r="T205" t="str">
            <v>-</v>
          </cell>
          <cell r="U205" t="str">
            <v>RECURSOS HUMANOS</v>
          </cell>
          <cell r="V205" t="str">
            <v>RECURSOS HUMANOS</v>
          </cell>
          <cell r="W205" t="str">
            <v>-</v>
          </cell>
          <cell r="X205" t="str">
            <v>LILIANE MAGALHÃES</v>
          </cell>
        </row>
        <row r="206">
          <cell r="T206" t="str">
            <v>-</v>
          </cell>
          <cell r="U206" t="str">
            <v>RECURSOS HUMANOS</v>
          </cell>
          <cell r="V206" t="str">
            <v>RECURSOS HUMANOS</v>
          </cell>
          <cell r="W206" t="str">
            <v>-</v>
          </cell>
          <cell r="X206" t="str">
            <v>LILIANE MAGALHÃES</v>
          </cell>
        </row>
        <row r="207">
          <cell r="T207" t="str">
            <v>-</v>
          </cell>
          <cell r="U207" t="str">
            <v>APOIO</v>
          </cell>
          <cell r="V207" t="str">
            <v>OPERAÇÃO</v>
          </cell>
          <cell r="W207" t="str">
            <v>-</v>
          </cell>
          <cell r="X207" t="str">
            <v>RENATA CARMO</v>
          </cell>
        </row>
        <row r="208">
          <cell r="T208" t="str">
            <v>-</v>
          </cell>
          <cell r="U208" t="str">
            <v>APOIO</v>
          </cell>
          <cell r="V208" t="str">
            <v>QUALIDADE</v>
          </cell>
          <cell r="W208" t="str">
            <v>-</v>
          </cell>
          <cell r="X208" t="str">
            <v>LEONE PACHECO</v>
          </cell>
        </row>
        <row r="209">
          <cell r="T209" t="str">
            <v>-</v>
          </cell>
          <cell r="U209" t="str">
            <v>RECURSOS HUMANOS</v>
          </cell>
          <cell r="V209" t="str">
            <v>RECURSOS HUMANOS</v>
          </cell>
          <cell r="W209" t="str">
            <v>-</v>
          </cell>
          <cell r="X209" t="str">
            <v>LILIANE MAGALHÃES</v>
          </cell>
        </row>
        <row r="210">
          <cell r="T210" t="str">
            <v>-</v>
          </cell>
          <cell r="U210" t="str">
            <v>RECURSOS HUMANOS</v>
          </cell>
          <cell r="V210" t="str">
            <v>RECURSOS HUMANOS</v>
          </cell>
          <cell r="W210" t="str">
            <v>-</v>
          </cell>
          <cell r="X210" t="str">
            <v>LILIANE MAGALHÃES</v>
          </cell>
        </row>
        <row r="211">
          <cell r="T211" t="str">
            <v>ISADORA ROCHA</v>
          </cell>
          <cell r="U211" t="str">
            <v>INBOUND</v>
          </cell>
          <cell r="V211" t="str">
            <v>CORP ADM</v>
          </cell>
          <cell r="W211" t="str">
            <v>-</v>
          </cell>
          <cell r="X211" t="str">
            <v>JACSON SANTANA</v>
          </cell>
        </row>
        <row r="212">
          <cell r="T212" t="str">
            <v>JULIANA OLIVEIRA</v>
          </cell>
          <cell r="U212" t="str">
            <v>BACKOFFICE</v>
          </cell>
          <cell r="V212" t="str">
            <v>BO CADASTRO CORREÇÃO</v>
          </cell>
          <cell r="W212" t="str">
            <v>-</v>
          </cell>
          <cell r="X212" t="str">
            <v>CHARLES GLORIA</v>
          </cell>
        </row>
        <row r="213">
          <cell r="T213" t="str">
            <v>JUCIANA OLIVEIRA</v>
          </cell>
          <cell r="U213" t="str">
            <v>DIGITAL</v>
          </cell>
          <cell r="V213" t="str">
            <v>GRE_DIGITAL_CON_PI</v>
          </cell>
          <cell r="W213" t="str">
            <v>-</v>
          </cell>
          <cell r="X213" t="str">
            <v>GISELLE AZEVEDO</v>
          </cell>
        </row>
        <row r="214">
          <cell r="T214" t="str">
            <v>-</v>
          </cell>
          <cell r="U214" t="str">
            <v>APOIO</v>
          </cell>
          <cell r="V214" t="str">
            <v>TI</v>
          </cell>
          <cell r="W214" t="str">
            <v>-</v>
          </cell>
          <cell r="X214" t="str">
            <v>ANDERSON REIS</v>
          </cell>
        </row>
        <row r="215">
          <cell r="T215" t="str">
            <v>-</v>
          </cell>
          <cell r="U215" t="str">
            <v>APOIO</v>
          </cell>
          <cell r="V215" t="str">
            <v>TI</v>
          </cell>
          <cell r="W215" t="str">
            <v>-</v>
          </cell>
          <cell r="X215" t="str">
            <v>ANDERSON REIS</v>
          </cell>
        </row>
        <row r="216">
          <cell r="T216" t="str">
            <v>MATEUS SILVA</v>
          </cell>
          <cell r="U216" t="str">
            <v>DIGITAL</v>
          </cell>
          <cell r="V216" t="str">
            <v>CHAT_PREPAGO</v>
          </cell>
          <cell r="W216" t="str">
            <v>-</v>
          </cell>
          <cell r="X216" t="str">
            <v>MAURO SERGIO</v>
          </cell>
        </row>
        <row r="217">
          <cell r="T217" t="str">
            <v>THAMIRIS SILVA</v>
          </cell>
          <cell r="U217" t="str">
            <v>INBOUND</v>
          </cell>
          <cell r="V217" t="str">
            <v>TIM FIXO</v>
          </cell>
          <cell r="W217" t="str">
            <v>-</v>
          </cell>
          <cell r="X217" t="str">
            <v>REGIANE NASCIMENTO</v>
          </cell>
        </row>
        <row r="218">
          <cell r="T218" t="str">
            <v>-</v>
          </cell>
          <cell r="U218" t="str">
            <v>APOIO</v>
          </cell>
          <cell r="V218" t="str">
            <v>OPERAÇÃO</v>
          </cell>
          <cell r="W218" t="str">
            <v>-</v>
          </cell>
          <cell r="X218" t="str">
            <v>RENATA CARMO</v>
          </cell>
        </row>
        <row r="219">
          <cell r="T219" t="str">
            <v>-</v>
          </cell>
          <cell r="U219" t="str">
            <v>RECURSOS HUMANOS</v>
          </cell>
          <cell r="V219" t="str">
            <v>RECURSOS HUMANOS</v>
          </cell>
          <cell r="W219" t="str">
            <v>-</v>
          </cell>
          <cell r="X219" t="str">
            <v>LILIANE MAGALHÃES</v>
          </cell>
        </row>
        <row r="220">
          <cell r="T220" t="str">
            <v>-</v>
          </cell>
          <cell r="U220" t="str">
            <v>APOIO</v>
          </cell>
          <cell r="V220" t="str">
            <v>TI</v>
          </cell>
          <cell r="W220" t="str">
            <v>-</v>
          </cell>
          <cell r="X220" t="str">
            <v>ANDERSON REIS</v>
          </cell>
        </row>
        <row r="221">
          <cell r="T221" t="str">
            <v>EMILI FRAGA</v>
          </cell>
          <cell r="U221" t="str">
            <v>DIGITAL</v>
          </cell>
          <cell r="V221" t="str">
            <v>GRE_DIGITAL_POS</v>
          </cell>
          <cell r="W221" t="str">
            <v>-</v>
          </cell>
          <cell r="X221" t="str">
            <v>WILKA MACEDO</v>
          </cell>
        </row>
        <row r="222">
          <cell r="T222" t="str">
            <v>MATEUS DANTAS</v>
          </cell>
          <cell r="U222" t="str">
            <v>DIGITAL</v>
          </cell>
          <cell r="V222" t="str">
            <v>CHAT_CONTROLE</v>
          </cell>
          <cell r="W222" t="str">
            <v>-</v>
          </cell>
          <cell r="X222" t="str">
            <v>CARLOS CORDEIRO</v>
          </cell>
        </row>
        <row r="223">
          <cell r="T223" t="str">
            <v>BRUNA SILVA</v>
          </cell>
          <cell r="U223" t="str">
            <v>DIGITAL</v>
          </cell>
          <cell r="V223" t="str">
            <v>GRE_DIGITAL_POS</v>
          </cell>
          <cell r="W223" t="str">
            <v>-</v>
          </cell>
          <cell r="X223" t="str">
            <v>WILKA MACEDO</v>
          </cell>
        </row>
        <row r="224">
          <cell r="T224" t="str">
            <v>-</v>
          </cell>
          <cell r="U224" t="str">
            <v>APOIO</v>
          </cell>
          <cell r="V224" t="str">
            <v>OPERAÇÃO</v>
          </cell>
          <cell r="W224" t="str">
            <v>-</v>
          </cell>
          <cell r="X224" t="str">
            <v>RENATA CARMO</v>
          </cell>
        </row>
        <row r="225">
          <cell r="T225" t="str">
            <v>PEDRO HENRIQUE</v>
          </cell>
          <cell r="U225" t="str">
            <v>INBOUND</v>
          </cell>
          <cell r="V225" t="str">
            <v>CONCIERGE</v>
          </cell>
          <cell r="W225" t="str">
            <v>-</v>
          </cell>
          <cell r="X225" t="str">
            <v>JUCIANNO XAVIER</v>
          </cell>
        </row>
        <row r="226">
          <cell r="T226" t="str">
            <v>-</v>
          </cell>
          <cell r="U226" t="str">
            <v>APOIO</v>
          </cell>
          <cell r="V226" t="str">
            <v>OPERAÇÃO</v>
          </cell>
          <cell r="W226" t="str">
            <v>-</v>
          </cell>
          <cell r="X226" t="str">
            <v>RENATA CARMO</v>
          </cell>
        </row>
        <row r="227">
          <cell r="T227" t="str">
            <v>ANDERSON CORDEIRO</v>
          </cell>
          <cell r="U227" t="str">
            <v>DIGITAL</v>
          </cell>
          <cell r="V227" t="str">
            <v>CHAT_CONCIERGE</v>
          </cell>
          <cell r="W227" t="str">
            <v>-</v>
          </cell>
          <cell r="X227" t="str">
            <v>WILKA MACEDO</v>
          </cell>
        </row>
        <row r="228">
          <cell r="T228" t="str">
            <v>EYSHILA ABREU</v>
          </cell>
          <cell r="U228" t="str">
            <v>DIGITAL</v>
          </cell>
          <cell r="V228" t="str">
            <v>CHAT_CONCIERGE</v>
          </cell>
          <cell r="W228" t="str">
            <v>-</v>
          </cell>
          <cell r="X228" t="str">
            <v>WILKA MACEDO</v>
          </cell>
        </row>
        <row r="229">
          <cell r="T229" t="str">
            <v>-</v>
          </cell>
          <cell r="U229" t="str">
            <v>APOIO</v>
          </cell>
          <cell r="V229" t="str">
            <v>QUALIDADE</v>
          </cell>
          <cell r="W229" t="str">
            <v>-</v>
          </cell>
          <cell r="X229" t="str">
            <v>LEONE PACHECO</v>
          </cell>
        </row>
        <row r="230">
          <cell r="T230" t="str">
            <v>-</v>
          </cell>
          <cell r="U230" t="str">
            <v>APOIO</v>
          </cell>
          <cell r="V230" t="str">
            <v>QUALIDADE</v>
          </cell>
          <cell r="W230" t="str">
            <v>-</v>
          </cell>
          <cell r="X230" t="str">
            <v>LEONE PACHECO</v>
          </cell>
        </row>
        <row r="231">
          <cell r="T231" t="str">
            <v>-</v>
          </cell>
          <cell r="U231" t="str">
            <v>APOIO</v>
          </cell>
          <cell r="V231" t="str">
            <v>QUALIDADE</v>
          </cell>
          <cell r="W231" t="str">
            <v>-</v>
          </cell>
          <cell r="X231" t="str">
            <v>LEONE PACHECO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9"/>
  <sheetViews>
    <sheetView tabSelected="1" zoomScale="115" zoomScaleNormal="115" topLeftCell="A76" workbookViewId="0">
      <selection activeCell="C83" sqref="C83"/>
    </sheetView>
  </sheetViews>
  <sheetFormatPr defaultColWidth="9.14285714285714" defaultRowHeight="12.75" outlineLevelCol="3"/>
  <cols>
    <col min="1" max="1" width="33.4285714285714" customWidth="1"/>
    <col min="2" max="2" width="11.8571428571429" style="1" customWidth="1"/>
    <col min="3" max="3" width="18.2857142857143" customWidth="1"/>
    <col min="4" max="4" width="20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3" t="s">
        <v>4</v>
      </c>
      <c r="B2" s="1" t="s">
        <v>5</v>
      </c>
      <c r="C2" s="4" t="s">
        <v>6</v>
      </c>
      <c r="D2" t="str">
        <f>VLOOKUP(C2,[1]STAFF!$T$5:$X$231,5,FALSE)</f>
        <v>ERICO ALMEIDA</v>
      </c>
    </row>
    <row r="3" spans="1:4">
      <c r="A3" s="3" t="s">
        <v>7</v>
      </c>
      <c r="B3" s="1" t="s">
        <v>8</v>
      </c>
      <c r="C3" s="4" t="s">
        <v>9</v>
      </c>
      <c r="D3" t="str">
        <f>VLOOKUP(C3,[1]STAFF!$T$5:$X$231,5,FALSE)</f>
        <v>REGIANE NASCIMENTO</v>
      </c>
    </row>
    <row r="4" spans="1:4">
      <c r="A4" s="3" t="s">
        <v>10</v>
      </c>
      <c r="B4" s="1" t="s">
        <v>11</v>
      </c>
      <c r="C4" s="4" t="s">
        <v>12</v>
      </c>
      <c r="D4" t="str">
        <f>VLOOKUP(C4,[1]STAFF!$T$5:$X$231,5,FALSE)</f>
        <v>ERICO ALMEIDA</v>
      </c>
    </row>
    <row r="5" spans="1:4">
      <c r="A5" s="3" t="s">
        <v>13</v>
      </c>
      <c r="B5" s="1" t="s">
        <v>14</v>
      </c>
      <c r="C5" s="4" t="s">
        <v>15</v>
      </c>
      <c r="D5" t="str">
        <f>VLOOKUP(C5,[1]STAFF!$T$5:$X$231,5,FALSE)</f>
        <v>CHARLES GLORIA</v>
      </c>
    </row>
    <row r="6" spans="1:4">
      <c r="A6" s="3" t="s">
        <v>16</v>
      </c>
      <c r="B6" s="1">
        <v>110209</v>
      </c>
      <c r="C6" s="4" t="s">
        <v>17</v>
      </c>
      <c r="D6" t="str">
        <f>VLOOKUP(C6,[1]STAFF!$T$5:$X$231,5,FALSE)</f>
        <v>WILKA MACEDO</v>
      </c>
    </row>
    <row r="7" spans="1:4">
      <c r="A7" s="3" t="s">
        <v>18</v>
      </c>
      <c r="B7" s="1" t="s">
        <v>19</v>
      </c>
      <c r="C7" s="4" t="s">
        <v>20</v>
      </c>
      <c r="D7" t="str">
        <f>VLOOKUP(C7,[1]STAFF!$T$5:$X$231,5,FALSE)</f>
        <v>JUCIANNO XAVIER</v>
      </c>
    </row>
    <row r="8" spans="1:4">
      <c r="A8" s="3" t="s">
        <v>21</v>
      </c>
      <c r="B8" s="1" t="s">
        <v>22</v>
      </c>
      <c r="C8" s="4" t="s">
        <v>23</v>
      </c>
      <c r="D8" t="str">
        <f>VLOOKUP(C8,[1]STAFF!$T$5:$X$231,5,FALSE)</f>
        <v>GISELLE AZEVEDO</v>
      </c>
    </row>
    <row r="9" spans="1:4">
      <c r="A9" s="3" t="s">
        <v>24</v>
      </c>
      <c r="B9" s="1" t="s">
        <v>25</v>
      </c>
      <c r="C9" s="4" t="s">
        <v>26</v>
      </c>
      <c r="D9" t="str">
        <f>VLOOKUP(C9,[1]STAFF!$T$5:$X$231,5,FALSE)</f>
        <v>CHARLES GLORIA</v>
      </c>
    </row>
    <row r="10" spans="1:4">
      <c r="A10" s="3" t="s">
        <v>27</v>
      </c>
      <c r="B10" s="1">
        <v>101219</v>
      </c>
      <c r="C10" s="4" t="s">
        <v>28</v>
      </c>
      <c r="D10" t="str">
        <f>VLOOKUP(C10,[1]STAFF!$T$5:$X$231,5,FALSE)</f>
        <v>CARLOS CORDEIRO</v>
      </c>
    </row>
    <row r="11" spans="1:4">
      <c r="A11" s="3" t="s">
        <v>29</v>
      </c>
      <c r="B11" s="1" t="s">
        <v>30</v>
      </c>
      <c r="C11" s="4" t="s">
        <v>31</v>
      </c>
      <c r="D11" t="str">
        <f>VLOOKUP(C11,[1]STAFF!$T$5:$X$231,5,FALSE)</f>
        <v>REGIANE NASCIMENTO</v>
      </c>
    </row>
    <row r="12" spans="1:4">
      <c r="A12" s="3" t="s">
        <v>32</v>
      </c>
      <c r="B12" s="1">
        <v>108944</v>
      </c>
      <c r="C12" s="4" t="s">
        <v>33</v>
      </c>
      <c r="D12" t="str">
        <f>VLOOKUP(C12,[1]STAFF!$T$5:$X$231,5,FALSE)</f>
        <v>WILKA MACEDO</v>
      </c>
    </row>
    <row r="13" spans="1:4">
      <c r="A13" s="3" t="s">
        <v>34</v>
      </c>
      <c r="B13" s="1" t="s">
        <v>35</v>
      </c>
      <c r="C13" s="4" t="s">
        <v>36</v>
      </c>
      <c r="D13" t="str">
        <f>VLOOKUP(C13,[1]STAFF!$T$5:$X$231,5,FALSE)</f>
        <v>CARLOS CORDEIRO</v>
      </c>
    </row>
    <row r="14" spans="1:4">
      <c r="A14" s="3" t="s">
        <v>37</v>
      </c>
      <c r="B14" s="1" t="s">
        <v>38</v>
      </c>
      <c r="C14" s="4" t="s">
        <v>39</v>
      </c>
      <c r="D14" t="str">
        <f>VLOOKUP(C14,[1]STAFF!$T$5:$X$231,5,FALSE)</f>
        <v>ERICO ALMEIDA</v>
      </c>
    </row>
    <row r="15" spans="1:4">
      <c r="A15" s="3" t="s">
        <v>40</v>
      </c>
      <c r="B15" s="1">
        <v>107874</v>
      </c>
      <c r="C15" s="4" t="s">
        <v>41</v>
      </c>
      <c r="D15" t="str">
        <f>VLOOKUP(C15,[1]STAFF!$T$5:$X$231,5,FALSE)</f>
        <v>REGIANE NASCIMENTO</v>
      </c>
    </row>
    <row r="16" spans="1:4">
      <c r="A16" s="3" t="s">
        <v>42</v>
      </c>
      <c r="B16" s="1">
        <v>108646</v>
      </c>
      <c r="C16" s="4" t="s">
        <v>43</v>
      </c>
      <c r="D16" t="str">
        <f>VLOOKUP(C16,[1]STAFF!$T$5:$X$231,5,FALSE)</f>
        <v>CARLOS CORDEIRO</v>
      </c>
    </row>
    <row r="17" spans="1:4">
      <c r="A17" s="3" t="s">
        <v>44</v>
      </c>
      <c r="B17" s="1" t="s">
        <v>45</v>
      </c>
      <c r="C17" s="4" t="s">
        <v>46</v>
      </c>
      <c r="D17" t="str">
        <f>VLOOKUP(C17,[1]STAFF!$T$5:$X$231,5,FALSE)</f>
        <v>VANESSA PINTO</v>
      </c>
    </row>
    <row r="18" spans="1:4">
      <c r="A18" s="3" t="s">
        <v>47</v>
      </c>
      <c r="B18" s="1" t="s">
        <v>48</v>
      </c>
      <c r="C18" s="4" t="s">
        <v>49</v>
      </c>
      <c r="D18" t="str">
        <f>VLOOKUP(C18,[1]STAFF!$T$5:$X$231,5,FALSE)</f>
        <v>CHARLES GLORIA</v>
      </c>
    </row>
    <row r="19" spans="1:4">
      <c r="A19" s="3" t="s">
        <v>50</v>
      </c>
      <c r="B19" s="1" t="s">
        <v>51</v>
      </c>
      <c r="C19" s="4" t="s">
        <v>52</v>
      </c>
      <c r="D19" t="str">
        <f>VLOOKUP(C19,[1]STAFF!$T$5:$X$231,5,FALSE)</f>
        <v>ANDREA GOMES</v>
      </c>
    </row>
    <row r="20" spans="1:4">
      <c r="A20" s="3" t="s">
        <v>53</v>
      </c>
      <c r="B20" s="1" t="s">
        <v>54</v>
      </c>
      <c r="C20" s="4" t="s">
        <v>55</v>
      </c>
      <c r="D20" t="str">
        <f>VLOOKUP(C20,[1]STAFF!$T$5:$X$231,5,FALSE)</f>
        <v>WILKA MACEDO</v>
      </c>
    </row>
    <row r="21" spans="1:4">
      <c r="A21" s="3" t="s">
        <v>56</v>
      </c>
      <c r="B21" s="1">
        <v>107377</v>
      </c>
      <c r="C21" s="4" t="s">
        <v>57</v>
      </c>
      <c r="D21" t="str">
        <f>VLOOKUP(C21,[1]STAFF!$T$5:$X$231,5,FALSE)</f>
        <v>JUCIANNO XAVIER</v>
      </c>
    </row>
    <row r="22" spans="1:4">
      <c r="A22" s="3" t="s">
        <v>58</v>
      </c>
      <c r="B22" s="1">
        <v>107404</v>
      </c>
      <c r="C22" s="4" t="s">
        <v>59</v>
      </c>
      <c r="D22" t="str">
        <f>VLOOKUP(C22,[1]STAFF!$T$5:$X$231,5,FALSE)</f>
        <v>ERICO ALMEIDA</v>
      </c>
    </row>
    <row r="23" spans="1:4">
      <c r="A23" s="3" t="s">
        <v>60</v>
      </c>
      <c r="B23" s="1">
        <v>108747</v>
      </c>
      <c r="C23" s="4" t="s">
        <v>61</v>
      </c>
      <c r="D23" t="str">
        <f>VLOOKUP(C23,[1]STAFF!$T$5:$X$231,5,FALSE)</f>
        <v>REGIANE NASCIMENTO</v>
      </c>
    </row>
    <row r="24" spans="1:4">
      <c r="A24" s="3" t="s">
        <v>62</v>
      </c>
      <c r="B24" s="1">
        <v>108626</v>
      </c>
      <c r="C24" s="4" t="s">
        <v>63</v>
      </c>
      <c r="D24" t="str">
        <f>VLOOKUP(C24,[1]STAFF!$T$5:$X$231,5,FALSE)</f>
        <v>ERICO ALMEIDA</v>
      </c>
    </row>
    <row r="25" spans="1:4">
      <c r="A25" s="3" t="s">
        <v>64</v>
      </c>
      <c r="B25" s="1" t="s">
        <v>65</v>
      </c>
      <c r="C25" s="4" t="s">
        <v>66</v>
      </c>
      <c r="D25" t="str">
        <f>VLOOKUP(C25,[1]STAFF!$T$5:$X$231,5,FALSE)</f>
        <v>LILIANE MAGALHÃES</v>
      </c>
    </row>
    <row r="26" spans="1:4">
      <c r="A26" s="3" t="s">
        <v>67</v>
      </c>
      <c r="B26" s="1">
        <v>106454</v>
      </c>
      <c r="C26" s="4" t="s">
        <v>68</v>
      </c>
      <c r="D26" t="str">
        <f>VLOOKUP(C26,[1]STAFF!$T$5:$X$231,5,FALSE)</f>
        <v>WILKA MACEDO</v>
      </c>
    </row>
    <row r="27" spans="1:4">
      <c r="A27" s="3" t="s">
        <v>69</v>
      </c>
      <c r="B27" s="1">
        <v>106490</v>
      </c>
      <c r="C27" s="4" t="s">
        <v>70</v>
      </c>
      <c r="D27" t="str">
        <f>VLOOKUP(C27,[1]STAFF!$T$5:$X$231,5,FALSE)</f>
        <v>WILKA MACEDO</v>
      </c>
    </row>
    <row r="28" spans="1:4">
      <c r="A28" s="3" t="s">
        <v>71</v>
      </c>
      <c r="B28" s="1" t="s">
        <v>72</v>
      </c>
      <c r="C28" s="4" t="s">
        <v>73</v>
      </c>
      <c r="D28" t="str">
        <f>VLOOKUP(C28,[1]STAFF!$T$5:$X$231,5,FALSE)</f>
        <v>WILKA MACEDO</v>
      </c>
    </row>
    <row r="29" spans="1:4">
      <c r="A29" s="3" t="s">
        <v>74</v>
      </c>
      <c r="B29" s="1" t="s">
        <v>75</v>
      </c>
      <c r="C29" s="4" t="s">
        <v>76</v>
      </c>
      <c r="D29" t="str">
        <f>VLOOKUP(C29,[1]STAFF!$T$5:$X$231,5,FALSE)</f>
        <v>WILKA MACEDO</v>
      </c>
    </row>
    <row r="30" spans="1:4">
      <c r="A30" s="3" t="s">
        <v>77</v>
      </c>
      <c r="B30" s="1" t="s">
        <v>78</v>
      </c>
      <c r="C30" s="4" t="s">
        <v>79</v>
      </c>
      <c r="D30" t="str">
        <f>VLOOKUP(C30,[1]STAFF!$T$5:$X$231,5,FALSE)</f>
        <v>LILIANE MAGALHÃES</v>
      </c>
    </row>
    <row r="31" spans="1:4">
      <c r="A31" s="3" t="s">
        <v>80</v>
      </c>
      <c r="B31" s="1" t="s">
        <v>81</v>
      </c>
      <c r="C31" s="4" t="s">
        <v>82</v>
      </c>
      <c r="D31" t="str">
        <f>VLOOKUP(C31,[1]STAFF!$T$5:$X$231,5,FALSE)</f>
        <v>JUCIANNO XAVIER</v>
      </c>
    </row>
    <row r="32" spans="1:4">
      <c r="A32" s="3" t="s">
        <v>83</v>
      </c>
      <c r="B32" s="1">
        <v>105707</v>
      </c>
      <c r="C32" s="4" t="s">
        <v>84</v>
      </c>
      <c r="D32" t="str">
        <f>VLOOKUP(C32,[1]STAFF!$T$5:$X$231,5,FALSE)</f>
        <v>JUCIANNO XAVIER</v>
      </c>
    </row>
    <row r="33" spans="1:4">
      <c r="A33" s="3" t="s">
        <v>85</v>
      </c>
      <c r="B33" s="1" t="s">
        <v>86</v>
      </c>
      <c r="C33" s="4" t="s">
        <v>87</v>
      </c>
      <c r="D33" t="str">
        <f>VLOOKUP(C33,[1]STAFF!$T$5:$X$231,5,FALSE)</f>
        <v>CAROLINA DUCTRA</v>
      </c>
    </row>
    <row r="34" spans="1:4">
      <c r="A34" s="3" t="s">
        <v>88</v>
      </c>
      <c r="B34" s="1">
        <v>107147</v>
      </c>
      <c r="C34" s="4" t="s">
        <v>89</v>
      </c>
      <c r="D34" t="str">
        <f>VLOOKUP(C34,[1]STAFF!$T$5:$X$231,5,FALSE)</f>
        <v>CARLOS CORDEIRO</v>
      </c>
    </row>
    <row r="35" spans="1:4">
      <c r="A35" s="3" t="s">
        <v>90</v>
      </c>
      <c r="B35" s="1">
        <v>106048</v>
      </c>
      <c r="C35" s="4" t="s">
        <v>91</v>
      </c>
      <c r="D35" t="str">
        <f>VLOOKUP(C35,[1]STAFF!$T$5:$X$231,5,FALSE)</f>
        <v>LILIANE MAGALHÃES</v>
      </c>
    </row>
    <row r="36" spans="1:4">
      <c r="A36" s="3" t="s">
        <v>92</v>
      </c>
      <c r="B36" s="1" t="s">
        <v>93</v>
      </c>
      <c r="C36" s="4" t="s">
        <v>94</v>
      </c>
      <c r="D36" t="str">
        <f>VLOOKUP(C36,[1]STAFF!$T$5:$X$231,5,FALSE)</f>
        <v>REGIANE NASCIMENTO</v>
      </c>
    </row>
    <row r="37" spans="1:4">
      <c r="A37" s="3" t="s">
        <v>95</v>
      </c>
      <c r="B37" s="1">
        <v>107825</v>
      </c>
      <c r="C37" s="4" t="s">
        <v>96</v>
      </c>
      <c r="D37" t="str">
        <f>VLOOKUP(C37,[1]STAFF!$T$5:$X$231,5,FALSE)</f>
        <v>REGIANE NASCIMENTO</v>
      </c>
    </row>
    <row r="38" spans="1:4">
      <c r="A38" s="3" t="s">
        <v>97</v>
      </c>
      <c r="B38" s="1">
        <v>107399</v>
      </c>
      <c r="C38" s="4" t="s">
        <v>98</v>
      </c>
      <c r="D38" t="str">
        <f>VLOOKUP(C38,[1]STAFF!$T$5:$X$231,5,FALSE)</f>
        <v>JACSON SANTANA</v>
      </c>
    </row>
    <row r="39" spans="1:4">
      <c r="A39" s="3" t="s">
        <v>99</v>
      </c>
      <c r="B39" s="1">
        <v>107509</v>
      </c>
      <c r="C39" s="4" t="s">
        <v>100</v>
      </c>
      <c r="D39" t="str">
        <f>VLOOKUP(C39,[1]STAFF!$T$5:$X$231,5,FALSE)</f>
        <v>CARLOS CORDEIRO</v>
      </c>
    </row>
    <row r="40" spans="1:4">
      <c r="A40" s="3" t="s">
        <v>101</v>
      </c>
      <c r="B40" s="1">
        <v>108388</v>
      </c>
      <c r="C40" s="4" t="s">
        <v>102</v>
      </c>
      <c r="D40" t="str">
        <f>VLOOKUP(C40,[1]STAFF!$T$5:$X$231,5,FALSE)</f>
        <v>JACSON SANTANA</v>
      </c>
    </row>
    <row r="41" spans="1:4">
      <c r="A41" s="3" t="s">
        <v>103</v>
      </c>
      <c r="B41" s="1">
        <v>109152</v>
      </c>
      <c r="C41" s="4" t="s">
        <v>104</v>
      </c>
      <c r="D41" t="str">
        <f>VLOOKUP(C41,[1]STAFF!$T$5:$X$231,5,FALSE)</f>
        <v>CARLOS CORDEIRO</v>
      </c>
    </row>
    <row r="42" spans="1:4">
      <c r="A42" s="3" t="s">
        <v>105</v>
      </c>
      <c r="B42" s="1" t="s">
        <v>106</v>
      </c>
      <c r="C42" s="4" t="s">
        <v>107</v>
      </c>
      <c r="D42" t="str">
        <f>VLOOKUP(C42,[1]STAFF!$T$5:$X$231,5,FALSE)</f>
        <v>GISELLE AZEVEDO</v>
      </c>
    </row>
    <row r="43" spans="1:4">
      <c r="A43" s="3" t="s">
        <v>108</v>
      </c>
      <c r="B43" s="1">
        <v>107305</v>
      </c>
      <c r="C43" s="4" t="s">
        <v>109</v>
      </c>
      <c r="D43" t="str">
        <f>VLOOKUP(C43,[1]STAFF!$T$5:$X$231,5,FALSE)</f>
        <v>VANESSA PINTO</v>
      </c>
    </row>
    <row r="44" spans="1:4">
      <c r="A44" s="3" t="s">
        <v>110</v>
      </c>
      <c r="B44" s="1">
        <v>109202</v>
      </c>
      <c r="C44" s="4" t="s">
        <v>111</v>
      </c>
      <c r="D44" t="str">
        <f>VLOOKUP(C44,[1]STAFF!$T$5:$X$231,5,FALSE)</f>
        <v>CHARLES GLORIA</v>
      </c>
    </row>
    <row r="45" spans="1:4">
      <c r="A45" s="3" t="s">
        <v>112</v>
      </c>
      <c r="B45" s="1" t="s">
        <v>113</v>
      </c>
      <c r="C45" s="4" t="s">
        <v>114</v>
      </c>
      <c r="D45" t="str">
        <f>VLOOKUP(C45,[1]STAFF!$T$5:$X$231,5,FALSE)</f>
        <v>WILKA MACEDO</v>
      </c>
    </row>
    <row r="46" spans="1:4">
      <c r="A46" s="3" t="s">
        <v>115</v>
      </c>
      <c r="B46" s="1" t="s">
        <v>116</v>
      </c>
      <c r="C46" s="4" t="s">
        <v>117</v>
      </c>
      <c r="D46" t="str">
        <f>VLOOKUP(C46,[1]STAFF!$T$5:$X$231,5,FALSE)</f>
        <v>GISELLE AZEVEDO</v>
      </c>
    </row>
    <row r="47" spans="1:4">
      <c r="A47" s="3" t="s">
        <v>118</v>
      </c>
      <c r="B47" s="1" t="s">
        <v>119</v>
      </c>
      <c r="C47" s="4" t="s">
        <v>120</v>
      </c>
      <c r="D47" t="str">
        <f>VLOOKUP(C47,[1]STAFF!$T$5:$X$231,5,FALSE)</f>
        <v>CARLOS CORDEIRO</v>
      </c>
    </row>
    <row r="48" spans="1:4">
      <c r="A48" s="3" t="s">
        <v>121</v>
      </c>
      <c r="B48" s="1" t="s">
        <v>122</v>
      </c>
      <c r="C48" s="4" t="s">
        <v>123</v>
      </c>
      <c r="D48" t="str">
        <f>VLOOKUP(C48,[1]STAFF!$T$5:$X$231,5,FALSE)</f>
        <v>CAROLINA DUCTRA</v>
      </c>
    </row>
    <row r="49" spans="1:4">
      <c r="A49" s="3" t="s">
        <v>124</v>
      </c>
      <c r="B49" s="1">
        <v>105588</v>
      </c>
      <c r="C49" s="4" t="s">
        <v>125</v>
      </c>
      <c r="D49" t="str">
        <f>VLOOKUP(C49,[1]STAFF!$T$5:$X$231,5,FALSE)</f>
        <v>REGIANE NASCIMENTO</v>
      </c>
    </row>
    <row r="50" spans="1:4">
      <c r="A50" s="3" t="s">
        <v>126</v>
      </c>
      <c r="B50" s="1">
        <v>105438</v>
      </c>
      <c r="C50" s="4" t="s">
        <v>127</v>
      </c>
      <c r="D50" t="str">
        <f>VLOOKUP(C50,[1]STAFF!$T$5:$X$231,5,FALSE)</f>
        <v>CHARLES GLORIA</v>
      </c>
    </row>
    <row r="51" spans="1:4">
      <c r="A51" s="3" t="s">
        <v>128</v>
      </c>
      <c r="B51" s="1">
        <v>107593</v>
      </c>
      <c r="C51" s="4" t="s">
        <v>129</v>
      </c>
      <c r="D51" t="str">
        <f>VLOOKUP(C51,[1]STAFF!$T$5:$X$231,5,FALSE)</f>
        <v>KELINE NEGREIROS</v>
      </c>
    </row>
    <row r="52" spans="1:4">
      <c r="A52" s="3" t="s">
        <v>130</v>
      </c>
      <c r="B52" s="1" t="s">
        <v>131</v>
      </c>
      <c r="C52" s="4" t="s">
        <v>132</v>
      </c>
      <c r="D52" t="str">
        <f>VLOOKUP(C52,[1]STAFF!$T$5:$X$231,5,FALSE)</f>
        <v>GISELLE AZEVEDO</v>
      </c>
    </row>
    <row r="53" spans="1:4">
      <c r="A53" s="3" t="s">
        <v>133</v>
      </c>
      <c r="B53" s="1">
        <v>108155</v>
      </c>
      <c r="C53" s="4" t="s">
        <v>134</v>
      </c>
      <c r="D53" t="str">
        <f>VLOOKUP(C53,[1]STAFF!$T$5:$X$231,5,FALSE)</f>
        <v>JUCIANNO XAVIER</v>
      </c>
    </row>
    <row r="54" spans="1:4">
      <c r="A54" s="3" t="s">
        <v>135</v>
      </c>
      <c r="B54" s="1">
        <v>107398</v>
      </c>
      <c r="C54" s="4" t="s">
        <v>136</v>
      </c>
      <c r="D54" t="str">
        <f>VLOOKUP(C54,[1]STAFF!$T$5:$X$231,5,FALSE)</f>
        <v>JUCIANNO XAVIER</v>
      </c>
    </row>
    <row r="55" spans="1:4">
      <c r="A55" s="3" t="s">
        <v>137</v>
      </c>
      <c r="B55" s="1">
        <v>106590</v>
      </c>
      <c r="C55" s="4" t="s">
        <v>138</v>
      </c>
      <c r="D55" t="str">
        <f>VLOOKUP(C55,[1]STAFF!$T$5:$X$231,5,FALSE)</f>
        <v>CARLOS CORDEIRO</v>
      </c>
    </row>
    <row r="56" spans="1:4">
      <c r="A56" s="3" t="s">
        <v>139</v>
      </c>
      <c r="B56" s="1">
        <v>105279</v>
      </c>
      <c r="C56" s="4" t="s">
        <v>140</v>
      </c>
      <c r="D56" t="str">
        <f>VLOOKUP(C56,[1]STAFF!$T$5:$X$231,5,FALSE)</f>
        <v>JUCIANNO XAVIER</v>
      </c>
    </row>
    <row r="57" spans="1:4">
      <c r="A57" s="3" t="s">
        <v>141</v>
      </c>
      <c r="B57" s="1" t="s">
        <v>142</v>
      </c>
      <c r="C57" s="4" t="s">
        <v>143</v>
      </c>
      <c r="D57" t="str">
        <f>VLOOKUP(C57,[1]STAFF!$T$5:$X$231,5,FALSE)</f>
        <v>GISELLE AZEVEDO</v>
      </c>
    </row>
    <row r="58" spans="1:4">
      <c r="A58" s="3" t="s">
        <v>144</v>
      </c>
      <c r="B58" s="1">
        <v>107397</v>
      </c>
      <c r="C58" s="4" t="s">
        <v>145</v>
      </c>
      <c r="D58" t="str">
        <f>VLOOKUP(C58,[1]STAFF!$T$5:$X$231,5,FALSE)</f>
        <v>LILIANE MAGALHÃES</v>
      </c>
    </row>
    <row r="59" spans="1:4">
      <c r="A59" s="3" t="s">
        <v>146</v>
      </c>
      <c r="B59" s="1" t="s">
        <v>147</v>
      </c>
      <c r="C59" s="4" t="s">
        <v>148</v>
      </c>
      <c r="D59" t="str">
        <f>VLOOKUP(C59,[1]STAFF!$T$5:$X$231,5,FALSE)</f>
        <v>WILKA MACEDO</v>
      </c>
    </row>
    <row r="60" spans="1:4">
      <c r="A60" s="3" t="s">
        <v>149</v>
      </c>
      <c r="B60" s="1" t="s">
        <v>150</v>
      </c>
      <c r="C60" s="4" t="s">
        <v>151</v>
      </c>
      <c r="D60" t="str">
        <f>VLOOKUP(C60,[1]STAFF!$T$5:$X$231,5,FALSE)</f>
        <v>MAURO SERGIO</v>
      </c>
    </row>
    <row r="61" spans="1:4">
      <c r="A61" s="3" t="s">
        <v>152</v>
      </c>
      <c r="B61" s="1" t="s">
        <v>153</v>
      </c>
      <c r="C61" s="4" t="s">
        <v>154</v>
      </c>
      <c r="D61" t="str">
        <f>VLOOKUP(C61,[1]STAFF!$T$5:$X$231,5,FALSE)</f>
        <v>MAURO SERGIO</v>
      </c>
    </row>
    <row r="62" spans="1:4">
      <c r="A62" s="3" t="s">
        <v>155</v>
      </c>
      <c r="B62" s="1">
        <v>106580</v>
      </c>
      <c r="C62" s="4" t="s">
        <v>156</v>
      </c>
      <c r="D62" t="str">
        <f>VLOOKUP(C62,[1]STAFF!$T$5:$X$231,5,FALSE)</f>
        <v>CARLOS CORDEIRO</v>
      </c>
    </row>
    <row r="63" spans="1:4">
      <c r="A63" s="3" t="s">
        <v>157</v>
      </c>
      <c r="B63" s="1" t="s">
        <v>158</v>
      </c>
      <c r="C63" s="4" t="s">
        <v>159</v>
      </c>
      <c r="D63" t="str">
        <f>VLOOKUP(C63,[1]STAFF!$T$5:$X$231,5,FALSE)</f>
        <v>WILKA MACEDO</v>
      </c>
    </row>
    <row r="64" spans="1:4">
      <c r="A64" s="3" t="s">
        <v>160</v>
      </c>
      <c r="B64" s="1" t="s">
        <v>161</v>
      </c>
      <c r="C64" s="4" t="s">
        <v>162</v>
      </c>
      <c r="D64" t="str">
        <f>VLOOKUP(C64,[1]STAFF!$T$5:$X$231,5,FALSE)</f>
        <v>CHARLES GLORIA</v>
      </c>
    </row>
    <row r="65" spans="1:4">
      <c r="A65" s="3" t="s">
        <v>163</v>
      </c>
      <c r="B65" s="1">
        <v>105136</v>
      </c>
      <c r="C65" s="4" t="s">
        <v>164</v>
      </c>
      <c r="D65" t="str">
        <f>VLOOKUP(C65,[1]STAFF!$T$5:$X$231,5,FALSE)</f>
        <v>WILKA MACEDO</v>
      </c>
    </row>
    <row r="66" spans="1:4">
      <c r="A66" s="3" t="s">
        <v>165</v>
      </c>
      <c r="B66" s="1" t="s">
        <v>166</v>
      </c>
      <c r="C66" s="4" t="s">
        <v>167</v>
      </c>
      <c r="D66" t="str">
        <f>VLOOKUP(C66,[1]STAFF!$T$5:$X$231,5,FALSE)</f>
        <v>GISELLE AZEVEDO</v>
      </c>
    </row>
    <row r="67" spans="1:4">
      <c r="A67" s="3" t="s">
        <v>168</v>
      </c>
      <c r="B67" s="1" t="s">
        <v>169</v>
      </c>
      <c r="C67" s="4" t="s">
        <v>170</v>
      </c>
      <c r="D67" t="str">
        <f>VLOOKUP(C67,[1]STAFF!$T$5:$X$231,5,FALSE)</f>
        <v>JUCIANNO XAVIER</v>
      </c>
    </row>
    <row r="68" spans="1:4">
      <c r="A68" s="3" t="s">
        <v>171</v>
      </c>
      <c r="B68" s="1">
        <v>107834</v>
      </c>
      <c r="C68" s="4" t="s">
        <v>172</v>
      </c>
      <c r="D68" t="str">
        <f>VLOOKUP(C68,[1]STAFF!$T$5:$X$231,5,FALSE)</f>
        <v>ERICO ALMEIDA</v>
      </c>
    </row>
    <row r="69" spans="1:4">
      <c r="A69" s="3" t="s">
        <v>173</v>
      </c>
      <c r="B69" s="1">
        <v>107934</v>
      </c>
      <c r="C69" s="4" t="s">
        <v>174</v>
      </c>
      <c r="D69" t="str">
        <f>VLOOKUP(C69,[1]STAFF!$T$5:$X$231,5,FALSE)</f>
        <v>CHARLES GLORIA</v>
      </c>
    </row>
    <row r="70" spans="1:4">
      <c r="A70" s="3" t="s">
        <v>175</v>
      </c>
      <c r="B70" s="1" t="s">
        <v>176</v>
      </c>
      <c r="C70" s="4" t="s">
        <v>177</v>
      </c>
      <c r="D70" t="str">
        <f>VLOOKUP(C70,[1]STAFF!$T$5:$X$231,5,FALSE)</f>
        <v>CARLOS CORDEIRO</v>
      </c>
    </row>
    <row r="71" spans="1:4">
      <c r="A71" s="3" t="s">
        <v>178</v>
      </c>
      <c r="B71" s="1" t="s">
        <v>179</v>
      </c>
      <c r="C71" s="4" t="s">
        <v>180</v>
      </c>
      <c r="D71" t="str">
        <f>VLOOKUP(C71,[1]STAFF!$T$5:$X$231,5,FALSE)</f>
        <v>LILIANE MAGALHÃES</v>
      </c>
    </row>
    <row r="72" spans="1:4">
      <c r="A72" s="3" t="s">
        <v>181</v>
      </c>
      <c r="B72" s="1">
        <v>107860</v>
      </c>
      <c r="C72" s="4" t="s">
        <v>182</v>
      </c>
      <c r="D72" t="str">
        <f>VLOOKUP(C72,[1]STAFF!$T$5:$X$231,5,FALSE)</f>
        <v>JACSON SANTANA</v>
      </c>
    </row>
    <row r="73" spans="1:4">
      <c r="A73" s="3" t="s">
        <v>183</v>
      </c>
      <c r="B73" s="1">
        <v>109034</v>
      </c>
      <c r="C73" s="4" t="s">
        <v>184</v>
      </c>
      <c r="D73" t="str">
        <f>VLOOKUP(C73,[1]STAFF!$T$5:$X$231,5,FALSE)</f>
        <v>JUCIANNO XAVIER</v>
      </c>
    </row>
    <row r="74" spans="1:4">
      <c r="A74" s="3" t="s">
        <v>185</v>
      </c>
      <c r="B74" s="1" t="s">
        <v>186</v>
      </c>
      <c r="C74" s="4" t="s">
        <v>187</v>
      </c>
      <c r="D74" t="str">
        <f>VLOOKUP(C74,[1]STAFF!$T$5:$X$231,5,FALSE)</f>
        <v>JUCIANNO XAVIER</v>
      </c>
    </row>
    <row r="75" spans="1:4">
      <c r="A75" s="3" t="s">
        <v>188</v>
      </c>
      <c r="B75" s="1">
        <v>109525</v>
      </c>
      <c r="C75" s="4" t="s">
        <v>189</v>
      </c>
      <c r="D75" t="str">
        <f>VLOOKUP(C75,[1]STAFF!$T$5:$X$231,5,FALSE)</f>
        <v>ERICO ALMEIDA</v>
      </c>
    </row>
    <row r="76" spans="1:4">
      <c r="A76" s="3" t="s">
        <v>190</v>
      </c>
      <c r="B76" s="1">
        <v>107135</v>
      </c>
      <c r="C76" s="4" t="s">
        <v>191</v>
      </c>
      <c r="D76" t="str">
        <f>VLOOKUP(C76,[1]STAFF!$T$5:$X$231,5,FALSE)</f>
        <v>CARLOS CORDEIRO</v>
      </c>
    </row>
    <row r="77" spans="1:4">
      <c r="A77" s="3" t="s">
        <v>192</v>
      </c>
      <c r="B77" s="1" t="s">
        <v>193</v>
      </c>
      <c r="C77" s="4" t="s">
        <v>194</v>
      </c>
      <c r="D77" t="str">
        <f>VLOOKUP(C77,[1]STAFF!$T$5:$X$231,5,FALSE)</f>
        <v>REGIANE NASCIMENTO</v>
      </c>
    </row>
    <row r="78" spans="1:4">
      <c r="A78" s="3" t="s">
        <v>195</v>
      </c>
      <c r="B78" s="1" t="s">
        <v>196</v>
      </c>
      <c r="C78" s="4" t="s">
        <v>197</v>
      </c>
      <c r="D78" t="str">
        <f>VLOOKUP(C78,[1]STAFF!$T$5:$X$231,5,FALSE)</f>
        <v>LILIANE MAGALHÃES</v>
      </c>
    </row>
    <row r="79" spans="1:4">
      <c r="A79" s="3" t="s">
        <v>198</v>
      </c>
      <c r="B79" s="1">
        <v>109111</v>
      </c>
      <c r="C79" s="4" t="s">
        <v>199</v>
      </c>
      <c r="D79" t="str">
        <f>VLOOKUP(C79,[1]STAFF!$T$5:$X$231,5,FALSE)</f>
        <v>REGIANE NASCIMENTO</v>
      </c>
    </row>
    <row r="80" spans="1:4">
      <c r="A80" s="3" t="s">
        <v>200</v>
      </c>
      <c r="B80" s="1">
        <v>107588</v>
      </c>
      <c r="C80" s="4" t="s">
        <v>201</v>
      </c>
      <c r="D80" t="str">
        <f>VLOOKUP(C80,[1]STAFF!$T$5:$X$231,5,FALSE)</f>
        <v>ANDREA GOMES</v>
      </c>
    </row>
    <row r="81" spans="1:4">
      <c r="A81" s="5" t="s">
        <v>202</v>
      </c>
      <c r="B81" s="1" t="s">
        <v>203</v>
      </c>
      <c r="C81" s="4" t="s">
        <v>204</v>
      </c>
      <c r="D81" t="str">
        <f>VLOOKUP(C81,[1]STAFF!$T$5:$X$231,5,FALSE)</f>
        <v>CAROLINA DUCTRA</v>
      </c>
    </row>
    <row r="82" spans="1:4">
      <c r="A82" s="5" t="s">
        <v>205</v>
      </c>
      <c r="B82" s="1" t="s">
        <v>206</v>
      </c>
      <c r="C82" s="4" t="s">
        <v>207</v>
      </c>
      <c r="D82" t="str">
        <f>VLOOKUP(C82,[1]STAFF!$T$5:$X$231,5,FALSE)</f>
        <v>ERICO ALMEIDA</v>
      </c>
    </row>
    <row r="83" spans="1:4">
      <c r="A83" s="5" t="s">
        <v>208</v>
      </c>
      <c r="B83" s="1" t="s">
        <v>209</v>
      </c>
      <c r="C83" s="4" t="s">
        <v>210</v>
      </c>
      <c r="D83" t="str">
        <f>VLOOKUP(C83,[1]STAFF!$T$5:$X$231,5,FALSE)</f>
        <v>LILIANE MAGALHÃES</v>
      </c>
    </row>
    <row r="84" spans="1:4">
      <c r="A84" s="5" t="s">
        <v>211</v>
      </c>
      <c r="B84" s="1">
        <v>109908</v>
      </c>
      <c r="C84" s="4" t="s">
        <v>212</v>
      </c>
      <c r="D84" t="str">
        <f>VLOOKUP(C84,[1]STAFF!$T$5:$X$231,5,FALSE)</f>
        <v>WILKA MACEDO</v>
      </c>
    </row>
    <row r="85" spans="1:4">
      <c r="A85" s="5" t="s">
        <v>213</v>
      </c>
      <c r="B85" s="1" t="s">
        <v>214</v>
      </c>
      <c r="C85" s="4" t="s">
        <v>215</v>
      </c>
      <c r="D85" t="str">
        <f>VLOOKUP(C85,[1]STAFF!$T$5:$X$231,5,FALSE)</f>
        <v>GISELLE AZEVEDO</v>
      </c>
    </row>
    <row r="86" spans="1:4">
      <c r="A86" s="5" t="s">
        <v>216</v>
      </c>
      <c r="B86" s="1" t="s">
        <v>217</v>
      </c>
      <c r="C86" s="4" t="s">
        <v>218</v>
      </c>
      <c r="D86" t="str">
        <f>VLOOKUP(C86,[1]STAFF!$T$5:$X$231,5,FALSE)</f>
        <v>LILIANE MAGALHÃES</v>
      </c>
    </row>
    <row r="87" spans="1:4">
      <c r="A87" s="3" t="s">
        <v>219</v>
      </c>
      <c r="B87" s="1" t="s">
        <v>220</v>
      </c>
      <c r="C87" s="4" t="s">
        <v>221</v>
      </c>
      <c r="D87" t="str">
        <f>VLOOKUP(C87,[1]STAFF!$T$5:$X$231,5,FALSE)</f>
        <v>REGIANE NASCIMENTO</v>
      </c>
    </row>
    <row r="88" spans="1:4">
      <c r="A88" s="3" t="s">
        <v>222</v>
      </c>
      <c r="B88" s="1">
        <v>109408</v>
      </c>
      <c r="C88" s="4" t="s">
        <v>223</v>
      </c>
      <c r="D88" t="str">
        <f>VLOOKUP(C88,[1]STAFF!$T$5:$X$231,5,FALSE)</f>
        <v>ERICO ALMEIDA</v>
      </c>
    </row>
    <row r="89" spans="1:4">
      <c r="A89" s="3" t="s">
        <v>224</v>
      </c>
      <c r="B89" s="1" t="s">
        <v>225</v>
      </c>
      <c r="C89" s="4" t="s">
        <v>226</v>
      </c>
      <c r="D89" t="str">
        <f>VLOOKUP(C89,[1]STAFF!$T$5:$X$231,5,FALSE)</f>
        <v>MAURO SERGIO</v>
      </c>
    </row>
    <row r="90" spans="1:4">
      <c r="A90" s="3" t="s">
        <v>227</v>
      </c>
      <c r="B90" s="1" t="s">
        <v>228</v>
      </c>
      <c r="C90" s="4" t="s">
        <v>229</v>
      </c>
      <c r="D90" t="str">
        <f>VLOOKUP(C90,[1]STAFF!$T$5:$X$231,5,FALSE)</f>
        <v>GISELLE AZEVEDO</v>
      </c>
    </row>
    <row r="91" spans="1:4">
      <c r="A91" s="5" t="s">
        <v>230</v>
      </c>
      <c r="B91" s="1" t="s">
        <v>231</v>
      </c>
      <c r="C91" s="4" t="s">
        <v>232</v>
      </c>
      <c r="D91" t="str">
        <f>VLOOKUP(C91,[1]STAFF!$T$5:$X$231,5,FALSE)</f>
        <v>JUCIANNO XAVIER</v>
      </c>
    </row>
    <row r="92" spans="1:4">
      <c r="A92" s="5" t="s">
        <v>233</v>
      </c>
      <c r="B92" s="1">
        <v>107995</v>
      </c>
      <c r="C92" s="4" t="s">
        <v>234</v>
      </c>
      <c r="D92" t="str">
        <f>VLOOKUP(C92,[1]STAFF!$T$5:$X$231,5,FALSE)</f>
        <v>CARLOS CORDEIRO</v>
      </c>
    </row>
    <row r="93" spans="1:4">
      <c r="A93" s="5" t="s">
        <v>235</v>
      </c>
      <c r="B93" s="1">
        <v>106491</v>
      </c>
      <c r="C93" s="4" t="s">
        <v>236</v>
      </c>
      <c r="D93" t="str">
        <f>VLOOKUP(C93,[1]STAFF!$T$5:$X$231,5,FALSE)</f>
        <v>JACSON SANTANA</v>
      </c>
    </row>
    <row r="94" spans="1:4">
      <c r="A94" s="5" t="s">
        <v>237</v>
      </c>
      <c r="B94" s="1" t="s">
        <v>238</v>
      </c>
      <c r="C94" s="4" t="s">
        <v>239</v>
      </c>
      <c r="D94" t="str">
        <f>VLOOKUP(C94,[1]STAFF!$T$5:$X$231,5,FALSE)</f>
        <v>WILKA MACEDO</v>
      </c>
    </row>
    <row r="95" spans="1:4">
      <c r="A95" s="5" t="s">
        <v>240</v>
      </c>
      <c r="B95" s="1">
        <v>104898</v>
      </c>
      <c r="C95" s="4" t="s">
        <v>241</v>
      </c>
      <c r="D95" t="str">
        <f>VLOOKUP(C95,[1]STAFF!$T$5:$X$231,5,FALSE)</f>
        <v>CARLOS CORDEIRO</v>
      </c>
    </row>
    <row r="96" spans="1:4">
      <c r="A96" s="5" t="s">
        <v>242</v>
      </c>
      <c r="B96" s="1" t="s">
        <v>243</v>
      </c>
      <c r="C96" s="4" t="s">
        <v>244</v>
      </c>
      <c r="D96" t="str">
        <f>VLOOKUP(C96,[1]STAFF!$T$5:$X$231,5,FALSE)</f>
        <v>CARLOS CORDEIRO</v>
      </c>
    </row>
    <row r="97" spans="1:4">
      <c r="A97" s="5" t="s">
        <v>245</v>
      </c>
      <c r="B97" s="1" t="s">
        <v>246</v>
      </c>
      <c r="C97" s="4" t="s">
        <v>247</v>
      </c>
      <c r="D97" t="str">
        <f>VLOOKUP(C97,[1]STAFF!$T$5:$X$231,5,FALSE)</f>
        <v>WILKA MACEDO</v>
      </c>
    </row>
    <row r="98" spans="1:4">
      <c r="A98" s="5" t="s">
        <v>248</v>
      </c>
      <c r="B98" s="1">
        <v>107868</v>
      </c>
      <c r="C98" s="4" t="s">
        <v>249</v>
      </c>
      <c r="D98" t="str">
        <f>VLOOKUP(C98,[1]STAFF!$T$5:$X$231,5,FALSE)</f>
        <v>VANESSA PINTO</v>
      </c>
    </row>
    <row r="99" spans="3:3">
      <c r="C99" s="4"/>
    </row>
  </sheetData>
  <autoFilter ref="A1:B98">
    <extLst/>
  </autoFilter>
  <conditionalFormatting sqref="B1">
    <cfRule type="duplicateValues" dxfId="0" priority="5"/>
  </conditionalFormatting>
  <conditionalFormatting sqref="C1">
    <cfRule type="duplicateValues" dxfId="0" priority="2"/>
  </conditionalFormatting>
  <conditionalFormatting sqref="D1">
    <cfRule type="duplicateValues" dxfId="0" priority="1"/>
  </conditionalFormatting>
  <conditionalFormatting sqref="A81">
    <cfRule type="duplicateValues" dxfId="0" priority="10"/>
  </conditionalFormatting>
  <conditionalFormatting sqref="A82:A86">
    <cfRule type="duplicateValues" dxfId="0" priority="15"/>
  </conditionalFormatting>
  <conditionalFormatting sqref="A83:A84">
    <cfRule type="duplicateValues" dxfId="0" priority="9"/>
  </conditionalFormatting>
  <conditionalFormatting sqref="A83:A85">
    <cfRule type="duplicateValues" dxfId="0" priority="11"/>
  </conditionalFormatting>
  <conditionalFormatting sqref="A88:A90">
    <cfRule type="duplicateValues" dxfId="0" priority="12"/>
    <cfRule type="duplicateValues" dxfId="0" priority="13"/>
    <cfRule type="duplicateValues" dxfId="0" priority="14"/>
  </conditionalFormatting>
  <conditionalFormatting sqref="A91:A98">
    <cfRule type="duplicateValues" dxfId="0" priority="6"/>
    <cfRule type="duplicateValues" dxfId="0" priority="7"/>
  </conditionalFormatting>
  <conditionalFormatting sqref="C2:C99">
    <cfRule type="duplicateValues" dxfId="0" priority="4"/>
  </conditionalFormatting>
  <conditionalFormatting sqref="C37:C96">
    <cfRule type="duplicateValues" dxfId="0" priority="3"/>
  </conditionalFormatting>
  <conditionalFormatting sqref="A1:A90;A93:A98">
    <cfRule type="duplicateValues" dxfId="0" priority="8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108931</dc:creator>
  <cp:lastModifiedBy>108931</cp:lastModifiedBy>
  <dcterms:created xsi:type="dcterms:W3CDTF">2023-01-18T20:52:00Z</dcterms:created>
  <dcterms:modified xsi:type="dcterms:W3CDTF">2023-01-26T20:27:06Z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597E789E59004FC4A1ACE6BD0A93E3F3</vt:lpwstr>
  </property>
  <property fmtid="{D5CDD505-2E9C-101B-9397-08002B2CF9AE}" pid="3" name="KSOProductBuildVer">
    <vt:lpwstr>1046-11.2.0.11440</vt:lpwstr>
  </property>
</Properties>
</file>