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a\Downloads\"/>
    </mc:Choice>
  </mc:AlternateContent>
  <xr:revisionPtr revIDLastSave="0" documentId="13_ncr:1_{3CEDD7F0-814D-4449-8DA8-50FFD95BB1F7}" xr6:coauthVersionLast="47" xr6:coauthVersionMax="47" xr10:uidLastSave="{00000000-0000-0000-0000-000000000000}"/>
  <bookViews>
    <workbookView xWindow="-108" yWindow="-108" windowWidth="23256" windowHeight="12456" xr2:uid="{5ECC33D7-267E-3941-AADB-18CFA00ADDCE}"/>
  </bookViews>
  <sheets>
    <sheet name="Group and Self Assessment" sheetId="2" r:id="rId1"/>
  </sheets>
  <externalReferences>
    <externalReference r:id="rId2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E6" i="2"/>
  <c r="F6" i="2"/>
  <c r="G6" i="2"/>
  <c r="H6" i="2"/>
  <c r="I8" i="2"/>
  <c r="I9" i="2"/>
  <c r="I10" i="2"/>
  <c r="I11" i="2"/>
  <c r="I7" i="2"/>
  <c r="E12" i="2"/>
  <c r="F12" i="2"/>
  <c r="G12" i="2"/>
  <c r="H12" i="2"/>
  <c r="D12" i="2"/>
</calcChain>
</file>

<file path=xl/sharedStrings.xml><?xml version="1.0" encoding="utf-8"?>
<sst xmlns="http://schemas.openxmlformats.org/spreadsheetml/2006/main" count="21" uniqueCount="20">
  <si>
    <t>LAPR5 Project Group and Self-assessment v1.0</t>
  </si>
  <si>
    <t>TeamID #</t>
  </si>
  <si>
    <t>List B</t>
  </si>
  <si>
    <t>Average</t>
  </si>
  <si>
    <t>List A</t>
  </si>
  <si>
    <t>1210803 - Ana Teixeira</t>
  </si>
  <si>
    <t>1180562 - Diogo Vieira</t>
  </si>
  <si>
    <t>1210811 - Gustavo Couto</t>
  </si>
  <si>
    <t>1191505 - Paula Rodrigues</t>
  </si>
  <si>
    <t>1222135 - Tiago Brito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</si>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</sst>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textRotation="65" wrapText="1"/>
    </xf>
    <xf numFmtId="0" fontId="0" fillId="0" borderId="12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0" xfId="0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2" fontId="0" fillId="0" borderId="14" xfId="0" applyNumberFormat="1" applyBorder="1"/>
    <xf numFmtId="2" fontId="0" fillId="0" borderId="15" xfId="0" applyNumberFormat="1" applyBorder="1"/>
    <xf numFmtId="0" fontId="0" fillId="0" borderId="3" xfId="0" applyBorder="1"/>
    <xf numFmtId="0" fontId="5" fillId="2" borderId="3" xfId="0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400900</xdr:colOff>
      <xdr:row>11</xdr:row>
      <xdr:rowOff>0</xdr:rowOff>
    </xdr:from>
    <xdr:to>
      <xdr:col>10</xdr:col>
      <xdr:colOff>401260</xdr:colOff>
      <xdr:row>11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5</xdr:row>
      <xdr:rowOff>287700</xdr:rowOff>
    </xdr:from>
    <xdr:to>
      <xdr:col>2</xdr:col>
      <xdr:colOff>855540</xdr:colOff>
      <xdr:row>5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0,7 17 0,-1-7 0,-6 9 0,4 1 0,-11-1 0,9 8 0,-8-6 0,8 13 0,-9-5 0,3 6 0,-4-6 0,26-37 0,-14 19 0,21-30 0,-22 44 0,1-8 0,-5 17 0,5-13 0,-11 13 0,11-13 0,-6 13 0,7-12 0,0 4 0,0-6 0,0-1 0,0 1 0,2-1 0,-1-9 0,-1 14 0,1-13 0,-1 16 0,-1 0 0,-1 1 0,1 1 0,-1 5 0,13-7 0,-5-3 0,5 7 0,0-8 0,-12 12 0,14-2 0,-14 3 0,13-9 0,-13 7 0,13-7 0,-5 1 0,55-19 0,10-2 0,-25 5 0,22-3 0,-5 5 0,-50 20 0,12 5 0,-9-6 0,8 0 0,-10 5 0,-9-2 0,7 9 0,-7-4 0,19-2 0,-9-1 0,8-6 0,-10 0 0,0 7 0,-8-3 0,7 8 0,-2-7 0,4 8 0,-4-8 0,2 8 0,-14-4 0,13 5 0,-12 0 0,11-6 0,-11 5 0,17-5 0,-10 0 0,5 5 0,0-5 0,-5 0 0,-1 4 0,6-9 0,-5 9 0,0-4 0,-2 6 0,-8-4 0,8 3 0,-6-4 0,6 5 0,-7 0 0,-1 0 0,0 0 0,0 0 0,2 0 0,-2 0 0,0 0 0,8 0 0,-5 0 0,4 0 0,-7 0 0,1 0 0,-1 0 0,-8 0 0,-12-6 0,-8-1 0,-1-5 0,-17-2 0,11-3 0,-7 3 0,3-9 0,9 9 0,1-3 0,-1-2 0,10 7 0,-3-13 0,1 6 0,-11-18 0,8 8 0,-14-7 0,13 0 0,-3 7 0,-3-7 0,7 9 0,-20-2 0,11 8 0,-6 5 0,6 4 0,12 6 0,-7-6 0,2 7 0,4-5 0,-5 9 0,8-8 0,-1 3 0,1-4 0,0 5 0,-1-5 0,-9 0 0,9 3 0,-4-6 0,6 11 0,8-6 0,1 11 0,5-1 0,5 7 0,0 1 0,2 8 0,17 4 0,-6-1 0,14 1 0,-10-3 0,10-3 0,-7 3 0,6-4 0,-14 4 0,3-4 0,-12 2 0,6-5 0,-9-2 0,0 1 0,1-1 0,0 7 0,1-5 0,-1 6 0,1-1 0,-1-5 0,1 6 0,-2-8 0,-4 8 0,3-6 0,3 17 0,-5-16 0,4 16 0,-11-17 0,6 13 0,-4-13 0,14 17 0,-14-16 0,9 9 0,-5-4 0,-5-6 0,11 5 0,-11-6 0,3-1 0,1 0 0,-4 0 0,4 1 0,-2-6 0,1 0 0,4-5 0,0 0 0,2 0 0,-1 0 0,8 0 0,-5 0 0,13 0 0,-13 0 0,6 0 0,-8 0 0,1 0 0,-1 0 0,-4 3 0,-6-2 0,-6 7 0,-10-7 0,3 8 0,-12-2 0,5 5 0,-1 7 0,-4-4 0,3 4 0,2 0 0,-6-4 0,12 3 0,-10 0 0,9 2 0,-2-1 0,4 5 0,0 6 0,-22 20 0,13 2 0,-21 8 0,24-11 0,-11 0 0,12-10 0,-4-3 0,9-9 0,5-8 0,-3-1 0,10-8 0,-4 0 0,5 0 0,-3-4 0,-2 3 0,-4-3 0,-2 4 0,1 0 0,-1 1 0,5-1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K23"/>
  <sheetViews>
    <sheetView tabSelected="1" workbookViewId="0">
      <selection sqref="A1:K23"/>
    </sheetView>
  </sheetViews>
  <sheetFormatPr defaultColWidth="11" defaultRowHeight="15.6" x14ac:dyDescent="0.3"/>
  <cols>
    <col min="2" max="2" width="5.69921875" bestFit="1" customWidth="1"/>
    <col min="3" max="3" width="28.8984375" customWidth="1"/>
    <col min="4" max="7" width="7.69921875" customWidth="1"/>
    <col min="8" max="8" width="9.19921875" customWidth="1"/>
    <col min="9" max="9" width="7.69921875" customWidth="1"/>
    <col min="10" max="10" width="8" customWidth="1"/>
  </cols>
  <sheetData>
    <row r="1" spans="1:11" ht="21" x14ac:dyDescent="0.3">
      <c r="A1" s="8" t="s">
        <v>0</v>
      </c>
      <c r="B1" s="1"/>
      <c r="C1" s="1"/>
    </row>
    <row r="2" spans="1:11" x14ac:dyDescent="0.3">
      <c r="A2" s="9"/>
      <c r="B2" s="1"/>
      <c r="C2" s="1"/>
    </row>
    <row r="3" spans="1:11" x14ac:dyDescent="0.3">
      <c r="A3" s="2" t="s">
        <v>1</v>
      </c>
      <c r="B3" s="5">
        <v>77</v>
      </c>
      <c r="C3" s="1"/>
    </row>
    <row r="4" spans="1:11" ht="16.2" thickBot="1" x14ac:dyDescent="0.35"/>
    <row r="5" spans="1:11" ht="16.2" customHeight="1" thickBot="1" x14ac:dyDescent="0.35">
      <c r="B5" s="1"/>
      <c r="C5" s="1"/>
      <c r="D5" s="27" t="s">
        <v>2</v>
      </c>
      <c r="E5" s="28"/>
      <c r="F5" s="28"/>
      <c r="G5" s="28"/>
      <c r="H5" s="28"/>
      <c r="I5" s="29"/>
    </row>
    <row r="6" spans="1:11" ht="106.2" customHeight="1" x14ac:dyDescent="0.3">
      <c r="B6" s="1"/>
      <c r="C6" s="1"/>
      <c r="D6" s="15" t="str">
        <f>C7</f>
        <v>1210803 - Ana Teixeira</v>
      </c>
      <c r="E6" s="16" t="str">
        <f>C8</f>
        <v>1180562 - Diogo Vieira</v>
      </c>
      <c r="F6" s="16" t="str">
        <f>C9</f>
        <v>1210811 - Gustavo Couto</v>
      </c>
      <c r="G6" s="16" t="str">
        <f>C10</f>
        <v>1191505 - Paula Rodrigues</v>
      </c>
      <c r="H6" s="16" t="str">
        <f>C11</f>
        <v>1222135 - Tiago Brito</v>
      </c>
      <c r="I6" s="17" t="s">
        <v>3</v>
      </c>
    </row>
    <row r="7" spans="1:11" x14ac:dyDescent="0.3">
      <c r="B7" s="25" t="s">
        <v>4</v>
      </c>
      <c r="C7" s="12" t="s">
        <v>5</v>
      </c>
      <c r="D7" s="23">
        <v>5</v>
      </c>
      <c r="E7" s="13">
        <v>4</v>
      </c>
      <c r="F7" s="14">
        <v>5</v>
      </c>
      <c r="G7" s="14">
        <v>5</v>
      </c>
      <c r="H7" s="14">
        <v>1</v>
      </c>
      <c r="I7" s="20">
        <f>AVERAGE(D7:H7)</f>
        <v>4</v>
      </c>
    </row>
    <row r="8" spans="1:11" x14ac:dyDescent="0.3">
      <c r="B8" s="26"/>
      <c r="C8" s="6" t="s">
        <v>6</v>
      </c>
      <c r="D8" s="7">
        <v>5</v>
      </c>
      <c r="E8" s="11">
        <v>4</v>
      </c>
      <c r="F8" s="10">
        <v>5</v>
      </c>
      <c r="G8" s="6">
        <v>5</v>
      </c>
      <c r="H8" s="6">
        <v>3</v>
      </c>
      <c r="I8" s="21">
        <f>AVERAGE(D8:H8)</f>
        <v>4.4000000000000004</v>
      </c>
    </row>
    <row r="9" spans="1:11" x14ac:dyDescent="0.3">
      <c r="B9" s="26"/>
      <c r="C9" s="6" t="s">
        <v>7</v>
      </c>
      <c r="D9" s="6">
        <v>5</v>
      </c>
      <c r="E9" s="7">
        <v>4</v>
      </c>
      <c r="F9" s="11">
        <v>5</v>
      </c>
      <c r="G9" s="10">
        <v>5</v>
      </c>
      <c r="H9" s="6">
        <v>2</v>
      </c>
      <c r="I9" s="21">
        <f>AVERAGE(D9:H9)</f>
        <v>4.2</v>
      </c>
      <c r="K9" s="24"/>
    </row>
    <row r="10" spans="1:11" x14ac:dyDescent="0.3">
      <c r="B10" s="26"/>
      <c r="C10" s="6" t="s">
        <v>8</v>
      </c>
      <c r="D10" s="6">
        <v>5</v>
      </c>
      <c r="E10" s="6">
        <v>3</v>
      </c>
      <c r="F10" s="7">
        <v>5</v>
      </c>
      <c r="G10" s="11">
        <v>4</v>
      </c>
      <c r="H10" s="10">
        <v>1</v>
      </c>
      <c r="I10" s="21">
        <f>AVERAGE(D10:H10)</f>
        <v>3.6</v>
      </c>
    </row>
    <row r="11" spans="1:11" x14ac:dyDescent="0.3">
      <c r="B11" s="26"/>
      <c r="C11" s="6" t="s">
        <v>9</v>
      </c>
      <c r="D11" s="6">
        <v>4</v>
      </c>
      <c r="E11" s="6">
        <v>3</v>
      </c>
      <c r="F11" s="6">
        <v>5</v>
      </c>
      <c r="G11" s="7">
        <v>4</v>
      </c>
      <c r="H11" s="11">
        <v>3</v>
      </c>
      <c r="I11" s="21">
        <f>AVERAGE(D11:H11)</f>
        <v>3.8</v>
      </c>
    </row>
    <row r="12" spans="1:11" ht="16.2" thickBot="1" x14ac:dyDescent="0.35">
      <c r="B12" s="1"/>
      <c r="C12" s="18" t="s">
        <v>3</v>
      </c>
      <c r="D12" s="19">
        <f>AVERAGE(D7:D11)</f>
        <v>4.8</v>
      </c>
      <c r="E12" s="19">
        <f>AVERAGE(E7:E11)</f>
        <v>3.6</v>
      </c>
      <c r="F12" s="19">
        <f>AVERAGE(F7:F11)</f>
        <v>5</v>
      </c>
      <c r="G12" s="19">
        <f>AVERAGE(G7:G11)</f>
        <v>4.5999999999999996</v>
      </c>
      <c r="H12" s="19">
        <f>AVERAGE(H7:H11)</f>
        <v>2</v>
      </c>
      <c r="I12" s="22"/>
    </row>
    <row r="14" spans="1:11" x14ac:dyDescent="0.3">
      <c r="A14" s="4" t="s">
        <v>10</v>
      </c>
    </row>
    <row r="15" spans="1:11" x14ac:dyDescent="0.3">
      <c r="A15" t="s">
        <v>11</v>
      </c>
    </row>
    <row r="16" spans="1:11" x14ac:dyDescent="0.3">
      <c r="A16" s="3" t="s">
        <v>12</v>
      </c>
    </row>
    <row r="17" spans="1:2" x14ac:dyDescent="0.3">
      <c r="A17" t="s">
        <v>13</v>
      </c>
    </row>
    <row r="18" spans="1:2" x14ac:dyDescent="0.3">
      <c r="A18">
        <v>0</v>
      </c>
      <c r="B18" t="s">
        <v>14</v>
      </c>
    </row>
    <row r="19" spans="1:2" x14ac:dyDescent="0.3">
      <c r="A19">
        <v>1</v>
      </c>
      <c r="B19" t="s">
        <v>15</v>
      </c>
    </row>
    <row r="20" spans="1:2" x14ac:dyDescent="0.3">
      <c r="A20">
        <v>2</v>
      </c>
      <c r="B20" t="s">
        <v>16</v>
      </c>
    </row>
    <row r="21" spans="1:2" x14ac:dyDescent="0.3">
      <c r="A21">
        <v>3</v>
      </c>
      <c r="B21" t="s">
        <v>17</v>
      </c>
    </row>
    <row r="22" spans="1:2" x14ac:dyDescent="0.3">
      <c r="A22">
        <v>4</v>
      </c>
      <c r="B22" t="s">
        <v>18</v>
      </c>
    </row>
    <row r="23" spans="1:2" x14ac:dyDescent="0.3">
      <c r="A23">
        <v>5</v>
      </c>
      <c r="B23" t="s">
        <v>19</v>
      </c>
    </row>
  </sheetData>
  <mergeCells count="2">
    <mergeCell ref="B7:B11"/>
    <mergeCell ref="D5:I5"/>
  </mergeCells>
  <dataValidations count="1">
    <dataValidation type="list" allowBlank="1" showInputMessage="1" showErrorMessage="1" sqref="D7:H11" xr:uid="{A9E419FC-657A-E845-BD22-B682C51C87C1}">
      <formula1>$A$18:$A$23</formula1>
    </dataValidation>
  </dataValidations>
  <pageMargins left="0.7" right="0.7" top="0.75" bottom="0.75" header="0.3" footer="0.3"/>
  <pageSetup paperSize="9" orientation="landscape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0BCA4C02145F4AAD64A99F70CCDAF7" ma:contentTypeVersion="3" ma:contentTypeDescription="Criar um novo documento." ma:contentTypeScope="" ma:versionID="a925ec9d709a8a661e1dff3291b293b2">
  <xsd:schema xmlns:xsd="http://www.w3.org/2001/XMLSchema" xmlns:xs="http://www.w3.org/2001/XMLSchema" xmlns:p="http://schemas.microsoft.com/office/2006/metadata/properties" xmlns:ns2="b1a359b6-f393-4a58-9d3c-1e4d2c7645c5" targetNamespace="http://schemas.microsoft.com/office/2006/metadata/properties" ma:root="true" ma:fieldsID="b69d1b6afd538eb8271cc16c36efcade" ns2:_="">
    <xsd:import namespace="b1a359b6-f393-4a58-9d3c-1e4d2c7645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a359b6-f393-4a58-9d3c-1e4d2c7645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482C9B-409A-417A-9E89-D79B780902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a359b6-f393-4a58-9d3c-1e4d2c7645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terms/"/>
    <ds:schemaRef ds:uri="b1a359b6-f393-4a58-9d3c-1e4d2c7645c5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Group and Self Assessment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Paula Rodrigues (1191505)</cp:lastModifiedBy>
  <cp:revision/>
  <cp:lastPrinted>2023-11-26T23:17:08Z</cp:lastPrinted>
  <dcterms:created xsi:type="dcterms:W3CDTF">2021-10-23T17:18:59Z</dcterms:created>
  <dcterms:modified xsi:type="dcterms:W3CDTF">2023-11-26T23:17:23Z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0x0101002B0BCA4C02145F4AAD64A99F70CCDAF7</vt:lpwstr>
  </property>
</Properties>
</file>