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repalgav2324\algav\"/>
    </mc:Choice>
  </mc:AlternateContent>
  <xr:revisionPtr revIDLastSave="0" documentId="13_ncr:1_{11BC9BB7-5A95-487E-AD6D-CF448F44788F}" xr6:coauthVersionLast="47" xr6:coauthVersionMax="47" xr10:uidLastSave="{00000000-0000-0000-0000-000000000000}"/>
  <bookViews>
    <workbookView xWindow="-120" yWindow="-120" windowWidth="29040" windowHeight="15990" tabRatio="499" xr2:uid="{00000000-000D-0000-FFFF-FFFF00000000}"/>
  </bookViews>
  <sheets>
    <sheet name="Fo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3" i="1"/>
  <c r="D4" i="1"/>
</calcChain>
</file>

<file path=xl/sharedStrings.xml><?xml version="1.0" encoding="utf-8"?>
<sst xmlns="http://schemas.openxmlformats.org/spreadsheetml/2006/main" count="47" uniqueCount="41">
  <si>
    <t>NColxNLin</t>
  </si>
  <si>
    <t>Nº nós</t>
  </si>
  <si>
    <t>Nº lig</t>
  </si>
  <si>
    <t>Custo e Tempo</t>
  </si>
  <si>
    <t>4*4</t>
  </si>
  <si>
    <t>5*5</t>
  </si>
  <si>
    <t>6*6</t>
  </si>
  <si>
    <t>7*7</t>
  </si>
  <si>
    <t>[cel(1, 1), cel(1, 2), cel(1, 3), cel(1, 4), cel(2, 4), cel(3, 4), cel(4, 4)].</t>
  </si>
  <si>
    <t>[cel(1, 1), cel(2, 1), cel(3, 1), cel(4, 1), cel(4, 2), cel(3, 2), cel(2, 2), cel(1, 2), cel(1, 3),cel(2, 3),cel(3, 3),cel(4, 3),cel(4, 4)]</t>
  </si>
  <si>
    <t>[cel(1, 1), cel(2, 1), cel(3, 1), cel(4, 1), cel(4, 2), cel(4, 3), cel(4, 4)]</t>
  </si>
  <si>
    <t>Cam=[cel(1, 1),cel(2, 1),cel(3, 1),cel(4, 1),cel(5, 1),cel(5, 2),cel(4, 2),cel(3, 2),cel(2, 2),cel(1, 2),cel(1, 3),cel(2, 3),cel(3, 3),cel(4, 3),cel(5, 3),cel(5, 4),cel(4, 4),cel(3, 4),cel(2, 4),cel(1, 4),cel(1, 5),cel(2, 5),cel(3, 5),cel(4, 5),cel(5, 5)]</t>
  </si>
  <si>
    <t>[cel(1, 1),cel(2, 1),cel(3, 1),cel(4, 1),cel(5, 1),cel(5, 2),cel(5, 3),cel(5, 4),cel(5, 5)]</t>
  </si>
  <si>
    <t>[cel(1, 1),cel(1, 2),cel(1, 3),cel(1, 4),cel(1, 5),cel(2, 5),cel(3, 5),cel(4, 5),cel(5, 5)].</t>
  </si>
  <si>
    <t>Cam=[cel(1, 1),cel(2, 1),cel(3, 1),cel(4, 1),cel(5, 1),cel(6, 1),cel(6, 2),cel(5, 2),cel(4, 2),cel(3, 2),cel(2, 2),cel(1, 2),cel(1, 3),cel(2, 3),cel(3, 3),cel(4, 3),cel(5, 3),cel(6, 3),cel(6, 4),cel(5, 4),cel(4, 4),cel(3, 4),cel(2, 4),cel(1, 4),cel(1, 5),cel(2, 5),cel(3, 5),cel(4, 5),cel(5, 5),cel(6, 5),cel(6, 6)]</t>
  </si>
  <si>
    <t>[cel(1, 1), cel(2, 1), cel(3, 1), cel(4, 1), cel(5, 1), cel(6, 1), cel(6, 2), cel(6, 3), cel(6, 4), cel(6, 5), cel(6, 6)]</t>
  </si>
  <si>
    <r>
      <t>Custo=</t>
    </r>
    <r>
      <rPr>
        <sz val="11"/>
        <color rgb="FFC00000"/>
        <rFont val="Calibri"/>
        <family val="2"/>
        <scheme val="minor"/>
      </rPr>
      <t>Erro</t>
    </r>
    <r>
      <rPr>
        <sz val="11"/>
        <color theme="1"/>
        <rFont val="Calibri"/>
        <family val="2"/>
        <scheme val="minor"/>
      </rPr>
      <t xml:space="preserve"> Tempo=8s</t>
    </r>
  </si>
  <si>
    <t>Custo=13 Tempo=0s</t>
  </si>
  <si>
    <t xml:space="preserve">Solução 1ºProf (dfs) </t>
  </si>
  <si>
    <t>Solução 1.º em Largura (bfs)</t>
  </si>
  <si>
    <t>Melhor Solução - Todas 1. Profundidade (better_dfs)</t>
  </si>
  <si>
    <t>Cam = [cel(1, 1), cel(2, 1), cel(3, 1), cel(4, 1), cel(5, 1), cel(6, 1), cel(7, 1), cel(7, 2), cel(..., ...)|...]</t>
  </si>
  <si>
    <t>Custo=9 Tempo=2,377s</t>
  </si>
  <si>
    <t>Custo=7 Tempo=0,080s</t>
  </si>
  <si>
    <t>Custo=7 Tempo=0,001s</t>
  </si>
  <si>
    <r>
      <t>Custo=</t>
    </r>
    <r>
      <rPr>
        <sz val="11"/>
        <color rgb="FFC00000"/>
        <rFont val="Calibri"/>
        <family val="2"/>
        <scheme val="minor"/>
      </rPr>
      <t>Erro</t>
    </r>
    <r>
      <rPr>
        <sz val="11"/>
        <color theme="1"/>
        <rFont val="Calibri"/>
        <family val="2"/>
        <scheme val="minor"/>
      </rPr>
      <t xml:space="preserve"> Tempo=12,944s</t>
    </r>
  </si>
  <si>
    <r>
      <t>Custo=</t>
    </r>
    <r>
      <rPr>
        <sz val="11"/>
        <color rgb="FFC00000"/>
        <rFont val="Calibri"/>
        <family val="2"/>
        <scheme val="minor"/>
      </rPr>
      <t>Erro</t>
    </r>
    <r>
      <rPr>
        <sz val="11"/>
        <color theme="1"/>
        <rFont val="Calibri"/>
        <family val="2"/>
        <scheme val="minor"/>
      </rPr>
      <t xml:space="preserve"> Tempo=11,778s</t>
    </r>
  </si>
  <si>
    <t>Custo= 11 Tempo=2,171s</t>
  </si>
  <si>
    <t>Custo=9 Tempo=0,641s</t>
  </si>
  <si>
    <t>Custo=25 Tempo=0,163s</t>
  </si>
  <si>
    <t>Custo=31 Tempo=0,353s</t>
  </si>
  <si>
    <t>Custo= Tempo=0,422s</t>
  </si>
  <si>
    <t>Custo=7 Tempo=0,014s</t>
  </si>
  <si>
    <t>[cel(1, 1), cel(2, 1), cel(3, 1), cel(4, 1), cel(5, 1), cel(5, 2), cel(5, 3), cel(5, 4), cel(5, 5)]</t>
  </si>
  <si>
    <t>Custo=9 Tempo=0,980s</t>
  </si>
  <si>
    <t>[cel(1, 1), cel(2, 1), cel(3, 1), cel(4, 1), cel(5, 1), cel(6, 1), cel(6, 2), cel(6, 3), cel(..., ...)|...].</t>
  </si>
  <si>
    <t>Custo=11 Tempo=362.991s</t>
  </si>
  <si>
    <t>Melhor Solução - Todas 1. Profundidade (better_dfs1+TSol)</t>
  </si>
  <si>
    <t>Não devolveu resultado. Esteve 2,5h a processar.</t>
  </si>
  <si>
    <t>-</t>
  </si>
  <si>
    <t>Erro de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</si>
</sst>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6A9955"/>
      <name val="Consolas"/>
      <family val="3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99" zoomScaleNormal="99" workbookViewId="0">
      <selection activeCell="E16" sqref="E16"/>
    </sheetView>
  </sheetViews>
  <sheetFormatPr defaultRowHeight="15" x14ac:dyDescent="0.25"/>
  <cols>
    <col min="1" max="1" width="10.28515625" style="2" bestFit="1" customWidth="1"/>
    <col min="2" max="2" width="6.85546875" style="2" customWidth="1"/>
    <col min="3" max="3" width="5.28515625" style="2" customWidth="1"/>
    <col min="4" max="4" width="4" style="2" customWidth="1"/>
    <col min="5" max="5" width="55.140625" style="2" bestFit="1" customWidth="1"/>
    <col min="6" max="6" width="14.28515625" style="2" bestFit="1" customWidth="1"/>
    <col min="7" max="7" width="47.140625" style="2" bestFit="1" customWidth="1"/>
    <col min="8" max="8" width="14.28515625" style="2" bestFit="1" customWidth="1"/>
    <col min="9" max="9" width="39.5703125" style="2" bestFit="1" customWidth="1"/>
    <col min="10" max="10" width="13.85546875" customWidth="1"/>
    <col min="11" max="11" width="41.28515625" style="2" customWidth="1"/>
    <col min="12" max="12" width="14.7109375" customWidth="1"/>
  </cols>
  <sheetData>
    <row r="1" spans="2:12" ht="15.75" thickBot="1" x14ac:dyDescent="0.3"/>
    <row r="2" spans="2:12" ht="30.75" thickBot="1" x14ac:dyDescent="0.3">
      <c r="B2" s="6" t="s">
        <v>0</v>
      </c>
      <c r="C2" s="7" t="s">
        <v>1</v>
      </c>
      <c r="D2" s="7" t="s">
        <v>2</v>
      </c>
      <c r="E2" s="7" t="s">
        <v>18</v>
      </c>
      <c r="F2" s="7" t="s">
        <v>3</v>
      </c>
      <c r="G2" s="7" t="s">
        <v>19</v>
      </c>
      <c r="H2" s="7" t="s">
        <v>3</v>
      </c>
      <c r="I2" s="7" t="s">
        <v>20</v>
      </c>
      <c r="J2" s="8" t="s">
        <v>3</v>
      </c>
      <c r="K2" s="7" t="s">
        <v>37</v>
      </c>
      <c r="L2" s="8" t="s">
        <v>3</v>
      </c>
    </row>
    <row r="3" spans="2:12" ht="45" x14ac:dyDescent="0.25">
      <c r="B3" s="5" t="s">
        <v>4</v>
      </c>
      <c r="C3" s="5">
        <v>16</v>
      </c>
      <c r="D3" s="5">
        <f>C3*3</f>
        <v>48</v>
      </c>
      <c r="E3" s="5" t="s">
        <v>9</v>
      </c>
      <c r="F3" s="5" t="s">
        <v>17</v>
      </c>
      <c r="G3" s="5" t="s">
        <v>10</v>
      </c>
      <c r="H3" s="5" t="s">
        <v>24</v>
      </c>
      <c r="I3" s="5" t="s">
        <v>8</v>
      </c>
      <c r="J3" s="5" t="s">
        <v>23</v>
      </c>
      <c r="K3" s="5" t="s">
        <v>8</v>
      </c>
      <c r="L3" s="5" t="s">
        <v>32</v>
      </c>
    </row>
    <row r="4" spans="2:12" ht="60" x14ac:dyDescent="0.25">
      <c r="B4" s="3" t="s">
        <v>5</v>
      </c>
      <c r="C4" s="3">
        <v>25</v>
      </c>
      <c r="D4" s="3">
        <f>C4*3</f>
        <v>75</v>
      </c>
      <c r="E4" s="3" t="s">
        <v>11</v>
      </c>
      <c r="F4" s="3" t="s">
        <v>29</v>
      </c>
      <c r="G4" s="3" t="s">
        <v>12</v>
      </c>
      <c r="H4" s="3" t="s">
        <v>28</v>
      </c>
      <c r="I4" s="3" t="s">
        <v>13</v>
      </c>
      <c r="J4" s="3" t="s">
        <v>22</v>
      </c>
      <c r="K4" s="3" t="s">
        <v>33</v>
      </c>
      <c r="L4" s="3" t="s">
        <v>34</v>
      </c>
    </row>
    <row r="5" spans="2:12" ht="75" x14ac:dyDescent="0.25">
      <c r="B5" s="3" t="s">
        <v>6</v>
      </c>
      <c r="C5" s="3">
        <v>36</v>
      </c>
      <c r="D5" s="3">
        <f t="shared" ref="D5:D6" si="0">C5*3</f>
        <v>108</v>
      </c>
      <c r="E5" s="3" t="s">
        <v>14</v>
      </c>
      <c r="F5" s="3" t="s">
        <v>30</v>
      </c>
      <c r="G5" s="3" t="s">
        <v>15</v>
      </c>
      <c r="H5" s="3" t="s">
        <v>27</v>
      </c>
      <c r="I5" s="4" t="s">
        <v>40</v>
      </c>
      <c r="J5" s="3" t="s">
        <v>26</v>
      </c>
      <c r="K5" s="3" t="s">
        <v>35</v>
      </c>
      <c r="L5" s="3" t="s">
        <v>36</v>
      </c>
    </row>
    <row r="6" spans="2:12" ht="45" x14ac:dyDescent="0.25">
      <c r="B6" s="3" t="s">
        <v>7</v>
      </c>
      <c r="C6" s="3">
        <v>49</v>
      </c>
      <c r="D6" s="3">
        <f t="shared" si="0"/>
        <v>147</v>
      </c>
      <c r="E6" s="3" t="s">
        <v>21</v>
      </c>
      <c r="F6" s="3" t="s">
        <v>31</v>
      </c>
      <c r="G6" s="4" t="s">
        <v>40</v>
      </c>
      <c r="H6" s="3" t="s">
        <v>16</v>
      </c>
      <c r="I6" s="4" t="s">
        <v>40</v>
      </c>
      <c r="J6" s="3" t="s">
        <v>25</v>
      </c>
      <c r="K6" s="4" t="s">
        <v>38</v>
      </c>
      <c r="L6" s="9" t="s">
        <v>39</v>
      </c>
    </row>
    <row r="11" spans="2:12" x14ac:dyDescent="0.25">
      <c r="D11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</dc:creator>
  <cp:lastModifiedBy>Bruno Santos</cp:lastModifiedBy>
  <cp:lastPrinted>2023-11-18T17:22:18Z</cp:lastPrinted>
  <dcterms:created xsi:type="dcterms:W3CDTF">2015-06-05T18:19:34Z</dcterms:created>
  <dcterms:modified xsi:type="dcterms:W3CDTF">2023-11-19T16:19:02Z</dcterms:modified>
</cp:coreProperties>
</file>