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Java\Senai\aula15\src\turmas\aulas\"/>
    </mc:Choice>
  </mc:AlternateContent>
  <xr:revisionPtr revIDLastSave="0" documentId="8_{8E450ACD-E525-428B-B8ED-BAE3B84DC901}" xr6:coauthVersionLast="43" xr6:coauthVersionMax="43" xr10:uidLastSave="{00000000-0000-0000-0000-000000000000}"/>
  <bookViews>
    <workbookView xWindow="-120" yWindow="-120" windowWidth="29040" windowHeight="15840" xr2:uid="{320B906B-BE6A-4D16-A8EB-5B4B07C23A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<sst xmlns="http://schemas.openxmlformats.org/spreadsheetml/2006/main" count="84" uniqueCount="20">
  <si>
    <t>Nome da Turma</t>
  </si>
  <si>
    <t>Periodo</t>
  </si>
  <si>
    <t>Dia da Semana</t>
  </si>
  <si>
    <t>Numero de Alunos</t>
  </si>
  <si>
    <t>Horas Semanais</t>
  </si>
  <si>
    <t>Mensalidade</t>
  </si>
  <si>
    <t>Faturamento Mensal</t>
  </si>
  <si>
    <t>Faturamento Por Hora</t>
  </si>
  <si>
    <t>Crianças01</t>
  </si>
  <si>
    <t>manha</t>
  </si>
  <si>
    <t>segunda</t>
  </si>
  <si>
    <t>adultos01</t>
  </si>
  <si>
    <t>noite</t>
  </si>
  <si>
    <t>terça</t>
  </si>
  <si>
    <t>tarde</t>
  </si>
  <si>
    <t>sabado</t>
  </si>
  <si>
    <t>melhoridade01</t>
  </si>
  <si>
    <t>melhoridade02</t>
  </si>
  <si>
    <t>sexta</t>
  </si>
  <si>
    <t>Faturamento Total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</si>
</sst>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9D7A-2A70-4E58-A430-2CE5741D0596}">
  <dimension ref="A1:J5"/>
  <sheetViews>
    <sheetView tabSelected="1" workbookViewId="0">
      <selection activeCell="Q5" sqref="Q5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14" bestFit="1" customWidth="1"/>
    <col min="4" max="4" width="17.85546875" bestFit="1" customWidth="1"/>
    <col min="5" max="5" width="15" bestFit="1" customWidth="1"/>
    <col min="6" max="6" width="12.42578125" bestFit="1" customWidth="1"/>
    <col min="7" max="7" width="19.5703125" bestFit="1" customWidth="1"/>
    <col min="8" max="8" width="20.7109375" bestFit="1" customWidth="1"/>
    <col min="9" max="9" width="9.28515625" customWidth="1"/>
    <col min="10" max="10" width="24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/>
      <c r="J1" s="2" t="s">
        <v>19</v>
      </c>
    </row>
    <row r="2" spans="1:10" x14ac:dyDescent="0.25">
      <c r="A2" s="3" t="s">
        <v>8</v>
      </c>
      <c r="B2" s="4" t="s">
        <v>9</v>
      </c>
      <c r="C2" s="5" t="s">
        <v>10</v>
      </c>
      <c r="D2" s="6">
        <v>1</v>
      </c>
      <c r="E2" s="6">
        <v>2</v>
      </c>
      <c r="F2" s="7">
        <v>149.9</v>
      </c>
      <c r="G2" s="7">
        <f>F2*D2</f>
        <v>149.9</v>
      </c>
      <c r="H2" s="7">
        <f>G2/(E2*4)</f>
        <v>18.737500000000001</v>
      </c>
      <c r="I2" s="10"/>
      <c r="J2" s="8">
        <f>SUM(G2:G5)</f>
        <v>1179</v>
      </c>
    </row>
    <row r="3" spans="1:10" x14ac:dyDescent="0.25">
      <c r="A3" s="3" t="s">
        <v>11</v>
      </c>
      <c r="B3" s="4" t="s">
        <v>12</v>
      </c>
      <c r="C3" s="5" t="s">
        <v>13</v>
      </c>
      <c r="D3" s="6">
        <v>4</v>
      </c>
      <c r="E3" s="6">
        <v>1</v>
      </c>
      <c r="F3" s="7">
        <v>99.9</v>
      </c>
      <c r="G3" s="7">
        <f t="shared" ref="G3:G5" si="0">F3*D3</f>
        <v>399.6</v>
      </c>
      <c r="H3" s="7">
        <f t="shared" ref="H3:H5" si="1">G3/(E3*4)</f>
        <v>99.9</v>
      </c>
      <c r="I3" s="1"/>
      <c r="J3" s="1"/>
    </row>
    <row r="4" spans="1:10" x14ac:dyDescent="0.25">
      <c r="A4" s="3" t="s">
        <v>16</v>
      </c>
      <c r="B4" s="4" t="s">
        <v>14</v>
      </c>
      <c r="C4" s="5" t="s">
        <v>15</v>
      </c>
      <c r="D4" s="6">
        <v>3</v>
      </c>
      <c r="E4" s="6">
        <v>2</v>
      </c>
      <c r="F4" s="7">
        <v>129.9</v>
      </c>
      <c r="G4" s="7">
        <f t="shared" si="0"/>
        <v>389.70000000000005</v>
      </c>
      <c r="H4" s="7">
        <f t="shared" si="1"/>
        <v>48.712500000000006</v>
      </c>
      <c r="I4" s="1"/>
      <c r="J4" s="1"/>
    </row>
    <row r="5" spans="1:10" x14ac:dyDescent="0.25">
      <c r="A5" s="3" t="s">
        <v>17</v>
      </c>
      <c r="B5" s="4" t="s">
        <v>14</v>
      </c>
      <c r="C5" s="5" t="s">
        <v>18</v>
      </c>
      <c r="D5" s="6">
        <v>2</v>
      </c>
      <c r="E5" s="6">
        <v>2</v>
      </c>
      <c r="F5" s="7">
        <v>119.9</v>
      </c>
      <c r="G5" s="7">
        <f t="shared" si="0"/>
        <v>239.8</v>
      </c>
      <c r="H5" s="7">
        <f t="shared" si="1"/>
        <v>29.975000000000001</v>
      </c>
      <c r="I5" s="1"/>
      <c r="J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2022-10-28T12:35:13Z</dcterms:created>
  <dcterms:modified xsi:type="dcterms:W3CDTF">2022-10-28T12:43:43Z</dcterms:modified>
</cp:coreProperties>
</file>