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 Category " sheetId="1" r:id="rId4"/>
    <sheet state="visible" name="Payment list" sheetId="2" r:id="rId5"/>
  </sheets>
  <definedNames>
    <definedName name="CATEGORIES">#REF!</definedName>
    <definedName hidden="1" localSheetId="1" name="_xlnm._FilterDatabase">'Payment list'!$A$1:$I$793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Date when invoice was issued
	-psikora</t>
      </text>
    </comment>
    <comment authorId="0" ref="B1">
      <text>
        <t xml:space="preserve">Name of SBU from Hyperion, please choose from list
	-psikora
----
Invoice number from system
	-psikora</t>
      </text>
    </comment>
    <comment authorId="0" ref="A1">
      <text>
        <t xml:space="preserve">code used in ICS application, unique number given by group to legal entity
	-psikora</t>
      </text>
    </comment>
    <comment authorId="0" ref="E1">
      <text>
        <t xml:space="preserve">Date when invoice was paid
	-psikora</t>
      </text>
    </comment>
    <comment authorId="0" ref="F1">
      <text>
        <t xml:space="preserve">Invoice amount
	-psikora</t>
      </text>
    </comment>
    <comment authorId="0" ref="D1">
      <text>
        <t xml:space="preserve">Date until which invoice should be paid, placed on the invoice / calculated in system
	-psikora</t>
      </text>
    </comment>
  </commentList>
</comments>
</file>

<file path=xl/sharedStrings.xml><?xml version="1.0" encoding="utf-8"?>
<sst xmlns="http://schemas.openxmlformats.org/spreadsheetml/2006/main" count="2920" uniqueCount="184">
  <si>
    <t>Category ID</t>
  </si>
  <si>
    <t>Category Name</t>
  </si>
  <si>
    <t>Global Category</t>
  </si>
  <si>
    <t>Sub Category</t>
  </si>
  <si>
    <t>EP.Equipment &amp; Related services</t>
  </si>
  <si>
    <t>Engineering Projects</t>
  </si>
  <si>
    <t>EP.Tooling</t>
  </si>
  <si>
    <t>EP.IP, Certifications &amp; Memberships</t>
  </si>
  <si>
    <t>EP.Services/Logistic</t>
  </si>
  <si>
    <t>ER.Services SOW Fixed Priced</t>
  </si>
  <si>
    <t>ER&amp;CPS</t>
  </si>
  <si>
    <t>External Resources</t>
  </si>
  <si>
    <t>ER.Services SOW Time &amp; Material</t>
  </si>
  <si>
    <t>ER.Subcontractors Time &amp; Material</t>
  </si>
  <si>
    <t>PS.Human Resource Services</t>
  </si>
  <si>
    <t>Professional Services</t>
  </si>
  <si>
    <t>PS.Employee Benefit Insurance</t>
  </si>
  <si>
    <t>PS.Non-life Insurance</t>
  </si>
  <si>
    <t>PS.Recruitment Process Outsourcing</t>
  </si>
  <si>
    <t>PS.Temporary Labour</t>
  </si>
  <si>
    <t>TN.Onsite/Virtual Training &amp; Events</t>
  </si>
  <si>
    <t>Training</t>
  </si>
  <si>
    <t>TN.Learning Credits &amp; Vouchers</t>
  </si>
  <si>
    <t>PS.Legal Labor HR Services</t>
  </si>
  <si>
    <t>PS.HR Outplacement Services</t>
  </si>
  <si>
    <t>PS.Search Executive (grade E-F)</t>
  </si>
  <si>
    <t>PS.Search Professionals (grade D below)</t>
  </si>
  <si>
    <t>PS.Recruitment Job Board</t>
  </si>
  <si>
    <t>PS.Employee assessments</t>
  </si>
  <si>
    <t>PS.Background Checks</t>
  </si>
  <si>
    <t>PS.Audit Services (ISO Certfication)</t>
  </si>
  <si>
    <t>PS.Audit Services (Statutory)</t>
  </si>
  <si>
    <t>PS.Tax Corporate Services</t>
  </si>
  <si>
    <t>PS.Tax Mobility Services</t>
  </si>
  <si>
    <t>PS.Legal Immigration Services</t>
  </si>
  <si>
    <t>PS.Payroll Processing Fees (Employees)</t>
  </si>
  <si>
    <t>PS.Pension/Retirees</t>
  </si>
  <si>
    <t>TN.Virtual Learning Services</t>
  </si>
  <si>
    <t>TN.Managed Learning Services</t>
  </si>
  <si>
    <t>TN.Excellence Leadership &amp; Development</t>
  </si>
  <si>
    <t>PS.Healthcare</t>
  </si>
  <si>
    <t>PS.Corporate strategy advisory services - Internal use only</t>
  </si>
  <si>
    <t>PS.Legal Corporate Services</t>
  </si>
  <si>
    <t>ER.Travel Expenses of External Contractors</t>
  </si>
  <si>
    <t>PS.Translation Services</t>
  </si>
  <si>
    <t>ME.Catering</t>
  </si>
  <si>
    <t>Meeting, Incentive, Convention &amp; Events</t>
  </si>
  <si>
    <t>ME.Meeting &amp; Event organization</t>
  </si>
  <si>
    <t>MK.Advertising space</t>
  </si>
  <si>
    <t>Marketing &amp; Communication</t>
  </si>
  <si>
    <t>MK.Charitable Donations &amp; Services</t>
  </si>
  <si>
    <t>MK.Communication Support &amp; Printing</t>
  </si>
  <si>
    <t>MK.Digital Communication</t>
  </si>
  <si>
    <t>ME.External Event Participation and Sponsorship</t>
  </si>
  <si>
    <t>MK.Filming, photography &amp; production</t>
  </si>
  <si>
    <t>MK.Mailing &amp; Direct Marketing</t>
  </si>
  <si>
    <t>RM.Meal &amp; Other Benefit cards</t>
  </si>
  <si>
    <t>Employee benefits &amp; Remuneration</t>
  </si>
  <si>
    <t>MK.Staff Gifts</t>
  </si>
  <si>
    <t>MK.Promotional &amp; Client Gifts</t>
  </si>
  <si>
    <t>MK.Periodicals and Publications</t>
  </si>
  <si>
    <t>MK.Market Research</t>
  </si>
  <si>
    <t>MK.Public Relations</t>
  </si>
  <si>
    <t>MK.Sponsoring</t>
  </si>
  <si>
    <t>MK.Advertising content creation</t>
  </si>
  <si>
    <t>ME.Staff &amp; incentive events</t>
  </si>
  <si>
    <t>MK.Memberships &amp; Trade Associations</t>
  </si>
  <si>
    <t>MK.Content Creation</t>
  </si>
  <si>
    <t>RM.Reward and Recognition</t>
  </si>
  <si>
    <t>FM.Archiving, Shredding, Scanning</t>
  </si>
  <si>
    <t>Indirects</t>
  </si>
  <si>
    <t>Facility Management</t>
  </si>
  <si>
    <t>FM.Cleaning &amp; Waste removal</t>
  </si>
  <si>
    <t>FM.Energy and Utilities</t>
  </si>
  <si>
    <t>FM.Office supplies</t>
  </si>
  <si>
    <t>FM.Outsourced Services variable</t>
  </si>
  <si>
    <t>FM.Postal &amp; Courier Services</t>
  </si>
  <si>
    <t>RE.Building Construction</t>
  </si>
  <si>
    <t>Real Estate</t>
  </si>
  <si>
    <t>RE.Dilapidation and exit costs</t>
  </si>
  <si>
    <t>RE.Fittings and architect services</t>
  </si>
  <si>
    <t>RE.Furniture</t>
  </si>
  <si>
    <t>RE.Property Rent</t>
  </si>
  <si>
    <t>FM.Outsourced Core Services fixed</t>
  </si>
  <si>
    <t>RE.Property Service Charge</t>
  </si>
  <si>
    <t>RE.Real Estate Services</t>
  </si>
  <si>
    <t>FM.Hygiene and Protective Equipment</t>
  </si>
  <si>
    <t>FM.Building &amp; equipement Maintenance</t>
  </si>
  <si>
    <t>FM.Security Services &amp; Devices</t>
  </si>
  <si>
    <t>FM.Offices Moving Costs</t>
  </si>
  <si>
    <t>FM.Company restaurants &amp; food machines</t>
  </si>
  <si>
    <t>TX.Property Taxes &amp; Public Charges</t>
  </si>
  <si>
    <t>Taxes</t>
  </si>
  <si>
    <t>FM.Equipment Leasing Other than IT&amp;Telco</t>
  </si>
  <si>
    <t>RE.Full-Service Offices/Co-working offices</t>
  </si>
  <si>
    <t>RE.Broker transaction fees</t>
  </si>
  <si>
    <t>IT.TELCO Conferencing</t>
  </si>
  <si>
    <t>IT&amp;Telco</t>
  </si>
  <si>
    <t>Telco</t>
  </si>
  <si>
    <t>IT.TELCO Contact Centers</t>
  </si>
  <si>
    <t>IT.HW Data Center Rental &amp; Capacity</t>
  </si>
  <si>
    <t>Hardware</t>
  </si>
  <si>
    <t>IT.HW Datacentre Hosting Services</t>
  </si>
  <si>
    <t>IT.HW Data Center and Server maintenance</t>
  </si>
  <si>
    <t>IT.HW Managed print services</t>
  </si>
  <si>
    <t>IT.HW Monitors</t>
  </si>
  <si>
    <t>IT.HW Network Equipment</t>
  </si>
  <si>
    <t>IT.HW Network Equipment Maintenance</t>
  </si>
  <si>
    <t>IT.HW On-site Services</t>
  </si>
  <si>
    <t>IT.HW PC Accessories &amp; Consumables</t>
  </si>
  <si>
    <t>IT.HW PC Laptops</t>
  </si>
  <si>
    <t>IT.HW PC Maintenance &amp; Repair</t>
  </si>
  <si>
    <t>IT.HW Public cloud Services</t>
  </si>
  <si>
    <t>IT.HW Security</t>
  </si>
  <si>
    <t>IT.TELCO IoT &amp; M2M</t>
  </si>
  <si>
    <t>IT.TELCO Mobile Telephony</t>
  </si>
  <si>
    <t>IT.TELCO Network System Integration</t>
  </si>
  <si>
    <t>IT.TELCO Network Data Transport</t>
  </si>
  <si>
    <t>IT.TELCO Network Internet Connection</t>
  </si>
  <si>
    <t>IT.HW Private Cloud Services</t>
  </si>
  <si>
    <t>IT.HW Storage &amp; Back-up</t>
  </si>
  <si>
    <t>IT.HW Storage Maintenance</t>
  </si>
  <si>
    <t>IT.TELCO Fixed Telephony</t>
  </si>
  <si>
    <t>IT.HW Servers</t>
  </si>
  <si>
    <t>IT.SW Finance &amp; Accounting</t>
  </si>
  <si>
    <t>Software</t>
  </si>
  <si>
    <t>IT.SW HR &amp; Staffing</t>
  </si>
  <si>
    <t>IT.SW Sales &amp; MarCom</t>
  </si>
  <si>
    <t>IT.SW Workplace</t>
  </si>
  <si>
    <t>IT.SW Cybersecurity</t>
  </si>
  <si>
    <t>IT.SW AI &amp; Automation</t>
  </si>
  <si>
    <t>IT.SW Service Management</t>
  </si>
  <si>
    <t>IT.SW Infrastructure</t>
  </si>
  <si>
    <t>IT.SW Engineering &amp; Manufacturing</t>
  </si>
  <si>
    <t>IT.SW Data prep dashboard</t>
  </si>
  <si>
    <t>IT.SW Others (Legal, Audit, Proc)</t>
  </si>
  <si>
    <t>IT.SW Vendor Professional Services</t>
  </si>
  <si>
    <t>MO.Pool Cars &amp; Company Bus Transportation</t>
  </si>
  <si>
    <t>Travel &amp; Mobility</t>
  </si>
  <si>
    <t>Fleet &amp; Commuting</t>
  </si>
  <si>
    <t>TV.Traveler Safety</t>
  </si>
  <si>
    <t>International People Mobility &amp; Traveler Safety</t>
  </si>
  <si>
    <t>MO.Car Rental, Taxis, Chauffeurs Services &amp; Parking Fees</t>
  </si>
  <si>
    <t>MO.Lease Cars Contracted</t>
  </si>
  <si>
    <t>TV.Air</t>
  </si>
  <si>
    <t>Air &amp; Rail</t>
  </si>
  <si>
    <t>MO.Rail</t>
  </si>
  <si>
    <t>MO.Lease Cars Fuel &amp; Electricity</t>
  </si>
  <si>
    <t>MO.Lease Cars Other Costs</t>
  </si>
  <si>
    <t>TV.Bank Fees &amp; Charges</t>
  </si>
  <si>
    <t>Payment &amp; other Expenses</t>
  </si>
  <si>
    <t>TV.Long-term Accomodation &amp; Hotel</t>
  </si>
  <si>
    <t>Accomodation &amp; Travel Agencies</t>
  </si>
  <si>
    <t>TV.Travel agencies</t>
  </si>
  <si>
    <t>MO.Mobility Subscriptions &amp; Providers</t>
  </si>
  <si>
    <t>CA.Carbon Footprint Reduction</t>
  </si>
  <si>
    <t>Carbon Offsets</t>
  </si>
  <si>
    <t>MO.International People Mobility</t>
  </si>
  <si>
    <t>TV.Meals</t>
  </si>
  <si>
    <t>TV. Employee T&amp;Es</t>
  </si>
  <si>
    <t>ICS CODE</t>
  </si>
  <si>
    <t>SBU</t>
  </si>
  <si>
    <t>INVOICE DATE</t>
  </si>
  <si>
    <t>DUE DATE</t>
  </si>
  <si>
    <t>PAYMENT DATE</t>
  </si>
  <si>
    <t>SPEND CATEGORY</t>
  </si>
  <si>
    <t>SUPPLIER NUMBER</t>
  </si>
  <si>
    <t>CURRENCY</t>
  </si>
  <si>
    <t>Category Check</t>
  </si>
  <si>
    <t>4100</t>
  </si>
  <si>
    <t>Americas &amp; APAC SBU</t>
  </si>
  <si>
    <t>BRL</t>
  </si>
  <si>
    <t>1761</t>
  </si>
  <si>
    <t xml:space="preserve">FM.Archiving, Shredding, Scanning </t>
  </si>
  <si>
    <t>IR.Internal resources Fixed</t>
  </si>
  <si>
    <t>EUR</t>
  </si>
  <si>
    <t xml:space="preserve">IT.TELCO Mobile Telephony </t>
  </si>
  <si>
    <t>MK.Promotional &amp; Staff gifts</t>
  </si>
  <si>
    <t>IT.Software as a Service</t>
  </si>
  <si>
    <t>TV.Travel Agencies</t>
  </si>
  <si>
    <t xml:space="preserve">IT.SW AI &amp; Automation </t>
  </si>
  <si>
    <t>USD</t>
  </si>
  <si>
    <t xml:space="preserve">IT.SW Service Management </t>
  </si>
  <si>
    <t>RM.Luncheon Vouchers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</si>
</sst>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6]d\-mmm\-yy"/>
  </numFmts>
  <fonts count="8">
    <font>
      <sz val="11.0"/>
      <color theme="1"/>
      <name val="Calibri"/>
      <scheme val="minor"/>
    </font>
    <font>
      <sz val="10.0"/>
      <color theme="0"/>
      <name val="Ubuntu"/>
    </font>
    <font>
      <sz val="10.0"/>
      <color theme="1"/>
      <name val="Ubuntu"/>
    </font>
    <font>
      <b/>
      <sz val="9.0"/>
      <color theme="0"/>
      <name val="Arial"/>
    </font>
    <font>
      <b/>
      <sz val="11.0"/>
      <color rgb="FFFF0000"/>
      <name val="Calibri"/>
    </font>
    <font>
      <sz val="9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C000"/>
        <bgColor rgb="FFFFC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2" fillId="2" fontId="3" numFmtId="49" xfId="0" applyAlignment="1" applyBorder="1" applyFont="1" applyNumberForma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  <xf borderId="3" fillId="2" fontId="3" numFmtId="49" xfId="0" applyAlignment="1" applyBorder="1" applyFont="1" applyNumberFormat="1">
      <alignment horizontal="center" vertical="center"/>
    </xf>
    <xf borderId="3" fillId="2" fontId="3" numFmtId="49" xfId="0" applyAlignment="1" applyBorder="1" applyFont="1" applyNumberFormat="1">
      <alignment horizontal="left" vertical="center"/>
    </xf>
    <xf borderId="3" fillId="3" fontId="4" numFmtId="49" xfId="0" applyAlignment="1" applyBorder="1" applyFill="1" applyFont="1" applyNumberFormat="1">
      <alignment horizontal="center" vertical="center"/>
    </xf>
    <xf borderId="0" fillId="0" fontId="5" numFmtId="49" xfId="0" applyAlignment="1" applyFont="1" applyNumberFormat="1">
      <alignment vertical="center"/>
    </xf>
    <xf borderId="0" fillId="0" fontId="6" numFmtId="0" xfId="0" applyFont="1"/>
    <xf borderId="0" fillId="0" fontId="7" numFmtId="14" xfId="0" applyAlignment="1" applyFont="1" applyNumberFormat="1">
      <alignment horizontal="right"/>
    </xf>
    <xf borderId="0" fillId="0" fontId="7" numFmtId="2" xfId="0" applyFont="1" applyNumberFormat="1"/>
    <xf borderId="0" fillId="0" fontId="7" numFmtId="49" xfId="0" applyFont="1" applyNumberFormat="1"/>
    <xf borderId="0" fillId="0" fontId="7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0.14"/>
    <col customWidth="1" min="3" max="3" width="18.57"/>
    <col customWidth="1" min="4" max="4" width="45.86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2.0220901E7</v>
      </c>
      <c r="B2" s="2" t="s">
        <v>4</v>
      </c>
      <c r="C2" s="2" t="s">
        <v>5</v>
      </c>
      <c r="D2" s="2" t="s">
        <v>5</v>
      </c>
    </row>
    <row r="3" ht="14.25" customHeight="1">
      <c r="A3" s="2">
        <v>2.0220902E7</v>
      </c>
      <c r="B3" s="2" t="s">
        <v>6</v>
      </c>
      <c r="C3" s="2" t="s">
        <v>5</v>
      </c>
      <c r="D3" s="2" t="s">
        <v>5</v>
      </c>
    </row>
    <row r="4" ht="14.25" customHeight="1">
      <c r="A4" s="2">
        <v>2.0220903E7</v>
      </c>
      <c r="B4" s="2" t="s">
        <v>7</v>
      </c>
      <c r="C4" s="2" t="s">
        <v>5</v>
      </c>
      <c r="D4" s="2" t="s">
        <v>5</v>
      </c>
    </row>
    <row r="5" ht="14.25" customHeight="1">
      <c r="A5" s="2">
        <v>2.0220904E7</v>
      </c>
      <c r="B5" s="2" t="s">
        <v>8</v>
      </c>
      <c r="C5" s="2" t="s">
        <v>5</v>
      </c>
      <c r="D5" s="2" t="s">
        <v>5</v>
      </c>
    </row>
    <row r="6" ht="14.25" customHeight="1">
      <c r="A6" s="2">
        <v>2.0190001E7</v>
      </c>
      <c r="B6" s="2" t="s">
        <v>9</v>
      </c>
      <c r="C6" s="2" t="s">
        <v>10</v>
      </c>
      <c r="D6" s="2" t="s">
        <v>11</v>
      </c>
    </row>
    <row r="7" ht="14.25" customHeight="1">
      <c r="A7" s="2">
        <v>2.0190002E7</v>
      </c>
      <c r="B7" s="2" t="s">
        <v>12</v>
      </c>
      <c r="C7" s="2" t="s">
        <v>10</v>
      </c>
      <c r="D7" s="2" t="s">
        <v>11</v>
      </c>
    </row>
    <row r="8" ht="14.25" customHeight="1">
      <c r="A8" s="2">
        <v>2.0190003E7</v>
      </c>
      <c r="B8" s="2" t="s">
        <v>13</v>
      </c>
      <c r="C8" s="2" t="s">
        <v>10</v>
      </c>
      <c r="D8" s="2" t="s">
        <v>11</v>
      </c>
    </row>
    <row r="9" ht="14.25" customHeight="1">
      <c r="A9" s="2">
        <v>2.0190064E7</v>
      </c>
      <c r="B9" s="2" t="s">
        <v>14</v>
      </c>
      <c r="C9" s="2" t="s">
        <v>10</v>
      </c>
      <c r="D9" s="2" t="s">
        <v>15</v>
      </c>
    </row>
    <row r="10" ht="14.25" customHeight="1">
      <c r="A10" s="2">
        <v>2.0190065E7</v>
      </c>
      <c r="B10" s="2" t="s">
        <v>16</v>
      </c>
      <c r="C10" s="2" t="s">
        <v>10</v>
      </c>
      <c r="D10" s="2" t="s">
        <v>15</v>
      </c>
    </row>
    <row r="11" ht="14.25" customHeight="1">
      <c r="A11" s="2">
        <v>2.0190066E7</v>
      </c>
      <c r="B11" s="2" t="s">
        <v>17</v>
      </c>
      <c r="C11" s="2" t="s">
        <v>10</v>
      </c>
      <c r="D11" s="2" t="s">
        <v>15</v>
      </c>
    </row>
    <row r="12" ht="14.25" customHeight="1">
      <c r="A12" s="2">
        <v>2.0190067E7</v>
      </c>
      <c r="B12" s="2" t="s">
        <v>18</v>
      </c>
      <c r="C12" s="2" t="s">
        <v>10</v>
      </c>
      <c r="D12" s="2" t="s">
        <v>15</v>
      </c>
    </row>
    <row r="13" ht="14.25" customHeight="1">
      <c r="A13" s="2">
        <v>2.0190068E7</v>
      </c>
      <c r="B13" s="2" t="s">
        <v>19</v>
      </c>
      <c r="C13" s="2" t="s">
        <v>10</v>
      </c>
      <c r="D13" s="2" t="s">
        <v>15</v>
      </c>
    </row>
    <row r="14" ht="14.25" customHeight="1">
      <c r="A14" s="2">
        <v>2.0190075E7</v>
      </c>
      <c r="B14" s="2" t="s">
        <v>20</v>
      </c>
      <c r="C14" s="2" t="s">
        <v>10</v>
      </c>
      <c r="D14" s="2" t="s">
        <v>21</v>
      </c>
    </row>
    <row r="15" ht="14.25" customHeight="1">
      <c r="A15" s="2">
        <v>2.0190076E7</v>
      </c>
      <c r="B15" s="2" t="s">
        <v>22</v>
      </c>
      <c r="C15" s="2" t="s">
        <v>10</v>
      </c>
      <c r="D15" s="2" t="s">
        <v>21</v>
      </c>
    </row>
    <row r="16" ht="14.25" customHeight="1">
      <c r="A16" s="2">
        <v>2.0190085E7</v>
      </c>
      <c r="B16" s="2" t="s">
        <v>23</v>
      </c>
      <c r="C16" s="2" t="s">
        <v>10</v>
      </c>
      <c r="D16" s="2" t="s">
        <v>15</v>
      </c>
    </row>
    <row r="17" ht="14.25" customHeight="1">
      <c r="A17" s="2">
        <v>2.0210086E7</v>
      </c>
      <c r="B17" s="2" t="s">
        <v>24</v>
      </c>
      <c r="C17" s="2" t="s">
        <v>10</v>
      </c>
      <c r="D17" s="2" t="s">
        <v>15</v>
      </c>
    </row>
    <row r="18" ht="14.25" customHeight="1">
      <c r="A18" s="2">
        <v>2.0210087E7</v>
      </c>
      <c r="B18" s="2" t="s">
        <v>25</v>
      </c>
      <c r="C18" s="2" t="s">
        <v>10</v>
      </c>
      <c r="D18" s="2" t="s">
        <v>15</v>
      </c>
    </row>
    <row r="19" ht="14.25" customHeight="1">
      <c r="A19" s="2">
        <v>2.0210088E7</v>
      </c>
      <c r="B19" s="2" t="s">
        <v>26</v>
      </c>
      <c r="C19" s="2" t="s">
        <v>10</v>
      </c>
      <c r="D19" s="2" t="s">
        <v>15</v>
      </c>
    </row>
    <row r="20" ht="14.25" customHeight="1">
      <c r="A20" s="2">
        <v>2.0210089E7</v>
      </c>
      <c r="B20" s="2" t="s">
        <v>27</v>
      </c>
      <c r="C20" s="2" t="s">
        <v>10</v>
      </c>
      <c r="D20" s="2" t="s">
        <v>15</v>
      </c>
    </row>
    <row r="21" ht="14.25" customHeight="1">
      <c r="A21" s="2">
        <v>2.021009E7</v>
      </c>
      <c r="B21" s="2" t="s">
        <v>28</v>
      </c>
      <c r="C21" s="2" t="s">
        <v>10</v>
      </c>
      <c r="D21" s="2" t="s">
        <v>15</v>
      </c>
    </row>
    <row r="22" ht="14.25" customHeight="1">
      <c r="A22" s="2">
        <v>2.0210091E7</v>
      </c>
      <c r="B22" s="2" t="s">
        <v>29</v>
      </c>
      <c r="C22" s="2" t="s">
        <v>10</v>
      </c>
      <c r="D22" s="2" t="s">
        <v>15</v>
      </c>
    </row>
    <row r="23" ht="14.25" customHeight="1">
      <c r="A23" s="2">
        <v>2.0210092E7</v>
      </c>
      <c r="B23" s="2" t="s">
        <v>30</v>
      </c>
      <c r="C23" s="2" t="s">
        <v>10</v>
      </c>
      <c r="D23" s="2" t="s">
        <v>15</v>
      </c>
    </row>
    <row r="24" ht="14.25" customHeight="1">
      <c r="A24" s="2">
        <v>2.0210093E7</v>
      </c>
      <c r="B24" s="2" t="s">
        <v>31</v>
      </c>
      <c r="C24" s="2" t="s">
        <v>10</v>
      </c>
      <c r="D24" s="2" t="s">
        <v>15</v>
      </c>
    </row>
    <row r="25" ht="14.25" customHeight="1">
      <c r="A25" s="2">
        <v>2.0210094E7</v>
      </c>
      <c r="B25" s="2" t="s">
        <v>32</v>
      </c>
      <c r="C25" s="2" t="s">
        <v>10</v>
      </c>
      <c r="D25" s="2" t="s">
        <v>15</v>
      </c>
    </row>
    <row r="26" ht="14.25" customHeight="1">
      <c r="A26" s="2">
        <v>2.0210095E7</v>
      </c>
      <c r="B26" s="2" t="s">
        <v>33</v>
      </c>
      <c r="C26" s="2" t="s">
        <v>10</v>
      </c>
      <c r="D26" s="2" t="s">
        <v>15</v>
      </c>
    </row>
    <row r="27" ht="14.25" customHeight="1">
      <c r="A27" s="2">
        <v>2.0210096E7</v>
      </c>
      <c r="B27" s="2" t="s">
        <v>34</v>
      </c>
      <c r="C27" s="2" t="s">
        <v>10</v>
      </c>
      <c r="D27" s="2" t="s">
        <v>15</v>
      </c>
    </row>
    <row r="28" ht="14.25" customHeight="1">
      <c r="A28" s="2">
        <v>2.0210097E7</v>
      </c>
      <c r="B28" s="2" t="s">
        <v>35</v>
      </c>
      <c r="C28" s="2" t="s">
        <v>10</v>
      </c>
      <c r="D28" s="2" t="s">
        <v>15</v>
      </c>
    </row>
    <row r="29" ht="14.25" customHeight="1">
      <c r="A29" s="2">
        <v>2.0210098E7</v>
      </c>
      <c r="B29" s="2" t="s">
        <v>36</v>
      </c>
      <c r="C29" s="2" t="s">
        <v>10</v>
      </c>
      <c r="D29" s="2" t="s">
        <v>15</v>
      </c>
    </row>
    <row r="30" ht="14.25" customHeight="1">
      <c r="A30" s="2">
        <v>2.0210099E7</v>
      </c>
      <c r="B30" s="2" t="s">
        <v>37</v>
      </c>
      <c r="C30" s="2" t="s">
        <v>10</v>
      </c>
      <c r="D30" s="2" t="s">
        <v>21</v>
      </c>
    </row>
    <row r="31" ht="14.25" customHeight="1">
      <c r="A31" s="2">
        <v>2.02101E7</v>
      </c>
      <c r="B31" s="2" t="s">
        <v>38</v>
      </c>
      <c r="C31" s="2" t="s">
        <v>10</v>
      </c>
      <c r="D31" s="2" t="s">
        <v>21</v>
      </c>
    </row>
    <row r="32" ht="14.25" customHeight="1">
      <c r="A32" s="2">
        <v>2.0210101E7</v>
      </c>
      <c r="B32" s="2" t="s">
        <v>39</v>
      </c>
      <c r="C32" s="2" t="s">
        <v>10</v>
      </c>
      <c r="D32" s="2" t="s">
        <v>21</v>
      </c>
    </row>
    <row r="33" ht="14.25" customHeight="1">
      <c r="A33" s="2">
        <v>2.0210203E7</v>
      </c>
      <c r="B33" s="2" t="s">
        <v>40</v>
      </c>
      <c r="C33" s="2" t="s">
        <v>10</v>
      </c>
      <c r="D33" s="2" t="s">
        <v>15</v>
      </c>
    </row>
    <row r="34" ht="14.25" customHeight="1">
      <c r="A34" s="2">
        <v>8.0101507E7</v>
      </c>
      <c r="B34" s="2" t="s">
        <v>41</v>
      </c>
      <c r="C34" s="2" t="s">
        <v>10</v>
      </c>
      <c r="D34" s="2" t="s">
        <v>15</v>
      </c>
    </row>
    <row r="35" ht="14.25" customHeight="1">
      <c r="A35" s="2">
        <v>8.01216E7</v>
      </c>
      <c r="B35" s="2" t="s">
        <v>42</v>
      </c>
      <c r="C35" s="2" t="s">
        <v>10</v>
      </c>
      <c r="D35" s="2" t="s">
        <v>15</v>
      </c>
    </row>
    <row r="36" ht="14.25" customHeight="1">
      <c r="A36" s="2">
        <v>8.1111533E7</v>
      </c>
      <c r="B36" s="2" t="s">
        <v>43</v>
      </c>
      <c r="C36" s="2" t="s">
        <v>10</v>
      </c>
      <c r="D36" s="2" t="s">
        <v>11</v>
      </c>
    </row>
    <row r="37" ht="14.25" customHeight="1">
      <c r="A37" s="2">
        <v>8.2111804E7</v>
      </c>
      <c r="B37" s="2" t="s">
        <v>44</v>
      </c>
      <c r="C37" s="2" t="s">
        <v>10</v>
      </c>
      <c r="D37" s="2" t="s">
        <v>15</v>
      </c>
    </row>
    <row r="38" ht="14.25" customHeight="1">
      <c r="A38" s="2">
        <v>2.0190011E7</v>
      </c>
      <c r="B38" s="2" t="s">
        <v>45</v>
      </c>
      <c r="C38" s="2" t="s">
        <v>10</v>
      </c>
      <c r="D38" s="2" t="s">
        <v>46</v>
      </c>
    </row>
    <row r="39" ht="14.25" customHeight="1">
      <c r="A39" s="2">
        <v>2.0190012E7</v>
      </c>
      <c r="B39" s="2" t="s">
        <v>47</v>
      </c>
      <c r="C39" s="2" t="s">
        <v>10</v>
      </c>
      <c r="D39" s="2" t="s">
        <v>46</v>
      </c>
    </row>
    <row r="40" ht="14.25" customHeight="1">
      <c r="A40" s="2">
        <v>2.0190056E7</v>
      </c>
      <c r="B40" s="2" t="s">
        <v>48</v>
      </c>
      <c r="C40" s="2" t="s">
        <v>10</v>
      </c>
      <c r="D40" s="2" t="s">
        <v>49</v>
      </c>
    </row>
    <row r="41" ht="14.25" customHeight="1">
      <c r="A41" s="2">
        <v>2.0190057E7</v>
      </c>
      <c r="B41" s="2" t="s">
        <v>50</v>
      </c>
      <c r="C41" s="2" t="s">
        <v>10</v>
      </c>
      <c r="D41" s="2" t="s">
        <v>49</v>
      </c>
    </row>
    <row r="42" ht="14.25" customHeight="1">
      <c r="A42" s="2">
        <v>2.0190058E7</v>
      </c>
      <c r="B42" s="2" t="s">
        <v>51</v>
      </c>
      <c r="C42" s="2" t="s">
        <v>10</v>
      </c>
      <c r="D42" s="2" t="s">
        <v>49</v>
      </c>
    </row>
    <row r="43" ht="14.25" customHeight="1">
      <c r="A43" s="2">
        <v>2.0190059E7</v>
      </c>
      <c r="B43" s="2" t="s">
        <v>52</v>
      </c>
      <c r="C43" s="2" t="s">
        <v>10</v>
      </c>
      <c r="D43" s="2" t="s">
        <v>49</v>
      </c>
    </row>
    <row r="44" ht="14.25" customHeight="1">
      <c r="A44" s="2">
        <v>2.019006E7</v>
      </c>
      <c r="B44" s="2" t="s">
        <v>53</v>
      </c>
      <c r="C44" s="2" t="s">
        <v>10</v>
      </c>
      <c r="D44" s="2" t="s">
        <v>46</v>
      </c>
    </row>
    <row r="45" ht="14.25" customHeight="1">
      <c r="A45" s="2">
        <v>2.0190061E7</v>
      </c>
      <c r="B45" s="2" t="s">
        <v>54</v>
      </c>
      <c r="C45" s="2" t="s">
        <v>10</v>
      </c>
      <c r="D45" s="2" t="s">
        <v>49</v>
      </c>
    </row>
    <row r="46" ht="14.25" customHeight="1">
      <c r="A46" s="2">
        <v>2.0190062E7</v>
      </c>
      <c r="B46" s="2" t="s">
        <v>55</v>
      </c>
      <c r="C46" s="2" t="s">
        <v>10</v>
      </c>
      <c r="D46" s="2" t="s">
        <v>49</v>
      </c>
    </row>
    <row r="47" ht="14.25" customHeight="1">
      <c r="A47" s="2">
        <v>2.0190074E7</v>
      </c>
      <c r="B47" s="2" t="s">
        <v>56</v>
      </c>
      <c r="C47" s="2" t="s">
        <v>10</v>
      </c>
      <c r="D47" s="2" t="s">
        <v>57</v>
      </c>
    </row>
    <row r="48" ht="14.25" customHeight="1">
      <c r="A48" s="2">
        <v>2.0210201E7</v>
      </c>
      <c r="B48" s="2" t="s">
        <v>58</v>
      </c>
      <c r="C48" s="2" t="s">
        <v>10</v>
      </c>
      <c r="D48" s="2" t="s">
        <v>49</v>
      </c>
    </row>
    <row r="49" ht="14.25" customHeight="1">
      <c r="A49" s="2">
        <v>2.0210202E7</v>
      </c>
      <c r="B49" s="2" t="s">
        <v>59</v>
      </c>
      <c r="C49" s="2" t="s">
        <v>10</v>
      </c>
      <c r="D49" s="2" t="s">
        <v>49</v>
      </c>
    </row>
    <row r="50" ht="14.25" customHeight="1">
      <c r="A50" s="2">
        <v>5.51015E7</v>
      </c>
      <c r="B50" s="2" t="s">
        <v>60</v>
      </c>
      <c r="C50" s="2" t="s">
        <v>10</v>
      </c>
      <c r="D50" s="2" t="s">
        <v>49</v>
      </c>
    </row>
    <row r="51" ht="14.25" customHeight="1">
      <c r="A51" s="2">
        <v>8.01415E7</v>
      </c>
      <c r="B51" s="2" t="s">
        <v>61</v>
      </c>
      <c r="C51" s="2" t="s">
        <v>10</v>
      </c>
      <c r="D51" s="2" t="s">
        <v>49</v>
      </c>
    </row>
    <row r="52" ht="14.25" customHeight="1">
      <c r="A52" s="2">
        <v>8.0141602E7</v>
      </c>
      <c r="B52" s="2" t="s">
        <v>62</v>
      </c>
      <c r="C52" s="2" t="s">
        <v>10</v>
      </c>
      <c r="D52" s="2" t="s">
        <v>49</v>
      </c>
    </row>
    <row r="53" ht="14.25" customHeight="1">
      <c r="A53" s="2">
        <v>8.0141608E7</v>
      </c>
      <c r="B53" s="2" t="s">
        <v>63</v>
      </c>
      <c r="C53" s="2" t="s">
        <v>10</v>
      </c>
      <c r="D53" s="2" t="s">
        <v>49</v>
      </c>
    </row>
    <row r="54" ht="14.25" customHeight="1">
      <c r="A54" s="2">
        <v>8.21E7</v>
      </c>
      <c r="B54" s="2" t="s">
        <v>64</v>
      </c>
      <c r="C54" s="2" t="s">
        <v>10</v>
      </c>
      <c r="D54" s="2" t="s">
        <v>49</v>
      </c>
    </row>
    <row r="55" ht="14.25" customHeight="1">
      <c r="A55" s="2">
        <v>9.01118E7</v>
      </c>
      <c r="B55" s="2" t="s">
        <v>65</v>
      </c>
      <c r="C55" s="2" t="s">
        <v>10</v>
      </c>
      <c r="D55" s="2" t="s">
        <v>46</v>
      </c>
    </row>
    <row r="56" ht="14.25" customHeight="1">
      <c r="A56" s="2">
        <v>9.41E7</v>
      </c>
      <c r="B56" s="2" t="s">
        <v>66</v>
      </c>
      <c r="C56" s="2" t="s">
        <v>10</v>
      </c>
      <c r="D56" s="2" t="s">
        <v>49</v>
      </c>
    </row>
    <row r="57" ht="14.25" customHeight="1">
      <c r="A57" s="2">
        <v>2.0220202E7</v>
      </c>
      <c r="B57" s="2" t="s">
        <v>67</v>
      </c>
      <c r="C57" s="2" t="s">
        <v>10</v>
      </c>
      <c r="D57" s="2" t="s">
        <v>49</v>
      </c>
    </row>
    <row r="58" ht="14.25" customHeight="1">
      <c r="A58" s="2">
        <v>2.0220201E7</v>
      </c>
      <c r="B58" s="2" t="s">
        <v>68</v>
      </c>
      <c r="C58" s="2" t="s">
        <v>10</v>
      </c>
      <c r="D58" s="2" t="s">
        <v>57</v>
      </c>
    </row>
    <row r="59" ht="14.25" customHeight="1">
      <c r="A59" s="2">
        <v>2.0190004E7</v>
      </c>
      <c r="B59" s="2" t="s">
        <v>69</v>
      </c>
      <c r="C59" s="2" t="s">
        <v>70</v>
      </c>
      <c r="D59" s="2" t="s">
        <v>71</v>
      </c>
    </row>
    <row r="60" ht="14.25" customHeight="1">
      <c r="A60" s="2">
        <v>2.0190005E7</v>
      </c>
      <c r="B60" s="2" t="s">
        <v>72</v>
      </c>
      <c r="C60" s="2" t="s">
        <v>70</v>
      </c>
      <c r="D60" s="2" t="s">
        <v>71</v>
      </c>
    </row>
    <row r="61" ht="14.25" customHeight="1">
      <c r="A61" s="2">
        <v>2.0190007E7</v>
      </c>
      <c r="B61" s="2" t="s">
        <v>73</v>
      </c>
      <c r="C61" s="2" t="s">
        <v>70</v>
      </c>
      <c r="D61" s="2" t="s">
        <v>71</v>
      </c>
    </row>
    <row r="62" ht="14.25" customHeight="1">
      <c r="A62" s="2">
        <v>2.0190008E7</v>
      </c>
      <c r="B62" s="2" t="s">
        <v>74</v>
      </c>
      <c r="C62" s="2" t="s">
        <v>70</v>
      </c>
      <c r="D62" s="2" t="s">
        <v>71</v>
      </c>
    </row>
    <row r="63" ht="14.25" customHeight="1">
      <c r="A63" s="2">
        <v>2.0190009E7</v>
      </c>
      <c r="B63" s="2" t="s">
        <v>75</v>
      </c>
      <c r="C63" s="2" t="s">
        <v>70</v>
      </c>
      <c r="D63" s="2" t="s">
        <v>71</v>
      </c>
    </row>
    <row r="64" ht="14.25" customHeight="1">
      <c r="A64" s="2">
        <v>2.019001E7</v>
      </c>
      <c r="B64" s="2" t="s">
        <v>76</v>
      </c>
      <c r="C64" s="2" t="s">
        <v>70</v>
      </c>
      <c r="D64" s="2" t="s">
        <v>71</v>
      </c>
    </row>
    <row r="65" ht="14.25" customHeight="1">
      <c r="A65" s="2">
        <v>2.0190069E7</v>
      </c>
      <c r="B65" s="2" t="s">
        <v>77</v>
      </c>
      <c r="C65" s="2" t="s">
        <v>70</v>
      </c>
      <c r="D65" s="2" t="s">
        <v>78</v>
      </c>
    </row>
    <row r="66" ht="14.25" customHeight="1">
      <c r="A66" s="2">
        <v>2.019007E7</v>
      </c>
      <c r="B66" s="2" t="s">
        <v>79</v>
      </c>
      <c r="C66" s="2" t="s">
        <v>70</v>
      </c>
      <c r="D66" s="2" t="s">
        <v>78</v>
      </c>
    </row>
    <row r="67" ht="14.25" customHeight="1">
      <c r="A67" s="2">
        <v>2.0190071E7</v>
      </c>
      <c r="B67" s="2" t="s">
        <v>80</v>
      </c>
      <c r="C67" s="2" t="s">
        <v>70</v>
      </c>
      <c r="D67" s="2" t="s">
        <v>78</v>
      </c>
    </row>
    <row r="68" ht="14.25" customHeight="1">
      <c r="A68" s="2">
        <v>2.0190072E7</v>
      </c>
      <c r="B68" s="2" t="s">
        <v>81</v>
      </c>
      <c r="C68" s="2" t="s">
        <v>70</v>
      </c>
      <c r="D68" s="2" t="s">
        <v>78</v>
      </c>
    </row>
    <row r="69" ht="14.25" customHeight="1">
      <c r="A69" s="2">
        <v>2.0190073E7</v>
      </c>
      <c r="B69" s="2" t="s">
        <v>82</v>
      </c>
      <c r="C69" s="2" t="s">
        <v>70</v>
      </c>
      <c r="D69" s="2" t="s">
        <v>78</v>
      </c>
    </row>
    <row r="70" ht="14.25" customHeight="1">
      <c r="A70" s="2">
        <v>2.0190082E7</v>
      </c>
      <c r="B70" s="2" t="s">
        <v>83</v>
      </c>
      <c r="C70" s="2" t="s">
        <v>70</v>
      </c>
      <c r="D70" s="2" t="s">
        <v>71</v>
      </c>
    </row>
    <row r="71" ht="14.25" customHeight="1">
      <c r="A71" s="2">
        <v>2.0190083E7</v>
      </c>
      <c r="B71" s="2" t="s">
        <v>84</v>
      </c>
      <c r="C71" s="2" t="s">
        <v>70</v>
      </c>
      <c r="D71" s="2" t="s">
        <v>78</v>
      </c>
    </row>
    <row r="72" ht="14.25" customHeight="1">
      <c r="A72" s="2">
        <v>2.0190584E7</v>
      </c>
      <c r="B72" s="2" t="s">
        <v>85</v>
      </c>
      <c r="C72" s="2" t="s">
        <v>70</v>
      </c>
      <c r="D72" s="2" t="s">
        <v>78</v>
      </c>
    </row>
    <row r="73" ht="14.25" customHeight="1">
      <c r="A73" s="2">
        <v>2.0210102E7</v>
      </c>
      <c r="B73" s="2" t="s">
        <v>86</v>
      </c>
      <c r="C73" s="2" t="s">
        <v>70</v>
      </c>
      <c r="D73" s="2" t="s">
        <v>71</v>
      </c>
    </row>
    <row r="74" ht="14.25" customHeight="1">
      <c r="A74" s="2">
        <v>7.21E7</v>
      </c>
      <c r="B74" s="2" t="s">
        <v>87</v>
      </c>
      <c r="C74" s="2" t="s">
        <v>70</v>
      </c>
      <c r="D74" s="2" t="s">
        <v>71</v>
      </c>
    </row>
    <row r="75" ht="14.25" customHeight="1">
      <c r="A75" s="2">
        <v>7.2102204E7</v>
      </c>
      <c r="B75" s="2" t="s">
        <v>88</v>
      </c>
      <c r="C75" s="2" t="s">
        <v>70</v>
      </c>
      <c r="D75" s="2" t="s">
        <v>71</v>
      </c>
    </row>
    <row r="76" ht="14.25" customHeight="1">
      <c r="A76" s="2">
        <v>7.8101804E7</v>
      </c>
      <c r="B76" s="2" t="s">
        <v>89</v>
      </c>
      <c r="C76" s="2" t="s">
        <v>70</v>
      </c>
      <c r="D76" s="2" t="s">
        <v>71</v>
      </c>
    </row>
    <row r="77" ht="14.25" customHeight="1">
      <c r="A77" s="2">
        <v>9.01017E7</v>
      </c>
      <c r="B77" s="2" t="s">
        <v>90</v>
      </c>
      <c r="C77" s="2" t="s">
        <v>70</v>
      </c>
      <c r="D77" s="2" t="s">
        <v>71</v>
      </c>
    </row>
    <row r="78" ht="14.25" customHeight="1">
      <c r="A78" s="2">
        <v>9.31616E7</v>
      </c>
      <c r="B78" s="2" t="s">
        <v>91</v>
      </c>
      <c r="C78" s="2" t="s">
        <v>70</v>
      </c>
      <c r="D78" s="2" t="s">
        <v>92</v>
      </c>
    </row>
    <row r="79" ht="14.25" customHeight="1">
      <c r="A79" s="2">
        <v>9.9999995E7</v>
      </c>
      <c r="B79" s="2" t="s">
        <v>93</v>
      </c>
      <c r="C79" s="2" t="s">
        <v>70</v>
      </c>
      <c r="D79" s="2" t="s">
        <v>71</v>
      </c>
    </row>
    <row r="80" ht="14.25" customHeight="1">
      <c r="A80" s="2">
        <v>2.0220204E7</v>
      </c>
      <c r="B80" s="2" t="s">
        <v>94</v>
      </c>
      <c r="C80" s="2" t="s">
        <v>70</v>
      </c>
      <c r="D80" s="2" t="s">
        <v>78</v>
      </c>
    </row>
    <row r="81" ht="14.25" customHeight="1">
      <c r="A81" s="2">
        <v>2.0220203E7</v>
      </c>
      <c r="B81" s="2" t="s">
        <v>95</v>
      </c>
      <c r="C81" s="2" t="s">
        <v>70</v>
      </c>
      <c r="D81" s="2" t="s">
        <v>78</v>
      </c>
    </row>
    <row r="82" ht="14.25" customHeight="1">
      <c r="A82" s="2">
        <v>2.0190017E7</v>
      </c>
      <c r="B82" s="2" t="s">
        <v>96</v>
      </c>
      <c r="C82" s="2" t="s">
        <v>97</v>
      </c>
      <c r="D82" s="2" t="s">
        <v>98</v>
      </c>
    </row>
    <row r="83" ht="14.25" customHeight="1">
      <c r="A83" s="2">
        <v>2.0190018E7</v>
      </c>
      <c r="B83" s="2" t="s">
        <v>99</v>
      </c>
      <c r="C83" s="2" t="s">
        <v>97</v>
      </c>
      <c r="D83" s="2" t="s">
        <v>98</v>
      </c>
    </row>
    <row r="84" ht="14.25" customHeight="1">
      <c r="A84" s="2">
        <v>2.0190019E7</v>
      </c>
      <c r="B84" s="2" t="s">
        <v>100</v>
      </c>
      <c r="C84" s="2" t="s">
        <v>97</v>
      </c>
      <c r="D84" s="2" t="s">
        <v>101</v>
      </c>
    </row>
    <row r="85" ht="14.25" customHeight="1">
      <c r="A85" s="2">
        <v>2.0190021E7</v>
      </c>
      <c r="B85" s="2" t="s">
        <v>102</v>
      </c>
      <c r="C85" s="2" t="s">
        <v>97</v>
      </c>
      <c r="D85" s="2" t="s">
        <v>101</v>
      </c>
    </row>
    <row r="86" ht="14.25" customHeight="1">
      <c r="A86" s="2">
        <v>2.0190022E7</v>
      </c>
      <c r="B86" s="2" t="s">
        <v>103</v>
      </c>
      <c r="C86" s="2" t="s">
        <v>97</v>
      </c>
      <c r="D86" s="2" t="s">
        <v>101</v>
      </c>
    </row>
    <row r="87" ht="14.25" customHeight="1">
      <c r="A87" s="2">
        <v>2.0190023E7</v>
      </c>
      <c r="B87" s="2" t="s">
        <v>104</v>
      </c>
      <c r="C87" s="2" t="s">
        <v>97</v>
      </c>
      <c r="D87" s="2" t="s">
        <v>101</v>
      </c>
    </row>
    <row r="88" ht="14.25" customHeight="1">
      <c r="A88" s="2">
        <v>2.0190024E7</v>
      </c>
      <c r="B88" s="2" t="s">
        <v>105</v>
      </c>
      <c r="C88" s="2" t="s">
        <v>97</v>
      </c>
      <c r="D88" s="2" t="s">
        <v>101</v>
      </c>
    </row>
    <row r="89" ht="14.25" customHeight="1">
      <c r="A89" s="2">
        <v>2.0190025E7</v>
      </c>
      <c r="B89" s="2" t="s">
        <v>106</v>
      </c>
      <c r="C89" s="2" t="s">
        <v>97</v>
      </c>
      <c r="D89" s="2" t="s">
        <v>101</v>
      </c>
    </row>
    <row r="90" ht="14.25" customHeight="1">
      <c r="A90" s="2">
        <v>2.0190026E7</v>
      </c>
      <c r="B90" s="2" t="s">
        <v>107</v>
      </c>
      <c r="C90" s="2" t="s">
        <v>97</v>
      </c>
      <c r="D90" s="2" t="s">
        <v>101</v>
      </c>
    </row>
    <row r="91" ht="14.25" customHeight="1">
      <c r="A91" s="2">
        <v>2.0190027E7</v>
      </c>
      <c r="B91" s="2" t="s">
        <v>108</v>
      </c>
      <c r="C91" s="2" t="s">
        <v>97</v>
      </c>
      <c r="D91" s="2" t="s">
        <v>101</v>
      </c>
    </row>
    <row r="92" ht="14.25" customHeight="1">
      <c r="A92" s="2">
        <v>2.0190028E7</v>
      </c>
      <c r="B92" s="2" t="s">
        <v>109</v>
      </c>
      <c r="C92" s="2" t="s">
        <v>97</v>
      </c>
      <c r="D92" s="2" t="s">
        <v>101</v>
      </c>
    </row>
    <row r="93" ht="14.25" customHeight="1">
      <c r="A93" s="2">
        <v>2.019003E7</v>
      </c>
      <c r="B93" s="2" t="s">
        <v>110</v>
      </c>
      <c r="C93" s="2" t="s">
        <v>97</v>
      </c>
      <c r="D93" s="2" t="s">
        <v>101</v>
      </c>
    </row>
    <row r="94" ht="14.25" customHeight="1">
      <c r="A94" s="2">
        <v>2.0190031E7</v>
      </c>
      <c r="B94" s="2" t="s">
        <v>111</v>
      </c>
      <c r="C94" s="2" t="s">
        <v>97</v>
      </c>
      <c r="D94" s="2" t="s">
        <v>101</v>
      </c>
    </row>
    <row r="95" ht="14.25" customHeight="1">
      <c r="A95" s="2">
        <v>2.0190032E7</v>
      </c>
      <c r="B95" s="2" t="s">
        <v>112</v>
      </c>
      <c r="C95" s="2" t="s">
        <v>97</v>
      </c>
      <c r="D95" s="2" t="s">
        <v>101</v>
      </c>
    </row>
    <row r="96" ht="14.25" customHeight="1">
      <c r="A96" s="2">
        <v>2.0190035E7</v>
      </c>
      <c r="B96" s="2" t="s">
        <v>113</v>
      </c>
      <c r="C96" s="2" t="s">
        <v>97</v>
      </c>
      <c r="D96" s="2" t="s">
        <v>101</v>
      </c>
    </row>
    <row r="97" ht="14.25" customHeight="1">
      <c r="A97" s="2">
        <v>2.0190039E7</v>
      </c>
      <c r="B97" s="2" t="s">
        <v>114</v>
      </c>
      <c r="C97" s="2" t="s">
        <v>97</v>
      </c>
      <c r="D97" s="2" t="s">
        <v>98</v>
      </c>
    </row>
    <row r="98" ht="14.25" customHeight="1">
      <c r="A98" s="2">
        <v>2.019004E7</v>
      </c>
      <c r="B98" s="2" t="s">
        <v>115</v>
      </c>
      <c r="C98" s="2" t="s">
        <v>97</v>
      </c>
      <c r="D98" s="2" t="s">
        <v>98</v>
      </c>
    </row>
    <row r="99" ht="14.25" customHeight="1">
      <c r="A99" s="2">
        <v>2.0190041E7</v>
      </c>
      <c r="B99" s="2" t="s">
        <v>116</v>
      </c>
      <c r="C99" s="2" t="s">
        <v>97</v>
      </c>
      <c r="D99" s="2" t="s">
        <v>98</v>
      </c>
    </row>
    <row r="100" ht="14.25" customHeight="1">
      <c r="A100" s="2">
        <v>2.0190042E7</v>
      </c>
      <c r="B100" s="2" t="s">
        <v>117</v>
      </c>
      <c r="C100" s="2" t="s">
        <v>97</v>
      </c>
      <c r="D100" s="2" t="s">
        <v>98</v>
      </c>
    </row>
    <row r="101" ht="14.25" customHeight="1">
      <c r="A101" s="2">
        <v>2.0190043E7</v>
      </c>
      <c r="B101" s="2" t="s">
        <v>118</v>
      </c>
      <c r="C101" s="2" t="s">
        <v>97</v>
      </c>
      <c r="D101" s="2" t="s">
        <v>98</v>
      </c>
    </row>
    <row r="102" ht="14.25" customHeight="1">
      <c r="A102" s="2">
        <v>2.0190044E7</v>
      </c>
      <c r="B102" s="2" t="s">
        <v>119</v>
      </c>
      <c r="C102" s="2" t="s">
        <v>97</v>
      </c>
      <c r="D102" s="2" t="s">
        <v>101</v>
      </c>
    </row>
    <row r="103" ht="14.25" customHeight="1">
      <c r="A103" s="2">
        <v>2.0190053E7</v>
      </c>
      <c r="B103" s="2" t="s">
        <v>120</v>
      </c>
      <c r="C103" s="2" t="s">
        <v>97</v>
      </c>
      <c r="D103" s="2" t="s">
        <v>101</v>
      </c>
    </row>
    <row r="104" ht="14.25" customHeight="1">
      <c r="A104" s="2">
        <v>2.0190054E7</v>
      </c>
      <c r="B104" s="2" t="s">
        <v>121</v>
      </c>
      <c r="C104" s="2" t="s">
        <v>97</v>
      </c>
      <c r="D104" s="2" t="s">
        <v>101</v>
      </c>
    </row>
    <row r="105" ht="14.25" customHeight="1">
      <c r="A105" s="2">
        <v>2.0190081E7</v>
      </c>
      <c r="B105" s="2" t="s">
        <v>122</v>
      </c>
      <c r="C105" s="2" t="s">
        <v>97</v>
      </c>
      <c r="D105" s="2" t="s">
        <v>98</v>
      </c>
    </row>
    <row r="106" ht="14.25" customHeight="1">
      <c r="A106" s="2">
        <v>2.0220101E7</v>
      </c>
      <c r="B106" s="2" t="s">
        <v>123</v>
      </c>
      <c r="C106" s="2" t="s">
        <v>97</v>
      </c>
      <c r="D106" s="2" t="s">
        <v>101</v>
      </c>
    </row>
    <row r="107" ht="14.25" customHeight="1">
      <c r="A107" s="2">
        <v>2.0220106E7</v>
      </c>
      <c r="B107" s="2" t="s">
        <v>124</v>
      </c>
      <c r="C107" s="2" t="s">
        <v>97</v>
      </c>
      <c r="D107" s="2" t="s">
        <v>125</v>
      </c>
    </row>
    <row r="108" ht="14.25" customHeight="1">
      <c r="A108" s="2">
        <v>2.0220107E7</v>
      </c>
      <c r="B108" s="2" t="s">
        <v>126</v>
      </c>
      <c r="C108" s="2" t="s">
        <v>97</v>
      </c>
      <c r="D108" s="2" t="s">
        <v>125</v>
      </c>
    </row>
    <row r="109" ht="14.25" customHeight="1">
      <c r="A109" s="2">
        <v>2.022011E7</v>
      </c>
      <c r="B109" s="2" t="s">
        <v>127</v>
      </c>
      <c r="C109" s="2" t="s">
        <v>97</v>
      </c>
      <c r="D109" s="2" t="s">
        <v>125</v>
      </c>
    </row>
    <row r="110" ht="14.25" customHeight="1">
      <c r="A110" s="2">
        <v>2.0220113E7</v>
      </c>
      <c r="B110" s="2" t="s">
        <v>128</v>
      </c>
      <c r="C110" s="2" t="s">
        <v>97</v>
      </c>
      <c r="D110" s="2" t="s">
        <v>125</v>
      </c>
    </row>
    <row r="111" ht="14.25" customHeight="1">
      <c r="A111" s="2">
        <v>2.0220103E7</v>
      </c>
      <c r="B111" s="2" t="s">
        <v>129</v>
      </c>
      <c r="C111" s="2" t="s">
        <v>97</v>
      </c>
      <c r="D111" s="2" t="s">
        <v>125</v>
      </c>
    </row>
    <row r="112" ht="14.25" customHeight="1">
      <c r="A112" s="2">
        <v>2.0220102E7</v>
      </c>
      <c r="B112" s="2" t="s">
        <v>130</v>
      </c>
      <c r="C112" s="2" t="s">
        <v>97</v>
      </c>
      <c r="D112" s="2" t="s">
        <v>125</v>
      </c>
    </row>
    <row r="113" ht="14.25" customHeight="1">
      <c r="A113" s="2">
        <v>2.0220111E7</v>
      </c>
      <c r="B113" s="2" t="s">
        <v>131</v>
      </c>
      <c r="C113" s="2" t="s">
        <v>97</v>
      </c>
      <c r="D113" s="2" t="s">
        <v>125</v>
      </c>
    </row>
    <row r="114" ht="14.25" customHeight="1">
      <c r="A114" s="2">
        <v>2.0220108E7</v>
      </c>
      <c r="B114" s="2" t="s">
        <v>132</v>
      </c>
      <c r="C114" s="2" t="s">
        <v>97</v>
      </c>
      <c r="D114" s="2" t="s">
        <v>125</v>
      </c>
    </row>
    <row r="115" ht="14.25" customHeight="1">
      <c r="A115" s="2">
        <v>2.0220105E7</v>
      </c>
      <c r="B115" s="2" t="s">
        <v>133</v>
      </c>
      <c r="C115" s="2" t="s">
        <v>97</v>
      </c>
      <c r="D115" s="2" t="s">
        <v>125</v>
      </c>
    </row>
    <row r="116" ht="14.25" customHeight="1">
      <c r="A116" s="2">
        <v>2.0220104E7</v>
      </c>
      <c r="B116" s="2" t="s">
        <v>134</v>
      </c>
      <c r="C116" s="2" t="s">
        <v>97</v>
      </c>
      <c r="D116" s="2" t="s">
        <v>125</v>
      </c>
    </row>
    <row r="117" ht="14.25" customHeight="1">
      <c r="A117" s="2">
        <v>2.0220109E7</v>
      </c>
      <c r="B117" s="2" t="s">
        <v>135</v>
      </c>
      <c r="C117" s="2" t="s">
        <v>97</v>
      </c>
      <c r="D117" s="2" t="s">
        <v>125</v>
      </c>
    </row>
    <row r="118" ht="14.25" customHeight="1">
      <c r="A118" s="2">
        <v>2.0220112E7</v>
      </c>
      <c r="B118" s="2" t="s">
        <v>136</v>
      </c>
      <c r="C118" s="2" t="s">
        <v>97</v>
      </c>
      <c r="D118" s="2" t="s">
        <v>125</v>
      </c>
    </row>
    <row r="119" ht="14.25" customHeight="1">
      <c r="A119" s="2">
        <v>2.0190013E7</v>
      </c>
      <c r="B119" s="2" t="s">
        <v>137</v>
      </c>
      <c r="C119" s="2" t="s">
        <v>138</v>
      </c>
      <c r="D119" s="2" t="s">
        <v>139</v>
      </c>
    </row>
    <row r="120" ht="14.25" customHeight="1">
      <c r="A120" s="2">
        <v>2.0190077E7</v>
      </c>
      <c r="B120" s="2" t="s">
        <v>140</v>
      </c>
      <c r="C120" s="2" t="s">
        <v>138</v>
      </c>
      <c r="D120" s="2" t="s">
        <v>141</v>
      </c>
    </row>
    <row r="121" ht="14.25" customHeight="1">
      <c r="A121" s="2">
        <v>2.0190078E7</v>
      </c>
      <c r="B121" s="2" t="s">
        <v>142</v>
      </c>
      <c r="C121" s="2" t="s">
        <v>138</v>
      </c>
      <c r="D121" s="2" t="s">
        <v>139</v>
      </c>
    </row>
    <row r="122" ht="14.25" customHeight="1">
      <c r="A122" s="2">
        <v>2.0190079E7</v>
      </c>
      <c r="B122" s="2" t="s">
        <v>143</v>
      </c>
      <c r="C122" s="2" t="s">
        <v>138</v>
      </c>
      <c r="D122" s="2" t="s">
        <v>139</v>
      </c>
    </row>
    <row r="123" ht="14.25" customHeight="1">
      <c r="A123" s="2">
        <v>7.81115E7</v>
      </c>
      <c r="B123" s="2" t="s">
        <v>144</v>
      </c>
      <c r="C123" s="2" t="s">
        <v>138</v>
      </c>
      <c r="D123" s="2" t="s">
        <v>145</v>
      </c>
    </row>
    <row r="124" ht="14.25" customHeight="1">
      <c r="A124" s="2">
        <v>7.81116E7</v>
      </c>
      <c r="B124" s="2" t="s">
        <v>146</v>
      </c>
      <c r="C124" s="2" t="s">
        <v>138</v>
      </c>
      <c r="D124" s="2" t="s">
        <v>145</v>
      </c>
    </row>
    <row r="125" ht="14.25" customHeight="1">
      <c r="A125" s="2">
        <v>7.8111812E7</v>
      </c>
      <c r="B125" s="2" t="s">
        <v>147</v>
      </c>
      <c r="C125" s="2" t="s">
        <v>138</v>
      </c>
      <c r="D125" s="2" t="s">
        <v>139</v>
      </c>
    </row>
    <row r="126" ht="14.25" customHeight="1">
      <c r="A126" s="2">
        <v>7.8111814E7</v>
      </c>
      <c r="B126" s="2" t="s">
        <v>148</v>
      </c>
      <c r="C126" s="2" t="s">
        <v>138</v>
      </c>
      <c r="D126" s="2" t="s">
        <v>139</v>
      </c>
    </row>
    <row r="127" ht="14.25" customHeight="1">
      <c r="A127" s="2">
        <v>8.412E7</v>
      </c>
      <c r="B127" s="2" t="s">
        <v>149</v>
      </c>
      <c r="C127" s="2" t="s">
        <v>138</v>
      </c>
      <c r="D127" s="2" t="s">
        <v>150</v>
      </c>
    </row>
    <row r="128" ht="14.25" customHeight="1">
      <c r="A128" s="2">
        <v>9.01115E7</v>
      </c>
      <c r="B128" s="2" t="s">
        <v>151</v>
      </c>
      <c r="C128" s="2" t="s">
        <v>138</v>
      </c>
      <c r="D128" s="2" t="s">
        <v>152</v>
      </c>
    </row>
    <row r="129" ht="14.25" customHeight="1">
      <c r="A129" s="2">
        <v>9.0121502E7</v>
      </c>
      <c r="B129" s="2" t="s">
        <v>153</v>
      </c>
      <c r="C129" s="2" t="s">
        <v>138</v>
      </c>
      <c r="D129" s="2" t="s">
        <v>152</v>
      </c>
    </row>
    <row r="130" ht="14.25" customHeight="1">
      <c r="A130" s="2">
        <v>2.0220206E7</v>
      </c>
      <c r="B130" s="2" t="s">
        <v>154</v>
      </c>
      <c r="C130" s="2" t="s">
        <v>138</v>
      </c>
      <c r="D130" s="2" t="s">
        <v>139</v>
      </c>
    </row>
    <row r="131" ht="14.25" customHeight="1">
      <c r="A131" s="2">
        <v>2.0220205E7</v>
      </c>
      <c r="B131" s="2" t="s">
        <v>155</v>
      </c>
      <c r="C131" s="2" t="s">
        <v>138</v>
      </c>
      <c r="D131" s="2" t="s">
        <v>156</v>
      </c>
    </row>
    <row r="132" ht="14.25" customHeight="1">
      <c r="A132" s="2">
        <v>9.0121602E7</v>
      </c>
      <c r="B132" s="2" t="s">
        <v>157</v>
      </c>
      <c r="C132" s="2" t="s">
        <v>138</v>
      </c>
      <c r="D132" s="2" t="s">
        <v>141</v>
      </c>
    </row>
    <row r="133" ht="14.25" customHeight="1">
      <c r="A133" s="2">
        <v>9.01015E7</v>
      </c>
      <c r="B133" s="2" t="s">
        <v>158</v>
      </c>
      <c r="C133" s="2" t="s">
        <v>138</v>
      </c>
      <c r="D133" s="2" t="s">
        <v>150</v>
      </c>
    </row>
    <row r="134" ht="14.25" customHeight="1">
      <c r="A134" s="2">
        <v>9.0111605E7</v>
      </c>
      <c r="B134" s="2" t="s">
        <v>159</v>
      </c>
      <c r="C134" s="2" t="s">
        <v>138</v>
      </c>
      <c r="D134" s="2" t="s">
        <v>150</v>
      </c>
    </row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0"/>
    <col customWidth="1" min="2" max="2" width="11.29"/>
    <col customWidth="1" min="3" max="3" width="19.29"/>
    <col customWidth="1" min="4" max="4" width="15.43"/>
    <col customWidth="1" min="5" max="5" width="22.43"/>
    <col customWidth="1" min="6" max="6" width="27.0"/>
    <col customWidth="1" min="7" max="7" width="29.29"/>
    <col customWidth="1" min="8" max="8" width="12.71"/>
    <col customWidth="1" min="9" max="9" width="21.43"/>
    <col customWidth="1" min="10" max="23" width="8.71"/>
  </cols>
  <sheetData>
    <row r="1" ht="28.5" customHeight="1">
      <c r="A1" s="3" t="s">
        <v>160</v>
      </c>
      <c r="B1" s="3" t="s">
        <v>161</v>
      </c>
      <c r="C1" s="4" t="s">
        <v>162</v>
      </c>
      <c r="D1" s="4" t="s">
        <v>163</v>
      </c>
      <c r="E1" s="4" t="s">
        <v>164</v>
      </c>
      <c r="F1" s="5" t="s">
        <v>165</v>
      </c>
      <c r="G1" s="6" t="s">
        <v>166</v>
      </c>
      <c r="H1" s="7" t="s">
        <v>167</v>
      </c>
      <c r="I1" s="8" t="s">
        <v>168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4.25" customHeight="1">
      <c r="A2" s="10" t="s">
        <v>169</v>
      </c>
      <c r="B2" s="10" t="s">
        <v>170</v>
      </c>
      <c r="C2" s="11">
        <v>45600.0</v>
      </c>
      <c r="D2" s="11">
        <v>45691.0</v>
      </c>
      <c r="E2" s="11">
        <v>45691.0</v>
      </c>
      <c r="F2" s="10" t="s">
        <v>13</v>
      </c>
      <c r="G2" s="10">
        <v>1.000011446E9</v>
      </c>
      <c r="H2" s="10" t="s">
        <v>171</v>
      </c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ht="14.25" customHeight="1">
      <c r="A3" s="10" t="s">
        <v>169</v>
      </c>
      <c r="B3" s="10" t="s">
        <v>170</v>
      </c>
      <c r="C3" s="11">
        <v>45601.0</v>
      </c>
      <c r="D3" s="11">
        <v>45691.0</v>
      </c>
      <c r="E3" s="11">
        <v>45691.0</v>
      </c>
      <c r="F3" s="10" t="s">
        <v>80</v>
      </c>
      <c r="G3" s="10">
        <v>1.000000669E9</v>
      </c>
      <c r="H3" s="10" t="s">
        <v>171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ht="14.25" customHeight="1">
      <c r="A4" s="10" t="s">
        <v>172</v>
      </c>
      <c r="B4" s="10" t="s">
        <v>170</v>
      </c>
      <c r="C4" s="11">
        <v>45601.0</v>
      </c>
      <c r="D4" s="11">
        <v>45691.0</v>
      </c>
      <c r="E4" s="11">
        <v>45691.0</v>
      </c>
      <c r="F4" s="10" t="s">
        <v>80</v>
      </c>
      <c r="G4" s="10">
        <v>1.000000669E9</v>
      </c>
      <c r="H4" s="10" t="s">
        <v>171</v>
      </c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ht="14.25" customHeight="1">
      <c r="A5" s="10" t="s">
        <v>169</v>
      </c>
      <c r="B5" s="10" t="s">
        <v>170</v>
      </c>
      <c r="C5" s="11">
        <v>45601.0</v>
      </c>
      <c r="D5" s="11">
        <v>45691.0</v>
      </c>
      <c r="E5" s="11">
        <v>45691.0</v>
      </c>
      <c r="F5" s="10" t="s">
        <v>80</v>
      </c>
      <c r="G5" s="10">
        <v>1.000000669E9</v>
      </c>
      <c r="H5" s="10" t="s">
        <v>171</v>
      </c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ht="14.25" customHeight="1">
      <c r="A6" s="10" t="s">
        <v>169</v>
      </c>
      <c r="B6" s="10" t="s">
        <v>170</v>
      </c>
      <c r="C6" s="11">
        <v>45601.0</v>
      </c>
      <c r="D6" s="11">
        <v>45691.0</v>
      </c>
      <c r="E6" s="11">
        <v>45691.0</v>
      </c>
      <c r="F6" s="10" t="s">
        <v>80</v>
      </c>
      <c r="G6" s="10">
        <v>1.000000669E9</v>
      </c>
      <c r="H6" s="10" t="s">
        <v>171</v>
      </c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ht="14.25" customHeight="1">
      <c r="A7" s="10" t="s">
        <v>169</v>
      </c>
      <c r="B7" s="10" t="s">
        <v>170</v>
      </c>
      <c r="C7" s="11">
        <v>45601.0</v>
      </c>
      <c r="D7" s="11">
        <v>45691.0</v>
      </c>
      <c r="E7" s="11">
        <v>45691.0</v>
      </c>
      <c r="F7" s="10" t="s">
        <v>80</v>
      </c>
      <c r="G7" s="10">
        <v>1.000000669E9</v>
      </c>
      <c r="H7" s="10" t="s">
        <v>171</v>
      </c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ht="14.25" customHeight="1">
      <c r="A8" s="10" t="s">
        <v>169</v>
      </c>
      <c r="B8" s="10" t="s">
        <v>170</v>
      </c>
      <c r="C8" s="11">
        <v>45601.0</v>
      </c>
      <c r="D8" s="11">
        <v>45693.0</v>
      </c>
      <c r="E8" s="11">
        <v>45693.0</v>
      </c>
      <c r="F8" s="10" t="s">
        <v>9</v>
      </c>
      <c r="G8" s="10">
        <v>1.000011894E9</v>
      </c>
      <c r="H8" s="10" t="s">
        <v>171</v>
      </c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ht="14.25" customHeight="1">
      <c r="A9" s="10" t="s">
        <v>169</v>
      </c>
      <c r="B9" s="10" t="s">
        <v>170</v>
      </c>
      <c r="C9" s="11">
        <v>45601.0</v>
      </c>
      <c r="D9" s="11">
        <v>45691.0</v>
      </c>
      <c r="E9" s="11">
        <v>45691.0</v>
      </c>
      <c r="F9" s="10" t="s">
        <v>80</v>
      </c>
      <c r="G9" s="10">
        <v>1.000000669E9</v>
      </c>
      <c r="H9" s="10" t="s">
        <v>171</v>
      </c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ht="14.25" customHeight="1">
      <c r="A10" s="10" t="s">
        <v>169</v>
      </c>
      <c r="B10" s="10" t="s">
        <v>170</v>
      </c>
      <c r="C10" s="11">
        <v>45601.0</v>
      </c>
      <c r="D10" s="11">
        <v>45691.0</v>
      </c>
      <c r="E10" s="11">
        <v>45691.0</v>
      </c>
      <c r="F10" s="10" t="s">
        <v>80</v>
      </c>
      <c r="G10" s="10">
        <v>1.000000669E9</v>
      </c>
      <c r="H10" s="10" t="s">
        <v>171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ht="14.25" customHeight="1">
      <c r="A11" s="10" t="s">
        <v>169</v>
      </c>
      <c r="B11" s="10" t="s">
        <v>170</v>
      </c>
      <c r="C11" s="11">
        <v>45601.0</v>
      </c>
      <c r="D11" s="11">
        <v>45691.0</v>
      </c>
      <c r="E11" s="11">
        <v>45691.0</v>
      </c>
      <c r="F11" s="10" t="s">
        <v>80</v>
      </c>
      <c r="G11" s="10">
        <v>1.000000669E9</v>
      </c>
      <c r="H11" s="10" t="s">
        <v>171</v>
      </c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ht="14.25" customHeight="1">
      <c r="A12" s="10" t="s">
        <v>169</v>
      </c>
      <c r="B12" s="10" t="s">
        <v>170</v>
      </c>
      <c r="C12" s="11">
        <v>45601.0</v>
      </c>
      <c r="D12" s="11">
        <v>45691.0</v>
      </c>
      <c r="E12" s="11">
        <v>45691.0</v>
      </c>
      <c r="F12" s="10" t="s">
        <v>80</v>
      </c>
      <c r="G12" s="10">
        <v>1.000000669E9</v>
      </c>
      <c r="H12" s="10" t="s">
        <v>171</v>
      </c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ht="14.25" customHeight="1">
      <c r="A13" s="10" t="s">
        <v>169</v>
      </c>
      <c r="B13" s="10" t="s">
        <v>170</v>
      </c>
      <c r="C13" s="11">
        <v>45603.0</v>
      </c>
      <c r="D13" s="11">
        <v>45695.0</v>
      </c>
      <c r="E13" s="11">
        <v>45695.0</v>
      </c>
      <c r="F13" s="10" t="s">
        <v>13</v>
      </c>
      <c r="G13" s="10">
        <v>1.000010992E9</v>
      </c>
      <c r="H13" s="10" t="s">
        <v>171</v>
      </c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ht="14.25" customHeight="1">
      <c r="A14" s="10" t="s">
        <v>169</v>
      </c>
      <c r="B14" s="10" t="s">
        <v>170</v>
      </c>
      <c r="C14" s="11">
        <v>45600.0</v>
      </c>
      <c r="D14" s="11">
        <v>45691.0</v>
      </c>
      <c r="E14" s="11">
        <v>45691.0</v>
      </c>
      <c r="F14" s="10" t="s">
        <v>80</v>
      </c>
      <c r="G14" s="10">
        <v>1.000000669E9</v>
      </c>
      <c r="H14" s="10" t="s">
        <v>171</v>
      </c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ht="14.25" customHeight="1">
      <c r="A15" s="10" t="s">
        <v>172</v>
      </c>
      <c r="B15" s="10" t="s">
        <v>170</v>
      </c>
      <c r="C15" s="11">
        <v>45603.0</v>
      </c>
      <c r="D15" s="11">
        <v>45693.0</v>
      </c>
      <c r="E15" s="11">
        <v>45693.0</v>
      </c>
      <c r="F15" s="10" t="s">
        <v>80</v>
      </c>
      <c r="G15" s="10">
        <v>1.000000669E9</v>
      </c>
      <c r="H15" s="10" t="s">
        <v>171</v>
      </c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ht="14.25" customHeight="1">
      <c r="A16" s="10" t="s">
        <v>169</v>
      </c>
      <c r="B16" s="10" t="s">
        <v>170</v>
      </c>
      <c r="C16" s="11">
        <v>45601.0</v>
      </c>
      <c r="D16" s="11">
        <v>45693.0</v>
      </c>
      <c r="E16" s="11">
        <v>45693.0</v>
      </c>
      <c r="F16" s="10" t="s">
        <v>143</v>
      </c>
      <c r="G16" s="10">
        <v>1.000010553E9</v>
      </c>
      <c r="H16" s="10" t="s">
        <v>171</v>
      </c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ht="14.25" customHeight="1">
      <c r="A17" s="10" t="s">
        <v>169</v>
      </c>
      <c r="B17" s="10" t="s">
        <v>170</v>
      </c>
      <c r="C17" s="11">
        <v>45603.0</v>
      </c>
      <c r="D17" s="11">
        <v>45695.0</v>
      </c>
      <c r="E17" s="11">
        <v>45695.0</v>
      </c>
      <c r="F17" s="10" t="s">
        <v>143</v>
      </c>
      <c r="G17" s="10">
        <v>1.000010553E9</v>
      </c>
      <c r="H17" s="10" t="s">
        <v>171</v>
      </c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ht="14.25" customHeight="1">
      <c r="A18" s="10" t="s">
        <v>169</v>
      </c>
      <c r="B18" s="10" t="s">
        <v>170</v>
      </c>
      <c r="C18" s="11">
        <v>45603.0</v>
      </c>
      <c r="D18" s="11">
        <v>45695.0</v>
      </c>
      <c r="E18" s="11">
        <v>45695.0</v>
      </c>
      <c r="F18" s="10" t="s">
        <v>143</v>
      </c>
      <c r="G18" s="10">
        <v>1.000010553E9</v>
      </c>
      <c r="H18" s="10" t="s">
        <v>171</v>
      </c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ht="14.25" customHeight="1">
      <c r="A19" s="10" t="s">
        <v>169</v>
      </c>
      <c r="B19" s="10" t="s">
        <v>170</v>
      </c>
      <c r="C19" s="11">
        <v>45603.0</v>
      </c>
      <c r="D19" s="11">
        <v>45693.0</v>
      </c>
      <c r="E19" s="11">
        <v>45693.0</v>
      </c>
      <c r="F19" s="10" t="s">
        <v>143</v>
      </c>
      <c r="G19" s="10">
        <v>1.000010553E9</v>
      </c>
      <c r="H19" s="10" t="s">
        <v>171</v>
      </c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ht="14.25" customHeight="1">
      <c r="A20" s="10" t="s">
        <v>169</v>
      </c>
      <c r="B20" s="10" t="s">
        <v>170</v>
      </c>
      <c r="C20" s="11">
        <v>45609.0</v>
      </c>
      <c r="D20" s="11">
        <v>45716.0</v>
      </c>
      <c r="E20" s="11">
        <v>45716.0</v>
      </c>
      <c r="F20" s="10" t="s">
        <v>13</v>
      </c>
      <c r="G20" s="10">
        <v>1.000007079E9</v>
      </c>
      <c r="H20" s="10" t="s">
        <v>171</v>
      </c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ht="14.25" customHeight="1">
      <c r="A21" s="10" t="s">
        <v>169</v>
      </c>
      <c r="B21" s="10" t="s">
        <v>170</v>
      </c>
      <c r="C21" s="11">
        <v>45609.0</v>
      </c>
      <c r="D21" s="11">
        <v>45716.0</v>
      </c>
      <c r="E21" s="11">
        <v>45716.0</v>
      </c>
      <c r="F21" s="10" t="s">
        <v>13</v>
      </c>
      <c r="G21" s="10">
        <v>1.000007079E9</v>
      </c>
      <c r="H21" s="10" t="s">
        <v>171</v>
      </c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ht="14.25" customHeight="1">
      <c r="A22" s="10" t="s">
        <v>169</v>
      </c>
      <c r="B22" s="10" t="s">
        <v>170</v>
      </c>
      <c r="C22" s="11">
        <v>45614.0</v>
      </c>
      <c r="D22" s="11">
        <v>45705.0</v>
      </c>
      <c r="E22" s="11">
        <v>45705.0</v>
      </c>
      <c r="F22" s="10" t="s">
        <v>13</v>
      </c>
      <c r="G22" s="10">
        <v>1.000007447E9</v>
      </c>
      <c r="H22" s="10" t="s">
        <v>171</v>
      </c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ht="14.25" customHeight="1">
      <c r="A23" s="10" t="s">
        <v>169</v>
      </c>
      <c r="B23" s="10" t="s">
        <v>170</v>
      </c>
      <c r="C23" s="11">
        <v>45617.0</v>
      </c>
      <c r="D23" s="11">
        <v>45712.0</v>
      </c>
      <c r="E23" s="11">
        <v>45712.0</v>
      </c>
      <c r="F23" s="10" t="s">
        <v>13</v>
      </c>
      <c r="G23" s="10">
        <v>1.000011897E9</v>
      </c>
      <c r="H23" s="10" t="s">
        <v>171</v>
      </c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ht="14.25" customHeight="1">
      <c r="A24" s="10" t="s">
        <v>169</v>
      </c>
      <c r="B24" s="10" t="s">
        <v>170</v>
      </c>
      <c r="C24" s="11">
        <v>45628.0</v>
      </c>
      <c r="D24" s="11">
        <v>45691.0</v>
      </c>
      <c r="E24" s="11">
        <v>45691.0</v>
      </c>
      <c r="F24" s="10" t="s">
        <v>173</v>
      </c>
      <c r="G24" s="10">
        <v>1.000002442E9</v>
      </c>
      <c r="H24" s="10" t="s">
        <v>171</v>
      </c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ht="14.25" customHeight="1">
      <c r="A25" s="10" t="s">
        <v>169</v>
      </c>
      <c r="B25" s="10" t="s">
        <v>170</v>
      </c>
      <c r="C25" s="11">
        <v>45628.0</v>
      </c>
      <c r="D25" s="11">
        <v>45691.0</v>
      </c>
      <c r="E25" s="11">
        <v>45691.0</v>
      </c>
      <c r="F25" s="10" t="s">
        <v>173</v>
      </c>
      <c r="G25" s="10">
        <v>1.000002442E9</v>
      </c>
      <c r="H25" s="10" t="s">
        <v>171</v>
      </c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ht="14.25" customHeight="1">
      <c r="A26" s="10" t="s">
        <v>169</v>
      </c>
      <c r="B26" s="10" t="s">
        <v>170</v>
      </c>
      <c r="C26" s="11">
        <v>45628.0</v>
      </c>
      <c r="D26" s="11">
        <v>45691.0</v>
      </c>
      <c r="E26" s="11">
        <v>45691.0</v>
      </c>
      <c r="F26" s="10" t="s">
        <v>173</v>
      </c>
      <c r="G26" s="10">
        <v>1.000002442E9</v>
      </c>
      <c r="H26" s="10" t="s">
        <v>171</v>
      </c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ht="14.25" customHeight="1">
      <c r="A27" s="10" t="s">
        <v>169</v>
      </c>
      <c r="B27" s="10" t="s">
        <v>170</v>
      </c>
      <c r="C27" s="11">
        <v>45616.0</v>
      </c>
      <c r="D27" s="11">
        <v>45651.0</v>
      </c>
      <c r="E27" s="11">
        <v>45698.0</v>
      </c>
      <c r="F27" s="10" t="s">
        <v>174</v>
      </c>
      <c r="G27" s="10">
        <v>2.000000242E9</v>
      </c>
      <c r="H27" s="10" t="s">
        <v>175</v>
      </c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ht="14.25" customHeight="1">
      <c r="A28" s="10" t="s">
        <v>169</v>
      </c>
      <c r="B28" s="10" t="s">
        <v>170</v>
      </c>
      <c r="C28" s="11">
        <v>45554.0</v>
      </c>
      <c r="D28" s="11">
        <v>45589.0</v>
      </c>
      <c r="E28" s="11">
        <v>45698.0</v>
      </c>
      <c r="F28" s="10" t="s">
        <v>174</v>
      </c>
      <c r="G28" s="10">
        <v>2.000000242E9</v>
      </c>
      <c r="H28" s="10" t="s">
        <v>175</v>
      </c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ht="14.25" customHeight="1">
      <c r="A29" s="10" t="s">
        <v>169</v>
      </c>
      <c r="B29" s="10" t="s">
        <v>170</v>
      </c>
      <c r="C29" s="11">
        <v>45615.0</v>
      </c>
      <c r="D29" s="11">
        <v>45660.0</v>
      </c>
      <c r="E29" s="11">
        <v>45698.0</v>
      </c>
      <c r="F29" s="10" t="s">
        <v>174</v>
      </c>
      <c r="G29" s="10">
        <v>2.000000242E9</v>
      </c>
      <c r="H29" s="10" t="s">
        <v>175</v>
      </c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ht="14.25" customHeight="1">
      <c r="A30" s="10" t="s">
        <v>169</v>
      </c>
      <c r="B30" s="10" t="s">
        <v>170</v>
      </c>
      <c r="C30" s="11">
        <v>45610.0</v>
      </c>
      <c r="D30" s="11">
        <v>45645.0</v>
      </c>
      <c r="E30" s="11">
        <v>45698.0</v>
      </c>
      <c r="F30" s="10" t="s">
        <v>174</v>
      </c>
      <c r="G30" s="10">
        <v>2.000000242E9</v>
      </c>
      <c r="H30" s="10" t="s">
        <v>175</v>
      </c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ht="14.25" customHeight="1">
      <c r="A31" s="10" t="s">
        <v>169</v>
      </c>
      <c r="B31" s="10" t="s">
        <v>170</v>
      </c>
      <c r="C31" s="11">
        <v>45611.0</v>
      </c>
      <c r="D31" s="11">
        <v>45671.0</v>
      </c>
      <c r="E31" s="11">
        <v>45698.0</v>
      </c>
      <c r="F31" s="10" t="s">
        <v>174</v>
      </c>
      <c r="G31" s="10">
        <v>2.000000242E9</v>
      </c>
      <c r="H31" s="10" t="s">
        <v>175</v>
      </c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ht="14.25" customHeight="1">
      <c r="A32" s="10" t="s">
        <v>169</v>
      </c>
      <c r="B32" s="10" t="s">
        <v>170</v>
      </c>
      <c r="C32" s="11">
        <v>45614.0</v>
      </c>
      <c r="D32" s="11">
        <v>45674.0</v>
      </c>
      <c r="E32" s="11">
        <v>45698.0</v>
      </c>
      <c r="F32" s="10" t="s">
        <v>174</v>
      </c>
      <c r="G32" s="10">
        <v>2.000000242E9</v>
      </c>
      <c r="H32" s="10" t="s">
        <v>175</v>
      </c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ht="14.25" customHeight="1">
      <c r="A33" s="10" t="s">
        <v>169</v>
      </c>
      <c r="B33" s="10" t="s">
        <v>170</v>
      </c>
      <c r="C33" s="11">
        <v>45615.0</v>
      </c>
      <c r="D33" s="11">
        <v>45675.0</v>
      </c>
      <c r="E33" s="11">
        <v>45698.0</v>
      </c>
      <c r="F33" s="10" t="s">
        <v>174</v>
      </c>
      <c r="G33" s="10">
        <v>2.000000242E9</v>
      </c>
      <c r="H33" s="10" t="s">
        <v>175</v>
      </c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ht="14.25" customHeight="1">
      <c r="A34" s="10" t="s">
        <v>169</v>
      </c>
      <c r="B34" s="10" t="s">
        <v>170</v>
      </c>
      <c r="C34" s="11">
        <v>45635.0</v>
      </c>
      <c r="D34" s="11">
        <v>45695.0</v>
      </c>
      <c r="E34" s="11">
        <v>45695.0</v>
      </c>
      <c r="F34" s="10" t="s">
        <v>18</v>
      </c>
      <c r="G34" s="10">
        <v>1.000010179E9</v>
      </c>
      <c r="H34" s="10" t="s">
        <v>171</v>
      </c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ht="14.25" customHeight="1">
      <c r="A35" s="10" t="s">
        <v>172</v>
      </c>
      <c r="B35" s="10" t="s">
        <v>170</v>
      </c>
      <c r="C35" s="11">
        <v>45636.0</v>
      </c>
      <c r="D35" s="11">
        <v>45698.0</v>
      </c>
      <c r="E35" s="11">
        <v>45698.0</v>
      </c>
      <c r="F35" s="10" t="s">
        <v>109</v>
      </c>
      <c r="G35" s="10">
        <v>1.000011607E9</v>
      </c>
      <c r="H35" s="10" t="s">
        <v>171</v>
      </c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ht="14.25" customHeight="1">
      <c r="A36" s="10" t="s">
        <v>169</v>
      </c>
      <c r="B36" s="10" t="s">
        <v>170</v>
      </c>
      <c r="C36" s="11">
        <v>45636.0</v>
      </c>
      <c r="D36" s="11">
        <v>45698.0</v>
      </c>
      <c r="E36" s="11">
        <v>45698.0</v>
      </c>
      <c r="F36" s="10" t="s">
        <v>109</v>
      </c>
      <c r="G36" s="10">
        <v>1.000011607E9</v>
      </c>
      <c r="H36" s="10" t="s">
        <v>171</v>
      </c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ht="14.25" customHeight="1">
      <c r="A37" s="10" t="s">
        <v>169</v>
      </c>
      <c r="B37" s="10" t="s">
        <v>170</v>
      </c>
      <c r="C37" s="11">
        <v>45636.0</v>
      </c>
      <c r="D37" s="11">
        <v>45698.0</v>
      </c>
      <c r="E37" s="11">
        <v>45698.0</v>
      </c>
      <c r="F37" s="10" t="s">
        <v>109</v>
      </c>
      <c r="G37" s="10">
        <v>1.000011607E9</v>
      </c>
      <c r="H37" s="10" t="s">
        <v>171</v>
      </c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ht="14.25" customHeight="1">
      <c r="A38" s="10" t="s">
        <v>169</v>
      </c>
      <c r="B38" s="10" t="s">
        <v>170</v>
      </c>
      <c r="C38" s="11">
        <v>45636.0</v>
      </c>
      <c r="D38" s="11">
        <v>45698.0</v>
      </c>
      <c r="E38" s="11">
        <v>45698.0</v>
      </c>
      <c r="F38" s="10" t="s">
        <v>109</v>
      </c>
      <c r="G38" s="10">
        <v>1.000011607E9</v>
      </c>
      <c r="H38" s="10" t="s">
        <v>171</v>
      </c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ht="14.25" customHeight="1">
      <c r="A39" s="10" t="s">
        <v>169</v>
      </c>
      <c r="B39" s="10" t="s">
        <v>170</v>
      </c>
      <c r="C39" s="11">
        <v>45636.0</v>
      </c>
      <c r="D39" s="11">
        <v>45698.0</v>
      </c>
      <c r="E39" s="11">
        <v>45698.0</v>
      </c>
      <c r="F39" s="10" t="s">
        <v>109</v>
      </c>
      <c r="G39" s="10">
        <v>1.000011607E9</v>
      </c>
      <c r="H39" s="10" t="s">
        <v>171</v>
      </c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ht="14.25" customHeight="1">
      <c r="A40" s="10" t="s">
        <v>169</v>
      </c>
      <c r="B40" s="10" t="s">
        <v>170</v>
      </c>
      <c r="C40" s="11">
        <v>45636.0</v>
      </c>
      <c r="D40" s="11">
        <v>45698.0</v>
      </c>
      <c r="E40" s="11">
        <v>45698.0</v>
      </c>
      <c r="F40" s="10" t="s">
        <v>109</v>
      </c>
      <c r="G40" s="10">
        <v>1.000011607E9</v>
      </c>
      <c r="H40" s="10" t="s">
        <v>171</v>
      </c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ht="14.25" customHeight="1">
      <c r="A41" s="10" t="s">
        <v>169</v>
      </c>
      <c r="B41" s="10" t="s">
        <v>170</v>
      </c>
      <c r="C41" s="11">
        <v>45636.0</v>
      </c>
      <c r="D41" s="11">
        <v>45698.0</v>
      </c>
      <c r="E41" s="11">
        <v>45698.0</v>
      </c>
      <c r="F41" s="10" t="s">
        <v>109</v>
      </c>
      <c r="G41" s="10">
        <v>1.000011607E9</v>
      </c>
      <c r="H41" s="10" t="s">
        <v>171</v>
      </c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ht="14.25" customHeight="1">
      <c r="A42" s="10" t="s">
        <v>169</v>
      </c>
      <c r="B42" s="10" t="s">
        <v>170</v>
      </c>
      <c r="C42" s="11">
        <v>45636.0</v>
      </c>
      <c r="D42" s="11">
        <v>45698.0</v>
      </c>
      <c r="E42" s="11">
        <v>45698.0</v>
      </c>
      <c r="F42" s="10" t="s">
        <v>109</v>
      </c>
      <c r="G42" s="10">
        <v>1.000011607E9</v>
      </c>
      <c r="H42" s="10" t="s">
        <v>171</v>
      </c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ht="14.25" customHeight="1">
      <c r="A43" s="10" t="s">
        <v>169</v>
      </c>
      <c r="B43" s="10" t="s">
        <v>170</v>
      </c>
      <c r="C43" s="11">
        <v>45636.0</v>
      </c>
      <c r="D43" s="11">
        <v>45698.0</v>
      </c>
      <c r="E43" s="11">
        <v>45698.0</v>
      </c>
      <c r="F43" s="10" t="s">
        <v>109</v>
      </c>
      <c r="G43" s="10">
        <v>1.000011607E9</v>
      </c>
      <c r="H43" s="10" t="s">
        <v>171</v>
      </c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ht="14.25" customHeight="1">
      <c r="A44" s="10" t="s">
        <v>169</v>
      </c>
      <c r="B44" s="10" t="s">
        <v>170</v>
      </c>
      <c r="C44" s="11">
        <v>45636.0</v>
      </c>
      <c r="D44" s="11">
        <v>45698.0</v>
      </c>
      <c r="E44" s="11">
        <v>45698.0</v>
      </c>
      <c r="F44" s="10" t="s">
        <v>109</v>
      </c>
      <c r="G44" s="10">
        <v>1.000011607E9</v>
      </c>
      <c r="H44" s="10" t="s">
        <v>171</v>
      </c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ht="14.25" customHeight="1">
      <c r="A45" s="10" t="s">
        <v>169</v>
      </c>
      <c r="B45" s="10" t="s">
        <v>170</v>
      </c>
      <c r="C45" s="11">
        <v>45636.0</v>
      </c>
      <c r="D45" s="11">
        <v>45698.0</v>
      </c>
      <c r="E45" s="11">
        <v>45698.0</v>
      </c>
      <c r="F45" s="10" t="s">
        <v>109</v>
      </c>
      <c r="G45" s="10">
        <v>1.000011607E9</v>
      </c>
      <c r="H45" s="10" t="s">
        <v>171</v>
      </c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ht="14.25" customHeight="1">
      <c r="A46" s="10" t="s">
        <v>172</v>
      </c>
      <c r="B46" s="10" t="s">
        <v>170</v>
      </c>
      <c r="C46" s="11">
        <v>45636.0</v>
      </c>
      <c r="D46" s="11">
        <v>45698.0</v>
      </c>
      <c r="E46" s="11">
        <v>45698.0</v>
      </c>
      <c r="F46" s="10" t="s">
        <v>109</v>
      </c>
      <c r="G46" s="10">
        <v>1.000011607E9</v>
      </c>
      <c r="H46" s="10" t="s">
        <v>171</v>
      </c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ht="14.25" customHeight="1">
      <c r="A47" s="10" t="s">
        <v>169</v>
      </c>
      <c r="B47" s="10" t="s">
        <v>170</v>
      </c>
      <c r="C47" s="11">
        <v>45636.0</v>
      </c>
      <c r="D47" s="11">
        <v>45698.0</v>
      </c>
      <c r="E47" s="11">
        <v>45698.0</v>
      </c>
      <c r="F47" s="10" t="s">
        <v>109</v>
      </c>
      <c r="G47" s="10">
        <v>1.000011607E9</v>
      </c>
      <c r="H47" s="10" t="s">
        <v>171</v>
      </c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ht="14.25" customHeight="1">
      <c r="A48" s="10" t="s">
        <v>169</v>
      </c>
      <c r="B48" s="10" t="s">
        <v>170</v>
      </c>
      <c r="C48" s="11">
        <v>45636.0</v>
      </c>
      <c r="D48" s="11">
        <v>45698.0</v>
      </c>
      <c r="E48" s="11">
        <v>45698.0</v>
      </c>
      <c r="F48" s="10" t="s">
        <v>109</v>
      </c>
      <c r="G48" s="10">
        <v>1.000011607E9</v>
      </c>
      <c r="H48" s="10" t="s">
        <v>171</v>
      </c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4.25" customHeight="1">
      <c r="A49" s="10" t="s">
        <v>169</v>
      </c>
      <c r="B49" s="10" t="s">
        <v>170</v>
      </c>
      <c r="C49" s="11">
        <v>45636.0</v>
      </c>
      <c r="D49" s="11">
        <v>45698.0</v>
      </c>
      <c r="E49" s="11">
        <v>45698.0</v>
      </c>
      <c r="F49" s="10" t="s">
        <v>109</v>
      </c>
      <c r="G49" s="10">
        <v>1.000011607E9</v>
      </c>
      <c r="H49" s="10" t="s">
        <v>171</v>
      </c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ht="14.25" customHeight="1">
      <c r="A50" s="10" t="s">
        <v>169</v>
      </c>
      <c r="B50" s="10" t="s">
        <v>170</v>
      </c>
      <c r="C50" s="11">
        <v>45636.0</v>
      </c>
      <c r="D50" s="11">
        <v>45698.0</v>
      </c>
      <c r="E50" s="11">
        <v>45698.0</v>
      </c>
      <c r="F50" s="10" t="s">
        <v>109</v>
      </c>
      <c r="G50" s="10">
        <v>1.000011607E9</v>
      </c>
      <c r="H50" s="10" t="s">
        <v>171</v>
      </c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ht="14.25" customHeight="1">
      <c r="A51" s="10" t="s">
        <v>169</v>
      </c>
      <c r="B51" s="10" t="s">
        <v>170</v>
      </c>
      <c r="C51" s="11">
        <v>45636.0</v>
      </c>
      <c r="D51" s="11">
        <v>45698.0</v>
      </c>
      <c r="E51" s="11">
        <v>45698.0</v>
      </c>
      <c r="F51" s="10" t="s">
        <v>109</v>
      </c>
      <c r="G51" s="10">
        <v>1.000011607E9</v>
      </c>
      <c r="H51" s="10" t="s">
        <v>171</v>
      </c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ht="14.25" customHeight="1">
      <c r="A52" s="10" t="s">
        <v>169</v>
      </c>
      <c r="B52" s="10" t="s">
        <v>170</v>
      </c>
      <c r="C52" s="11">
        <v>45636.0</v>
      </c>
      <c r="D52" s="11">
        <v>45698.0</v>
      </c>
      <c r="E52" s="11">
        <v>45698.0</v>
      </c>
      <c r="F52" s="10" t="s">
        <v>109</v>
      </c>
      <c r="G52" s="10">
        <v>1.000011607E9</v>
      </c>
      <c r="H52" s="10" t="s">
        <v>171</v>
      </c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ht="14.25" customHeight="1">
      <c r="A53" s="10" t="s">
        <v>169</v>
      </c>
      <c r="B53" s="10" t="s">
        <v>170</v>
      </c>
      <c r="C53" s="11">
        <v>45636.0</v>
      </c>
      <c r="D53" s="11">
        <v>45698.0</v>
      </c>
      <c r="E53" s="11">
        <v>45698.0</v>
      </c>
      <c r="F53" s="10" t="s">
        <v>109</v>
      </c>
      <c r="G53" s="10">
        <v>1.000011607E9</v>
      </c>
      <c r="H53" s="10" t="s">
        <v>171</v>
      </c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ht="14.25" customHeight="1">
      <c r="A54" s="10" t="s">
        <v>169</v>
      </c>
      <c r="B54" s="10" t="s">
        <v>170</v>
      </c>
      <c r="C54" s="11">
        <v>45636.0</v>
      </c>
      <c r="D54" s="11">
        <v>45698.0</v>
      </c>
      <c r="E54" s="11">
        <v>45698.0</v>
      </c>
      <c r="F54" s="10" t="s">
        <v>109</v>
      </c>
      <c r="G54" s="10">
        <v>1.000011607E9</v>
      </c>
      <c r="H54" s="10" t="s">
        <v>171</v>
      </c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ht="14.25" customHeight="1">
      <c r="A55" s="10" t="s">
        <v>169</v>
      </c>
      <c r="B55" s="10" t="s">
        <v>170</v>
      </c>
      <c r="C55" s="11">
        <v>45636.0</v>
      </c>
      <c r="D55" s="11">
        <v>45698.0</v>
      </c>
      <c r="E55" s="11">
        <v>45698.0</v>
      </c>
      <c r="F55" s="10" t="s">
        <v>109</v>
      </c>
      <c r="G55" s="10">
        <v>1.000011607E9</v>
      </c>
      <c r="H55" s="10" t="s">
        <v>171</v>
      </c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ht="14.25" customHeight="1">
      <c r="A56" s="10" t="s">
        <v>169</v>
      </c>
      <c r="B56" s="10" t="s">
        <v>170</v>
      </c>
      <c r="C56" s="11">
        <v>45636.0</v>
      </c>
      <c r="D56" s="11">
        <v>45698.0</v>
      </c>
      <c r="E56" s="11">
        <v>45698.0</v>
      </c>
      <c r="F56" s="10" t="s">
        <v>109</v>
      </c>
      <c r="G56" s="10">
        <v>1.000011607E9</v>
      </c>
      <c r="H56" s="10" t="s">
        <v>171</v>
      </c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ht="14.25" customHeight="1">
      <c r="A57" s="10" t="s">
        <v>169</v>
      </c>
      <c r="B57" s="10" t="s">
        <v>170</v>
      </c>
      <c r="C57" s="11">
        <v>45636.0</v>
      </c>
      <c r="D57" s="11">
        <v>45698.0</v>
      </c>
      <c r="E57" s="11">
        <v>45698.0</v>
      </c>
      <c r="F57" s="10" t="s">
        <v>109</v>
      </c>
      <c r="G57" s="10">
        <v>1.000011607E9</v>
      </c>
      <c r="H57" s="10" t="s">
        <v>171</v>
      </c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ht="14.25" customHeight="1">
      <c r="A58" s="10" t="s">
        <v>169</v>
      </c>
      <c r="B58" s="10" t="s">
        <v>170</v>
      </c>
      <c r="C58" s="11">
        <v>45637.0</v>
      </c>
      <c r="D58" s="11">
        <v>45698.0</v>
      </c>
      <c r="E58" s="11">
        <v>45698.0</v>
      </c>
      <c r="F58" s="10" t="s">
        <v>109</v>
      </c>
      <c r="G58" s="10">
        <v>1.000011611E9</v>
      </c>
      <c r="H58" s="10" t="s">
        <v>171</v>
      </c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ht="14.25" customHeight="1">
      <c r="A59" s="10" t="s">
        <v>169</v>
      </c>
      <c r="B59" s="10" t="s">
        <v>170</v>
      </c>
      <c r="C59" s="11">
        <v>45627.0</v>
      </c>
      <c r="D59" s="11">
        <v>45691.0</v>
      </c>
      <c r="E59" s="11">
        <v>45691.0</v>
      </c>
      <c r="F59" s="10" t="s">
        <v>142</v>
      </c>
      <c r="G59" s="10">
        <v>1.000011465E9</v>
      </c>
      <c r="H59" s="10" t="s">
        <v>171</v>
      </c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ht="14.25" customHeight="1">
      <c r="A60" s="10" t="s">
        <v>169</v>
      </c>
      <c r="B60" s="10" t="s">
        <v>170</v>
      </c>
      <c r="C60" s="11">
        <v>45627.0</v>
      </c>
      <c r="D60" s="11">
        <v>45691.0</v>
      </c>
      <c r="E60" s="11">
        <v>45691.0</v>
      </c>
      <c r="F60" s="10" t="s">
        <v>142</v>
      </c>
      <c r="G60" s="10">
        <v>1.000011465E9</v>
      </c>
      <c r="H60" s="10" t="s">
        <v>171</v>
      </c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ht="14.25" customHeight="1">
      <c r="A61" s="10" t="s">
        <v>169</v>
      </c>
      <c r="B61" s="10" t="s">
        <v>170</v>
      </c>
      <c r="C61" s="11">
        <v>45627.0</v>
      </c>
      <c r="D61" s="11">
        <v>45691.0</v>
      </c>
      <c r="E61" s="11">
        <v>45691.0</v>
      </c>
      <c r="F61" s="10" t="s">
        <v>142</v>
      </c>
      <c r="G61" s="10">
        <v>1.000011465E9</v>
      </c>
      <c r="H61" s="10" t="s">
        <v>171</v>
      </c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ht="14.25" customHeight="1">
      <c r="A62" s="10" t="s">
        <v>172</v>
      </c>
      <c r="B62" s="10" t="s">
        <v>170</v>
      </c>
      <c r="C62" s="11">
        <v>45632.0</v>
      </c>
      <c r="D62" s="11">
        <v>45692.0</v>
      </c>
      <c r="E62" s="11">
        <v>45692.0</v>
      </c>
      <c r="F62" s="10" t="s">
        <v>109</v>
      </c>
      <c r="G62" s="10">
        <v>1.000011611E9</v>
      </c>
      <c r="H62" s="10" t="s">
        <v>171</v>
      </c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ht="14.25" customHeight="1">
      <c r="A63" s="10" t="s">
        <v>172</v>
      </c>
      <c r="B63" s="10" t="s">
        <v>170</v>
      </c>
      <c r="C63" s="11">
        <v>45632.0</v>
      </c>
      <c r="D63" s="11">
        <v>45692.0</v>
      </c>
      <c r="E63" s="11">
        <v>45692.0</v>
      </c>
      <c r="F63" s="10" t="s">
        <v>109</v>
      </c>
      <c r="G63" s="10">
        <v>1.000011611E9</v>
      </c>
      <c r="H63" s="10" t="s">
        <v>171</v>
      </c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ht="14.25" customHeight="1">
      <c r="A64" s="10" t="s">
        <v>169</v>
      </c>
      <c r="B64" s="10" t="s">
        <v>170</v>
      </c>
      <c r="C64" s="11">
        <v>45632.0</v>
      </c>
      <c r="D64" s="11">
        <v>45692.0</v>
      </c>
      <c r="E64" s="11">
        <v>45692.0</v>
      </c>
      <c r="F64" s="10" t="s">
        <v>109</v>
      </c>
      <c r="G64" s="10">
        <v>1.000011611E9</v>
      </c>
      <c r="H64" s="10" t="s">
        <v>171</v>
      </c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ht="14.25" customHeight="1">
      <c r="A65" s="10" t="s">
        <v>169</v>
      </c>
      <c r="B65" s="10" t="s">
        <v>170</v>
      </c>
      <c r="C65" s="11">
        <v>45632.0</v>
      </c>
      <c r="D65" s="11">
        <v>45692.0</v>
      </c>
      <c r="E65" s="11">
        <v>45692.0</v>
      </c>
      <c r="F65" s="10" t="s">
        <v>109</v>
      </c>
      <c r="G65" s="10">
        <v>1.000011611E9</v>
      </c>
      <c r="H65" s="10" t="s">
        <v>171</v>
      </c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ht="14.25" customHeight="1">
      <c r="A66" s="10" t="s">
        <v>169</v>
      </c>
      <c r="B66" s="10" t="s">
        <v>170</v>
      </c>
      <c r="C66" s="11">
        <v>45632.0</v>
      </c>
      <c r="D66" s="11">
        <v>45692.0</v>
      </c>
      <c r="E66" s="11">
        <v>45692.0</v>
      </c>
      <c r="F66" s="10" t="s">
        <v>109</v>
      </c>
      <c r="G66" s="10">
        <v>1.000011611E9</v>
      </c>
      <c r="H66" s="10" t="s">
        <v>171</v>
      </c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ht="14.25" customHeight="1">
      <c r="A67" s="10" t="s">
        <v>169</v>
      </c>
      <c r="B67" s="10" t="s">
        <v>170</v>
      </c>
      <c r="C67" s="11">
        <v>45632.0</v>
      </c>
      <c r="D67" s="11">
        <v>45692.0</v>
      </c>
      <c r="E67" s="11">
        <v>45692.0</v>
      </c>
      <c r="F67" s="10" t="s">
        <v>109</v>
      </c>
      <c r="G67" s="10">
        <v>1.000011611E9</v>
      </c>
      <c r="H67" s="10" t="s">
        <v>171</v>
      </c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ht="14.25" customHeight="1">
      <c r="A68" s="10" t="s">
        <v>169</v>
      </c>
      <c r="B68" s="10" t="s">
        <v>170</v>
      </c>
      <c r="C68" s="11">
        <v>45632.0</v>
      </c>
      <c r="D68" s="11">
        <v>45692.0</v>
      </c>
      <c r="E68" s="11">
        <v>45692.0</v>
      </c>
      <c r="F68" s="10" t="s">
        <v>109</v>
      </c>
      <c r="G68" s="10">
        <v>1.000011611E9</v>
      </c>
      <c r="H68" s="10" t="s">
        <v>171</v>
      </c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ht="14.25" customHeight="1">
      <c r="A69" s="10" t="s">
        <v>169</v>
      </c>
      <c r="B69" s="10" t="s">
        <v>170</v>
      </c>
      <c r="C69" s="11">
        <v>45642.0</v>
      </c>
      <c r="D69" s="11">
        <v>45702.0</v>
      </c>
      <c r="E69" s="11">
        <v>45702.0</v>
      </c>
      <c r="F69" s="10" t="s">
        <v>109</v>
      </c>
      <c r="G69" s="10">
        <v>1.000011611E9</v>
      </c>
      <c r="H69" s="10" t="s">
        <v>171</v>
      </c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ht="14.25" customHeight="1">
      <c r="A70" s="10" t="s">
        <v>169</v>
      </c>
      <c r="B70" s="10" t="s">
        <v>170</v>
      </c>
      <c r="C70" s="11">
        <v>45636.0</v>
      </c>
      <c r="D70" s="11">
        <v>45698.0</v>
      </c>
      <c r="E70" s="11">
        <v>45698.0</v>
      </c>
      <c r="F70" s="10" t="s">
        <v>109</v>
      </c>
      <c r="G70" s="10">
        <v>1.000011607E9</v>
      </c>
      <c r="H70" s="10" t="s">
        <v>171</v>
      </c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ht="14.25" customHeight="1">
      <c r="A71" s="10" t="s">
        <v>169</v>
      </c>
      <c r="B71" s="10" t="s">
        <v>170</v>
      </c>
      <c r="C71" s="11">
        <v>45637.0</v>
      </c>
      <c r="D71" s="11">
        <v>45698.0</v>
      </c>
      <c r="E71" s="11">
        <v>45698.0</v>
      </c>
      <c r="F71" s="10" t="s">
        <v>109</v>
      </c>
      <c r="G71" s="10">
        <v>1.000011611E9</v>
      </c>
      <c r="H71" s="10" t="s">
        <v>171</v>
      </c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ht="14.25" customHeight="1">
      <c r="A72" s="10" t="s">
        <v>169</v>
      </c>
      <c r="B72" s="10" t="s">
        <v>170</v>
      </c>
      <c r="C72" s="11">
        <v>45637.0</v>
      </c>
      <c r="D72" s="11">
        <v>45698.0</v>
      </c>
      <c r="E72" s="11">
        <v>45698.0</v>
      </c>
      <c r="F72" s="10" t="s">
        <v>109</v>
      </c>
      <c r="G72" s="10">
        <v>1.000011611E9</v>
      </c>
      <c r="H72" s="10" t="s">
        <v>171</v>
      </c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ht="14.25" customHeight="1">
      <c r="A73" s="10" t="s">
        <v>169</v>
      </c>
      <c r="B73" s="10" t="s">
        <v>170</v>
      </c>
      <c r="C73" s="11">
        <v>45632.0</v>
      </c>
      <c r="D73" s="11">
        <v>45692.0</v>
      </c>
      <c r="E73" s="11">
        <v>45692.0</v>
      </c>
      <c r="F73" s="10" t="s">
        <v>109</v>
      </c>
      <c r="G73" s="10">
        <v>1.000011611E9</v>
      </c>
      <c r="H73" s="10" t="s">
        <v>171</v>
      </c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ht="14.25" customHeight="1">
      <c r="A74" s="10" t="s">
        <v>169</v>
      </c>
      <c r="B74" s="10" t="s">
        <v>170</v>
      </c>
      <c r="C74" s="11">
        <v>45632.0</v>
      </c>
      <c r="D74" s="11">
        <v>45692.0</v>
      </c>
      <c r="E74" s="11">
        <v>45692.0</v>
      </c>
      <c r="F74" s="10" t="s">
        <v>109</v>
      </c>
      <c r="G74" s="10">
        <v>1.000011611E9</v>
      </c>
      <c r="H74" s="10" t="s">
        <v>171</v>
      </c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ht="14.25" customHeight="1">
      <c r="A75" s="10" t="s">
        <v>169</v>
      </c>
      <c r="B75" s="10" t="s">
        <v>170</v>
      </c>
      <c r="C75" s="11">
        <v>45632.0</v>
      </c>
      <c r="D75" s="11">
        <v>45692.0</v>
      </c>
      <c r="E75" s="11">
        <v>45692.0</v>
      </c>
      <c r="F75" s="10" t="s">
        <v>109</v>
      </c>
      <c r="G75" s="10">
        <v>1.000011611E9</v>
      </c>
      <c r="H75" s="10" t="s">
        <v>171</v>
      </c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ht="14.25" customHeight="1">
      <c r="A76" s="10" t="s">
        <v>169</v>
      </c>
      <c r="B76" s="10" t="s">
        <v>170</v>
      </c>
      <c r="C76" s="11">
        <v>45637.0</v>
      </c>
      <c r="D76" s="11">
        <v>45698.0</v>
      </c>
      <c r="E76" s="11">
        <v>45698.0</v>
      </c>
      <c r="F76" s="10" t="s">
        <v>109</v>
      </c>
      <c r="G76" s="10">
        <v>1.000011611E9</v>
      </c>
      <c r="H76" s="10" t="s">
        <v>171</v>
      </c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ht="14.25" customHeight="1">
      <c r="A77" s="10" t="s">
        <v>169</v>
      </c>
      <c r="B77" s="10" t="s">
        <v>170</v>
      </c>
      <c r="C77" s="11">
        <v>45632.0</v>
      </c>
      <c r="D77" s="11">
        <v>45692.0</v>
      </c>
      <c r="E77" s="11">
        <v>45692.0</v>
      </c>
      <c r="F77" s="10" t="s">
        <v>109</v>
      </c>
      <c r="G77" s="10">
        <v>1.000011611E9</v>
      </c>
      <c r="H77" s="10" t="s">
        <v>171</v>
      </c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ht="14.25" customHeight="1">
      <c r="A78" s="10" t="s">
        <v>169</v>
      </c>
      <c r="B78" s="10" t="s">
        <v>170</v>
      </c>
      <c r="C78" s="11">
        <v>45632.0</v>
      </c>
      <c r="D78" s="11">
        <v>45692.0</v>
      </c>
      <c r="E78" s="11">
        <v>45692.0</v>
      </c>
      <c r="F78" s="10" t="s">
        <v>109</v>
      </c>
      <c r="G78" s="10">
        <v>1.000011611E9</v>
      </c>
      <c r="H78" s="10" t="s">
        <v>171</v>
      </c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ht="14.25" customHeight="1">
      <c r="A79" s="10" t="s">
        <v>169</v>
      </c>
      <c r="B79" s="10" t="s">
        <v>170</v>
      </c>
      <c r="C79" s="11">
        <v>45638.0</v>
      </c>
      <c r="D79" s="11">
        <v>45698.0</v>
      </c>
      <c r="E79" s="11">
        <v>45698.0</v>
      </c>
      <c r="F79" s="10" t="s">
        <v>109</v>
      </c>
      <c r="G79" s="10">
        <v>1.000011607E9</v>
      </c>
      <c r="H79" s="10" t="s">
        <v>171</v>
      </c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ht="14.25" customHeight="1">
      <c r="A80" s="10" t="s">
        <v>172</v>
      </c>
      <c r="B80" s="10" t="s">
        <v>170</v>
      </c>
      <c r="C80" s="11">
        <v>45638.0</v>
      </c>
      <c r="D80" s="11">
        <v>45698.0</v>
      </c>
      <c r="E80" s="11">
        <v>45698.0</v>
      </c>
      <c r="F80" s="10" t="s">
        <v>109</v>
      </c>
      <c r="G80" s="10">
        <v>1.000011607E9</v>
      </c>
      <c r="H80" s="10" t="s">
        <v>171</v>
      </c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ht="14.25" customHeight="1">
      <c r="A81" s="10" t="s">
        <v>169</v>
      </c>
      <c r="B81" s="10" t="s">
        <v>170</v>
      </c>
      <c r="C81" s="11">
        <v>45632.0</v>
      </c>
      <c r="D81" s="11">
        <v>45692.0</v>
      </c>
      <c r="E81" s="11">
        <v>45692.0</v>
      </c>
      <c r="F81" s="10" t="s">
        <v>109</v>
      </c>
      <c r="G81" s="10">
        <v>1.000011611E9</v>
      </c>
      <c r="H81" s="10" t="s">
        <v>171</v>
      </c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ht="14.25" customHeight="1">
      <c r="A82" s="10" t="s">
        <v>169</v>
      </c>
      <c r="B82" s="10" t="s">
        <v>170</v>
      </c>
      <c r="C82" s="11">
        <v>45636.0</v>
      </c>
      <c r="D82" s="11">
        <v>45698.0</v>
      </c>
      <c r="E82" s="11">
        <v>45698.0</v>
      </c>
      <c r="F82" s="10" t="s">
        <v>109</v>
      </c>
      <c r="G82" s="10">
        <v>1.000011611E9</v>
      </c>
      <c r="H82" s="10" t="s">
        <v>171</v>
      </c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ht="14.25" customHeight="1">
      <c r="A83" s="10" t="s">
        <v>169</v>
      </c>
      <c r="B83" s="10" t="s">
        <v>170</v>
      </c>
      <c r="C83" s="11">
        <v>45637.0</v>
      </c>
      <c r="D83" s="11">
        <v>45698.0</v>
      </c>
      <c r="E83" s="11">
        <v>45698.0</v>
      </c>
      <c r="F83" s="10" t="s">
        <v>109</v>
      </c>
      <c r="G83" s="10">
        <v>1.000011611E9</v>
      </c>
      <c r="H83" s="10" t="s">
        <v>171</v>
      </c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ht="14.25" customHeight="1">
      <c r="A84" s="10" t="s">
        <v>169</v>
      </c>
      <c r="B84" s="10" t="s">
        <v>170</v>
      </c>
      <c r="C84" s="11">
        <v>45632.0</v>
      </c>
      <c r="D84" s="11">
        <v>45692.0</v>
      </c>
      <c r="E84" s="11">
        <v>45692.0</v>
      </c>
      <c r="F84" s="10" t="s">
        <v>109</v>
      </c>
      <c r="G84" s="10">
        <v>1.000011611E9</v>
      </c>
      <c r="H84" s="10" t="s">
        <v>171</v>
      </c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ht="14.25" customHeight="1">
      <c r="A85" s="10" t="s">
        <v>169</v>
      </c>
      <c r="B85" s="10" t="s">
        <v>170</v>
      </c>
      <c r="C85" s="11">
        <v>45636.0</v>
      </c>
      <c r="D85" s="11">
        <v>45698.0</v>
      </c>
      <c r="E85" s="11">
        <v>45698.0</v>
      </c>
      <c r="F85" s="10" t="s">
        <v>109</v>
      </c>
      <c r="G85" s="10">
        <v>1.000011611E9</v>
      </c>
      <c r="H85" s="10" t="s">
        <v>171</v>
      </c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ht="14.25" customHeight="1">
      <c r="A86" s="10" t="s">
        <v>169</v>
      </c>
      <c r="B86" s="10" t="s">
        <v>170</v>
      </c>
      <c r="C86" s="11">
        <v>45636.0</v>
      </c>
      <c r="D86" s="11">
        <v>45698.0</v>
      </c>
      <c r="E86" s="11">
        <v>45698.0</v>
      </c>
      <c r="F86" s="10" t="s">
        <v>109</v>
      </c>
      <c r="G86" s="10">
        <v>1.000011611E9</v>
      </c>
      <c r="H86" s="10" t="s">
        <v>171</v>
      </c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ht="14.25" customHeight="1">
      <c r="A87" s="10" t="s">
        <v>169</v>
      </c>
      <c r="B87" s="10" t="s">
        <v>170</v>
      </c>
      <c r="C87" s="11">
        <v>45636.0</v>
      </c>
      <c r="D87" s="11">
        <v>45698.0</v>
      </c>
      <c r="E87" s="11">
        <v>45698.0</v>
      </c>
      <c r="F87" s="10" t="s">
        <v>109</v>
      </c>
      <c r="G87" s="10">
        <v>1.000011611E9</v>
      </c>
      <c r="H87" s="10" t="s">
        <v>171</v>
      </c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ht="14.25" customHeight="1">
      <c r="A88" s="10" t="s">
        <v>169</v>
      </c>
      <c r="B88" s="10" t="s">
        <v>170</v>
      </c>
      <c r="C88" s="11">
        <v>45636.0</v>
      </c>
      <c r="D88" s="11">
        <v>45698.0</v>
      </c>
      <c r="E88" s="11">
        <v>45698.0</v>
      </c>
      <c r="F88" s="10" t="s">
        <v>109</v>
      </c>
      <c r="G88" s="10">
        <v>1.000011611E9</v>
      </c>
      <c r="H88" s="10" t="s">
        <v>171</v>
      </c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ht="14.25" customHeight="1">
      <c r="A89" s="10" t="s">
        <v>169</v>
      </c>
      <c r="B89" s="10" t="s">
        <v>170</v>
      </c>
      <c r="C89" s="11">
        <v>45637.0</v>
      </c>
      <c r="D89" s="11">
        <v>45698.0</v>
      </c>
      <c r="E89" s="11">
        <v>45698.0</v>
      </c>
      <c r="F89" s="10" t="s">
        <v>109</v>
      </c>
      <c r="G89" s="10">
        <v>1.000011611E9</v>
      </c>
      <c r="H89" s="10" t="s">
        <v>171</v>
      </c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ht="14.25" customHeight="1">
      <c r="A90" s="10" t="s">
        <v>169</v>
      </c>
      <c r="B90" s="10" t="s">
        <v>170</v>
      </c>
      <c r="C90" s="11">
        <v>45638.0</v>
      </c>
      <c r="D90" s="11">
        <v>45698.0</v>
      </c>
      <c r="E90" s="11">
        <v>45698.0</v>
      </c>
      <c r="F90" s="10" t="s">
        <v>109</v>
      </c>
      <c r="G90" s="10">
        <v>1.000011607E9</v>
      </c>
      <c r="H90" s="10" t="s">
        <v>171</v>
      </c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ht="14.25" customHeight="1">
      <c r="A91" s="10" t="s">
        <v>169</v>
      </c>
      <c r="B91" s="10" t="s">
        <v>170</v>
      </c>
      <c r="C91" s="11">
        <v>45638.0</v>
      </c>
      <c r="D91" s="11">
        <v>45698.0</v>
      </c>
      <c r="E91" s="11">
        <v>45698.0</v>
      </c>
      <c r="F91" s="10" t="s">
        <v>109</v>
      </c>
      <c r="G91" s="10">
        <v>1.000011607E9</v>
      </c>
      <c r="H91" s="10" t="s">
        <v>171</v>
      </c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ht="14.25" customHeight="1">
      <c r="A92" s="10" t="s">
        <v>169</v>
      </c>
      <c r="B92" s="10" t="s">
        <v>170</v>
      </c>
      <c r="C92" s="11">
        <v>45638.0</v>
      </c>
      <c r="D92" s="11">
        <v>45698.0</v>
      </c>
      <c r="E92" s="11">
        <v>45698.0</v>
      </c>
      <c r="F92" s="10" t="s">
        <v>109</v>
      </c>
      <c r="G92" s="10">
        <v>1.000011607E9</v>
      </c>
      <c r="H92" s="10" t="s">
        <v>171</v>
      </c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ht="14.25" customHeight="1">
      <c r="A93" s="10" t="s">
        <v>172</v>
      </c>
      <c r="B93" s="10" t="s">
        <v>170</v>
      </c>
      <c r="C93" s="11">
        <v>45638.0</v>
      </c>
      <c r="D93" s="11">
        <v>45698.0</v>
      </c>
      <c r="E93" s="11">
        <v>45698.0</v>
      </c>
      <c r="F93" s="10" t="s">
        <v>109</v>
      </c>
      <c r="G93" s="10">
        <v>1.000011607E9</v>
      </c>
      <c r="H93" s="10" t="s">
        <v>171</v>
      </c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ht="14.25" customHeight="1">
      <c r="A94" s="10" t="s">
        <v>169</v>
      </c>
      <c r="B94" s="10" t="s">
        <v>170</v>
      </c>
      <c r="C94" s="11">
        <v>45638.0</v>
      </c>
      <c r="D94" s="11">
        <v>45698.0</v>
      </c>
      <c r="E94" s="11">
        <v>45698.0</v>
      </c>
      <c r="F94" s="10" t="s">
        <v>109</v>
      </c>
      <c r="G94" s="10">
        <v>1.000011607E9</v>
      </c>
      <c r="H94" s="10" t="s">
        <v>171</v>
      </c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ht="14.25" customHeight="1">
      <c r="A95" s="10" t="s">
        <v>169</v>
      </c>
      <c r="B95" s="10" t="s">
        <v>170</v>
      </c>
      <c r="C95" s="11">
        <v>45636.0</v>
      </c>
      <c r="D95" s="11">
        <v>45698.0</v>
      </c>
      <c r="E95" s="11">
        <v>45698.0</v>
      </c>
      <c r="F95" s="10" t="s">
        <v>109</v>
      </c>
      <c r="G95" s="10">
        <v>1.000011611E9</v>
      </c>
      <c r="H95" s="10" t="s">
        <v>171</v>
      </c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ht="14.25" customHeight="1">
      <c r="A96" s="10" t="s">
        <v>169</v>
      </c>
      <c r="B96" s="10" t="s">
        <v>170</v>
      </c>
      <c r="C96" s="11">
        <v>45632.0</v>
      </c>
      <c r="D96" s="11">
        <v>45692.0</v>
      </c>
      <c r="E96" s="11">
        <v>45692.0</v>
      </c>
      <c r="F96" s="10" t="s">
        <v>109</v>
      </c>
      <c r="G96" s="10">
        <v>1.000011611E9</v>
      </c>
      <c r="H96" s="10" t="s">
        <v>171</v>
      </c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ht="14.25" customHeight="1">
      <c r="A97" s="10" t="s">
        <v>169</v>
      </c>
      <c r="B97" s="10" t="s">
        <v>170</v>
      </c>
      <c r="C97" s="11">
        <v>45637.0</v>
      </c>
      <c r="D97" s="11">
        <v>45698.0</v>
      </c>
      <c r="E97" s="11">
        <v>45698.0</v>
      </c>
      <c r="F97" s="10" t="s">
        <v>109</v>
      </c>
      <c r="G97" s="10">
        <v>1.000011611E9</v>
      </c>
      <c r="H97" s="10" t="s">
        <v>171</v>
      </c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ht="14.25" customHeight="1">
      <c r="A98" s="10" t="s">
        <v>172</v>
      </c>
      <c r="B98" s="10" t="s">
        <v>170</v>
      </c>
      <c r="C98" s="11">
        <v>45636.0</v>
      </c>
      <c r="D98" s="11">
        <v>45698.0</v>
      </c>
      <c r="E98" s="11">
        <v>45698.0</v>
      </c>
      <c r="F98" s="10" t="s">
        <v>109</v>
      </c>
      <c r="G98" s="10">
        <v>1.000011611E9</v>
      </c>
      <c r="H98" s="10" t="s">
        <v>171</v>
      </c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ht="14.25" customHeight="1">
      <c r="A99" s="10" t="s">
        <v>169</v>
      </c>
      <c r="B99" s="10" t="s">
        <v>170</v>
      </c>
      <c r="C99" s="11">
        <v>45638.0</v>
      </c>
      <c r="D99" s="11">
        <v>45698.0</v>
      </c>
      <c r="E99" s="11">
        <v>45698.0</v>
      </c>
      <c r="F99" s="10" t="s">
        <v>109</v>
      </c>
      <c r="G99" s="10">
        <v>1.000011607E9</v>
      </c>
      <c r="H99" s="10" t="s">
        <v>171</v>
      </c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ht="14.25" customHeight="1">
      <c r="A100" s="10" t="s">
        <v>169</v>
      </c>
      <c r="B100" s="10" t="s">
        <v>170</v>
      </c>
      <c r="C100" s="11">
        <v>45636.0</v>
      </c>
      <c r="D100" s="11">
        <v>45698.0</v>
      </c>
      <c r="E100" s="11">
        <v>45698.0</v>
      </c>
      <c r="F100" s="10" t="s">
        <v>109</v>
      </c>
      <c r="G100" s="10">
        <v>1.000011607E9</v>
      </c>
      <c r="H100" s="10" t="s">
        <v>171</v>
      </c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ht="14.25" customHeight="1">
      <c r="A101" s="10" t="s">
        <v>169</v>
      </c>
      <c r="B101" s="10" t="s">
        <v>170</v>
      </c>
      <c r="C101" s="11">
        <v>45636.0</v>
      </c>
      <c r="D101" s="11">
        <v>45698.0</v>
      </c>
      <c r="E101" s="11">
        <v>45698.0</v>
      </c>
      <c r="F101" s="10" t="s">
        <v>109</v>
      </c>
      <c r="G101" s="10">
        <v>1.000011607E9</v>
      </c>
      <c r="H101" s="10" t="s">
        <v>171</v>
      </c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ht="14.25" customHeight="1">
      <c r="A102" s="10" t="s">
        <v>169</v>
      </c>
      <c r="B102" s="10" t="s">
        <v>170</v>
      </c>
      <c r="C102" s="11">
        <v>45636.0</v>
      </c>
      <c r="D102" s="11">
        <v>45698.0</v>
      </c>
      <c r="E102" s="11">
        <v>45698.0</v>
      </c>
      <c r="F102" s="10" t="s">
        <v>109</v>
      </c>
      <c r="G102" s="10">
        <v>1.000011607E9</v>
      </c>
      <c r="H102" s="10" t="s">
        <v>171</v>
      </c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ht="14.25" customHeight="1">
      <c r="A103" s="10" t="s">
        <v>169</v>
      </c>
      <c r="B103" s="10" t="s">
        <v>170</v>
      </c>
      <c r="C103" s="11">
        <v>45642.0</v>
      </c>
      <c r="D103" s="11">
        <v>45702.0</v>
      </c>
      <c r="E103" s="11">
        <v>45702.0</v>
      </c>
      <c r="F103" s="10" t="s">
        <v>109</v>
      </c>
      <c r="G103" s="10">
        <v>1.000011611E9</v>
      </c>
      <c r="H103" s="10" t="s">
        <v>171</v>
      </c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ht="14.25" customHeight="1">
      <c r="A104" s="10" t="s">
        <v>169</v>
      </c>
      <c r="B104" s="10" t="s">
        <v>170</v>
      </c>
      <c r="C104" s="11">
        <v>45642.0</v>
      </c>
      <c r="D104" s="11">
        <v>45702.0</v>
      </c>
      <c r="E104" s="11">
        <v>45702.0</v>
      </c>
      <c r="F104" s="10" t="s">
        <v>109</v>
      </c>
      <c r="G104" s="10">
        <v>1.000011611E9</v>
      </c>
      <c r="H104" s="10" t="s">
        <v>171</v>
      </c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ht="14.25" customHeight="1">
      <c r="A105" s="10" t="s">
        <v>169</v>
      </c>
      <c r="B105" s="10" t="s">
        <v>170</v>
      </c>
      <c r="C105" s="11">
        <v>45636.0</v>
      </c>
      <c r="D105" s="11">
        <v>45698.0</v>
      </c>
      <c r="E105" s="11">
        <v>45698.0</v>
      </c>
      <c r="F105" s="10" t="s">
        <v>109</v>
      </c>
      <c r="G105" s="10">
        <v>1.000011607E9</v>
      </c>
      <c r="H105" s="10" t="s">
        <v>171</v>
      </c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ht="14.25" customHeight="1">
      <c r="A106" s="10" t="s">
        <v>169</v>
      </c>
      <c r="B106" s="10" t="s">
        <v>170</v>
      </c>
      <c r="C106" s="11">
        <v>45636.0</v>
      </c>
      <c r="D106" s="11">
        <v>45698.0</v>
      </c>
      <c r="E106" s="11">
        <v>45698.0</v>
      </c>
      <c r="F106" s="10" t="s">
        <v>109</v>
      </c>
      <c r="G106" s="10">
        <v>1.000011607E9</v>
      </c>
      <c r="H106" s="10" t="s">
        <v>171</v>
      </c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ht="14.25" customHeight="1">
      <c r="A107" s="10" t="s">
        <v>169</v>
      </c>
      <c r="B107" s="10" t="s">
        <v>170</v>
      </c>
      <c r="C107" s="11">
        <v>45639.0</v>
      </c>
      <c r="D107" s="11">
        <v>45699.0</v>
      </c>
      <c r="E107" s="11">
        <v>45699.0</v>
      </c>
      <c r="F107" s="10" t="s">
        <v>109</v>
      </c>
      <c r="G107" s="10">
        <v>1.000011832E9</v>
      </c>
      <c r="H107" s="10" t="s">
        <v>171</v>
      </c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ht="14.25" customHeight="1">
      <c r="A108" s="10" t="s">
        <v>169</v>
      </c>
      <c r="B108" s="10" t="s">
        <v>170</v>
      </c>
      <c r="C108" s="11">
        <v>45646.0</v>
      </c>
      <c r="D108" s="11">
        <v>45691.0</v>
      </c>
      <c r="E108" s="11">
        <v>45691.0</v>
      </c>
      <c r="F108" s="10" t="s">
        <v>76</v>
      </c>
      <c r="G108" s="10">
        <v>1.000010936E9</v>
      </c>
      <c r="H108" s="10" t="s">
        <v>171</v>
      </c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ht="14.25" customHeight="1">
      <c r="A109" s="10" t="s">
        <v>169</v>
      </c>
      <c r="B109" s="10" t="s">
        <v>170</v>
      </c>
      <c r="C109" s="11">
        <v>45652.0</v>
      </c>
      <c r="D109" s="11">
        <v>45698.0</v>
      </c>
      <c r="E109" s="11">
        <v>45698.0</v>
      </c>
      <c r="F109" s="10" t="s">
        <v>110</v>
      </c>
      <c r="G109" s="10">
        <v>1.000000134E9</v>
      </c>
      <c r="H109" s="10" t="s">
        <v>171</v>
      </c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ht="14.25" customHeight="1">
      <c r="A110" s="10" t="s">
        <v>169</v>
      </c>
      <c r="B110" s="10" t="s">
        <v>170</v>
      </c>
      <c r="C110" s="11">
        <v>45643.0</v>
      </c>
      <c r="D110" s="11">
        <v>45705.0</v>
      </c>
      <c r="E110" s="11">
        <v>45705.0</v>
      </c>
      <c r="F110" s="10" t="s">
        <v>109</v>
      </c>
      <c r="G110" s="10">
        <v>1.000011832E9</v>
      </c>
      <c r="H110" s="10" t="s">
        <v>171</v>
      </c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ht="14.25" customHeight="1">
      <c r="A111" s="10" t="s">
        <v>169</v>
      </c>
      <c r="B111" s="10" t="s">
        <v>170</v>
      </c>
      <c r="C111" s="11">
        <v>45643.0</v>
      </c>
      <c r="D111" s="11">
        <v>45705.0</v>
      </c>
      <c r="E111" s="11">
        <v>45705.0</v>
      </c>
      <c r="F111" s="10" t="s">
        <v>109</v>
      </c>
      <c r="G111" s="10">
        <v>1.000011832E9</v>
      </c>
      <c r="H111" s="10" t="s">
        <v>171</v>
      </c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ht="14.25" customHeight="1">
      <c r="A112" s="10" t="s">
        <v>169</v>
      </c>
      <c r="B112" s="10" t="s">
        <v>170</v>
      </c>
      <c r="C112" s="11">
        <v>45653.0</v>
      </c>
      <c r="D112" s="11">
        <v>45705.0</v>
      </c>
      <c r="E112" s="11">
        <v>45705.0</v>
      </c>
      <c r="F112" s="10" t="s">
        <v>109</v>
      </c>
      <c r="G112" s="10">
        <v>1.000009645E9</v>
      </c>
      <c r="H112" s="10" t="s">
        <v>171</v>
      </c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ht="14.25" customHeight="1">
      <c r="A113" s="10" t="s">
        <v>169</v>
      </c>
      <c r="B113" s="10" t="s">
        <v>170</v>
      </c>
      <c r="C113" s="11">
        <v>45642.0</v>
      </c>
      <c r="D113" s="11">
        <v>45702.0</v>
      </c>
      <c r="E113" s="11">
        <v>45702.0</v>
      </c>
      <c r="F113" s="10" t="s">
        <v>109</v>
      </c>
      <c r="G113" s="10">
        <v>1.000011832E9</v>
      </c>
      <c r="H113" s="10" t="s">
        <v>171</v>
      </c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ht="14.25" customHeight="1">
      <c r="A114" s="10" t="s">
        <v>169</v>
      </c>
      <c r="B114" s="10" t="s">
        <v>170</v>
      </c>
      <c r="C114" s="11">
        <v>45646.0</v>
      </c>
      <c r="D114" s="11">
        <v>45706.0</v>
      </c>
      <c r="E114" s="11">
        <v>45706.0</v>
      </c>
      <c r="F114" s="10" t="s">
        <v>106</v>
      </c>
      <c r="G114" s="10">
        <v>1.000011532E9</v>
      </c>
      <c r="H114" s="10" t="s">
        <v>171</v>
      </c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ht="14.25" customHeight="1">
      <c r="A115" s="10" t="s">
        <v>169</v>
      </c>
      <c r="B115" s="10" t="s">
        <v>170</v>
      </c>
      <c r="C115" s="11">
        <v>45646.0</v>
      </c>
      <c r="D115" s="11">
        <v>45706.0</v>
      </c>
      <c r="E115" s="11">
        <v>45706.0</v>
      </c>
      <c r="F115" s="10" t="s">
        <v>106</v>
      </c>
      <c r="G115" s="10">
        <v>1.000011532E9</v>
      </c>
      <c r="H115" s="10" t="s">
        <v>171</v>
      </c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ht="14.25" customHeight="1">
      <c r="A116" s="10" t="s">
        <v>169</v>
      </c>
      <c r="B116" s="10" t="s">
        <v>170</v>
      </c>
      <c r="C116" s="11">
        <v>45646.0</v>
      </c>
      <c r="D116" s="11">
        <v>45706.0</v>
      </c>
      <c r="E116" s="11">
        <v>45706.0</v>
      </c>
      <c r="F116" s="10" t="s">
        <v>176</v>
      </c>
      <c r="G116" s="10">
        <v>1.000007678E9</v>
      </c>
      <c r="H116" s="10" t="s">
        <v>171</v>
      </c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ht="14.25" customHeight="1">
      <c r="A117" s="10" t="s">
        <v>169</v>
      </c>
      <c r="B117" s="10" t="s">
        <v>170</v>
      </c>
      <c r="C117" s="11">
        <v>45652.0</v>
      </c>
      <c r="D117" s="11">
        <v>45698.0</v>
      </c>
      <c r="E117" s="11">
        <v>45698.0</v>
      </c>
      <c r="F117" s="10" t="s">
        <v>110</v>
      </c>
      <c r="G117" s="10">
        <v>1.000000134E9</v>
      </c>
      <c r="H117" s="10" t="s">
        <v>171</v>
      </c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ht="14.25" customHeight="1">
      <c r="A118" s="10" t="s">
        <v>169</v>
      </c>
      <c r="B118" s="10" t="s">
        <v>170</v>
      </c>
      <c r="C118" s="11">
        <v>45659.0</v>
      </c>
      <c r="D118" s="11">
        <v>45694.0</v>
      </c>
      <c r="E118" s="11">
        <v>45694.0</v>
      </c>
      <c r="F118" s="10" t="s">
        <v>53</v>
      </c>
      <c r="G118" s="10">
        <v>1.000006714E9</v>
      </c>
      <c r="H118" s="10" t="s">
        <v>171</v>
      </c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ht="14.25" customHeight="1">
      <c r="A119" s="10" t="s">
        <v>169</v>
      </c>
      <c r="B119" s="10" t="s">
        <v>170</v>
      </c>
      <c r="C119" s="11">
        <v>45659.0</v>
      </c>
      <c r="D119" s="11">
        <v>45694.0</v>
      </c>
      <c r="E119" s="11">
        <v>45694.0</v>
      </c>
      <c r="F119" s="10" t="s">
        <v>42</v>
      </c>
      <c r="G119" s="10">
        <v>1.00000689E9</v>
      </c>
      <c r="H119" s="10" t="s">
        <v>171</v>
      </c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ht="14.25" customHeight="1">
      <c r="A120" s="10" t="s">
        <v>169</v>
      </c>
      <c r="B120" s="10" t="s">
        <v>170</v>
      </c>
      <c r="C120" s="11">
        <v>45659.0</v>
      </c>
      <c r="D120" s="11">
        <v>45694.0</v>
      </c>
      <c r="E120" s="11">
        <v>45694.0</v>
      </c>
      <c r="F120" s="10" t="s">
        <v>82</v>
      </c>
      <c r="G120" s="10">
        <v>1.000011762E9</v>
      </c>
      <c r="H120" s="10" t="s">
        <v>171</v>
      </c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ht="14.25" customHeight="1">
      <c r="A121" s="10" t="s">
        <v>169</v>
      </c>
      <c r="B121" s="10" t="s">
        <v>170</v>
      </c>
      <c r="C121" s="11">
        <v>45659.0</v>
      </c>
      <c r="D121" s="11">
        <v>45691.0</v>
      </c>
      <c r="E121" s="11">
        <v>45691.0</v>
      </c>
      <c r="F121" s="10" t="s">
        <v>42</v>
      </c>
      <c r="G121" s="10">
        <v>1.00001182E9</v>
      </c>
      <c r="H121" s="10" t="s">
        <v>171</v>
      </c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ht="14.25" customHeight="1">
      <c r="A122" s="10" t="s">
        <v>172</v>
      </c>
      <c r="B122" s="10" t="s">
        <v>170</v>
      </c>
      <c r="C122" s="11">
        <v>45659.0</v>
      </c>
      <c r="D122" s="11">
        <v>45695.0</v>
      </c>
      <c r="E122" s="11">
        <v>45695.0</v>
      </c>
      <c r="F122" s="10" t="s">
        <v>18</v>
      </c>
      <c r="G122" s="10">
        <v>1.000011701E9</v>
      </c>
      <c r="H122" s="10" t="s">
        <v>171</v>
      </c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ht="14.25" customHeight="1">
      <c r="A123" s="10" t="s">
        <v>169</v>
      </c>
      <c r="B123" s="10" t="s">
        <v>170</v>
      </c>
      <c r="C123" s="11">
        <v>45659.0</v>
      </c>
      <c r="D123" s="11">
        <v>45693.0</v>
      </c>
      <c r="E123" s="11">
        <v>45693.0</v>
      </c>
      <c r="F123" s="10" t="s">
        <v>87</v>
      </c>
      <c r="G123" s="10">
        <v>1.00001179E9</v>
      </c>
      <c r="H123" s="10" t="s">
        <v>171</v>
      </c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ht="14.25" customHeight="1">
      <c r="A124" s="10" t="s">
        <v>172</v>
      </c>
      <c r="B124" s="10" t="s">
        <v>170</v>
      </c>
      <c r="C124" s="11">
        <v>45659.0</v>
      </c>
      <c r="D124" s="11">
        <v>45691.0</v>
      </c>
      <c r="E124" s="11">
        <v>45691.0</v>
      </c>
      <c r="F124" s="10" t="s">
        <v>72</v>
      </c>
      <c r="G124" s="10">
        <v>1.0000117E9</v>
      </c>
      <c r="H124" s="10" t="s">
        <v>171</v>
      </c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ht="14.25" customHeight="1">
      <c r="A125" s="10" t="s">
        <v>169</v>
      </c>
      <c r="B125" s="10" t="s">
        <v>170</v>
      </c>
      <c r="C125" s="11">
        <v>45660.0</v>
      </c>
      <c r="D125" s="11">
        <v>45695.0</v>
      </c>
      <c r="E125" s="11">
        <v>45695.0</v>
      </c>
      <c r="F125" s="10" t="s">
        <v>106</v>
      </c>
      <c r="G125" s="10">
        <v>1.000006416E9</v>
      </c>
      <c r="H125" s="10" t="s">
        <v>171</v>
      </c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ht="14.25" customHeight="1">
      <c r="A126" s="10" t="s">
        <v>169</v>
      </c>
      <c r="B126" s="10" t="s">
        <v>170</v>
      </c>
      <c r="C126" s="11">
        <v>45660.0</v>
      </c>
      <c r="D126" s="11">
        <v>45695.0</v>
      </c>
      <c r="E126" s="11">
        <v>45695.0</v>
      </c>
      <c r="F126" s="10" t="s">
        <v>106</v>
      </c>
      <c r="G126" s="10">
        <v>1.000006416E9</v>
      </c>
      <c r="H126" s="10" t="s">
        <v>171</v>
      </c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ht="14.25" customHeight="1">
      <c r="A127" s="10" t="s">
        <v>169</v>
      </c>
      <c r="B127" s="10" t="s">
        <v>170</v>
      </c>
      <c r="C127" s="11">
        <v>45659.0</v>
      </c>
      <c r="D127" s="11">
        <v>45694.0</v>
      </c>
      <c r="E127" s="11">
        <v>45694.0</v>
      </c>
      <c r="F127" s="10" t="s">
        <v>42</v>
      </c>
      <c r="G127" s="10">
        <v>1.00000689E9</v>
      </c>
      <c r="H127" s="10" t="s">
        <v>171</v>
      </c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ht="14.25" customHeight="1">
      <c r="A128" s="10" t="s">
        <v>169</v>
      </c>
      <c r="B128" s="10" t="s">
        <v>170</v>
      </c>
      <c r="C128" s="11">
        <v>45660.0</v>
      </c>
      <c r="D128" s="11">
        <v>45691.0</v>
      </c>
      <c r="E128" s="11">
        <v>45691.0</v>
      </c>
      <c r="F128" s="10" t="s">
        <v>14</v>
      </c>
      <c r="G128" s="10">
        <v>1.000011372E9</v>
      </c>
      <c r="H128" s="10" t="s">
        <v>171</v>
      </c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ht="14.25" customHeight="1">
      <c r="A129" s="10" t="s">
        <v>169</v>
      </c>
      <c r="B129" s="10" t="s">
        <v>170</v>
      </c>
      <c r="C129" s="11">
        <v>45660.0</v>
      </c>
      <c r="D129" s="11">
        <v>45691.0</v>
      </c>
      <c r="E129" s="11">
        <v>45691.0</v>
      </c>
      <c r="F129" s="10" t="s">
        <v>14</v>
      </c>
      <c r="G129" s="10">
        <v>1.000011372E9</v>
      </c>
      <c r="H129" s="10" t="s">
        <v>171</v>
      </c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ht="14.25" customHeight="1">
      <c r="A130" s="10" t="s">
        <v>169</v>
      </c>
      <c r="B130" s="10" t="s">
        <v>170</v>
      </c>
      <c r="C130" s="11">
        <v>45660.0</v>
      </c>
      <c r="D130" s="11">
        <v>45691.0</v>
      </c>
      <c r="E130" s="11">
        <v>45691.0</v>
      </c>
      <c r="F130" s="10" t="s">
        <v>14</v>
      </c>
      <c r="G130" s="10">
        <v>1.000011372E9</v>
      </c>
      <c r="H130" s="10" t="s">
        <v>171</v>
      </c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ht="14.25" customHeight="1">
      <c r="A131" s="10" t="s">
        <v>169</v>
      </c>
      <c r="B131" s="10" t="s">
        <v>170</v>
      </c>
      <c r="C131" s="11">
        <v>45660.0</v>
      </c>
      <c r="D131" s="11">
        <v>45691.0</v>
      </c>
      <c r="E131" s="11">
        <v>45691.0</v>
      </c>
      <c r="F131" s="10" t="s">
        <v>14</v>
      </c>
      <c r="G131" s="10">
        <v>1.000011372E9</v>
      </c>
      <c r="H131" s="10" t="s">
        <v>171</v>
      </c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ht="14.25" customHeight="1">
      <c r="A132" s="10" t="s">
        <v>169</v>
      </c>
      <c r="B132" s="10" t="s">
        <v>170</v>
      </c>
      <c r="C132" s="11">
        <v>45659.0</v>
      </c>
      <c r="D132" s="11">
        <v>45692.0</v>
      </c>
      <c r="E132" s="11">
        <v>45692.0</v>
      </c>
      <c r="F132" s="10" t="s">
        <v>76</v>
      </c>
      <c r="G132" s="10">
        <v>1.000010006E9</v>
      </c>
      <c r="H132" s="10" t="s">
        <v>171</v>
      </c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ht="14.25" customHeight="1">
      <c r="A133" s="10" t="s">
        <v>169</v>
      </c>
      <c r="B133" s="10" t="s">
        <v>170</v>
      </c>
      <c r="C133" s="11">
        <v>45657.0</v>
      </c>
      <c r="D133" s="11">
        <v>45692.0</v>
      </c>
      <c r="E133" s="11">
        <v>45692.0</v>
      </c>
      <c r="F133" s="10" t="s">
        <v>76</v>
      </c>
      <c r="G133" s="10">
        <v>1.000010006E9</v>
      </c>
      <c r="H133" s="10" t="s">
        <v>171</v>
      </c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ht="14.25" customHeight="1">
      <c r="A134" s="10" t="s">
        <v>169</v>
      </c>
      <c r="B134" s="10" t="s">
        <v>170</v>
      </c>
      <c r="C134" s="11">
        <v>45660.0</v>
      </c>
      <c r="D134" s="11">
        <v>45691.0</v>
      </c>
      <c r="E134" s="11">
        <v>45691.0</v>
      </c>
      <c r="F134" s="10" t="s">
        <v>14</v>
      </c>
      <c r="G134" s="10">
        <v>1.000011372E9</v>
      </c>
      <c r="H134" s="10" t="s">
        <v>171</v>
      </c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ht="14.25" customHeight="1">
      <c r="A135" s="10" t="s">
        <v>169</v>
      </c>
      <c r="B135" s="10" t="s">
        <v>170</v>
      </c>
      <c r="C135" s="11">
        <v>45660.0</v>
      </c>
      <c r="D135" s="11">
        <v>45691.0</v>
      </c>
      <c r="E135" s="11">
        <v>45691.0</v>
      </c>
      <c r="F135" s="10" t="s">
        <v>14</v>
      </c>
      <c r="G135" s="10">
        <v>1.000011372E9</v>
      </c>
      <c r="H135" s="10" t="s">
        <v>171</v>
      </c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ht="14.25" customHeight="1">
      <c r="A136" s="10" t="s">
        <v>169</v>
      </c>
      <c r="B136" s="10" t="s">
        <v>170</v>
      </c>
      <c r="C136" s="11">
        <v>45660.0</v>
      </c>
      <c r="D136" s="11">
        <v>45695.0</v>
      </c>
      <c r="E136" s="11">
        <v>45695.0</v>
      </c>
      <c r="F136" s="10" t="s">
        <v>51</v>
      </c>
      <c r="G136" s="10">
        <v>1.000011434E9</v>
      </c>
      <c r="H136" s="10" t="s">
        <v>171</v>
      </c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ht="14.25" customHeight="1">
      <c r="A137" s="10" t="s">
        <v>169</v>
      </c>
      <c r="B137" s="10" t="s">
        <v>170</v>
      </c>
      <c r="C137" s="11">
        <v>45660.0</v>
      </c>
      <c r="D137" s="11">
        <v>45691.0</v>
      </c>
      <c r="E137" s="11">
        <v>45691.0</v>
      </c>
      <c r="F137" s="10" t="s">
        <v>14</v>
      </c>
      <c r="G137" s="10">
        <v>1.000011372E9</v>
      </c>
      <c r="H137" s="10" t="s">
        <v>171</v>
      </c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ht="14.25" customHeight="1">
      <c r="A138" s="10" t="s">
        <v>169</v>
      </c>
      <c r="B138" s="10" t="s">
        <v>170</v>
      </c>
      <c r="C138" s="11">
        <v>45660.0</v>
      </c>
      <c r="D138" s="11">
        <v>45691.0</v>
      </c>
      <c r="E138" s="11">
        <v>45691.0</v>
      </c>
      <c r="F138" s="10" t="s">
        <v>14</v>
      </c>
      <c r="G138" s="10">
        <v>1.000011372E9</v>
      </c>
      <c r="H138" s="10" t="s">
        <v>171</v>
      </c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ht="14.25" customHeight="1">
      <c r="A139" s="10" t="s">
        <v>169</v>
      </c>
      <c r="B139" s="10" t="s">
        <v>170</v>
      </c>
      <c r="C139" s="11">
        <v>45660.0</v>
      </c>
      <c r="D139" s="11">
        <v>45691.0</v>
      </c>
      <c r="E139" s="11">
        <v>45691.0</v>
      </c>
      <c r="F139" s="10" t="s">
        <v>14</v>
      </c>
      <c r="G139" s="10">
        <v>1.000011372E9</v>
      </c>
      <c r="H139" s="10" t="s">
        <v>171</v>
      </c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ht="14.25" customHeight="1">
      <c r="A140" s="10" t="s">
        <v>169</v>
      </c>
      <c r="B140" s="10" t="s">
        <v>170</v>
      </c>
      <c r="C140" s="11">
        <v>45660.0</v>
      </c>
      <c r="D140" s="11">
        <v>45691.0</v>
      </c>
      <c r="E140" s="11">
        <v>45691.0</v>
      </c>
      <c r="F140" s="10" t="s">
        <v>14</v>
      </c>
      <c r="G140" s="10">
        <v>1.000011372E9</v>
      </c>
      <c r="H140" s="10" t="s">
        <v>171</v>
      </c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ht="14.25" customHeight="1">
      <c r="A141" s="10" t="s">
        <v>169</v>
      </c>
      <c r="B141" s="10" t="s">
        <v>170</v>
      </c>
      <c r="C141" s="11">
        <v>45660.0</v>
      </c>
      <c r="D141" s="11">
        <v>45691.0</v>
      </c>
      <c r="E141" s="11">
        <v>45691.0</v>
      </c>
      <c r="F141" s="10" t="s">
        <v>14</v>
      </c>
      <c r="G141" s="10">
        <v>1.000011372E9</v>
      </c>
      <c r="H141" s="10" t="s">
        <v>171</v>
      </c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ht="14.25" customHeight="1">
      <c r="A142" s="10" t="s">
        <v>169</v>
      </c>
      <c r="B142" s="10" t="s">
        <v>170</v>
      </c>
      <c r="C142" s="11">
        <v>45660.0</v>
      </c>
      <c r="D142" s="11">
        <v>45691.0</v>
      </c>
      <c r="E142" s="11">
        <v>45691.0</v>
      </c>
      <c r="F142" s="10" t="s">
        <v>14</v>
      </c>
      <c r="G142" s="10">
        <v>1.000011372E9</v>
      </c>
      <c r="H142" s="10" t="s">
        <v>171</v>
      </c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ht="14.25" customHeight="1">
      <c r="A143" s="10" t="s">
        <v>169</v>
      </c>
      <c r="B143" s="10" t="s">
        <v>170</v>
      </c>
      <c r="C143" s="11">
        <v>45660.0</v>
      </c>
      <c r="D143" s="11">
        <v>45691.0</v>
      </c>
      <c r="E143" s="11">
        <v>45691.0</v>
      </c>
      <c r="F143" s="10" t="s">
        <v>14</v>
      </c>
      <c r="G143" s="10">
        <v>1.000011372E9</v>
      </c>
      <c r="H143" s="10" t="s">
        <v>171</v>
      </c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ht="14.25" customHeight="1">
      <c r="A144" s="10" t="s">
        <v>169</v>
      </c>
      <c r="B144" s="10" t="s">
        <v>170</v>
      </c>
      <c r="C144" s="11">
        <v>45660.0</v>
      </c>
      <c r="D144" s="11">
        <v>45691.0</v>
      </c>
      <c r="E144" s="11">
        <v>45691.0</v>
      </c>
      <c r="F144" s="10" t="s">
        <v>14</v>
      </c>
      <c r="G144" s="10">
        <v>1.000011372E9</v>
      </c>
      <c r="H144" s="10" t="s">
        <v>171</v>
      </c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ht="14.25" customHeight="1">
      <c r="A145" s="10" t="s">
        <v>169</v>
      </c>
      <c r="B145" s="10" t="s">
        <v>170</v>
      </c>
      <c r="C145" s="11">
        <v>45639.0</v>
      </c>
      <c r="D145" s="11">
        <v>45674.0</v>
      </c>
      <c r="E145" s="11">
        <v>45698.0</v>
      </c>
      <c r="F145" s="10" t="s">
        <v>174</v>
      </c>
      <c r="G145" s="10">
        <v>2.000000242E9</v>
      </c>
      <c r="H145" s="10" t="s">
        <v>175</v>
      </c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ht="14.25" customHeight="1">
      <c r="A146" s="10" t="s">
        <v>169</v>
      </c>
      <c r="B146" s="10" t="s">
        <v>170</v>
      </c>
      <c r="C146" s="11">
        <v>45639.0</v>
      </c>
      <c r="D146" s="11">
        <v>45674.0</v>
      </c>
      <c r="E146" s="11">
        <v>45698.0</v>
      </c>
      <c r="F146" s="10" t="s">
        <v>174</v>
      </c>
      <c r="G146" s="10">
        <v>2.000000242E9</v>
      </c>
      <c r="H146" s="10" t="s">
        <v>175</v>
      </c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ht="14.25" customHeight="1">
      <c r="A147" s="10" t="s">
        <v>169</v>
      </c>
      <c r="B147" s="10" t="s">
        <v>170</v>
      </c>
      <c r="C147" s="11">
        <v>45660.0</v>
      </c>
      <c r="D147" s="11">
        <v>45716.0</v>
      </c>
      <c r="E147" s="11">
        <v>45716.0</v>
      </c>
      <c r="F147" s="10" t="s">
        <v>62</v>
      </c>
      <c r="G147" s="10">
        <v>1.000011661E9</v>
      </c>
      <c r="H147" s="10" t="s">
        <v>171</v>
      </c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ht="14.25" customHeight="1">
      <c r="A148" s="10" t="s">
        <v>172</v>
      </c>
      <c r="B148" s="10" t="s">
        <v>170</v>
      </c>
      <c r="C148" s="11">
        <v>45660.0</v>
      </c>
      <c r="D148" s="11">
        <v>45695.0</v>
      </c>
      <c r="E148" s="11">
        <v>45695.0</v>
      </c>
      <c r="F148" s="10" t="s">
        <v>87</v>
      </c>
      <c r="G148" s="10">
        <v>1.000011684E9</v>
      </c>
      <c r="H148" s="10" t="s">
        <v>171</v>
      </c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ht="14.25" customHeight="1">
      <c r="A149" s="10" t="s">
        <v>172</v>
      </c>
      <c r="B149" s="10" t="s">
        <v>170</v>
      </c>
      <c r="C149" s="11">
        <v>45660.0</v>
      </c>
      <c r="D149" s="11">
        <v>45705.0</v>
      </c>
      <c r="E149" s="11">
        <v>45705.0</v>
      </c>
      <c r="F149" s="10" t="s">
        <v>83</v>
      </c>
      <c r="G149" s="10">
        <v>1.000011581E9</v>
      </c>
      <c r="H149" s="10" t="s">
        <v>171</v>
      </c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ht="14.25" customHeight="1">
      <c r="A150" s="10" t="s">
        <v>172</v>
      </c>
      <c r="B150" s="10" t="s">
        <v>170</v>
      </c>
      <c r="C150" s="11">
        <v>45660.0</v>
      </c>
      <c r="D150" s="11">
        <v>45695.0</v>
      </c>
      <c r="E150" s="11">
        <v>45695.0</v>
      </c>
      <c r="F150" s="10" t="s">
        <v>87</v>
      </c>
      <c r="G150" s="10">
        <v>1.000011684E9</v>
      </c>
      <c r="H150" s="10" t="s">
        <v>171</v>
      </c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ht="14.25" customHeight="1">
      <c r="A151" s="10" t="s">
        <v>172</v>
      </c>
      <c r="B151" s="10" t="s">
        <v>170</v>
      </c>
      <c r="C151" s="11">
        <v>45661.0</v>
      </c>
      <c r="D151" s="11">
        <v>45698.0</v>
      </c>
      <c r="E151" s="11">
        <v>45698.0</v>
      </c>
      <c r="F151" s="10" t="s">
        <v>45</v>
      </c>
      <c r="G151" s="10">
        <v>1.000011751E9</v>
      </c>
      <c r="H151" s="10" t="s">
        <v>171</v>
      </c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ht="14.25" customHeight="1">
      <c r="A152" s="10" t="s">
        <v>169</v>
      </c>
      <c r="B152" s="10" t="s">
        <v>170</v>
      </c>
      <c r="C152" s="11">
        <v>45639.0</v>
      </c>
      <c r="D152" s="11">
        <v>45699.0</v>
      </c>
      <c r="E152" s="11">
        <v>45699.0</v>
      </c>
      <c r="F152" s="10" t="s">
        <v>72</v>
      </c>
      <c r="G152" s="10">
        <v>1.000011907E9</v>
      </c>
      <c r="H152" s="10" t="s">
        <v>171</v>
      </c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ht="14.25" customHeight="1">
      <c r="A153" s="10" t="s">
        <v>172</v>
      </c>
      <c r="B153" s="10" t="s">
        <v>170</v>
      </c>
      <c r="C153" s="11">
        <v>45660.0</v>
      </c>
      <c r="D153" s="11">
        <v>45698.0</v>
      </c>
      <c r="E153" s="11">
        <v>45698.0</v>
      </c>
      <c r="F153" s="10" t="s">
        <v>90</v>
      </c>
      <c r="G153" s="10">
        <v>1.000010196E9</v>
      </c>
      <c r="H153" s="10" t="s">
        <v>171</v>
      </c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ht="14.25" customHeight="1">
      <c r="A154" s="10" t="s">
        <v>172</v>
      </c>
      <c r="B154" s="10" t="s">
        <v>170</v>
      </c>
      <c r="C154" s="11">
        <v>45660.0</v>
      </c>
      <c r="D154" s="11">
        <v>45702.0</v>
      </c>
      <c r="E154" s="11">
        <v>45702.0</v>
      </c>
      <c r="F154" s="10" t="s">
        <v>90</v>
      </c>
      <c r="G154" s="10">
        <v>1.000010196E9</v>
      </c>
      <c r="H154" s="10" t="s">
        <v>171</v>
      </c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ht="14.25" customHeight="1">
      <c r="A155" s="10" t="s">
        <v>169</v>
      </c>
      <c r="B155" s="10" t="s">
        <v>170</v>
      </c>
      <c r="C155" s="11">
        <v>45660.0</v>
      </c>
      <c r="D155" s="11">
        <v>45695.0</v>
      </c>
      <c r="E155" s="11">
        <v>45695.0</v>
      </c>
      <c r="F155" s="10" t="s">
        <v>42</v>
      </c>
      <c r="G155" s="10">
        <v>1.00000689E9</v>
      </c>
      <c r="H155" s="10" t="s">
        <v>171</v>
      </c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ht="14.25" customHeight="1">
      <c r="A156" s="10" t="s">
        <v>169</v>
      </c>
      <c r="B156" s="10" t="s">
        <v>170</v>
      </c>
      <c r="C156" s="11">
        <v>45663.0</v>
      </c>
      <c r="D156" s="11">
        <v>45693.0</v>
      </c>
      <c r="E156" s="11">
        <v>45693.0</v>
      </c>
      <c r="F156" s="10" t="s">
        <v>14</v>
      </c>
      <c r="G156" s="10">
        <v>1.000011372E9</v>
      </c>
      <c r="H156" s="10" t="s">
        <v>171</v>
      </c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ht="14.25" customHeight="1">
      <c r="A157" s="10" t="s">
        <v>169</v>
      </c>
      <c r="B157" s="10" t="s">
        <v>170</v>
      </c>
      <c r="C157" s="11">
        <v>45663.0</v>
      </c>
      <c r="D157" s="11">
        <v>45693.0</v>
      </c>
      <c r="E157" s="11">
        <v>45693.0</v>
      </c>
      <c r="F157" s="10" t="s">
        <v>14</v>
      </c>
      <c r="G157" s="10">
        <v>1.000011372E9</v>
      </c>
      <c r="H157" s="10" t="s">
        <v>171</v>
      </c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ht="14.25" customHeight="1">
      <c r="A158" s="10" t="s">
        <v>169</v>
      </c>
      <c r="B158" s="10" t="s">
        <v>170</v>
      </c>
      <c r="C158" s="11">
        <v>45663.0</v>
      </c>
      <c r="D158" s="11">
        <v>45698.0</v>
      </c>
      <c r="E158" s="11">
        <v>45698.0</v>
      </c>
      <c r="F158" s="10" t="s">
        <v>104</v>
      </c>
      <c r="G158" s="10">
        <v>1.000011301E9</v>
      </c>
      <c r="H158" s="10" t="s">
        <v>171</v>
      </c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ht="14.25" customHeight="1">
      <c r="A159" s="10" t="s">
        <v>172</v>
      </c>
      <c r="B159" s="10" t="s">
        <v>170</v>
      </c>
      <c r="C159" s="11">
        <v>45663.0</v>
      </c>
      <c r="D159" s="11">
        <v>45691.0</v>
      </c>
      <c r="E159" s="11">
        <v>45691.0</v>
      </c>
      <c r="F159" s="10" t="s">
        <v>87</v>
      </c>
      <c r="G159" s="10">
        <v>1.000011729E9</v>
      </c>
      <c r="H159" s="10" t="s">
        <v>171</v>
      </c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ht="14.25" customHeight="1">
      <c r="A160" s="10" t="s">
        <v>172</v>
      </c>
      <c r="B160" s="10" t="s">
        <v>170</v>
      </c>
      <c r="C160" s="11">
        <v>45663.0</v>
      </c>
      <c r="D160" s="11">
        <v>45692.0</v>
      </c>
      <c r="E160" s="11">
        <v>45692.0</v>
      </c>
      <c r="F160" s="10" t="s">
        <v>108</v>
      </c>
      <c r="G160" s="10">
        <v>1.000010231E9</v>
      </c>
      <c r="H160" s="10" t="s">
        <v>171</v>
      </c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ht="14.25" customHeight="1">
      <c r="A161" s="10" t="s">
        <v>169</v>
      </c>
      <c r="B161" s="10" t="s">
        <v>170</v>
      </c>
      <c r="C161" s="11">
        <v>45663.0</v>
      </c>
      <c r="D161" s="11">
        <v>45708.0</v>
      </c>
      <c r="E161" s="11">
        <v>45708.0</v>
      </c>
      <c r="F161" s="10" t="s">
        <v>177</v>
      </c>
      <c r="G161" s="10">
        <v>1.000011335E9</v>
      </c>
      <c r="H161" s="10" t="s">
        <v>171</v>
      </c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ht="14.25" customHeight="1">
      <c r="A162" s="10" t="s">
        <v>172</v>
      </c>
      <c r="B162" s="10" t="s">
        <v>170</v>
      </c>
      <c r="C162" s="11">
        <v>45664.0</v>
      </c>
      <c r="D162" s="11">
        <v>45699.0</v>
      </c>
      <c r="E162" s="11">
        <v>45699.0</v>
      </c>
      <c r="F162" s="10" t="s">
        <v>72</v>
      </c>
      <c r="G162" s="10">
        <v>1.000010182E9</v>
      </c>
      <c r="H162" s="10" t="s">
        <v>171</v>
      </c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ht="14.25" customHeight="1">
      <c r="A163" s="10" t="s">
        <v>169</v>
      </c>
      <c r="B163" s="10" t="s">
        <v>170</v>
      </c>
      <c r="C163" s="11">
        <v>45658.0</v>
      </c>
      <c r="D163" s="11">
        <v>45691.0</v>
      </c>
      <c r="E163" s="11">
        <v>45691.0</v>
      </c>
      <c r="F163" s="10" t="s">
        <v>178</v>
      </c>
      <c r="G163" s="10">
        <v>1.000011528E9</v>
      </c>
      <c r="H163" s="10" t="s">
        <v>171</v>
      </c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ht="14.25" customHeight="1">
      <c r="A164" s="10" t="s">
        <v>169</v>
      </c>
      <c r="B164" s="10" t="s">
        <v>170</v>
      </c>
      <c r="C164" s="11">
        <v>45658.0</v>
      </c>
      <c r="D164" s="11">
        <v>45691.0</v>
      </c>
      <c r="E164" s="11">
        <v>45691.0</v>
      </c>
      <c r="F164" s="10" t="s">
        <v>178</v>
      </c>
      <c r="G164" s="10">
        <v>1.000011528E9</v>
      </c>
      <c r="H164" s="10" t="s">
        <v>171</v>
      </c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ht="14.25" customHeight="1">
      <c r="A165" s="10" t="s">
        <v>169</v>
      </c>
      <c r="B165" s="10" t="s">
        <v>170</v>
      </c>
      <c r="C165" s="11">
        <v>45658.0</v>
      </c>
      <c r="D165" s="11">
        <v>45693.0</v>
      </c>
      <c r="E165" s="11">
        <v>45693.0</v>
      </c>
      <c r="F165" s="10" t="s">
        <v>142</v>
      </c>
      <c r="G165" s="10">
        <v>1.000010702E9</v>
      </c>
      <c r="H165" s="10" t="s">
        <v>171</v>
      </c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ht="14.25" customHeight="1">
      <c r="A166" s="10" t="s">
        <v>169</v>
      </c>
      <c r="B166" s="10" t="s">
        <v>170</v>
      </c>
      <c r="C166" s="11">
        <v>45664.0</v>
      </c>
      <c r="D166" s="11">
        <v>45699.0</v>
      </c>
      <c r="E166" s="11">
        <v>45699.0</v>
      </c>
      <c r="F166" s="10" t="s">
        <v>45</v>
      </c>
      <c r="G166" s="10">
        <v>1.000010641E9</v>
      </c>
      <c r="H166" s="10" t="s">
        <v>171</v>
      </c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ht="14.25" customHeight="1">
      <c r="A167" s="10" t="s">
        <v>169</v>
      </c>
      <c r="B167" s="10" t="s">
        <v>170</v>
      </c>
      <c r="C167" s="11">
        <v>45664.0</v>
      </c>
      <c r="D167" s="11">
        <v>45694.0</v>
      </c>
      <c r="E167" s="11">
        <v>45694.0</v>
      </c>
      <c r="F167" s="10" t="s">
        <v>106</v>
      </c>
      <c r="G167" s="10">
        <v>1.00000606E9</v>
      </c>
      <c r="H167" s="10" t="s">
        <v>171</v>
      </c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ht="14.25" customHeight="1">
      <c r="A168" s="10" t="s">
        <v>169</v>
      </c>
      <c r="B168" s="10" t="s">
        <v>170</v>
      </c>
      <c r="C168" s="11">
        <v>45660.0</v>
      </c>
      <c r="D168" s="11">
        <v>45691.0</v>
      </c>
      <c r="E168" s="11">
        <v>45691.0</v>
      </c>
      <c r="F168" s="10" t="s">
        <v>118</v>
      </c>
      <c r="G168" s="10">
        <v>1.000004387E9</v>
      </c>
      <c r="H168" s="10" t="s">
        <v>171</v>
      </c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ht="14.25" customHeight="1">
      <c r="A169" s="10" t="s">
        <v>169</v>
      </c>
      <c r="B169" s="10" t="s">
        <v>170</v>
      </c>
      <c r="C169" s="11">
        <v>45663.0</v>
      </c>
      <c r="D169" s="11">
        <v>45698.0</v>
      </c>
      <c r="E169" s="11">
        <v>45698.0</v>
      </c>
      <c r="F169" s="10" t="s">
        <v>14</v>
      </c>
      <c r="G169" s="10">
        <v>1.000011372E9</v>
      </c>
      <c r="H169" s="10" t="s">
        <v>171</v>
      </c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ht="14.25" customHeight="1">
      <c r="A170" s="10" t="s">
        <v>169</v>
      </c>
      <c r="B170" s="10" t="s">
        <v>170</v>
      </c>
      <c r="C170" s="11">
        <v>45659.0</v>
      </c>
      <c r="D170" s="11">
        <v>45691.0</v>
      </c>
      <c r="E170" s="11">
        <v>45691.0</v>
      </c>
      <c r="F170" s="10" t="s">
        <v>118</v>
      </c>
      <c r="G170" s="10">
        <v>1.000004387E9</v>
      </c>
      <c r="H170" s="10" t="s">
        <v>171</v>
      </c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ht="14.25" customHeight="1">
      <c r="A171" s="10" t="s">
        <v>169</v>
      </c>
      <c r="B171" s="10" t="s">
        <v>170</v>
      </c>
      <c r="C171" s="11">
        <v>45659.0</v>
      </c>
      <c r="D171" s="11">
        <v>45691.0</v>
      </c>
      <c r="E171" s="11">
        <v>45691.0</v>
      </c>
      <c r="F171" s="10" t="s">
        <v>118</v>
      </c>
      <c r="G171" s="10">
        <v>1.000004387E9</v>
      </c>
      <c r="H171" s="10" t="s">
        <v>171</v>
      </c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ht="14.25" customHeight="1">
      <c r="A172" s="10" t="s">
        <v>169</v>
      </c>
      <c r="B172" s="10" t="s">
        <v>170</v>
      </c>
      <c r="C172" s="11">
        <v>45659.0</v>
      </c>
      <c r="D172" s="11">
        <v>45694.0</v>
      </c>
      <c r="E172" s="11">
        <v>45694.0</v>
      </c>
      <c r="F172" s="10" t="s">
        <v>135</v>
      </c>
      <c r="G172" s="10">
        <v>1.000005573E9</v>
      </c>
      <c r="H172" s="10" t="s">
        <v>171</v>
      </c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ht="14.25" customHeight="1">
      <c r="A173" s="10" t="s">
        <v>172</v>
      </c>
      <c r="B173" s="10" t="s">
        <v>170</v>
      </c>
      <c r="C173" s="11">
        <v>45665.0</v>
      </c>
      <c r="D173" s="11">
        <v>45695.0</v>
      </c>
      <c r="E173" s="11">
        <v>45695.0</v>
      </c>
      <c r="F173" s="10" t="s">
        <v>83</v>
      </c>
      <c r="G173" s="10">
        <v>1.000011581E9</v>
      </c>
      <c r="H173" s="10" t="s">
        <v>171</v>
      </c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ht="14.25" customHeight="1">
      <c r="A174" s="10" t="s">
        <v>172</v>
      </c>
      <c r="B174" s="10" t="s">
        <v>170</v>
      </c>
      <c r="C174" s="11">
        <v>45665.0</v>
      </c>
      <c r="D174" s="11">
        <v>45694.0</v>
      </c>
      <c r="E174" s="11">
        <v>45694.0</v>
      </c>
      <c r="F174" s="10" t="s">
        <v>83</v>
      </c>
      <c r="G174" s="10">
        <v>1.000011581E9</v>
      </c>
      <c r="H174" s="10" t="s">
        <v>171</v>
      </c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ht="14.25" customHeight="1">
      <c r="A175" s="10" t="s">
        <v>172</v>
      </c>
      <c r="B175" s="10" t="s">
        <v>170</v>
      </c>
      <c r="C175" s="11">
        <v>45665.0</v>
      </c>
      <c r="D175" s="11">
        <v>45700.0</v>
      </c>
      <c r="E175" s="11">
        <v>45700.0</v>
      </c>
      <c r="F175" s="10" t="s">
        <v>72</v>
      </c>
      <c r="G175" s="10">
        <v>1.000010182E9</v>
      </c>
      <c r="H175" s="10" t="s">
        <v>171</v>
      </c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ht="14.25" customHeight="1">
      <c r="A176" s="10" t="s">
        <v>169</v>
      </c>
      <c r="B176" s="10" t="s">
        <v>170</v>
      </c>
      <c r="C176" s="11">
        <v>45664.0</v>
      </c>
      <c r="D176" s="11">
        <v>45694.0</v>
      </c>
      <c r="E176" s="11">
        <v>45694.0</v>
      </c>
      <c r="F176" s="10" t="s">
        <v>179</v>
      </c>
      <c r="G176" s="10">
        <v>1.000007805E9</v>
      </c>
      <c r="H176" s="10" t="s">
        <v>171</v>
      </c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ht="14.25" customHeight="1">
      <c r="A177" s="10" t="s">
        <v>172</v>
      </c>
      <c r="B177" s="10" t="s">
        <v>170</v>
      </c>
      <c r="C177" s="11">
        <v>45665.0</v>
      </c>
      <c r="D177" s="11">
        <v>45694.0</v>
      </c>
      <c r="E177" s="11">
        <v>45694.0</v>
      </c>
      <c r="F177" s="10" t="s">
        <v>83</v>
      </c>
      <c r="G177" s="10">
        <v>1.000011581E9</v>
      </c>
      <c r="H177" s="10" t="s">
        <v>171</v>
      </c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ht="14.25" customHeight="1">
      <c r="A178" s="10" t="s">
        <v>172</v>
      </c>
      <c r="B178" s="10" t="s">
        <v>170</v>
      </c>
      <c r="C178" s="11">
        <v>45665.0</v>
      </c>
      <c r="D178" s="11">
        <v>45694.0</v>
      </c>
      <c r="E178" s="11">
        <v>45694.0</v>
      </c>
      <c r="F178" s="10" t="s">
        <v>83</v>
      </c>
      <c r="G178" s="10">
        <v>1.000011581E9</v>
      </c>
      <c r="H178" s="10" t="s">
        <v>171</v>
      </c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ht="14.25" customHeight="1">
      <c r="A179" s="10" t="s">
        <v>169</v>
      </c>
      <c r="B179" s="10" t="s">
        <v>170</v>
      </c>
      <c r="C179" s="11">
        <v>45665.0</v>
      </c>
      <c r="D179" s="11">
        <v>45695.0</v>
      </c>
      <c r="E179" s="11">
        <v>45695.0</v>
      </c>
      <c r="F179" s="10" t="s">
        <v>13</v>
      </c>
      <c r="G179" s="10">
        <v>1.000011897E9</v>
      </c>
      <c r="H179" s="10" t="s">
        <v>171</v>
      </c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ht="14.25" customHeight="1">
      <c r="A180" s="10" t="s">
        <v>169</v>
      </c>
      <c r="B180" s="10" t="s">
        <v>170</v>
      </c>
      <c r="C180" s="11">
        <v>45665.0</v>
      </c>
      <c r="D180" s="11">
        <v>45699.0</v>
      </c>
      <c r="E180" s="11">
        <v>45699.0</v>
      </c>
      <c r="F180" s="10" t="s">
        <v>16</v>
      </c>
      <c r="G180" s="10">
        <v>1.000009198E9</v>
      </c>
      <c r="H180" s="10" t="s">
        <v>171</v>
      </c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ht="14.25" customHeight="1">
      <c r="A181" s="10" t="s">
        <v>169</v>
      </c>
      <c r="B181" s="10" t="s">
        <v>170</v>
      </c>
      <c r="C181" s="11">
        <v>45665.0</v>
      </c>
      <c r="D181" s="11">
        <v>45699.0</v>
      </c>
      <c r="E181" s="11">
        <v>45699.0</v>
      </c>
      <c r="F181" s="10" t="s">
        <v>173</v>
      </c>
      <c r="G181" s="10">
        <v>1.000010555E9</v>
      </c>
      <c r="H181" s="10" t="s">
        <v>171</v>
      </c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ht="14.25" customHeight="1">
      <c r="A182" s="10" t="s">
        <v>172</v>
      </c>
      <c r="B182" s="10" t="s">
        <v>170</v>
      </c>
      <c r="C182" s="11">
        <v>45665.0</v>
      </c>
      <c r="D182" s="11">
        <v>45695.0</v>
      </c>
      <c r="E182" s="11">
        <v>45695.0</v>
      </c>
      <c r="F182" s="10" t="s">
        <v>83</v>
      </c>
      <c r="G182" s="10">
        <v>1.000011581E9</v>
      </c>
      <c r="H182" s="10" t="s">
        <v>171</v>
      </c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ht="14.25" customHeight="1">
      <c r="A183" s="10" t="s">
        <v>172</v>
      </c>
      <c r="B183" s="10" t="s">
        <v>170</v>
      </c>
      <c r="C183" s="11">
        <v>45665.0</v>
      </c>
      <c r="D183" s="11">
        <v>45695.0</v>
      </c>
      <c r="E183" s="11">
        <v>45695.0</v>
      </c>
      <c r="F183" s="10" t="s">
        <v>83</v>
      </c>
      <c r="G183" s="10">
        <v>1.000011581E9</v>
      </c>
      <c r="H183" s="10" t="s">
        <v>171</v>
      </c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ht="14.25" customHeight="1">
      <c r="A184" s="10" t="s">
        <v>172</v>
      </c>
      <c r="B184" s="10" t="s">
        <v>170</v>
      </c>
      <c r="C184" s="11">
        <v>45665.0</v>
      </c>
      <c r="D184" s="11">
        <v>45695.0</v>
      </c>
      <c r="E184" s="11">
        <v>45695.0</v>
      </c>
      <c r="F184" s="10" t="s">
        <v>83</v>
      </c>
      <c r="G184" s="10">
        <v>1.000011581E9</v>
      </c>
      <c r="H184" s="10" t="s">
        <v>171</v>
      </c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ht="14.25" customHeight="1">
      <c r="A185" s="10" t="s">
        <v>169</v>
      </c>
      <c r="B185" s="10" t="s">
        <v>170</v>
      </c>
      <c r="C185" s="11">
        <v>45659.0</v>
      </c>
      <c r="D185" s="11">
        <v>45691.0</v>
      </c>
      <c r="E185" s="11">
        <v>45691.0</v>
      </c>
      <c r="F185" s="10" t="s">
        <v>109</v>
      </c>
      <c r="G185" s="10">
        <v>1.000000729E9</v>
      </c>
      <c r="H185" s="10" t="s">
        <v>171</v>
      </c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ht="14.25" customHeight="1">
      <c r="A186" s="10" t="s">
        <v>169</v>
      </c>
      <c r="B186" s="10" t="s">
        <v>170</v>
      </c>
      <c r="C186" s="11">
        <v>45665.0</v>
      </c>
      <c r="D186" s="11">
        <v>45695.0</v>
      </c>
      <c r="E186" s="11">
        <v>45695.0</v>
      </c>
      <c r="F186" s="10" t="s">
        <v>13</v>
      </c>
      <c r="G186" s="10">
        <v>1.000011897E9</v>
      </c>
      <c r="H186" s="10" t="s">
        <v>171</v>
      </c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ht="14.25" customHeight="1">
      <c r="A187" s="10" t="s">
        <v>169</v>
      </c>
      <c r="B187" s="10" t="s">
        <v>170</v>
      </c>
      <c r="C187" s="11">
        <v>45664.0</v>
      </c>
      <c r="D187" s="11">
        <v>45695.0</v>
      </c>
      <c r="E187" s="11">
        <v>45695.0</v>
      </c>
      <c r="F187" s="10" t="s">
        <v>16</v>
      </c>
      <c r="G187" s="10">
        <v>1.00000751E9</v>
      </c>
      <c r="H187" s="10" t="s">
        <v>171</v>
      </c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ht="14.25" customHeight="1">
      <c r="A188" s="10" t="s">
        <v>169</v>
      </c>
      <c r="B188" s="10" t="s">
        <v>170</v>
      </c>
      <c r="C188" s="11">
        <v>45665.0</v>
      </c>
      <c r="D188" s="11">
        <v>45695.0</v>
      </c>
      <c r="E188" s="11">
        <v>45695.0</v>
      </c>
      <c r="F188" s="10" t="s">
        <v>33</v>
      </c>
      <c r="G188" s="10">
        <v>1.000011353E9</v>
      </c>
      <c r="H188" s="10" t="s">
        <v>171</v>
      </c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ht="14.25" customHeight="1">
      <c r="A189" s="10" t="s">
        <v>169</v>
      </c>
      <c r="B189" s="10" t="s">
        <v>170</v>
      </c>
      <c r="C189" s="11">
        <v>45666.0</v>
      </c>
      <c r="D189" s="11">
        <v>45701.0</v>
      </c>
      <c r="E189" s="11">
        <v>45701.0</v>
      </c>
      <c r="F189" s="10" t="s">
        <v>104</v>
      </c>
      <c r="G189" s="10">
        <v>1.000011301E9</v>
      </c>
      <c r="H189" s="10" t="s">
        <v>171</v>
      </c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ht="14.25" customHeight="1">
      <c r="A190" s="10" t="s">
        <v>169</v>
      </c>
      <c r="B190" s="10" t="s">
        <v>170</v>
      </c>
      <c r="C190" s="11">
        <v>45666.0</v>
      </c>
      <c r="D190" s="11">
        <v>45701.0</v>
      </c>
      <c r="E190" s="11">
        <v>45701.0</v>
      </c>
      <c r="F190" s="10" t="s">
        <v>104</v>
      </c>
      <c r="G190" s="10">
        <v>1.000011301E9</v>
      </c>
      <c r="H190" s="10" t="s">
        <v>171</v>
      </c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ht="14.25" customHeight="1">
      <c r="A191" s="10" t="s">
        <v>172</v>
      </c>
      <c r="B191" s="10" t="s">
        <v>170</v>
      </c>
      <c r="C191" s="11">
        <v>45663.0</v>
      </c>
      <c r="D191" s="11">
        <v>45691.0</v>
      </c>
      <c r="E191" s="11">
        <v>45691.0</v>
      </c>
      <c r="F191" s="10" t="s">
        <v>82</v>
      </c>
      <c r="G191" s="10">
        <v>1.000011702E9</v>
      </c>
      <c r="H191" s="10" t="s">
        <v>171</v>
      </c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ht="14.25" customHeight="1">
      <c r="A192" s="10" t="s">
        <v>169</v>
      </c>
      <c r="B192" s="10" t="s">
        <v>170</v>
      </c>
      <c r="C192" s="11">
        <v>45663.0</v>
      </c>
      <c r="D192" s="11">
        <v>45708.0</v>
      </c>
      <c r="E192" s="11">
        <v>45708.0</v>
      </c>
      <c r="F192" s="10" t="s">
        <v>76</v>
      </c>
      <c r="G192" s="10">
        <v>1.000010936E9</v>
      </c>
      <c r="H192" s="10" t="s">
        <v>171</v>
      </c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ht="14.25" customHeight="1">
      <c r="A193" s="10" t="s">
        <v>172</v>
      </c>
      <c r="B193" s="10" t="s">
        <v>170</v>
      </c>
      <c r="C193" s="11">
        <v>45631.0</v>
      </c>
      <c r="D193" s="11">
        <v>45698.0</v>
      </c>
      <c r="E193" s="11">
        <v>45698.0</v>
      </c>
      <c r="F193" s="10" t="s">
        <v>106</v>
      </c>
      <c r="G193" s="10">
        <v>1.000008965E9</v>
      </c>
      <c r="H193" s="10" t="s">
        <v>171</v>
      </c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ht="14.25" customHeight="1">
      <c r="A194" s="10" t="s">
        <v>169</v>
      </c>
      <c r="B194" s="10" t="s">
        <v>170</v>
      </c>
      <c r="C194" s="11">
        <v>45647.0</v>
      </c>
      <c r="D194" s="11">
        <v>45691.0</v>
      </c>
      <c r="E194" s="11">
        <v>45691.0</v>
      </c>
      <c r="F194" s="10" t="s">
        <v>76</v>
      </c>
      <c r="G194" s="10">
        <v>1.000010936E9</v>
      </c>
      <c r="H194" s="10" t="s">
        <v>171</v>
      </c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ht="14.25" customHeight="1">
      <c r="A195" s="10" t="s">
        <v>169</v>
      </c>
      <c r="B195" s="10" t="s">
        <v>170</v>
      </c>
      <c r="C195" s="11">
        <v>45647.0</v>
      </c>
      <c r="D195" s="11">
        <v>45691.0</v>
      </c>
      <c r="E195" s="11">
        <v>45691.0</v>
      </c>
      <c r="F195" s="10" t="s">
        <v>76</v>
      </c>
      <c r="G195" s="10">
        <v>1.000010936E9</v>
      </c>
      <c r="H195" s="10" t="s">
        <v>171</v>
      </c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ht="14.25" customHeight="1">
      <c r="A196" s="10" t="s">
        <v>169</v>
      </c>
      <c r="B196" s="10" t="s">
        <v>170</v>
      </c>
      <c r="C196" s="11">
        <v>45647.0</v>
      </c>
      <c r="D196" s="11">
        <v>45691.0</v>
      </c>
      <c r="E196" s="11">
        <v>45691.0</v>
      </c>
      <c r="F196" s="10" t="s">
        <v>76</v>
      </c>
      <c r="G196" s="10">
        <v>1.000010936E9</v>
      </c>
      <c r="H196" s="10" t="s">
        <v>171</v>
      </c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ht="14.25" customHeight="1">
      <c r="A197" s="10" t="s">
        <v>169</v>
      </c>
      <c r="B197" s="10" t="s">
        <v>170</v>
      </c>
      <c r="C197" s="11">
        <v>45666.0</v>
      </c>
      <c r="D197" s="11">
        <v>45701.0</v>
      </c>
      <c r="E197" s="11">
        <v>45701.0</v>
      </c>
      <c r="F197" s="10" t="s">
        <v>104</v>
      </c>
      <c r="G197" s="10">
        <v>1.000011301E9</v>
      </c>
      <c r="H197" s="10" t="s">
        <v>171</v>
      </c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ht="14.25" customHeight="1">
      <c r="A198" s="10" t="s">
        <v>172</v>
      </c>
      <c r="B198" s="10" t="s">
        <v>170</v>
      </c>
      <c r="C198" s="11">
        <v>45666.0</v>
      </c>
      <c r="D198" s="11">
        <v>45696.0</v>
      </c>
      <c r="E198" s="11">
        <v>45696.0</v>
      </c>
      <c r="F198" s="10" t="s">
        <v>108</v>
      </c>
      <c r="G198" s="10">
        <v>1.000010231E9</v>
      </c>
      <c r="H198" s="10" t="s">
        <v>171</v>
      </c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ht="14.25" customHeight="1">
      <c r="A199" s="10" t="s">
        <v>169</v>
      </c>
      <c r="B199" s="10" t="s">
        <v>170</v>
      </c>
      <c r="C199" s="11">
        <v>45666.0</v>
      </c>
      <c r="D199" s="11">
        <v>45698.0</v>
      </c>
      <c r="E199" s="11">
        <v>45698.0</v>
      </c>
      <c r="F199" s="10" t="s">
        <v>16</v>
      </c>
      <c r="G199" s="10">
        <v>1.00001145E9</v>
      </c>
      <c r="H199" s="10" t="s">
        <v>171</v>
      </c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ht="14.25" customHeight="1">
      <c r="A200" s="10" t="s">
        <v>169</v>
      </c>
      <c r="B200" s="10" t="s">
        <v>170</v>
      </c>
      <c r="C200" s="11">
        <v>45666.0</v>
      </c>
      <c r="D200" s="11">
        <v>45701.0</v>
      </c>
      <c r="E200" s="11">
        <v>45701.0</v>
      </c>
      <c r="F200" s="10" t="s">
        <v>80</v>
      </c>
      <c r="G200" s="10">
        <v>1.000000669E9</v>
      </c>
      <c r="H200" s="10" t="s">
        <v>171</v>
      </c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ht="14.25" customHeight="1">
      <c r="A201" s="10" t="s">
        <v>172</v>
      </c>
      <c r="B201" s="10" t="s">
        <v>170</v>
      </c>
      <c r="C201" s="11">
        <v>45667.0</v>
      </c>
      <c r="D201" s="11">
        <v>45702.0</v>
      </c>
      <c r="E201" s="11">
        <v>45702.0</v>
      </c>
      <c r="F201" s="10" t="s">
        <v>72</v>
      </c>
      <c r="G201" s="10">
        <v>1.000010182E9</v>
      </c>
      <c r="H201" s="10" t="s">
        <v>171</v>
      </c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ht="14.25" customHeight="1">
      <c r="A202" s="10" t="s">
        <v>169</v>
      </c>
      <c r="B202" s="10" t="s">
        <v>170</v>
      </c>
      <c r="C202" s="11">
        <v>45666.0</v>
      </c>
      <c r="D202" s="11">
        <v>45716.0</v>
      </c>
      <c r="E202" s="11">
        <v>45716.0</v>
      </c>
      <c r="F202" s="10" t="s">
        <v>136</v>
      </c>
      <c r="G202" s="10">
        <v>1.000010254E9</v>
      </c>
      <c r="H202" s="10" t="s">
        <v>171</v>
      </c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ht="14.25" customHeight="1">
      <c r="A203" s="10" t="s">
        <v>169</v>
      </c>
      <c r="B203" s="10" t="s">
        <v>170</v>
      </c>
      <c r="C203" s="11">
        <v>45666.0</v>
      </c>
      <c r="D203" s="11">
        <v>45716.0</v>
      </c>
      <c r="E203" s="11">
        <v>45716.0</v>
      </c>
      <c r="F203" s="10" t="s">
        <v>136</v>
      </c>
      <c r="G203" s="10">
        <v>1.000010254E9</v>
      </c>
      <c r="H203" s="10" t="s">
        <v>171</v>
      </c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ht="14.25" customHeight="1">
      <c r="A204" s="10" t="s">
        <v>169</v>
      </c>
      <c r="B204" s="10" t="s">
        <v>170</v>
      </c>
      <c r="C204" s="11">
        <v>45667.0</v>
      </c>
      <c r="D204" s="11">
        <v>45716.0</v>
      </c>
      <c r="E204" s="11">
        <v>45716.0</v>
      </c>
      <c r="F204" s="10" t="s">
        <v>14</v>
      </c>
      <c r="G204" s="10">
        <v>1.000007811E9</v>
      </c>
      <c r="H204" s="10" t="s">
        <v>171</v>
      </c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ht="14.25" customHeight="1">
      <c r="A205" s="10" t="s">
        <v>172</v>
      </c>
      <c r="B205" s="10" t="s">
        <v>170</v>
      </c>
      <c r="C205" s="11">
        <v>45666.0</v>
      </c>
      <c r="D205" s="11">
        <v>45693.0</v>
      </c>
      <c r="E205" s="11">
        <v>45693.0</v>
      </c>
      <c r="F205" s="10" t="s">
        <v>82</v>
      </c>
      <c r="G205" s="10">
        <v>1.000011706E9</v>
      </c>
      <c r="H205" s="10" t="s">
        <v>171</v>
      </c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ht="14.25" customHeight="1">
      <c r="A206" s="10" t="s">
        <v>172</v>
      </c>
      <c r="B206" s="10" t="s">
        <v>170</v>
      </c>
      <c r="C206" s="11">
        <v>45666.0</v>
      </c>
      <c r="D206" s="11">
        <v>45705.0</v>
      </c>
      <c r="E206" s="11">
        <v>45705.0</v>
      </c>
      <c r="F206" s="10" t="s">
        <v>73</v>
      </c>
      <c r="G206" s="10">
        <v>1.00000235E9</v>
      </c>
      <c r="H206" s="10" t="s">
        <v>171</v>
      </c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ht="14.25" customHeight="1">
      <c r="A207" s="10" t="s">
        <v>172</v>
      </c>
      <c r="B207" s="10" t="s">
        <v>170</v>
      </c>
      <c r="C207" s="11">
        <v>45667.0</v>
      </c>
      <c r="D207" s="11">
        <v>45695.0</v>
      </c>
      <c r="E207" s="11">
        <v>45695.0</v>
      </c>
      <c r="F207" s="10" t="s">
        <v>16</v>
      </c>
      <c r="G207" s="10">
        <v>1.00000751E9</v>
      </c>
      <c r="H207" s="10" t="s">
        <v>171</v>
      </c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ht="14.25" customHeight="1">
      <c r="A208" s="10" t="s">
        <v>169</v>
      </c>
      <c r="B208" s="10" t="s">
        <v>170</v>
      </c>
      <c r="C208" s="11">
        <v>45670.0</v>
      </c>
      <c r="D208" s="11">
        <v>45715.0</v>
      </c>
      <c r="E208" s="11">
        <v>45715.0</v>
      </c>
      <c r="F208" s="10" t="s">
        <v>42</v>
      </c>
      <c r="G208" s="10">
        <v>1.000003487E9</v>
      </c>
      <c r="H208" s="10" t="s">
        <v>171</v>
      </c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ht="14.25" customHeight="1">
      <c r="A209" s="10" t="s">
        <v>172</v>
      </c>
      <c r="B209" s="10" t="s">
        <v>170</v>
      </c>
      <c r="C209" s="11">
        <v>45666.0</v>
      </c>
      <c r="D209" s="11">
        <v>45701.0</v>
      </c>
      <c r="E209" s="11">
        <v>45701.0</v>
      </c>
      <c r="F209" s="10" t="s">
        <v>104</v>
      </c>
      <c r="G209" s="10">
        <v>1.000011301E9</v>
      </c>
      <c r="H209" s="10" t="s">
        <v>171</v>
      </c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ht="14.25" customHeight="1">
      <c r="A210" s="10" t="s">
        <v>172</v>
      </c>
      <c r="B210" s="10" t="s">
        <v>170</v>
      </c>
      <c r="C210" s="11">
        <v>45666.0</v>
      </c>
      <c r="D210" s="11">
        <v>45701.0</v>
      </c>
      <c r="E210" s="11">
        <v>45701.0</v>
      </c>
      <c r="F210" s="10" t="s">
        <v>104</v>
      </c>
      <c r="G210" s="10">
        <v>1.000011301E9</v>
      </c>
      <c r="H210" s="10" t="s">
        <v>171</v>
      </c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ht="14.25" customHeight="1">
      <c r="A211" s="10" t="s">
        <v>169</v>
      </c>
      <c r="B211" s="10" t="s">
        <v>170</v>
      </c>
      <c r="C211" s="11">
        <v>45667.0</v>
      </c>
      <c r="D211" s="11">
        <v>45702.0</v>
      </c>
      <c r="E211" s="11">
        <v>45702.0</v>
      </c>
      <c r="F211" s="10" t="s">
        <v>42</v>
      </c>
      <c r="G211" s="10">
        <v>1.00000689E9</v>
      </c>
      <c r="H211" s="10" t="s">
        <v>171</v>
      </c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ht="14.25" customHeight="1">
      <c r="A212" s="10" t="s">
        <v>169</v>
      </c>
      <c r="B212" s="10" t="s">
        <v>170</v>
      </c>
      <c r="C212" s="11">
        <v>45670.0</v>
      </c>
      <c r="D212" s="11">
        <v>45705.0</v>
      </c>
      <c r="E212" s="11">
        <v>45705.0</v>
      </c>
      <c r="F212" s="10" t="s">
        <v>42</v>
      </c>
      <c r="G212" s="10">
        <v>1.000009002E9</v>
      </c>
      <c r="H212" s="10" t="s">
        <v>171</v>
      </c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ht="14.25" customHeight="1">
      <c r="A213" s="10" t="s">
        <v>169</v>
      </c>
      <c r="B213" s="10" t="s">
        <v>170</v>
      </c>
      <c r="C213" s="11">
        <v>45670.0</v>
      </c>
      <c r="D213" s="11">
        <v>45705.0</v>
      </c>
      <c r="E213" s="11">
        <v>45705.0</v>
      </c>
      <c r="F213" s="10" t="s">
        <v>42</v>
      </c>
      <c r="G213" s="10">
        <v>1.000009002E9</v>
      </c>
      <c r="H213" s="10" t="s">
        <v>171</v>
      </c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ht="14.25" customHeight="1">
      <c r="A214" s="10" t="s">
        <v>169</v>
      </c>
      <c r="B214" s="10" t="s">
        <v>170</v>
      </c>
      <c r="C214" s="11">
        <v>45670.0</v>
      </c>
      <c r="D214" s="11">
        <v>45705.0</v>
      </c>
      <c r="E214" s="11">
        <v>45705.0</v>
      </c>
      <c r="F214" s="10" t="s">
        <v>42</v>
      </c>
      <c r="G214" s="10">
        <v>1.000009002E9</v>
      </c>
      <c r="H214" s="10" t="s">
        <v>171</v>
      </c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ht="14.25" customHeight="1">
      <c r="A215" s="10" t="s">
        <v>169</v>
      </c>
      <c r="B215" s="10" t="s">
        <v>170</v>
      </c>
      <c r="C215" s="11">
        <v>45670.0</v>
      </c>
      <c r="D215" s="11">
        <v>45705.0</v>
      </c>
      <c r="E215" s="11">
        <v>45705.0</v>
      </c>
      <c r="F215" s="10" t="s">
        <v>42</v>
      </c>
      <c r="G215" s="10">
        <v>1.000009002E9</v>
      </c>
      <c r="H215" s="10" t="s">
        <v>171</v>
      </c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ht="14.25" customHeight="1">
      <c r="A216" s="10" t="s">
        <v>169</v>
      </c>
      <c r="B216" s="10" t="s">
        <v>170</v>
      </c>
      <c r="C216" s="11">
        <v>45670.0</v>
      </c>
      <c r="D216" s="11">
        <v>45705.0</v>
      </c>
      <c r="E216" s="11">
        <v>45705.0</v>
      </c>
      <c r="F216" s="10" t="s">
        <v>42</v>
      </c>
      <c r="G216" s="10">
        <v>1.000009002E9</v>
      </c>
      <c r="H216" s="10" t="s">
        <v>171</v>
      </c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ht="14.25" customHeight="1">
      <c r="A217" s="10" t="s">
        <v>169</v>
      </c>
      <c r="B217" s="10" t="s">
        <v>170</v>
      </c>
      <c r="C217" s="11">
        <v>45667.0</v>
      </c>
      <c r="D217" s="11">
        <v>45702.0</v>
      </c>
      <c r="E217" s="11">
        <v>45702.0</v>
      </c>
      <c r="F217" s="10" t="s">
        <v>42</v>
      </c>
      <c r="G217" s="10">
        <v>1.000009002E9</v>
      </c>
      <c r="H217" s="10" t="s">
        <v>171</v>
      </c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ht="14.25" customHeight="1">
      <c r="A218" s="10" t="s">
        <v>169</v>
      </c>
      <c r="B218" s="10" t="s">
        <v>170</v>
      </c>
      <c r="C218" s="11">
        <v>45670.0</v>
      </c>
      <c r="D218" s="11">
        <v>45698.0</v>
      </c>
      <c r="E218" s="11">
        <v>45698.0</v>
      </c>
      <c r="F218" s="10" t="s">
        <v>16</v>
      </c>
      <c r="G218" s="10">
        <v>1.00001152E9</v>
      </c>
      <c r="H218" s="10" t="s">
        <v>171</v>
      </c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ht="14.25" customHeight="1">
      <c r="A219" s="10" t="s">
        <v>169</v>
      </c>
      <c r="B219" s="10" t="s">
        <v>170</v>
      </c>
      <c r="C219" s="11">
        <v>45670.0</v>
      </c>
      <c r="D219" s="11">
        <v>45700.0</v>
      </c>
      <c r="E219" s="11">
        <v>45700.0</v>
      </c>
      <c r="F219" s="10" t="s">
        <v>61</v>
      </c>
      <c r="G219" s="10">
        <v>1.000001954E9</v>
      </c>
      <c r="H219" s="10" t="s">
        <v>171</v>
      </c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ht="14.25" customHeight="1">
      <c r="A220" s="10" t="s">
        <v>169</v>
      </c>
      <c r="B220" s="10" t="s">
        <v>170</v>
      </c>
      <c r="C220" s="11">
        <v>45659.0</v>
      </c>
      <c r="D220" s="11">
        <v>45694.0</v>
      </c>
      <c r="E220" s="11">
        <v>45694.0</v>
      </c>
      <c r="F220" s="10" t="s">
        <v>13</v>
      </c>
      <c r="G220" s="10">
        <v>1.000011892E9</v>
      </c>
      <c r="H220" s="10" t="s">
        <v>171</v>
      </c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ht="14.25" customHeight="1">
      <c r="A221" s="10" t="s">
        <v>169</v>
      </c>
      <c r="B221" s="10" t="s">
        <v>170</v>
      </c>
      <c r="C221" s="11">
        <v>45670.0</v>
      </c>
      <c r="D221" s="11">
        <v>45705.0</v>
      </c>
      <c r="E221" s="11">
        <v>45705.0</v>
      </c>
      <c r="F221" s="10" t="s">
        <v>82</v>
      </c>
      <c r="G221" s="10">
        <v>1.000010914E9</v>
      </c>
      <c r="H221" s="10" t="s">
        <v>171</v>
      </c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ht="14.25" customHeight="1">
      <c r="A222" s="10" t="s">
        <v>169</v>
      </c>
      <c r="B222" s="10" t="s">
        <v>170</v>
      </c>
      <c r="C222" s="11">
        <v>45670.0</v>
      </c>
      <c r="D222" s="11">
        <v>45705.0</v>
      </c>
      <c r="E222" s="11">
        <v>45705.0</v>
      </c>
      <c r="F222" s="10" t="s">
        <v>42</v>
      </c>
      <c r="G222" s="10">
        <v>1.00001182E9</v>
      </c>
      <c r="H222" s="10" t="s">
        <v>171</v>
      </c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ht="14.25" customHeight="1">
      <c r="A223" s="10" t="s">
        <v>169</v>
      </c>
      <c r="B223" s="10" t="s">
        <v>170</v>
      </c>
      <c r="C223" s="11">
        <v>45670.0</v>
      </c>
      <c r="D223" s="11">
        <v>45705.0</v>
      </c>
      <c r="E223" s="11">
        <v>45705.0</v>
      </c>
      <c r="F223" s="10" t="s">
        <v>42</v>
      </c>
      <c r="G223" s="10">
        <v>1.00001182E9</v>
      </c>
      <c r="H223" s="10" t="s">
        <v>171</v>
      </c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ht="14.25" customHeight="1">
      <c r="A224" s="10" t="s">
        <v>169</v>
      </c>
      <c r="B224" s="10" t="s">
        <v>170</v>
      </c>
      <c r="C224" s="11">
        <v>45659.0</v>
      </c>
      <c r="D224" s="11">
        <v>45691.0</v>
      </c>
      <c r="E224" s="11">
        <v>45691.0</v>
      </c>
      <c r="F224" s="10" t="s">
        <v>118</v>
      </c>
      <c r="G224" s="10">
        <v>1.000004387E9</v>
      </c>
      <c r="H224" s="10" t="s">
        <v>171</v>
      </c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ht="14.25" customHeight="1">
      <c r="A225" s="10" t="s">
        <v>169</v>
      </c>
      <c r="B225" s="10" t="s">
        <v>170</v>
      </c>
      <c r="C225" s="11">
        <v>45659.0</v>
      </c>
      <c r="D225" s="11">
        <v>45691.0</v>
      </c>
      <c r="E225" s="11">
        <v>45691.0</v>
      </c>
      <c r="F225" s="10" t="s">
        <v>118</v>
      </c>
      <c r="G225" s="10">
        <v>1.000004387E9</v>
      </c>
      <c r="H225" s="10" t="s">
        <v>171</v>
      </c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ht="14.25" customHeight="1">
      <c r="A226" s="10" t="s">
        <v>169</v>
      </c>
      <c r="B226" s="10" t="s">
        <v>170</v>
      </c>
      <c r="C226" s="11">
        <v>45659.0</v>
      </c>
      <c r="D226" s="11">
        <v>45691.0</v>
      </c>
      <c r="E226" s="11">
        <v>45691.0</v>
      </c>
      <c r="F226" s="10" t="s">
        <v>118</v>
      </c>
      <c r="G226" s="10">
        <v>1.000004387E9</v>
      </c>
      <c r="H226" s="10" t="s">
        <v>171</v>
      </c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ht="14.25" customHeight="1">
      <c r="A227" s="10" t="s">
        <v>169</v>
      </c>
      <c r="B227" s="10" t="s">
        <v>170</v>
      </c>
      <c r="C227" s="11">
        <v>45659.0</v>
      </c>
      <c r="D227" s="11">
        <v>45691.0</v>
      </c>
      <c r="E227" s="11">
        <v>45691.0</v>
      </c>
      <c r="F227" s="10" t="s">
        <v>118</v>
      </c>
      <c r="G227" s="10">
        <v>1.000004387E9</v>
      </c>
      <c r="H227" s="10" t="s">
        <v>171</v>
      </c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ht="14.25" customHeight="1">
      <c r="A228" s="10" t="s">
        <v>169</v>
      </c>
      <c r="B228" s="10" t="s">
        <v>170</v>
      </c>
      <c r="C228" s="11">
        <v>45659.0</v>
      </c>
      <c r="D228" s="11">
        <v>45691.0</v>
      </c>
      <c r="E228" s="11">
        <v>45691.0</v>
      </c>
      <c r="F228" s="10" t="s">
        <v>118</v>
      </c>
      <c r="G228" s="10">
        <v>1.000004387E9</v>
      </c>
      <c r="H228" s="10" t="s">
        <v>171</v>
      </c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ht="14.25" customHeight="1">
      <c r="A229" s="10" t="s">
        <v>169</v>
      </c>
      <c r="B229" s="10" t="s">
        <v>170</v>
      </c>
      <c r="C229" s="11">
        <v>45659.0</v>
      </c>
      <c r="D229" s="11">
        <v>45691.0</v>
      </c>
      <c r="E229" s="11">
        <v>45691.0</v>
      </c>
      <c r="F229" s="10" t="s">
        <v>118</v>
      </c>
      <c r="G229" s="10">
        <v>1.000004387E9</v>
      </c>
      <c r="H229" s="10" t="s">
        <v>171</v>
      </c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ht="14.25" customHeight="1">
      <c r="A230" s="10" t="s">
        <v>169</v>
      </c>
      <c r="B230" s="10" t="s">
        <v>170</v>
      </c>
      <c r="C230" s="11">
        <v>45659.0</v>
      </c>
      <c r="D230" s="11">
        <v>45691.0</v>
      </c>
      <c r="E230" s="11">
        <v>45691.0</v>
      </c>
      <c r="F230" s="10" t="s">
        <v>118</v>
      </c>
      <c r="G230" s="10">
        <v>1.000004387E9</v>
      </c>
      <c r="H230" s="10" t="s">
        <v>171</v>
      </c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ht="14.25" customHeight="1">
      <c r="A231" s="10" t="s">
        <v>169</v>
      </c>
      <c r="B231" s="10" t="s">
        <v>170</v>
      </c>
      <c r="C231" s="11">
        <v>45659.0</v>
      </c>
      <c r="D231" s="11">
        <v>45691.0</v>
      </c>
      <c r="E231" s="11">
        <v>45691.0</v>
      </c>
      <c r="F231" s="10" t="s">
        <v>118</v>
      </c>
      <c r="G231" s="10">
        <v>1.000004387E9</v>
      </c>
      <c r="H231" s="10" t="s">
        <v>171</v>
      </c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ht="14.25" customHeight="1">
      <c r="A232" s="10" t="s">
        <v>169</v>
      </c>
      <c r="B232" s="10" t="s">
        <v>170</v>
      </c>
      <c r="C232" s="11">
        <v>45659.0</v>
      </c>
      <c r="D232" s="11">
        <v>45691.0</v>
      </c>
      <c r="E232" s="11">
        <v>45691.0</v>
      </c>
      <c r="F232" s="10" t="s">
        <v>118</v>
      </c>
      <c r="G232" s="10">
        <v>1.000004387E9</v>
      </c>
      <c r="H232" s="10" t="s">
        <v>171</v>
      </c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ht="14.25" customHeight="1">
      <c r="A233" s="10" t="s">
        <v>169</v>
      </c>
      <c r="B233" s="10" t="s">
        <v>170</v>
      </c>
      <c r="C233" s="11">
        <v>45659.0</v>
      </c>
      <c r="D233" s="11">
        <v>45691.0</v>
      </c>
      <c r="E233" s="11">
        <v>45691.0</v>
      </c>
      <c r="F233" s="10" t="s">
        <v>118</v>
      </c>
      <c r="G233" s="10">
        <v>1.000004387E9</v>
      </c>
      <c r="H233" s="10" t="s">
        <v>171</v>
      </c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ht="14.25" customHeight="1">
      <c r="A234" s="10" t="s">
        <v>169</v>
      </c>
      <c r="B234" s="10" t="s">
        <v>170</v>
      </c>
      <c r="C234" s="11">
        <v>45659.0</v>
      </c>
      <c r="D234" s="11">
        <v>45691.0</v>
      </c>
      <c r="E234" s="11">
        <v>45691.0</v>
      </c>
      <c r="F234" s="10" t="s">
        <v>118</v>
      </c>
      <c r="G234" s="10">
        <v>1.000004387E9</v>
      </c>
      <c r="H234" s="10" t="s">
        <v>171</v>
      </c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ht="14.25" customHeight="1">
      <c r="A235" s="10" t="s">
        <v>169</v>
      </c>
      <c r="B235" s="10" t="s">
        <v>170</v>
      </c>
      <c r="C235" s="11">
        <v>45659.0</v>
      </c>
      <c r="D235" s="11">
        <v>45691.0</v>
      </c>
      <c r="E235" s="11">
        <v>45691.0</v>
      </c>
      <c r="F235" s="10" t="s">
        <v>118</v>
      </c>
      <c r="G235" s="10">
        <v>1.000004387E9</v>
      </c>
      <c r="H235" s="10" t="s">
        <v>171</v>
      </c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ht="14.25" customHeight="1">
      <c r="A236" s="10" t="s">
        <v>169</v>
      </c>
      <c r="B236" s="10" t="s">
        <v>170</v>
      </c>
      <c r="C236" s="11">
        <v>45670.0</v>
      </c>
      <c r="D236" s="11">
        <v>45705.0</v>
      </c>
      <c r="E236" s="11">
        <v>45716.0</v>
      </c>
      <c r="F236" s="10" t="s">
        <v>16</v>
      </c>
      <c r="G236" s="10">
        <v>1.000011593E9</v>
      </c>
      <c r="H236" s="10" t="s">
        <v>171</v>
      </c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ht="14.25" customHeight="1">
      <c r="A237" s="10" t="s">
        <v>172</v>
      </c>
      <c r="B237" s="10" t="s">
        <v>170</v>
      </c>
      <c r="C237" s="11">
        <v>45670.0</v>
      </c>
      <c r="D237" s="11">
        <v>45698.0</v>
      </c>
      <c r="E237" s="11">
        <v>45698.0</v>
      </c>
      <c r="F237" s="10" t="s">
        <v>74</v>
      </c>
      <c r="G237" s="10">
        <v>1.000011734E9</v>
      </c>
      <c r="H237" s="10" t="s">
        <v>171</v>
      </c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ht="14.25" customHeight="1">
      <c r="A238" s="10" t="s">
        <v>169</v>
      </c>
      <c r="B238" s="10" t="s">
        <v>170</v>
      </c>
      <c r="C238" s="11">
        <v>45659.0</v>
      </c>
      <c r="D238" s="11">
        <v>45691.0</v>
      </c>
      <c r="E238" s="11">
        <v>45691.0</v>
      </c>
      <c r="F238" s="10" t="s">
        <v>118</v>
      </c>
      <c r="G238" s="10">
        <v>1.000004387E9</v>
      </c>
      <c r="H238" s="10" t="s">
        <v>171</v>
      </c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ht="14.25" customHeight="1">
      <c r="A239" s="10" t="s">
        <v>169</v>
      </c>
      <c r="B239" s="10" t="s">
        <v>170</v>
      </c>
      <c r="C239" s="11">
        <v>45659.0</v>
      </c>
      <c r="D239" s="11">
        <v>45691.0</v>
      </c>
      <c r="E239" s="11">
        <v>45691.0</v>
      </c>
      <c r="F239" s="10" t="s">
        <v>118</v>
      </c>
      <c r="G239" s="10">
        <v>1.000004387E9</v>
      </c>
      <c r="H239" s="10" t="s">
        <v>171</v>
      </c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ht="14.25" customHeight="1">
      <c r="A240" s="10" t="s">
        <v>169</v>
      </c>
      <c r="B240" s="10" t="s">
        <v>170</v>
      </c>
      <c r="C240" s="11">
        <v>45670.0</v>
      </c>
      <c r="D240" s="11">
        <v>45700.0</v>
      </c>
      <c r="E240" s="11">
        <v>45700.0</v>
      </c>
      <c r="F240" s="10" t="s">
        <v>100</v>
      </c>
      <c r="G240" s="10">
        <v>1.000010186E9</v>
      </c>
      <c r="H240" s="10" t="s">
        <v>171</v>
      </c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ht="14.25" customHeight="1">
      <c r="A241" s="10" t="s">
        <v>169</v>
      </c>
      <c r="B241" s="10" t="s">
        <v>170</v>
      </c>
      <c r="C241" s="11">
        <v>45671.0</v>
      </c>
      <c r="D241" s="11">
        <v>45706.0</v>
      </c>
      <c r="E241" s="11">
        <v>45706.0</v>
      </c>
      <c r="F241" s="10" t="s">
        <v>113</v>
      </c>
      <c r="G241" s="10">
        <v>1.000011385E9</v>
      </c>
      <c r="H241" s="10" t="s">
        <v>171</v>
      </c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ht="14.25" customHeight="1">
      <c r="A242" s="10" t="s">
        <v>169</v>
      </c>
      <c r="B242" s="10" t="s">
        <v>170</v>
      </c>
      <c r="C242" s="11">
        <v>45671.0</v>
      </c>
      <c r="D242" s="11">
        <v>45706.0</v>
      </c>
      <c r="E242" s="11">
        <v>45706.0</v>
      </c>
      <c r="F242" s="10" t="s">
        <v>113</v>
      </c>
      <c r="G242" s="10">
        <v>1.000011385E9</v>
      </c>
      <c r="H242" s="10" t="s">
        <v>171</v>
      </c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ht="14.25" customHeight="1">
      <c r="A243" s="10" t="s">
        <v>169</v>
      </c>
      <c r="B243" s="10" t="s">
        <v>170</v>
      </c>
      <c r="C243" s="11">
        <v>45671.0</v>
      </c>
      <c r="D243" s="11">
        <v>45716.0</v>
      </c>
      <c r="E243" s="11">
        <v>45716.0</v>
      </c>
      <c r="F243" s="10" t="s">
        <v>14</v>
      </c>
      <c r="G243" s="10">
        <v>1.000007811E9</v>
      </c>
      <c r="H243" s="10" t="s">
        <v>171</v>
      </c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ht="14.25" customHeight="1">
      <c r="A244" s="10" t="s">
        <v>169</v>
      </c>
      <c r="B244" s="10" t="s">
        <v>170</v>
      </c>
      <c r="C244" s="11">
        <v>45671.0</v>
      </c>
      <c r="D244" s="11">
        <v>45716.0</v>
      </c>
      <c r="E244" s="11">
        <v>45716.0</v>
      </c>
      <c r="F244" s="10" t="s">
        <v>14</v>
      </c>
      <c r="G244" s="10">
        <v>1.000007811E9</v>
      </c>
      <c r="H244" s="10" t="s">
        <v>171</v>
      </c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ht="14.25" customHeight="1">
      <c r="A245" s="10" t="s">
        <v>169</v>
      </c>
      <c r="B245" s="10" t="s">
        <v>170</v>
      </c>
      <c r="C245" s="11">
        <v>45671.0</v>
      </c>
      <c r="D245" s="11">
        <v>45706.0</v>
      </c>
      <c r="E245" s="11">
        <v>45706.0</v>
      </c>
      <c r="F245" s="10" t="s">
        <v>173</v>
      </c>
      <c r="G245" s="10">
        <v>1.000010555E9</v>
      </c>
      <c r="H245" s="10" t="s">
        <v>171</v>
      </c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ht="14.25" customHeight="1">
      <c r="A246" s="10" t="s">
        <v>169</v>
      </c>
      <c r="B246" s="10" t="s">
        <v>170</v>
      </c>
      <c r="C246" s="11">
        <v>45671.0</v>
      </c>
      <c r="D246" s="11">
        <v>45706.0</v>
      </c>
      <c r="E246" s="11">
        <v>45706.0</v>
      </c>
      <c r="F246" s="10" t="s">
        <v>53</v>
      </c>
      <c r="G246" s="10">
        <v>1.000006714E9</v>
      </c>
      <c r="H246" s="10" t="s">
        <v>171</v>
      </c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ht="14.25" customHeight="1">
      <c r="A247" s="10" t="s">
        <v>169</v>
      </c>
      <c r="B247" s="10" t="s">
        <v>170</v>
      </c>
      <c r="C247" s="11">
        <v>45671.0</v>
      </c>
      <c r="D247" s="11">
        <v>45706.0</v>
      </c>
      <c r="E247" s="11">
        <v>45706.0</v>
      </c>
      <c r="F247" s="10" t="s">
        <v>53</v>
      </c>
      <c r="G247" s="10">
        <v>1.000006714E9</v>
      </c>
      <c r="H247" s="10" t="s">
        <v>171</v>
      </c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ht="14.25" customHeight="1">
      <c r="A248" s="10" t="s">
        <v>169</v>
      </c>
      <c r="B248" s="10" t="s">
        <v>170</v>
      </c>
      <c r="C248" s="11">
        <v>45671.0</v>
      </c>
      <c r="D248" s="11">
        <v>45698.0</v>
      </c>
      <c r="E248" s="11">
        <v>45698.0</v>
      </c>
      <c r="F248" s="10" t="s">
        <v>64</v>
      </c>
      <c r="G248" s="10">
        <v>1.000001213E9</v>
      </c>
      <c r="H248" s="10" t="s">
        <v>171</v>
      </c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ht="14.25" customHeight="1">
      <c r="A249" s="10" t="s">
        <v>169</v>
      </c>
      <c r="B249" s="10" t="s">
        <v>170</v>
      </c>
      <c r="C249" s="11">
        <v>45671.0</v>
      </c>
      <c r="D249" s="11">
        <v>45698.0</v>
      </c>
      <c r="E249" s="11">
        <v>45698.0</v>
      </c>
      <c r="F249" s="10" t="s">
        <v>64</v>
      </c>
      <c r="G249" s="10">
        <v>1.000001213E9</v>
      </c>
      <c r="H249" s="10" t="s">
        <v>171</v>
      </c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ht="14.25" customHeight="1">
      <c r="A250" s="10" t="s">
        <v>169</v>
      </c>
      <c r="B250" s="10" t="s">
        <v>170</v>
      </c>
      <c r="C250" s="11">
        <v>45671.0</v>
      </c>
      <c r="D250" s="11">
        <v>45694.0</v>
      </c>
      <c r="E250" s="11">
        <v>45694.0</v>
      </c>
      <c r="F250" s="10" t="s">
        <v>109</v>
      </c>
      <c r="G250" s="10">
        <v>1.000009142E9</v>
      </c>
      <c r="H250" s="10" t="s">
        <v>171</v>
      </c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ht="14.25" customHeight="1">
      <c r="A251" s="10" t="s">
        <v>169</v>
      </c>
      <c r="B251" s="10" t="s">
        <v>170</v>
      </c>
      <c r="C251" s="11">
        <v>45660.0</v>
      </c>
      <c r="D251" s="11">
        <v>45693.0</v>
      </c>
      <c r="E251" s="11">
        <v>45693.0</v>
      </c>
      <c r="F251" s="10" t="s">
        <v>82</v>
      </c>
      <c r="G251" s="10">
        <v>1.000011612E9</v>
      </c>
      <c r="H251" s="10" t="s">
        <v>171</v>
      </c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ht="14.25" customHeight="1">
      <c r="A252" s="10" t="s">
        <v>169</v>
      </c>
      <c r="B252" s="10" t="s">
        <v>170</v>
      </c>
      <c r="C252" s="11">
        <v>45671.0</v>
      </c>
      <c r="D252" s="11">
        <v>45716.0</v>
      </c>
      <c r="E252" s="11">
        <v>45716.0</v>
      </c>
      <c r="F252" s="10" t="s">
        <v>103</v>
      </c>
      <c r="G252" s="10">
        <v>1.000000433E9</v>
      </c>
      <c r="H252" s="10" t="s">
        <v>171</v>
      </c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ht="14.25" customHeight="1">
      <c r="A253" s="10" t="s">
        <v>169</v>
      </c>
      <c r="B253" s="10" t="s">
        <v>170</v>
      </c>
      <c r="C253" s="11">
        <v>45671.0</v>
      </c>
      <c r="D253" s="11">
        <v>45693.0</v>
      </c>
      <c r="E253" s="11">
        <v>45693.0</v>
      </c>
      <c r="F253" s="10" t="s">
        <v>149</v>
      </c>
      <c r="G253" s="10">
        <v>1.000005802E9</v>
      </c>
      <c r="H253" s="10" t="s">
        <v>171</v>
      </c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ht="14.25" customHeight="1">
      <c r="A254" s="10" t="s">
        <v>169</v>
      </c>
      <c r="B254" s="10" t="s">
        <v>170</v>
      </c>
      <c r="C254" s="11">
        <v>45672.0</v>
      </c>
      <c r="D254" s="11">
        <v>45716.0</v>
      </c>
      <c r="E254" s="11">
        <v>45716.0</v>
      </c>
      <c r="F254" s="10" t="s">
        <v>180</v>
      </c>
      <c r="G254" s="10">
        <v>1.000008595E9</v>
      </c>
      <c r="H254" s="10" t="s">
        <v>171</v>
      </c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ht="14.25" customHeight="1">
      <c r="A255" s="10" t="s">
        <v>169</v>
      </c>
      <c r="B255" s="10" t="s">
        <v>170</v>
      </c>
      <c r="C255" s="11">
        <v>45672.0</v>
      </c>
      <c r="D255" s="11">
        <v>45716.0</v>
      </c>
      <c r="E255" s="11">
        <v>45716.0</v>
      </c>
      <c r="F255" s="10" t="s">
        <v>120</v>
      </c>
      <c r="G255" s="10">
        <v>1.000011146E9</v>
      </c>
      <c r="H255" s="10" t="s">
        <v>171</v>
      </c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ht="14.25" customHeight="1">
      <c r="A256" s="10" t="s">
        <v>169</v>
      </c>
      <c r="B256" s="10" t="s">
        <v>170</v>
      </c>
      <c r="C256" s="11">
        <v>45659.0</v>
      </c>
      <c r="D256" s="11">
        <v>45691.0</v>
      </c>
      <c r="E256" s="11">
        <v>45691.0</v>
      </c>
      <c r="F256" s="10" t="s">
        <v>42</v>
      </c>
      <c r="G256" s="10">
        <v>1.000009002E9</v>
      </c>
      <c r="H256" s="10" t="s">
        <v>171</v>
      </c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ht="14.25" customHeight="1">
      <c r="A257" s="10" t="s">
        <v>169</v>
      </c>
      <c r="B257" s="10" t="s">
        <v>170</v>
      </c>
      <c r="C257" s="11">
        <v>45672.0</v>
      </c>
      <c r="D257" s="11">
        <v>45702.0</v>
      </c>
      <c r="E257" s="11">
        <v>45702.0</v>
      </c>
      <c r="F257" s="10" t="s">
        <v>14</v>
      </c>
      <c r="G257" s="10">
        <v>1.000011372E9</v>
      </c>
      <c r="H257" s="10" t="s">
        <v>171</v>
      </c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ht="14.25" customHeight="1">
      <c r="A258" s="10" t="s">
        <v>169</v>
      </c>
      <c r="B258" s="10" t="s">
        <v>170</v>
      </c>
      <c r="C258" s="11">
        <v>45672.0</v>
      </c>
      <c r="D258" s="11">
        <v>45702.0</v>
      </c>
      <c r="E258" s="11">
        <v>45702.0</v>
      </c>
      <c r="F258" s="10" t="s">
        <v>14</v>
      </c>
      <c r="G258" s="10">
        <v>1.000011372E9</v>
      </c>
      <c r="H258" s="10" t="s">
        <v>171</v>
      </c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ht="14.25" customHeight="1">
      <c r="A259" s="10" t="s">
        <v>169</v>
      </c>
      <c r="B259" s="10" t="s">
        <v>170</v>
      </c>
      <c r="C259" s="11">
        <v>45672.0</v>
      </c>
      <c r="D259" s="11">
        <v>45702.0</v>
      </c>
      <c r="E259" s="11">
        <v>45702.0</v>
      </c>
      <c r="F259" s="10" t="s">
        <v>14</v>
      </c>
      <c r="G259" s="10">
        <v>1.000011372E9</v>
      </c>
      <c r="H259" s="10" t="s">
        <v>171</v>
      </c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ht="14.25" customHeight="1">
      <c r="A260" s="10" t="s">
        <v>169</v>
      </c>
      <c r="B260" s="10" t="s">
        <v>170</v>
      </c>
      <c r="C260" s="11">
        <v>45672.0</v>
      </c>
      <c r="D260" s="11">
        <v>45702.0</v>
      </c>
      <c r="E260" s="11">
        <v>45702.0</v>
      </c>
      <c r="F260" s="10" t="s">
        <v>14</v>
      </c>
      <c r="G260" s="10">
        <v>1.000011372E9</v>
      </c>
      <c r="H260" s="10" t="s">
        <v>171</v>
      </c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ht="14.25" customHeight="1">
      <c r="A261" s="10" t="s">
        <v>169</v>
      </c>
      <c r="B261" s="10" t="s">
        <v>170</v>
      </c>
      <c r="C261" s="11">
        <v>45672.0</v>
      </c>
      <c r="D261" s="11">
        <v>45716.0</v>
      </c>
      <c r="E261" s="11">
        <v>45716.0</v>
      </c>
      <c r="F261" s="10" t="s">
        <v>103</v>
      </c>
      <c r="G261" s="10">
        <v>1.000000433E9</v>
      </c>
      <c r="H261" s="10" t="s">
        <v>171</v>
      </c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ht="14.25" customHeight="1">
      <c r="A262" s="10" t="s">
        <v>169</v>
      </c>
      <c r="B262" s="10" t="s">
        <v>170</v>
      </c>
      <c r="C262" s="11">
        <v>45671.0</v>
      </c>
      <c r="D262" s="11">
        <v>45701.0</v>
      </c>
      <c r="E262" s="11">
        <v>45701.0</v>
      </c>
      <c r="F262" s="10" t="s">
        <v>102</v>
      </c>
      <c r="G262" s="10">
        <v>1.0000114E9</v>
      </c>
      <c r="H262" s="10" t="s">
        <v>171</v>
      </c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ht="14.25" customHeight="1">
      <c r="A263" s="10" t="s">
        <v>169</v>
      </c>
      <c r="B263" s="10" t="s">
        <v>170</v>
      </c>
      <c r="C263" s="11">
        <v>45670.0</v>
      </c>
      <c r="D263" s="11">
        <v>45705.0</v>
      </c>
      <c r="E263" s="11">
        <v>45705.0</v>
      </c>
      <c r="F263" s="10" t="s">
        <v>109</v>
      </c>
      <c r="G263" s="10">
        <v>1.000009645E9</v>
      </c>
      <c r="H263" s="10" t="s">
        <v>171</v>
      </c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ht="14.25" customHeight="1">
      <c r="A264" s="10" t="s">
        <v>169</v>
      </c>
      <c r="B264" s="10" t="s">
        <v>170</v>
      </c>
      <c r="C264" s="11">
        <v>45672.0</v>
      </c>
      <c r="D264" s="11">
        <v>45694.0</v>
      </c>
      <c r="E264" s="11">
        <v>45694.0</v>
      </c>
      <c r="F264" s="10" t="s">
        <v>90</v>
      </c>
      <c r="G264" s="10">
        <v>1.000010196E9</v>
      </c>
      <c r="H264" s="10" t="s">
        <v>171</v>
      </c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ht="14.25" customHeight="1">
      <c r="A265" s="10" t="s">
        <v>169</v>
      </c>
      <c r="B265" s="10" t="s">
        <v>170</v>
      </c>
      <c r="C265" s="11">
        <v>45672.0</v>
      </c>
      <c r="D265" s="11">
        <v>45702.0</v>
      </c>
      <c r="E265" s="11">
        <v>45702.0</v>
      </c>
      <c r="F265" s="10" t="s">
        <v>14</v>
      </c>
      <c r="G265" s="10">
        <v>1.000011372E9</v>
      </c>
      <c r="H265" s="10" t="s">
        <v>171</v>
      </c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ht="14.25" customHeight="1">
      <c r="A266" s="10" t="s">
        <v>169</v>
      </c>
      <c r="B266" s="10" t="s">
        <v>170</v>
      </c>
      <c r="C266" s="11">
        <v>45672.0</v>
      </c>
      <c r="D266" s="11">
        <v>45702.0</v>
      </c>
      <c r="E266" s="11">
        <v>45702.0</v>
      </c>
      <c r="F266" s="10" t="s">
        <v>14</v>
      </c>
      <c r="G266" s="10">
        <v>1.000011372E9</v>
      </c>
      <c r="H266" s="10" t="s">
        <v>171</v>
      </c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ht="14.25" customHeight="1">
      <c r="A267" s="10" t="s">
        <v>172</v>
      </c>
      <c r="B267" s="10" t="s">
        <v>170</v>
      </c>
      <c r="C267" s="11">
        <v>45673.0</v>
      </c>
      <c r="D267" s="11">
        <v>45708.0</v>
      </c>
      <c r="E267" s="11">
        <v>45708.0</v>
      </c>
      <c r="F267" s="10" t="s">
        <v>44</v>
      </c>
      <c r="G267" s="10">
        <v>1.00001166E9</v>
      </c>
      <c r="H267" s="10" t="s">
        <v>171</v>
      </c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ht="14.25" customHeight="1">
      <c r="A268" s="10" t="s">
        <v>169</v>
      </c>
      <c r="B268" s="10" t="s">
        <v>170</v>
      </c>
      <c r="C268" s="11">
        <v>45673.0</v>
      </c>
      <c r="D268" s="11">
        <v>45708.0</v>
      </c>
      <c r="E268" s="11">
        <v>45708.0</v>
      </c>
      <c r="F268" s="10" t="s">
        <v>173</v>
      </c>
      <c r="G268" s="10">
        <v>1.000010555E9</v>
      </c>
      <c r="H268" s="10" t="s">
        <v>171</v>
      </c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ht="14.25" customHeight="1">
      <c r="A269" s="10" t="s">
        <v>169</v>
      </c>
      <c r="B269" s="10" t="s">
        <v>170</v>
      </c>
      <c r="C269" s="11">
        <v>45630.0</v>
      </c>
      <c r="D269" s="11">
        <v>45691.0</v>
      </c>
      <c r="E269" s="11">
        <v>45691.0</v>
      </c>
      <c r="F269" s="10" t="s">
        <v>53</v>
      </c>
      <c r="G269" s="10">
        <v>1.000006714E9</v>
      </c>
      <c r="H269" s="10" t="s">
        <v>171</v>
      </c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ht="14.25" customHeight="1">
      <c r="A270" s="10" t="s">
        <v>169</v>
      </c>
      <c r="B270" s="10" t="s">
        <v>170</v>
      </c>
      <c r="C270" s="11">
        <v>45667.0</v>
      </c>
      <c r="D270" s="11">
        <v>45702.0</v>
      </c>
      <c r="E270" s="11">
        <v>45702.0</v>
      </c>
      <c r="F270" s="10" t="s">
        <v>80</v>
      </c>
      <c r="G270" s="10">
        <v>1.000000669E9</v>
      </c>
      <c r="H270" s="10" t="s">
        <v>171</v>
      </c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ht="14.25" customHeight="1">
      <c r="A271" s="10" t="s">
        <v>169</v>
      </c>
      <c r="B271" s="10" t="s">
        <v>170</v>
      </c>
      <c r="C271" s="11">
        <v>45673.0</v>
      </c>
      <c r="D271" s="11">
        <v>45708.0</v>
      </c>
      <c r="E271" s="11">
        <v>45708.0</v>
      </c>
      <c r="F271" s="10" t="s">
        <v>173</v>
      </c>
      <c r="G271" s="10">
        <v>1.000010555E9</v>
      </c>
      <c r="H271" s="10" t="s">
        <v>171</v>
      </c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ht="14.25" customHeight="1">
      <c r="A272" s="10" t="s">
        <v>169</v>
      </c>
      <c r="B272" s="10" t="s">
        <v>170</v>
      </c>
      <c r="C272" s="11">
        <v>45673.0</v>
      </c>
      <c r="D272" s="11">
        <v>45708.0</v>
      </c>
      <c r="E272" s="11">
        <v>45708.0</v>
      </c>
      <c r="F272" s="10" t="s">
        <v>12</v>
      </c>
      <c r="G272" s="10">
        <v>1.000011506E9</v>
      </c>
      <c r="H272" s="10" t="s">
        <v>171</v>
      </c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ht="14.25" customHeight="1">
      <c r="A273" s="10" t="s">
        <v>169</v>
      </c>
      <c r="B273" s="10" t="s">
        <v>170</v>
      </c>
      <c r="C273" s="11">
        <v>45673.0</v>
      </c>
      <c r="D273" s="11">
        <v>45705.0</v>
      </c>
      <c r="E273" s="11">
        <v>45705.0</v>
      </c>
      <c r="F273" s="10" t="s">
        <v>41</v>
      </c>
      <c r="G273" s="10">
        <v>1.000010232E9</v>
      </c>
      <c r="H273" s="10" t="s">
        <v>171</v>
      </c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ht="14.25" customHeight="1">
      <c r="A274" s="10" t="s">
        <v>169</v>
      </c>
      <c r="B274" s="10" t="s">
        <v>170</v>
      </c>
      <c r="C274" s="11">
        <v>45670.0</v>
      </c>
      <c r="D274" s="11">
        <v>45702.0</v>
      </c>
      <c r="E274" s="11">
        <v>45702.0</v>
      </c>
      <c r="F274" s="10" t="s">
        <v>16</v>
      </c>
      <c r="G274" s="10">
        <v>1.000011531E9</v>
      </c>
      <c r="H274" s="10" t="s">
        <v>171</v>
      </c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ht="14.25" customHeight="1">
      <c r="A275" s="10" t="s">
        <v>169</v>
      </c>
      <c r="B275" s="10" t="s">
        <v>170</v>
      </c>
      <c r="C275" s="11">
        <v>45672.0</v>
      </c>
      <c r="D275" s="11">
        <v>45716.0</v>
      </c>
      <c r="E275" s="11">
        <v>45716.0</v>
      </c>
      <c r="F275" s="10" t="s">
        <v>103</v>
      </c>
      <c r="G275" s="10">
        <v>1.000000433E9</v>
      </c>
      <c r="H275" s="10" t="s">
        <v>171</v>
      </c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ht="14.25" customHeight="1">
      <c r="A276" s="10" t="s">
        <v>169</v>
      </c>
      <c r="B276" s="10" t="s">
        <v>170</v>
      </c>
      <c r="C276" s="11">
        <v>45673.0</v>
      </c>
      <c r="D276" s="11">
        <v>45705.0</v>
      </c>
      <c r="E276" s="11">
        <v>45705.0</v>
      </c>
      <c r="F276" s="10" t="s">
        <v>87</v>
      </c>
      <c r="G276" s="10">
        <v>1.000001982E9</v>
      </c>
      <c r="H276" s="10" t="s">
        <v>171</v>
      </c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ht="14.25" customHeight="1">
      <c r="A277" s="10" t="s">
        <v>169</v>
      </c>
      <c r="B277" s="10" t="s">
        <v>170</v>
      </c>
      <c r="C277" s="11">
        <v>45673.0</v>
      </c>
      <c r="D277" s="11">
        <v>45716.0</v>
      </c>
      <c r="E277" s="11">
        <v>45716.0</v>
      </c>
      <c r="F277" s="10" t="s">
        <v>14</v>
      </c>
      <c r="G277" s="10">
        <v>1.000007811E9</v>
      </c>
      <c r="H277" s="10" t="s">
        <v>171</v>
      </c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ht="14.25" customHeight="1">
      <c r="A278" s="10" t="s">
        <v>169</v>
      </c>
      <c r="B278" s="10" t="s">
        <v>170</v>
      </c>
      <c r="C278" s="11">
        <v>45663.0</v>
      </c>
      <c r="D278" s="11">
        <v>45708.0</v>
      </c>
      <c r="E278" s="11">
        <v>45708.0</v>
      </c>
      <c r="F278" s="10" t="s">
        <v>76</v>
      </c>
      <c r="G278" s="10">
        <v>1.000010936E9</v>
      </c>
      <c r="H278" s="10" t="s">
        <v>171</v>
      </c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ht="14.25" customHeight="1">
      <c r="A279" s="10" t="s">
        <v>169</v>
      </c>
      <c r="B279" s="10" t="s">
        <v>170</v>
      </c>
      <c r="C279" s="11">
        <v>45670.0</v>
      </c>
      <c r="D279" s="11">
        <v>45708.0</v>
      </c>
      <c r="E279" s="11">
        <v>45708.0</v>
      </c>
      <c r="F279" s="10" t="s">
        <v>76</v>
      </c>
      <c r="G279" s="10">
        <v>1.000010936E9</v>
      </c>
      <c r="H279" s="10" t="s">
        <v>171</v>
      </c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ht="14.25" customHeight="1">
      <c r="A280" s="10" t="s">
        <v>169</v>
      </c>
      <c r="B280" s="10" t="s">
        <v>170</v>
      </c>
      <c r="C280" s="11">
        <v>45674.0</v>
      </c>
      <c r="D280" s="11">
        <v>45709.0</v>
      </c>
      <c r="E280" s="11">
        <v>45709.0</v>
      </c>
      <c r="F280" s="10" t="s">
        <v>53</v>
      </c>
      <c r="G280" s="10">
        <v>1.000006714E9</v>
      </c>
      <c r="H280" s="10" t="s">
        <v>171</v>
      </c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ht="14.25" customHeight="1">
      <c r="A281" s="10" t="s">
        <v>169</v>
      </c>
      <c r="B281" s="10" t="s">
        <v>170</v>
      </c>
      <c r="C281" s="11">
        <v>45674.0</v>
      </c>
      <c r="D281" s="11">
        <v>45709.0</v>
      </c>
      <c r="E281" s="11">
        <v>45709.0</v>
      </c>
      <c r="F281" s="10" t="s">
        <v>53</v>
      </c>
      <c r="G281" s="10">
        <v>1.000006714E9</v>
      </c>
      <c r="H281" s="10" t="s">
        <v>171</v>
      </c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ht="14.25" customHeight="1">
      <c r="A282" s="10" t="s">
        <v>172</v>
      </c>
      <c r="B282" s="10" t="s">
        <v>170</v>
      </c>
      <c r="C282" s="11">
        <v>45673.0</v>
      </c>
      <c r="D282" s="11">
        <v>45705.0</v>
      </c>
      <c r="E282" s="11">
        <v>45705.0</v>
      </c>
      <c r="F282" s="10" t="s">
        <v>87</v>
      </c>
      <c r="G282" s="10">
        <v>1.000001982E9</v>
      </c>
      <c r="H282" s="10" t="s">
        <v>171</v>
      </c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ht="14.25" customHeight="1">
      <c r="A283" s="10" t="s">
        <v>172</v>
      </c>
      <c r="B283" s="10" t="s">
        <v>170</v>
      </c>
      <c r="C283" s="11">
        <v>45672.0</v>
      </c>
      <c r="D283" s="11">
        <v>45702.0</v>
      </c>
      <c r="E283" s="11">
        <v>45702.0</v>
      </c>
      <c r="F283" s="10" t="s">
        <v>107</v>
      </c>
      <c r="G283" s="10">
        <v>1.000011698E9</v>
      </c>
      <c r="H283" s="10" t="s">
        <v>171</v>
      </c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ht="14.25" customHeight="1">
      <c r="A284" s="10" t="s">
        <v>169</v>
      </c>
      <c r="B284" s="10" t="s">
        <v>170</v>
      </c>
      <c r="C284" s="11">
        <v>45670.0</v>
      </c>
      <c r="D284" s="11">
        <v>45700.0</v>
      </c>
      <c r="E284" s="11">
        <v>45700.0</v>
      </c>
      <c r="F284" s="10" t="s">
        <v>100</v>
      </c>
      <c r="G284" s="10">
        <v>1.000009778E9</v>
      </c>
      <c r="H284" s="10" t="s">
        <v>171</v>
      </c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ht="14.25" customHeight="1">
      <c r="A285" s="10" t="s">
        <v>169</v>
      </c>
      <c r="B285" s="10" t="s">
        <v>170</v>
      </c>
      <c r="C285" s="11">
        <v>45660.0</v>
      </c>
      <c r="D285" s="11">
        <v>45708.0</v>
      </c>
      <c r="E285" s="11">
        <v>45708.0</v>
      </c>
      <c r="F285" s="10" t="s">
        <v>90</v>
      </c>
      <c r="G285" s="10">
        <v>1.000010196E9</v>
      </c>
      <c r="H285" s="10" t="s">
        <v>171</v>
      </c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ht="14.25" customHeight="1">
      <c r="A286" s="10" t="s">
        <v>172</v>
      </c>
      <c r="B286" s="10" t="s">
        <v>170</v>
      </c>
      <c r="C286" s="11">
        <v>45674.0</v>
      </c>
      <c r="D286" s="11">
        <v>45709.0</v>
      </c>
      <c r="E286" s="11">
        <v>45709.0</v>
      </c>
      <c r="F286" s="10" t="s">
        <v>72</v>
      </c>
      <c r="G286" s="10">
        <v>1.000010182E9</v>
      </c>
      <c r="H286" s="10" t="s">
        <v>171</v>
      </c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ht="14.25" customHeight="1">
      <c r="A287" s="10" t="s">
        <v>169</v>
      </c>
      <c r="B287" s="10" t="s">
        <v>170</v>
      </c>
      <c r="C287" s="11">
        <v>45646.0</v>
      </c>
      <c r="D287" s="11">
        <v>45706.0</v>
      </c>
      <c r="E287" s="11">
        <v>45706.0</v>
      </c>
      <c r="F287" s="10" t="s">
        <v>106</v>
      </c>
      <c r="G287" s="10">
        <v>1.000011532E9</v>
      </c>
      <c r="H287" s="10" t="s">
        <v>171</v>
      </c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ht="14.25" customHeight="1">
      <c r="A288" s="10" t="s">
        <v>169</v>
      </c>
      <c r="B288" s="10" t="s">
        <v>170</v>
      </c>
      <c r="C288" s="11">
        <v>45639.0</v>
      </c>
      <c r="D288" s="11">
        <v>45674.0</v>
      </c>
      <c r="E288" s="11">
        <v>45698.0</v>
      </c>
      <c r="F288" s="10" t="s">
        <v>174</v>
      </c>
      <c r="G288" s="10">
        <v>2.000000242E9</v>
      </c>
      <c r="H288" s="10" t="s">
        <v>175</v>
      </c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ht="14.25" customHeight="1">
      <c r="A289" s="10" t="s">
        <v>169</v>
      </c>
      <c r="B289" s="10" t="s">
        <v>170</v>
      </c>
      <c r="C289" s="11">
        <v>45639.0</v>
      </c>
      <c r="D289" s="11">
        <v>45674.0</v>
      </c>
      <c r="E289" s="11">
        <v>45698.0</v>
      </c>
      <c r="F289" s="10" t="s">
        <v>174</v>
      </c>
      <c r="G289" s="10">
        <v>2.000000242E9</v>
      </c>
      <c r="H289" s="10" t="s">
        <v>175</v>
      </c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ht="14.25" customHeight="1">
      <c r="A290" s="10" t="s">
        <v>172</v>
      </c>
      <c r="B290" s="10" t="s">
        <v>170</v>
      </c>
      <c r="C290" s="11">
        <v>45623.0</v>
      </c>
      <c r="D290" s="11">
        <v>45703.0</v>
      </c>
      <c r="E290" s="11">
        <v>45698.0</v>
      </c>
      <c r="F290" s="10" t="s">
        <v>174</v>
      </c>
      <c r="G290" s="10">
        <v>2.000000775E9</v>
      </c>
      <c r="H290" s="10" t="s">
        <v>175</v>
      </c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ht="14.25" customHeight="1">
      <c r="A291" s="10" t="s">
        <v>172</v>
      </c>
      <c r="B291" s="10" t="s">
        <v>170</v>
      </c>
      <c r="C291" s="11">
        <v>45645.0</v>
      </c>
      <c r="D291" s="11">
        <v>45731.0</v>
      </c>
      <c r="E291" s="11">
        <v>45698.0</v>
      </c>
      <c r="F291" s="10" t="s">
        <v>174</v>
      </c>
      <c r="G291" s="10">
        <v>2.000000775E9</v>
      </c>
      <c r="H291" s="10" t="s">
        <v>175</v>
      </c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ht="14.25" customHeight="1">
      <c r="A292" s="10" t="s">
        <v>169</v>
      </c>
      <c r="B292" s="10" t="s">
        <v>170</v>
      </c>
      <c r="C292" s="11">
        <v>45645.0</v>
      </c>
      <c r="D292" s="11">
        <v>45716.0</v>
      </c>
      <c r="E292" s="11">
        <v>45698.0</v>
      </c>
      <c r="F292" s="10" t="s">
        <v>174</v>
      </c>
      <c r="G292" s="10">
        <v>2.00000049E9</v>
      </c>
      <c r="H292" s="10" t="s">
        <v>175</v>
      </c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ht="14.25" customHeight="1">
      <c r="A293" s="10" t="s">
        <v>169</v>
      </c>
      <c r="B293" s="10" t="s">
        <v>170</v>
      </c>
      <c r="C293" s="11">
        <v>45617.0</v>
      </c>
      <c r="D293" s="11">
        <v>45674.0</v>
      </c>
      <c r="E293" s="11">
        <v>45698.0</v>
      </c>
      <c r="F293" s="10" t="s">
        <v>174</v>
      </c>
      <c r="G293" s="10">
        <v>2.000000403E9</v>
      </c>
      <c r="H293" s="10" t="s">
        <v>181</v>
      </c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ht="14.25" customHeight="1">
      <c r="A294" s="10" t="s">
        <v>169</v>
      </c>
      <c r="B294" s="10" t="s">
        <v>170</v>
      </c>
      <c r="C294" s="11">
        <v>45673.0</v>
      </c>
      <c r="D294" s="11">
        <v>45705.0</v>
      </c>
      <c r="E294" s="11">
        <v>45705.0</v>
      </c>
      <c r="F294" s="10" t="s">
        <v>118</v>
      </c>
      <c r="G294" s="10">
        <v>1.000004387E9</v>
      </c>
      <c r="H294" s="10" t="s">
        <v>171</v>
      </c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ht="14.25" customHeight="1">
      <c r="A295" s="10" t="s">
        <v>169</v>
      </c>
      <c r="B295" s="10" t="s">
        <v>170</v>
      </c>
      <c r="C295" s="11">
        <v>45659.0</v>
      </c>
      <c r="D295" s="11">
        <v>45691.0</v>
      </c>
      <c r="E295" s="11">
        <v>45691.0</v>
      </c>
      <c r="F295" s="10" t="s">
        <v>14</v>
      </c>
      <c r="G295" s="10">
        <v>1.000011286E9</v>
      </c>
      <c r="H295" s="10" t="s">
        <v>171</v>
      </c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ht="14.25" customHeight="1">
      <c r="A296" s="10" t="s">
        <v>169</v>
      </c>
      <c r="B296" s="10" t="s">
        <v>170</v>
      </c>
      <c r="C296" s="11">
        <v>45674.0</v>
      </c>
      <c r="D296" s="11">
        <v>45709.0</v>
      </c>
      <c r="E296" s="11">
        <v>45709.0</v>
      </c>
      <c r="F296" s="10" t="s">
        <v>53</v>
      </c>
      <c r="G296" s="10">
        <v>1.000006714E9</v>
      </c>
      <c r="H296" s="10" t="s">
        <v>171</v>
      </c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ht="14.25" customHeight="1">
      <c r="A297" s="10" t="s">
        <v>169</v>
      </c>
      <c r="B297" s="10" t="s">
        <v>170</v>
      </c>
      <c r="C297" s="11">
        <v>45674.0</v>
      </c>
      <c r="D297" s="11">
        <v>45709.0</v>
      </c>
      <c r="E297" s="11">
        <v>45709.0</v>
      </c>
      <c r="F297" s="10" t="s">
        <v>53</v>
      </c>
      <c r="G297" s="10">
        <v>1.000006714E9</v>
      </c>
      <c r="H297" s="10" t="s">
        <v>171</v>
      </c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ht="14.25" customHeight="1">
      <c r="A298" s="10" t="s">
        <v>169</v>
      </c>
      <c r="B298" s="10" t="s">
        <v>170</v>
      </c>
      <c r="C298" s="11">
        <v>45674.0</v>
      </c>
      <c r="D298" s="11">
        <v>45716.0</v>
      </c>
      <c r="E298" s="11">
        <v>45716.0</v>
      </c>
      <c r="F298" s="10" t="s">
        <v>106</v>
      </c>
      <c r="G298" s="10">
        <v>1.00000606E9</v>
      </c>
      <c r="H298" s="10" t="s">
        <v>171</v>
      </c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ht="14.25" customHeight="1">
      <c r="A299" s="10" t="s">
        <v>169</v>
      </c>
      <c r="B299" s="10" t="s">
        <v>170</v>
      </c>
      <c r="C299" s="11">
        <v>45674.0</v>
      </c>
      <c r="D299" s="11">
        <v>45709.0</v>
      </c>
      <c r="E299" s="11">
        <v>45709.0</v>
      </c>
      <c r="F299" s="10" t="s">
        <v>18</v>
      </c>
      <c r="G299" s="10">
        <v>1.00001115E9</v>
      </c>
      <c r="H299" s="10" t="s">
        <v>171</v>
      </c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ht="14.25" customHeight="1">
      <c r="A300" s="10" t="s">
        <v>169</v>
      </c>
      <c r="B300" s="10" t="s">
        <v>170</v>
      </c>
      <c r="C300" s="11">
        <v>45658.0</v>
      </c>
      <c r="D300" s="11">
        <v>45748.0</v>
      </c>
      <c r="E300" s="11">
        <v>45705.0</v>
      </c>
      <c r="F300" s="10" t="s">
        <v>119</v>
      </c>
      <c r="G300" s="10">
        <v>2.000000282E9</v>
      </c>
      <c r="H300" s="10" t="s">
        <v>171</v>
      </c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ht="14.25" customHeight="1">
      <c r="A301" s="10" t="s">
        <v>169</v>
      </c>
      <c r="B301" s="10" t="s">
        <v>170</v>
      </c>
      <c r="C301" s="11">
        <v>45658.0</v>
      </c>
      <c r="D301" s="11">
        <v>45748.0</v>
      </c>
      <c r="E301" s="11">
        <v>45705.0</v>
      </c>
      <c r="F301" s="10" t="s">
        <v>119</v>
      </c>
      <c r="G301" s="10">
        <v>2.000000282E9</v>
      </c>
      <c r="H301" s="10" t="s">
        <v>171</v>
      </c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ht="14.25" customHeight="1">
      <c r="A302" s="10" t="s">
        <v>169</v>
      </c>
      <c r="B302" s="10" t="s">
        <v>170</v>
      </c>
      <c r="C302" s="11">
        <v>45677.0</v>
      </c>
      <c r="D302" s="11">
        <v>45706.0</v>
      </c>
      <c r="E302" s="11">
        <v>45706.0</v>
      </c>
      <c r="F302" s="10" t="s">
        <v>16</v>
      </c>
      <c r="G302" s="10">
        <v>1.000000286E9</v>
      </c>
      <c r="H302" s="10" t="s">
        <v>171</v>
      </c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ht="14.25" customHeight="1">
      <c r="A303" s="10" t="s">
        <v>169</v>
      </c>
      <c r="B303" s="10" t="s">
        <v>170</v>
      </c>
      <c r="C303" s="11">
        <v>45677.0</v>
      </c>
      <c r="D303" s="11">
        <v>45707.0</v>
      </c>
      <c r="E303" s="11">
        <v>45707.0</v>
      </c>
      <c r="F303" s="10" t="s">
        <v>180</v>
      </c>
      <c r="G303" s="10">
        <v>1.000011585E9</v>
      </c>
      <c r="H303" s="10" t="s">
        <v>171</v>
      </c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ht="14.25" customHeight="1">
      <c r="A304" s="10" t="s">
        <v>169</v>
      </c>
      <c r="B304" s="10" t="s">
        <v>170</v>
      </c>
      <c r="C304" s="11">
        <v>45677.0</v>
      </c>
      <c r="D304" s="11">
        <v>45713.0</v>
      </c>
      <c r="E304" s="11">
        <v>45713.0</v>
      </c>
      <c r="F304" s="10" t="s">
        <v>18</v>
      </c>
      <c r="G304" s="10">
        <v>1.000011208E9</v>
      </c>
      <c r="H304" s="10" t="s">
        <v>171</v>
      </c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ht="14.25" customHeight="1">
      <c r="A305" s="10" t="s">
        <v>169</v>
      </c>
      <c r="B305" s="10" t="s">
        <v>170</v>
      </c>
      <c r="C305" s="11">
        <v>45677.0</v>
      </c>
      <c r="D305" s="11">
        <v>45707.0</v>
      </c>
      <c r="E305" s="11">
        <v>45707.0</v>
      </c>
      <c r="F305" s="10" t="s">
        <v>87</v>
      </c>
      <c r="G305" s="10">
        <v>1.000001982E9</v>
      </c>
      <c r="H305" s="10" t="s">
        <v>171</v>
      </c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ht="14.25" customHeight="1">
      <c r="A306" s="10" t="s">
        <v>169</v>
      </c>
      <c r="B306" s="10" t="s">
        <v>170</v>
      </c>
      <c r="C306" s="11">
        <v>45677.0</v>
      </c>
      <c r="D306" s="11">
        <v>45707.0</v>
      </c>
      <c r="E306" s="11">
        <v>45707.0</v>
      </c>
      <c r="F306" s="10" t="s">
        <v>87</v>
      </c>
      <c r="G306" s="10">
        <v>1.000001982E9</v>
      </c>
      <c r="H306" s="10" t="s">
        <v>171</v>
      </c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ht="14.25" customHeight="1">
      <c r="A307" s="10" t="s">
        <v>169</v>
      </c>
      <c r="B307" s="10" t="s">
        <v>170</v>
      </c>
      <c r="C307" s="11">
        <v>45677.0</v>
      </c>
      <c r="D307" s="11">
        <v>45716.0</v>
      </c>
      <c r="E307" s="11">
        <v>45716.0</v>
      </c>
      <c r="F307" s="10" t="s">
        <v>39</v>
      </c>
      <c r="G307" s="10">
        <v>1.000011885E9</v>
      </c>
      <c r="H307" s="10" t="s">
        <v>171</v>
      </c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ht="14.25" customHeight="1">
      <c r="A308" s="10" t="s">
        <v>169</v>
      </c>
      <c r="B308" s="10" t="s">
        <v>170</v>
      </c>
      <c r="C308" s="11">
        <v>45677.0</v>
      </c>
      <c r="D308" s="11">
        <v>45707.0</v>
      </c>
      <c r="E308" s="11">
        <v>45707.0</v>
      </c>
      <c r="F308" s="10" t="s">
        <v>100</v>
      </c>
      <c r="G308" s="10">
        <v>1.000009778E9</v>
      </c>
      <c r="H308" s="10" t="s">
        <v>171</v>
      </c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ht="14.25" customHeight="1">
      <c r="A309" s="10" t="s">
        <v>169</v>
      </c>
      <c r="B309" s="10" t="s">
        <v>170</v>
      </c>
      <c r="C309" s="11">
        <v>45677.0</v>
      </c>
      <c r="D309" s="11">
        <v>45707.0</v>
      </c>
      <c r="E309" s="11">
        <v>45707.0</v>
      </c>
      <c r="F309" s="10" t="s">
        <v>100</v>
      </c>
      <c r="G309" s="10">
        <v>1.000009778E9</v>
      </c>
      <c r="H309" s="10" t="s">
        <v>171</v>
      </c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ht="14.25" customHeight="1">
      <c r="A310" s="10" t="s">
        <v>169</v>
      </c>
      <c r="B310" s="10" t="s">
        <v>170</v>
      </c>
      <c r="C310" s="11">
        <v>45677.0</v>
      </c>
      <c r="D310" s="11">
        <v>45707.0</v>
      </c>
      <c r="E310" s="11">
        <v>45707.0</v>
      </c>
      <c r="F310" s="10" t="s">
        <v>100</v>
      </c>
      <c r="G310" s="10">
        <v>1.000009779E9</v>
      </c>
      <c r="H310" s="10" t="s">
        <v>171</v>
      </c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ht="14.25" customHeight="1">
      <c r="A311" s="10" t="s">
        <v>172</v>
      </c>
      <c r="B311" s="10" t="s">
        <v>170</v>
      </c>
      <c r="C311" s="11">
        <v>45677.0</v>
      </c>
      <c r="D311" s="11">
        <v>45712.0</v>
      </c>
      <c r="E311" s="11">
        <v>45712.0</v>
      </c>
      <c r="F311" s="10" t="s">
        <v>113</v>
      </c>
      <c r="G311" s="10">
        <v>1.000011385E9</v>
      </c>
      <c r="H311" s="10" t="s">
        <v>171</v>
      </c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ht="14.25" customHeight="1">
      <c r="A312" s="10" t="s">
        <v>169</v>
      </c>
      <c r="B312" s="10" t="s">
        <v>170</v>
      </c>
      <c r="C312" s="11">
        <v>45678.0</v>
      </c>
      <c r="D312" s="11">
        <v>45713.0</v>
      </c>
      <c r="E312" s="11">
        <v>45713.0</v>
      </c>
      <c r="F312" s="10" t="s">
        <v>72</v>
      </c>
      <c r="G312" s="10">
        <v>1.000010182E9</v>
      </c>
      <c r="H312" s="10" t="s">
        <v>171</v>
      </c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ht="14.25" customHeight="1">
      <c r="A313" s="10" t="s">
        <v>169</v>
      </c>
      <c r="B313" s="10" t="s">
        <v>170</v>
      </c>
      <c r="C313" s="11">
        <v>45659.0</v>
      </c>
      <c r="D313" s="11">
        <v>45691.0</v>
      </c>
      <c r="E313" s="11">
        <v>45691.0</v>
      </c>
      <c r="F313" s="10" t="s">
        <v>118</v>
      </c>
      <c r="G313" s="10">
        <v>1.000004387E9</v>
      </c>
      <c r="H313" s="10" t="s">
        <v>171</v>
      </c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ht="14.25" customHeight="1">
      <c r="A314" s="10" t="s">
        <v>169</v>
      </c>
      <c r="B314" s="10" t="s">
        <v>170</v>
      </c>
      <c r="C314" s="11">
        <v>45659.0</v>
      </c>
      <c r="D314" s="11">
        <v>45691.0</v>
      </c>
      <c r="E314" s="11">
        <v>45691.0</v>
      </c>
      <c r="F314" s="10" t="s">
        <v>118</v>
      </c>
      <c r="G314" s="10">
        <v>1.000004387E9</v>
      </c>
      <c r="H314" s="10" t="s">
        <v>171</v>
      </c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ht="14.25" customHeight="1">
      <c r="A315" s="10" t="s">
        <v>172</v>
      </c>
      <c r="B315" s="10" t="s">
        <v>170</v>
      </c>
      <c r="C315" s="11">
        <v>45677.0</v>
      </c>
      <c r="D315" s="11">
        <v>45712.0</v>
      </c>
      <c r="E315" s="11">
        <v>45712.0</v>
      </c>
      <c r="F315" s="10" t="s">
        <v>109</v>
      </c>
      <c r="G315" s="10">
        <v>1.000009645E9</v>
      </c>
      <c r="H315" s="10" t="s">
        <v>171</v>
      </c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ht="14.25" customHeight="1">
      <c r="A316" s="10" t="s">
        <v>169</v>
      </c>
      <c r="B316" s="10" t="s">
        <v>170</v>
      </c>
      <c r="C316" s="11">
        <v>45659.0</v>
      </c>
      <c r="D316" s="11">
        <v>45691.0</v>
      </c>
      <c r="E316" s="11">
        <v>45691.0</v>
      </c>
      <c r="F316" s="10" t="s">
        <v>118</v>
      </c>
      <c r="G316" s="10">
        <v>1.000004387E9</v>
      </c>
      <c r="H316" s="10" t="s">
        <v>171</v>
      </c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ht="14.25" customHeight="1">
      <c r="A317" s="10" t="s">
        <v>169</v>
      </c>
      <c r="B317" s="10" t="s">
        <v>170</v>
      </c>
      <c r="C317" s="11">
        <v>45659.0</v>
      </c>
      <c r="D317" s="11">
        <v>45691.0</v>
      </c>
      <c r="E317" s="11">
        <v>45691.0</v>
      </c>
      <c r="F317" s="10" t="s">
        <v>118</v>
      </c>
      <c r="G317" s="10">
        <v>1.000004387E9</v>
      </c>
      <c r="H317" s="10" t="s">
        <v>171</v>
      </c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ht="14.25" customHeight="1">
      <c r="A318" s="10" t="s">
        <v>169</v>
      </c>
      <c r="B318" s="10" t="s">
        <v>170</v>
      </c>
      <c r="C318" s="11">
        <v>45678.0</v>
      </c>
      <c r="D318" s="11">
        <v>45708.0</v>
      </c>
      <c r="E318" s="11">
        <v>45708.0</v>
      </c>
      <c r="F318" s="10" t="s">
        <v>135</v>
      </c>
      <c r="G318" s="10">
        <v>1.000009483E9</v>
      </c>
      <c r="H318" s="10" t="s">
        <v>171</v>
      </c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ht="14.25" customHeight="1">
      <c r="A319" s="10" t="s">
        <v>169</v>
      </c>
      <c r="B319" s="10" t="s">
        <v>170</v>
      </c>
      <c r="C319" s="11">
        <v>45678.0</v>
      </c>
      <c r="D319" s="11">
        <v>45708.0</v>
      </c>
      <c r="E319" s="11">
        <v>45708.0</v>
      </c>
      <c r="F319" s="10" t="s">
        <v>99</v>
      </c>
      <c r="G319" s="10">
        <v>1.000011464E9</v>
      </c>
      <c r="H319" s="10" t="s">
        <v>171</v>
      </c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ht="14.25" customHeight="1">
      <c r="A320" s="10" t="s">
        <v>169</v>
      </c>
      <c r="B320" s="10" t="s">
        <v>170</v>
      </c>
      <c r="C320" s="11">
        <v>45678.0</v>
      </c>
      <c r="D320" s="11">
        <v>45713.0</v>
      </c>
      <c r="E320" s="11">
        <v>45713.0</v>
      </c>
      <c r="F320" s="10" t="s">
        <v>182</v>
      </c>
      <c r="G320" s="10">
        <v>1.000009762E9</v>
      </c>
      <c r="H320" s="10" t="s">
        <v>171</v>
      </c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ht="14.25" customHeight="1">
      <c r="A321" s="10" t="s">
        <v>169</v>
      </c>
      <c r="B321" s="10" t="s">
        <v>170</v>
      </c>
      <c r="C321" s="11">
        <v>45679.0</v>
      </c>
      <c r="D321" s="11">
        <v>45714.0</v>
      </c>
      <c r="E321" s="11">
        <v>45714.0</v>
      </c>
      <c r="F321" s="10" t="s">
        <v>72</v>
      </c>
      <c r="G321" s="10">
        <v>1.000010182E9</v>
      </c>
      <c r="H321" s="10" t="s">
        <v>171</v>
      </c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ht="14.25" customHeight="1">
      <c r="A322" s="10" t="s">
        <v>169</v>
      </c>
      <c r="B322" s="10" t="s">
        <v>170</v>
      </c>
      <c r="C322" s="11">
        <v>45673.0</v>
      </c>
      <c r="D322" s="11">
        <v>45705.0</v>
      </c>
      <c r="E322" s="11">
        <v>45705.0</v>
      </c>
      <c r="F322" s="10" t="s">
        <v>118</v>
      </c>
      <c r="G322" s="10">
        <v>1.000004387E9</v>
      </c>
      <c r="H322" s="10" t="s">
        <v>171</v>
      </c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ht="14.25" customHeight="1">
      <c r="A323" s="10" t="s">
        <v>172</v>
      </c>
      <c r="B323" s="10" t="s">
        <v>170</v>
      </c>
      <c r="C323" s="11">
        <v>45678.0</v>
      </c>
      <c r="D323" s="11">
        <v>45695.0</v>
      </c>
      <c r="E323" s="11">
        <v>45695.0</v>
      </c>
      <c r="F323" s="10" t="s">
        <v>73</v>
      </c>
      <c r="G323" s="10">
        <v>1.000011749E9</v>
      </c>
      <c r="H323" s="10" t="s">
        <v>171</v>
      </c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ht="14.25" customHeight="1">
      <c r="A324" s="10" t="s">
        <v>172</v>
      </c>
      <c r="B324" s="10" t="s">
        <v>170</v>
      </c>
      <c r="C324" s="11">
        <v>45678.0</v>
      </c>
      <c r="D324" s="11">
        <v>45695.0</v>
      </c>
      <c r="E324" s="11">
        <v>45695.0</v>
      </c>
      <c r="F324" s="10" t="s">
        <v>73</v>
      </c>
      <c r="G324" s="10">
        <v>1.000011749E9</v>
      </c>
      <c r="H324" s="10" t="s">
        <v>171</v>
      </c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ht="14.25" customHeight="1">
      <c r="A325" s="10" t="s">
        <v>172</v>
      </c>
      <c r="B325" s="10" t="s">
        <v>170</v>
      </c>
      <c r="C325" s="11">
        <v>45678.0</v>
      </c>
      <c r="D325" s="11">
        <v>45695.0</v>
      </c>
      <c r="E325" s="11">
        <v>45695.0</v>
      </c>
      <c r="F325" s="10" t="s">
        <v>73</v>
      </c>
      <c r="G325" s="10">
        <v>1.000011749E9</v>
      </c>
      <c r="H325" s="10" t="s">
        <v>171</v>
      </c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ht="14.25" customHeight="1">
      <c r="A326" s="10" t="s">
        <v>172</v>
      </c>
      <c r="B326" s="10" t="s">
        <v>170</v>
      </c>
      <c r="C326" s="11">
        <v>45678.0</v>
      </c>
      <c r="D326" s="11">
        <v>45695.0</v>
      </c>
      <c r="E326" s="11">
        <v>45695.0</v>
      </c>
      <c r="F326" s="10" t="s">
        <v>73</v>
      </c>
      <c r="G326" s="10">
        <v>1.000011749E9</v>
      </c>
      <c r="H326" s="10" t="s">
        <v>171</v>
      </c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ht="14.25" customHeight="1">
      <c r="A327" s="10" t="s">
        <v>172</v>
      </c>
      <c r="B327" s="10" t="s">
        <v>170</v>
      </c>
      <c r="C327" s="11">
        <v>45678.0</v>
      </c>
      <c r="D327" s="11">
        <v>45695.0</v>
      </c>
      <c r="E327" s="11">
        <v>45695.0</v>
      </c>
      <c r="F327" s="10" t="s">
        <v>73</v>
      </c>
      <c r="G327" s="10">
        <v>1.000011749E9</v>
      </c>
      <c r="H327" s="10" t="s">
        <v>171</v>
      </c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ht="14.25" customHeight="1">
      <c r="A328" s="10" t="s">
        <v>172</v>
      </c>
      <c r="B328" s="10" t="s">
        <v>170</v>
      </c>
      <c r="C328" s="11">
        <v>45678.0</v>
      </c>
      <c r="D328" s="11">
        <v>45695.0</v>
      </c>
      <c r="E328" s="11">
        <v>45695.0</v>
      </c>
      <c r="F328" s="10" t="s">
        <v>73</v>
      </c>
      <c r="G328" s="10">
        <v>1.000011749E9</v>
      </c>
      <c r="H328" s="10" t="s">
        <v>171</v>
      </c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ht="14.25" customHeight="1">
      <c r="A329" s="10" t="s">
        <v>169</v>
      </c>
      <c r="B329" s="10" t="s">
        <v>170</v>
      </c>
      <c r="C329" s="11">
        <v>45666.0</v>
      </c>
      <c r="D329" s="11">
        <v>45714.0</v>
      </c>
      <c r="E329" s="11">
        <v>45714.0</v>
      </c>
      <c r="F329" s="10" t="s">
        <v>176</v>
      </c>
      <c r="G329" s="10">
        <v>1.000011411E9</v>
      </c>
      <c r="H329" s="10" t="s">
        <v>171</v>
      </c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ht="14.25" customHeight="1">
      <c r="A330" s="10" t="s">
        <v>169</v>
      </c>
      <c r="B330" s="10" t="s">
        <v>170</v>
      </c>
      <c r="C330" s="11">
        <v>45674.0</v>
      </c>
      <c r="D330" s="11">
        <v>45716.0</v>
      </c>
      <c r="E330" s="11">
        <v>45716.0</v>
      </c>
      <c r="F330" s="10" t="s">
        <v>106</v>
      </c>
      <c r="G330" s="10">
        <v>1.00000606E9</v>
      </c>
      <c r="H330" s="10" t="s">
        <v>171</v>
      </c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ht="14.25" customHeight="1">
      <c r="A331" s="10" t="s">
        <v>169</v>
      </c>
      <c r="B331" s="10" t="s">
        <v>170</v>
      </c>
      <c r="C331" s="11">
        <v>45679.0</v>
      </c>
      <c r="D331" s="11">
        <v>45714.0</v>
      </c>
      <c r="E331" s="11">
        <v>45714.0</v>
      </c>
      <c r="F331" s="10" t="s">
        <v>44</v>
      </c>
      <c r="G331" s="10">
        <v>1.00001166E9</v>
      </c>
      <c r="H331" s="10" t="s">
        <v>171</v>
      </c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ht="14.25" customHeight="1">
      <c r="A332" s="10" t="s">
        <v>169</v>
      </c>
      <c r="B332" s="10" t="s">
        <v>170</v>
      </c>
      <c r="C332" s="11">
        <v>45679.0</v>
      </c>
      <c r="D332" s="11">
        <v>45714.0</v>
      </c>
      <c r="E332" s="11">
        <v>45714.0</v>
      </c>
      <c r="F332" s="10" t="s">
        <v>44</v>
      </c>
      <c r="G332" s="10">
        <v>1.00001166E9</v>
      </c>
      <c r="H332" s="10" t="s">
        <v>171</v>
      </c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ht="14.25" customHeight="1">
      <c r="A333" s="10" t="s">
        <v>169</v>
      </c>
      <c r="B333" s="10" t="s">
        <v>170</v>
      </c>
      <c r="C333" s="11">
        <v>45679.0</v>
      </c>
      <c r="D333" s="11">
        <v>45714.0</v>
      </c>
      <c r="E333" s="11">
        <v>45714.0</v>
      </c>
      <c r="F333" s="10" t="s">
        <v>44</v>
      </c>
      <c r="G333" s="10">
        <v>1.00001166E9</v>
      </c>
      <c r="H333" s="10" t="s">
        <v>171</v>
      </c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ht="14.25" customHeight="1">
      <c r="A334" s="10" t="s">
        <v>169</v>
      </c>
      <c r="B334" s="10" t="s">
        <v>170</v>
      </c>
      <c r="C334" s="11">
        <v>45659.0</v>
      </c>
      <c r="D334" s="11">
        <v>45691.0</v>
      </c>
      <c r="E334" s="11">
        <v>45691.0</v>
      </c>
      <c r="F334" s="10" t="s">
        <v>118</v>
      </c>
      <c r="G334" s="10">
        <v>1.000004387E9</v>
      </c>
      <c r="H334" s="10" t="s">
        <v>171</v>
      </c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ht="14.25" customHeight="1">
      <c r="A335" s="10" t="s">
        <v>172</v>
      </c>
      <c r="B335" s="10" t="s">
        <v>170</v>
      </c>
      <c r="C335" s="11">
        <v>45659.0</v>
      </c>
      <c r="D335" s="11">
        <v>45698.0</v>
      </c>
      <c r="E335" s="11">
        <v>45698.0</v>
      </c>
      <c r="F335" s="10" t="s">
        <v>176</v>
      </c>
      <c r="G335" s="10">
        <v>1.000002545E9</v>
      </c>
      <c r="H335" s="10" t="s">
        <v>171</v>
      </c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ht="14.25" customHeight="1">
      <c r="A336" s="10" t="s">
        <v>169</v>
      </c>
      <c r="B336" s="10" t="s">
        <v>170</v>
      </c>
      <c r="C336" s="11">
        <v>45670.0</v>
      </c>
      <c r="D336" s="11">
        <v>45715.0</v>
      </c>
      <c r="E336" s="11">
        <v>45715.0</v>
      </c>
      <c r="F336" s="10" t="s">
        <v>76</v>
      </c>
      <c r="G336" s="10">
        <v>1.000010936E9</v>
      </c>
      <c r="H336" s="10" t="s">
        <v>171</v>
      </c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ht="14.25" customHeight="1">
      <c r="A337" s="10" t="s">
        <v>172</v>
      </c>
      <c r="B337" s="10" t="s">
        <v>170</v>
      </c>
      <c r="C337" s="11">
        <v>45677.0</v>
      </c>
      <c r="D337" s="11">
        <v>45693.0</v>
      </c>
      <c r="E337" s="11">
        <v>45693.0</v>
      </c>
      <c r="F337" s="10" t="s">
        <v>18</v>
      </c>
      <c r="G337" s="10">
        <v>1.000011701E9</v>
      </c>
      <c r="H337" s="10" t="s">
        <v>171</v>
      </c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ht="14.25" customHeight="1">
      <c r="A338" s="10" t="s">
        <v>169</v>
      </c>
      <c r="B338" s="10" t="s">
        <v>170</v>
      </c>
      <c r="C338" s="11">
        <v>45681.0</v>
      </c>
      <c r="D338" s="11">
        <v>45684.0</v>
      </c>
      <c r="E338" s="11">
        <v>45713.0</v>
      </c>
      <c r="F338" s="10" t="s">
        <v>82</v>
      </c>
      <c r="G338" s="10">
        <v>1.000011395E9</v>
      </c>
      <c r="H338" s="10" t="s">
        <v>171</v>
      </c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ht="14.25" customHeight="1">
      <c r="A339" s="10" t="s">
        <v>169</v>
      </c>
      <c r="B339" s="10" t="s">
        <v>170</v>
      </c>
      <c r="C339" s="11">
        <v>45680.0</v>
      </c>
      <c r="D339" s="11">
        <v>45709.0</v>
      </c>
      <c r="E339" s="11">
        <v>45709.0</v>
      </c>
      <c r="F339" s="10" t="s">
        <v>102</v>
      </c>
      <c r="G339" s="10">
        <v>1.00001053E9</v>
      </c>
      <c r="H339" s="10" t="s">
        <v>171</v>
      </c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ht="14.25" customHeight="1">
      <c r="A340" s="10" t="s">
        <v>172</v>
      </c>
      <c r="B340" s="10" t="s">
        <v>170</v>
      </c>
      <c r="C340" s="11">
        <v>45659.0</v>
      </c>
      <c r="D340" s="11">
        <v>45691.0</v>
      </c>
      <c r="E340" s="11">
        <v>45691.0</v>
      </c>
      <c r="F340" s="10" t="s">
        <v>14</v>
      </c>
      <c r="G340" s="10">
        <v>1.000011286E9</v>
      </c>
      <c r="H340" s="10" t="s">
        <v>171</v>
      </c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ht="14.25" customHeight="1">
      <c r="A341" s="10" t="s">
        <v>169</v>
      </c>
      <c r="B341" s="10" t="s">
        <v>170</v>
      </c>
      <c r="C341" s="11">
        <v>45681.0</v>
      </c>
      <c r="D341" s="11">
        <v>45716.0</v>
      </c>
      <c r="E341" s="11">
        <v>45716.0</v>
      </c>
      <c r="F341" s="10" t="s">
        <v>110</v>
      </c>
      <c r="G341" s="10">
        <v>1.000010877E9</v>
      </c>
      <c r="H341" s="10" t="s">
        <v>171</v>
      </c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ht="14.25" customHeight="1">
      <c r="A342" s="10" t="s">
        <v>169</v>
      </c>
      <c r="B342" s="10" t="s">
        <v>170</v>
      </c>
      <c r="C342" s="11">
        <v>45684.0</v>
      </c>
      <c r="D342" s="11">
        <v>45716.0</v>
      </c>
      <c r="E342" s="11">
        <v>45716.0</v>
      </c>
      <c r="F342" s="10" t="s">
        <v>41</v>
      </c>
      <c r="G342" s="10">
        <v>1.000000184E9</v>
      </c>
      <c r="H342" s="10" t="s">
        <v>171</v>
      </c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ht="14.25" customHeight="1">
      <c r="A343" s="10" t="s">
        <v>169</v>
      </c>
      <c r="B343" s="10" t="s">
        <v>170</v>
      </c>
      <c r="C343" s="11">
        <v>45684.0</v>
      </c>
      <c r="D343" s="11">
        <v>45716.0</v>
      </c>
      <c r="E343" s="11">
        <v>45716.0</v>
      </c>
      <c r="F343" s="10" t="s">
        <v>110</v>
      </c>
      <c r="G343" s="10">
        <v>1.000010877E9</v>
      </c>
      <c r="H343" s="10" t="s">
        <v>171</v>
      </c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ht="14.25" customHeight="1">
      <c r="A344" s="10" t="s">
        <v>169</v>
      </c>
      <c r="B344" s="10" t="s">
        <v>170</v>
      </c>
      <c r="C344" s="11">
        <v>45680.0</v>
      </c>
      <c r="D344" s="11">
        <v>45709.0</v>
      </c>
      <c r="E344" s="11">
        <v>45709.0</v>
      </c>
      <c r="F344" s="10" t="s">
        <v>102</v>
      </c>
      <c r="G344" s="10">
        <v>1.00001053E9</v>
      </c>
      <c r="H344" s="10" t="s">
        <v>171</v>
      </c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ht="14.25" customHeight="1">
      <c r="A345" s="10" t="s">
        <v>169</v>
      </c>
      <c r="B345" s="10" t="s">
        <v>170</v>
      </c>
      <c r="C345" s="11">
        <v>45681.0</v>
      </c>
      <c r="D345" s="11">
        <v>45691.0</v>
      </c>
      <c r="E345" s="11">
        <v>45691.0</v>
      </c>
      <c r="F345" s="10" t="s">
        <v>76</v>
      </c>
      <c r="G345" s="10">
        <v>1.000011867E9</v>
      </c>
      <c r="H345" s="10" t="s">
        <v>171</v>
      </c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ht="14.25" customHeight="1">
      <c r="A346" s="10" t="s">
        <v>172</v>
      </c>
      <c r="B346" s="10" t="s">
        <v>170</v>
      </c>
      <c r="C346" s="11">
        <v>45670.0</v>
      </c>
      <c r="D346" s="11">
        <v>45692.0</v>
      </c>
      <c r="E346" s="11">
        <v>45692.0</v>
      </c>
      <c r="F346" s="10" t="s">
        <v>18</v>
      </c>
      <c r="G346" s="10">
        <v>1.000011761E9</v>
      </c>
      <c r="H346" s="10" t="s">
        <v>171</v>
      </c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ht="14.25" customHeight="1">
      <c r="A347" s="10" t="s">
        <v>169</v>
      </c>
      <c r="B347" s="10" t="s">
        <v>170</v>
      </c>
      <c r="C347" s="11">
        <v>45670.0</v>
      </c>
      <c r="D347" s="11">
        <v>45705.0</v>
      </c>
      <c r="E347" s="11">
        <v>45705.0</v>
      </c>
      <c r="F347" s="10" t="s">
        <v>109</v>
      </c>
      <c r="G347" s="10">
        <v>1.000009645E9</v>
      </c>
      <c r="H347" s="10" t="s">
        <v>171</v>
      </c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ht="14.25" customHeight="1">
      <c r="A348" s="10" t="s">
        <v>169</v>
      </c>
      <c r="B348" s="10" t="s">
        <v>170</v>
      </c>
      <c r="C348" s="11">
        <v>45652.0</v>
      </c>
      <c r="D348" s="11">
        <v>45699.0</v>
      </c>
      <c r="E348" s="11">
        <v>45699.0</v>
      </c>
      <c r="F348" s="10" t="s">
        <v>82</v>
      </c>
      <c r="G348" s="10">
        <v>1.000011395E9</v>
      </c>
      <c r="H348" s="10" t="s">
        <v>171</v>
      </c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ht="14.25" customHeight="1">
      <c r="A349" s="10" t="s">
        <v>169</v>
      </c>
      <c r="B349" s="10" t="s">
        <v>170</v>
      </c>
      <c r="C349" s="11">
        <v>45686.0</v>
      </c>
      <c r="D349" s="11">
        <v>45713.0</v>
      </c>
      <c r="E349" s="11">
        <v>45713.0</v>
      </c>
      <c r="F349" s="10" t="s">
        <v>183</v>
      </c>
      <c r="G349" s="10">
        <v>1.00000177E9</v>
      </c>
      <c r="H349" s="10" t="s">
        <v>171</v>
      </c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ht="14.25" customHeight="1">
      <c r="A350" s="10" t="s">
        <v>169</v>
      </c>
      <c r="B350" s="10" t="s">
        <v>170</v>
      </c>
      <c r="C350" s="11">
        <v>45686.0</v>
      </c>
      <c r="D350" s="11">
        <v>45713.0</v>
      </c>
      <c r="E350" s="11">
        <v>45713.0</v>
      </c>
      <c r="F350" s="10" t="s">
        <v>183</v>
      </c>
      <c r="G350" s="10">
        <v>1.00000177E9</v>
      </c>
      <c r="H350" s="10" t="s">
        <v>171</v>
      </c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ht="14.25" customHeight="1">
      <c r="A351" s="10" t="s">
        <v>169</v>
      </c>
      <c r="B351" s="10" t="s">
        <v>170</v>
      </c>
      <c r="C351" s="11">
        <v>45686.0</v>
      </c>
      <c r="D351" s="11">
        <v>45713.0</v>
      </c>
      <c r="E351" s="11">
        <v>45713.0</v>
      </c>
      <c r="F351" s="10" t="s">
        <v>183</v>
      </c>
      <c r="G351" s="10">
        <v>1.00000177E9</v>
      </c>
      <c r="H351" s="10" t="s">
        <v>171</v>
      </c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ht="14.25" customHeight="1">
      <c r="A352" s="10" t="s">
        <v>169</v>
      </c>
      <c r="B352" s="10" t="s">
        <v>170</v>
      </c>
      <c r="C352" s="11">
        <v>45686.0</v>
      </c>
      <c r="D352" s="11">
        <v>45713.0</v>
      </c>
      <c r="E352" s="11">
        <v>45713.0</v>
      </c>
      <c r="F352" s="10" t="s">
        <v>183</v>
      </c>
      <c r="G352" s="10">
        <v>1.00000177E9</v>
      </c>
      <c r="H352" s="10" t="s">
        <v>171</v>
      </c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ht="14.25" customHeight="1">
      <c r="A353" s="10" t="s">
        <v>169</v>
      </c>
      <c r="B353" s="10" t="s">
        <v>170</v>
      </c>
      <c r="C353" s="11">
        <v>45686.0</v>
      </c>
      <c r="D353" s="11">
        <v>45713.0</v>
      </c>
      <c r="E353" s="11">
        <v>45713.0</v>
      </c>
      <c r="F353" s="10" t="s">
        <v>183</v>
      </c>
      <c r="G353" s="10">
        <v>1.00000177E9</v>
      </c>
      <c r="H353" s="10" t="s">
        <v>171</v>
      </c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ht="14.25" customHeight="1">
      <c r="A354" s="10" t="s">
        <v>169</v>
      </c>
      <c r="B354" s="10" t="s">
        <v>170</v>
      </c>
      <c r="C354" s="11">
        <v>45686.0</v>
      </c>
      <c r="D354" s="11">
        <v>45713.0</v>
      </c>
      <c r="E354" s="11">
        <v>45713.0</v>
      </c>
      <c r="F354" s="10" t="s">
        <v>183</v>
      </c>
      <c r="G354" s="10">
        <v>1.00000177E9</v>
      </c>
      <c r="H354" s="10" t="s">
        <v>171</v>
      </c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ht="14.25" customHeight="1">
      <c r="A355" s="10" t="s">
        <v>169</v>
      </c>
      <c r="B355" s="10" t="s">
        <v>170</v>
      </c>
      <c r="C355" s="11">
        <v>45686.0</v>
      </c>
      <c r="D355" s="11">
        <v>45713.0</v>
      </c>
      <c r="E355" s="11">
        <v>45713.0</v>
      </c>
      <c r="F355" s="10" t="s">
        <v>183</v>
      </c>
      <c r="G355" s="10">
        <v>1.00000177E9</v>
      </c>
      <c r="H355" s="10" t="s">
        <v>171</v>
      </c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ht="14.25" customHeight="1">
      <c r="A356" s="10" t="s">
        <v>169</v>
      </c>
      <c r="B356" s="10" t="s">
        <v>170</v>
      </c>
      <c r="C356" s="11">
        <v>45686.0</v>
      </c>
      <c r="D356" s="11">
        <v>45713.0</v>
      </c>
      <c r="E356" s="11">
        <v>45713.0</v>
      </c>
      <c r="F356" s="10" t="s">
        <v>183</v>
      </c>
      <c r="G356" s="10">
        <v>1.00000177E9</v>
      </c>
      <c r="H356" s="10" t="s">
        <v>171</v>
      </c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ht="14.25" customHeight="1">
      <c r="A357" s="10" t="s">
        <v>169</v>
      </c>
      <c r="B357" s="10" t="s">
        <v>170</v>
      </c>
      <c r="C357" s="11">
        <v>45686.0</v>
      </c>
      <c r="D357" s="11">
        <v>45713.0</v>
      </c>
      <c r="E357" s="11">
        <v>45713.0</v>
      </c>
      <c r="F357" s="10" t="s">
        <v>183</v>
      </c>
      <c r="G357" s="10">
        <v>1.00000177E9</v>
      </c>
      <c r="H357" s="10" t="s">
        <v>171</v>
      </c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ht="14.25" customHeight="1">
      <c r="A358" s="10" t="s">
        <v>169</v>
      </c>
      <c r="B358" s="10" t="s">
        <v>170</v>
      </c>
      <c r="C358" s="11">
        <v>45686.0</v>
      </c>
      <c r="D358" s="11">
        <v>45713.0</v>
      </c>
      <c r="E358" s="11">
        <v>45713.0</v>
      </c>
      <c r="F358" s="10" t="s">
        <v>183</v>
      </c>
      <c r="G358" s="10">
        <v>1.00000177E9</v>
      </c>
      <c r="H358" s="10" t="s">
        <v>171</v>
      </c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ht="14.25" customHeight="1">
      <c r="A359" s="10" t="s">
        <v>169</v>
      </c>
      <c r="B359" s="10" t="s">
        <v>170</v>
      </c>
      <c r="C359" s="11">
        <v>45627.0</v>
      </c>
      <c r="D359" s="11">
        <v>45691.0</v>
      </c>
      <c r="E359" s="11">
        <v>45691.0</v>
      </c>
      <c r="F359" s="10" t="s">
        <v>82</v>
      </c>
      <c r="G359" s="10">
        <v>1.000011388E9</v>
      </c>
      <c r="H359" s="10" t="s">
        <v>171</v>
      </c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ht="14.25" customHeight="1">
      <c r="A360" s="10" t="s">
        <v>172</v>
      </c>
      <c r="B360" s="10" t="s">
        <v>170</v>
      </c>
      <c r="C360" s="11">
        <v>45666.0</v>
      </c>
      <c r="D360" s="11">
        <v>45703.0</v>
      </c>
      <c r="E360" s="11">
        <v>45705.0</v>
      </c>
      <c r="F360" s="10" t="s">
        <v>16</v>
      </c>
      <c r="G360" s="10">
        <v>1.000002777E9</v>
      </c>
      <c r="H360" s="10" t="s">
        <v>171</v>
      </c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ht="14.25" customHeight="1">
      <c r="A361" s="10" t="s">
        <v>169</v>
      </c>
      <c r="B361" s="10" t="s">
        <v>170</v>
      </c>
      <c r="C361" s="11">
        <v>45688.0</v>
      </c>
      <c r="D361" s="11">
        <v>45713.0</v>
      </c>
      <c r="E361" s="11">
        <v>45713.0</v>
      </c>
      <c r="F361" s="10" t="s">
        <v>183</v>
      </c>
      <c r="G361" s="10">
        <v>1.00000177E9</v>
      </c>
      <c r="H361" s="10" t="s">
        <v>171</v>
      </c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ht="14.25" customHeight="1">
      <c r="A362" s="10" t="s">
        <v>169</v>
      </c>
      <c r="B362" s="10" t="s">
        <v>170</v>
      </c>
      <c r="C362" s="11">
        <v>45610.0</v>
      </c>
      <c r="D362" s="11">
        <v>45693.0</v>
      </c>
      <c r="E362" s="11">
        <v>45693.0</v>
      </c>
      <c r="F362" s="10" t="s">
        <v>76</v>
      </c>
      <c r="G362" s="10">
        <v>1.000010936E9</v>
      </c>
      <c r="H362" s="10" t="s">
        <v>171</v>
      </c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ht="14.25" customHeight="1">
      <c r="A363" s="10" t="s">
        <v>169</v>
      </c>
      <c r="B363" s="10" t="s">
        <v>170</v>
      </c>
      <c r="C363" s="11">
        <v>45614.0</v>
      </c>
      <c r="D363" s="11">
        <v>45693.0</v>
      </c>
      <c r="E363" s="11">
        <v>45693.0</v>
      </c>
      <c r="F363" s="10" t="s">
        <v>76</v>
      </c>
      <c r="G363" s="10">
        <v>1.000010936E9</v>
      </c>
      <c r="H363" s="10" t="s">
        <v>171</v>
      </c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ht="14.25" customHeight="1">
      <c r="A364" s="10" t="s">
        <v>169</v>
      </c>
      <c r="B364" s="10" t="s">
        <v>170</v>
      </c>
      <c r="C364" s="11">
        <v>45635.0</v>
      </c>
      <c r="D364" s="11">
        <v>45693.0</v>
      </c>
      <c r="E364" s="11">
        <v>45693.0</v>
      </c>
      <c r="F364" s="10" t="s">
        <v>76</v>
      </c>
      <c r="G364" s="10">
        <v>1.000000828E9</v>
      </c>
      <c r="H364" s="10" t="s">
        <v>171</v>
      </c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ht="14.25" customHeight="1">
      <c r="A365" s="10" t="s">
        <v>169</v>
      </c>
      <c r="B365" s="10" t="s">
        <v>170</v>
      </c>
      <c r="C365" s="11">
        <v>45638.0</v>
      </c>
      <c r="D365" s="11">
        <v>45693.0</v>
      </c>
      <c r="E365" s="11">
        <v>45693.0</v>
      </c>
      <c r="F365" s="10" t="s">
        <v>76</v>
      </c>
      <c r="G365" s="10">
        <v>1.000000828E9</v>
      </c>
      <c r="H365" s="10" t="s">
        <v>171</v>
      </c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ht="14.25" customHeight="1">
      <c r="A366" s="10" t="s">
        <v>169</v>
      </c>
      <c r="B366" s="10" t="s">
        <v>170</v>
      </c>
      <c r="C366" s="11">
        <v>45638.0</v>
      </c>
      <c r="D366" s="11">
        <v>45693.0</v>
      </c>
      <c r="E366" s="11">
        <v>45693.0</v>
      </c>
      <c r="F366" s="10" t="s">
        <v>76</v>
      </c>
      <c r="G366" s="10">
        <v>1.000000828E9</v>
      </c>
      <c r="H366" s="10" t="s">
        <v>171</v>
      </c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ht="14.25" customHeight="1">
      <c r="A367" s="10" t="s">
        <v>169</v>
      </c>
      <c r="B367" s="10" t="s">
        <v>170</v>
      </c>
      <c r="C367" s="11">
        <v>45639.0</v>
      </c>
      <c r="D367" s="11">
        <v>45693.0</v>
      </c>
      <c r="E367" s="11">
        <v>45693.0</v>
      </c>
      <c r="F367" s="10" t="s">
        <v>76</v>
      </c>
      <c r="G367" s="10">
        <v>1.000000828E9</v>
      </c>
      <c r="H367" s="10" t="s">
        <v>171</v>
      </c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ht="14.25" customHeight="1">
      <c r="A368" s="10" t="s">
        <v>169</v>
      </c>
      <c r="B368" s="10" t="s">
        <v>170</v>
      </c>
      <c r="C368" s="11">
        <v>45646.0</v>
      </c>
      <c r="D368" s="11">
        <v>45693.0</v>
      </c>
      <c r="E368" s="11">
        <v>45693.0</v>
      </c>
      <c r="F368" s="10" t="s">
        <v>76</v>
      </c>
      <c r="G368" s="10">
        <v>1.000000828E9</v>
      </c>
      <c r="H368" s="10" t="s">
        <v>171</v>
      </c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ht="14.25" customHeight="1">
      <c r="A369" s="10" t="s">
        <v>172</v>
      </c>
      <c r="B369" s="10" t="s">
        <v>170</v>
      </c>
      <c r="C369" s="11">
        <v>45691.0</v>
      </c>
      <c r="D369" s="11">
        <v>45698.0</v>
      </c>
      <c r="E369" s="11">
        <v>45698.0</v>
      </c>
      <c r="F369" s="10" t="s">
        <v>76</v>
      </c>
      <c r="G369" s="10">
        <v>1.000011733E9</v>
      </c>
      <c r="H369" s="10" t="s">
        <v>171</v>
      </c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ht="14.25" customHeight="1">
      <c r="A370" s="10" t="s">
        <v>172</v>
      </c>
      <c r="B370" s="10" t="s">
        <v>170</v>
      </c>
      <c r="C370" s="11">
        <v>45610.0</v>
      </c>
      <c r="D370" s="11">
        <v>45698.0</v>
      </c>
      <c r="E370" s="11">
        <v>45698.0</v>
      </c>
      <c r="F370" s="10" t="s">
        <v>18</v>
      </c>
      <c r="G370" s="10">
        <v>1.000010179E9</v>
      </c>
      <c r="H370" s="10" t="s">
        <v>171</v>
      </c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ht="14.25" customHeight="1">
      <c r="A371" s="10" t="s">
        <v>169</v>
      </c>
      <c r="B371" s="10" t="s">
        <v>170</v>
      </c>
      <c r="C371" s="11">
        <v>45675.0</v>
      </c>
      <c r="D371" s="11">
        <v>45691.0</v>
      </c>
      <c r="E371" s="11">
        <v>45691.0</v>
      </c>
      <c r="F371" s="10" t="s">
        <v>118</v>
      </c>
      <c r="G371" s="10">
        <v>1.00000007E9</v>
      </c>
      <c r="H371" s="10" t="s">
        <v>171</v>
      </c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ht="14.25" customHeight="1">
      <c r="A372" s="10" t="s">
        <v>169</v>
      </c>
      <c r="B372" s="10" t="s">
        <v>170</v>
      </c>
      <c r="C372" s="11">
        <v>45675.0</v>
      </c>
      <c r="D372" s="11">
        <v>45691.0</v>
      </c>
      <c r="E372" s="11">
        <v>45691.0</v>
      </c>
      <c r="F372" s="10" t="s">
        <v>118</v>
      </c>
      <c r="G372" s="10">
        <v>1.00000007E9</v>
      </c>
      <c r="H372" s="10" t="s">
        <v>171</v>
      </c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ht="14.25" customHeight="1">
      <c r="A373" s="10" t="s">
        <v>169</v>
      </c>
      <c r="B373" s="10" t="s">
        <v>170</v>
      </c>
      <c r="C373" s="11">
        <v>45689.0</v>
      </c>
      <c r="D373" s="11">
        <v>45713.0</v>
      </c>
      <c r="E373" s="11">
        <v>45713.0</v>
      </c>
      <c r="F373" s="10" t="s">
        <v>176</v>
      </c>
      <c r="G373" s="10">
        <v>1.000008885E9</v>
      </c>
      <c r="H373" s="10" t="s">
        <v>171</v>
      </c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ht="14.25" customHeight="1">
      <c r="A374" s="10" t="s">
        <v>169</v>
      </c>
      <c r="B374" s="10" t="s">
        <v>170</v>
      </c>
      <c r="C374" s="11">
        <v>45640.0</v>
      </c>
      <c r="D374" s="11">
        <v>45692.0</v>
      </c>
      <c r="E374" s="11">
        <v>45692.0</v>
      </c>
      <c r="F374" s="10" t="s">
        <v>76</v>
      </c>
      <c r="G374" s="10">
        <v>1.000000828E9</v>
      </c>
      <c r="H374" s="10" t="s">
        <v>171</v>
      </c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ht="14.25" customHeight="1">
      <c r="A375" s="10" t="s">
        <v>169</v>
      </c>
      <c r="B375" s="10" t="s">
        <v>170</v>
      </c>
      <c r="C375" s="11">
        <v>45642.0</v>
      </c>
      <c r="D375" s="11">
        <v>45692.0</v>
      </c>
      <c r="E375" s="11">
        <v>45692.0</v>
      </c>
      <c r="F375" s="10" t="s">
        <v>76</v>
      </c>
      <c r="G375" s="10">
        <v>1.000000828E9</v>
      </c>
      <c r="H375" s="10" t="s">
        <v>171</v>
      </c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ht="14.25" customHeight="1">
      <c r="A376" s="10" t="s">
        <v>169</v>
      </c>
      <c r="B376" s="10" t="s">
        <v>170</v>
      </c>
      <c r="C376" s="11">
        <v>45644.0</v>
      </c>
      <c r="D376" s="11">
        <v>45692.0</v>
      </c>
      <c r="E376" s="11">
        <v>45692.0</v>
      </c>
      <c r="F376" s="10" t="s">
        <v>76</v>
      </c>
      <c r="G376" s="10">
        <v>1.000000828E9</v>
      </c>
      <c r="H376" s="10" t="s">
        <v>171</v>
      </c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ht="14.25" customHeight="1">
      <c r="A377" s="10" t="s">
        <v>169</v>
      </c>
      <c r="B377" s="10" t="s">
        <v>170</v>
      </c>
      <c r="C377" s="11">
        <v>45644.0</v>
      </c>
      <c r="D377" s="11">
        <v>45692.0</v>
      </c>
      <c r="E377" s="11">
        <v>45692.0</v>
      </c>
      <c r="F377" s="10" t="s">
        <v>76</v>
      </c>
      <c r="G377" s="10">
        <v>1.000000828E9</v>
      </c>
      <c r="H377" s="10" t="s">
        <v>171</v>
      </c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ht="14.25" customHeight="1">
      <c r="A378" s="10" t="s">
        <v>169</v>
      </c>
      <c r="B378" s="10" t="s">
        <v>170</v>
      </c>
      <c r="C378" s="11">
        <v>45645.0</v>
      </c>
      <c r="D378" s="11">
        <v>45692.0</v>
      </c>
      <c r="E378" s="11">
        <v>45692.0</v>
      </c>
      <c r="F378" s="10" t="s">
        <v>76</v>
      </c>
      <c r="G378" s="10">
        <v>1.000000828E9</v>
      </c>
      <c r="H378" s="10" t="s">
        <v>171</v>
      </c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ht="14.25" customHeight="1">
      <c r="A379" s="10" t="s">
        <v>169</v>
      </c>
      <c r="B379" s="10" t="s">
        <v>170</v>
      </c>
      <c r="C379" s="11">
        <v>45646.0</v>
      </c>
      <c r="D379" s="11">
        <v>45692.0</v>
      </c>
      <c r="E379" s="11">
        <v>45692.0</v>
      </c>
      <c r="F379" s="10" t="s">
        <v>76</v>
      </c>
      <c r="G379" s="10">
        <v>1.000000828E9</v>
      </c>
      <c r="H379" s="10" t="s">
        <v>171</v>
      </c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ht="14.25" customHeight="1">
      <c r="A380" s="10" t="s">
        <v>169</v>
      </c>
      <c r="B380" s="10" t="s">
        <v>170</v>
      </c>
      <c r="C380" s="11">
        <v>45650.0</v>
      </c>
      <c r="D380" s="11">
        <v>45692.0</v>
      </c>
      <c r="E380" s="11">
        <v>45692.0</v>
      </c>
      <c r="F380" s="10" t="s">
        <v>76</v>
      </c>
      <c r="G380" s="10">
        <v>1.000000828E9</v>
      </c>
      <c r="H380" s="10" t="s">
        <v>171</v>
      </c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ht="14.25" customHeight="1">
      <c r="A381" s="10" t="s">
        <v>169</v>
      </c>
      <c r="B381" s="10" t="s">
        <v>170</v>
      </c>
      <c r="C381" s="11">
        <v>45650.0</v>
      </c>
      <c r="D381" s="11">
        <v>45692.0</v>
      </c>
      <c r="E381" s="11">
        <v>45692.0</v>
      </c>
      <c r="F381" s="10" t="s">
        <v>76</v>
      </c>
      <c r="G381" s="10">
        <v>1.000000828E9</v>
      </c>
      <c r="H381" s="10" t="s">
        <v>171</v>
      </c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ht="14.25" customHeight="1">
      <c r="A382" s="10" t="s">
        <v>169</v>
      </c>
      <c r="B382" s="10" t="s">
        <v>170</v>
      </c>
      <c r="C382" s="11">
        <v>45650.0</v>
      </c>
      <c r="D382" s="11">
        <v>45692.0</v>
      </c>
      <c r="E382" s="11">
        <v>45692.0</v>
      </c>
      <c r="F382" s="10" t="s">
        <v>76</v>
      </c>
      <c r="G382" s="10">
        <v>1.000000828E9</v>
      </c>
      <c r="H382" s="10" t="s">
        <v>171</v>
      </c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ht="14.25" customHeight="1">
      <c r="A383" s="10" t="s">
        <v>169</v>
      </c>
      <c r="B383" s="10" t="s">
        <v>170</v>
      </c>
      <c r="C383" s="11">
        <v>45650.0</v>
      </c>
      <c r="D383" s="11">
        <v>45692.0</v>
      </c>
      <c r="E383" s="11">
        <v>45692.0</v>
      </c>
      <c r="F383" s="10" t="s">
        <v>76</v>
      </c>
      <c r="G383" s="10">
        <v>1.000000828E9</v>
      </c>
      <c r="H383" s="10" t="s">
        <v>171</v>
      </c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ht="14.25" customHeight="1">
      <c r="A384" s="10" t="s">
        <v>169</v>
      </c>
      <c r="B384" s="10" t="s">
        <v>170</v>
      </c>
      <c r="C384" s="11">
        <v>45650.0</v>
      </c>
      <c r="D384" s="11">
        <v>45692.0</v>
      </c>
      <c r="E384" s="11">
        <v>45692.0</v>
      </c>
      <c r="F384" s="10" t="s">
        <v>76</v>
      </c>
      <c r="G384" s="10">
        <v>1.000000828E9</v>
      </c>
      <c r="H384" s="10" t="s">
        <v>171</v>
      </c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ht="14.25" customHeight="1">
      <c r="A385" s="10" t="s">
        <v>169</v>
      </c>
      <c r="B385" s="10" t="s">
        <v>170</v>
      </c>
      <c r="C385" s="11">
        <v>45652.0</v>
      </c>
      <c r="D385" s="11">
        <v>45692.0</v>
      </c>
      <c r="E385" s="11">
        <v>45692.0</v>
      </c>
      <c r="F385" s="10" t="s">
        <v>76</v>
      </c>
      <c r="G385" s="10">
        <v>1.000000828E9</v>
      </c>
      <c r="H385" s="10" t="s">
        <v>171</v>
      </c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ht="14.25" customHeight="1">
      <c r="A386" s="10" t="s">
        <v>169</v>
      </c>
      <c r="B386" s="10" t="s">
        <v>170</v>
      </c>
      <c r="C386" s="11">
        <v>45653.0</v>
      </c>
      <c r="D386" s="11">
        <v>45692.0</v>
      </c>
      <c r="E386" s="11">
        <v>45692.0</v>
      </c>
      <c r="F386" s="10" t="s">
        <v>76</v>
      </c>
      <c r="G386" s="10">
        <v>1.000000828E9</v>
      </c>
      <c r="H386" s="10" t="s">
        <v>171</v>
      </c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ht="14.25" customHeight="1">
      <c r="A387" s="10" t="s">
        <v>169</v>
      </c>
      <c r="B387" s="10" t="s">
        <v>170</v>
      </c>
      <c r="C387" s="11">
        <v>45689.0</v>
      </c>
      <c r="D387" s="11">
        <v>45708.0</v>
      </c>
      <c r="E387" s="11">
        <v>45708.0</v>
      </c>
      <c r="F387" s="10" t="s">
        <v>76</v>
      </c>
      <c r="G387" s="10">
        <v>1.000000644E9</v>
      </c>
      <c r="H387" s="10" t="s">
        <v>171</v>
      </c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ht="14.25" customHeight="1">
      <c r="A388" s="10" t="s">
        <v>169</v>
      </c>
      <c r="B388" s="10" t="s">
        <v>170</v>
      </c>
      <c r="C388" s="11">
        <v>45688.0</v>
      </c>
      <c r="D388" s="11">
        <v>45708.0</v>
      </c>
      <c r="E388" s="11">
        <v>45708.0</v>
      </c>
      <c r="F388" s="10" t="s">
        <v>76</v>
      </c>
      <c r="G388" s="10">
        <v>1.000000644E9</v>
      </c>
      <c r="H388" s="10" t="s">
        <v>171</v>
      </c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ht="14.25" customHeight="1">
      <c r="A389" s="10" t="s">
        <v>169</v>
      </c>
      <c r="B389" s="10" t="s">
        <v>170</v>
      </c>
      <c r="C389" s="11">
        <v>45635.0</v>
      </c>
      <c r="D389" s="11">
        <v>45695.0</v>
      </c>
      <c r="E389" s="11">
        <v>45695.0</v>
      </c>
      <c r="F389" s="10" t="s">
        <v>109</v>
      </c>
      <c r="G389" s="10">
        <v>1.000011611E9</v>
      </c>
      <c r="H389" s="10" t="s">
        <v>171</v>
      </c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ht="14.25" customHeight="1">
      <c r="A390" s="10" t="s">
        <v>169</v>
      </c>
      <c r="B390" s="10" t="s">
        <v>170</v>
      </c>
      <c r="C390" s="11">
        <v>45684.0</v>
      </c>
      <c r="D390" s="11">
        <v>45706.0</v>
      </c>
      <c r="E390" s="11">
        <v>45706.0</v>
      </c>
      <c r="F390" s="10" t="s">
        <v>106</v>
      </c>
      <c r="G390" s="10">
        <v>1.000011532E9</v>
      </c>
      <c r="H390" s="10" t="s">
        <v>171</v>
      </c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ht="14.25" customHeight="1">
      <c r="A391" s="10" t="s">
        <v>169</v>
      </c>
      <c r="B391" s="10" t="s">
        <v>170</v>
      </c>
      <c r="C391" s="11">
        <v>45691.0</v>
      </c>
      <c r="D391" s="11">
        <v>45712.0</v>
      </c>
      <c r="E391" s="11">
        <v>45712.0</v>
      </c>
      <c r="F391" s="10" t="s">
        <v>18</v>
      </c>
      <c r="G391" s="10">
        <v>1.000011887E9</v>
      </c>
      <c r="H391" s="10" t="s">
        <v>171</v>
      </c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ht="14.25" customHeight="1">
      <c r="A392" s="10" t="s">
        <v>169</v>
      </c>
      <c r="B392" s="10" t="s">
        <v>170</v>
      </c>
      <c r="C392" s="11">
        <v>45677.0</v>
      </c>
      <c r="D392" s="11">
        <v>45698.0</v>
      </c>
      <c r="E392" s="11">
        <v>45698.0</v>
      </c>
      <c r="F392" s="10" t="s">
        <v>82</v>
      </c>
      <c r="G392" s="10">
        <v>1.000011205E9</v>
      </c>
      <c r="H392" s="10" t="s">
        <v>171</v>
      </c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ht="14.25" customHeight="1">
      <c r="A393" s="10" t="s">
        <v>169</v>
      </c>
      <c r="B393" s="10" t="s">
        <v>170</v>
      </c>
      <c r="C393" s="11">
        <v>45691.0</v>
      </c>
      <c r="D393" s="11">
        <v>45712.0</v>
      </c>
      <c r="E393" s="11">
        <v>45712.0</v>
      </c>
      <c r="F393" s="10" t="s">
        <v>42</v>
      </c>
      <c r="G393" s="10">
        <v>1.000010215E9</v>
      </c>
      <c r="H393" s="10" t="s">
        <v>171</v>
      </c>
      <c r="I393" s="12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ht="14.25" customHeight="1">
      <c r="A394" s="10" t="s">
        <v>169</v>
      </c>
      <c r="B394" s="10" t="s">
        <v>170</v>
      </c>
      <c r="C394" s="11">
        <v>45691.0</v>
      </c>
      <c r="D394" s="11">
        <v>45712.0</v>
      </c>
      <c r="E394" s="11">
        <v>45712.0</v>
      </c>
      <c r="F394" s="10" t="s">
        <v>42</v>
      </c>
      <c r="G394" s="10">
        <v>1.000010215E9</v>
      </c>
      <c r="H394" s="10" t="s">
        <v>171</v>
      </c>
      <c r="I394" s="12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ht="14.25" customHeight="1">
      <c r="A395" s="10" t="s">
        <v>172</v>
      </c>
      <c r="B395" s="10" t="s">
        <v>170</v>
      </c>
      <c r="C395" s="11">
        <v>45691.0</v>
      </c>
      <c r="D395" s="11">
        <v>45705.0</v>
      </c>
      <c r="E395" s="11">
        <v>45705.0</v>
      </c>
      <c r="F395" s="10" t="s">
        <v>104</v>
      </c>
      <c r="G395" s="10">
        <v>1.000011715E9</v>
      </c>
      <c r="H395" s="10" t="s">
        <v>171</v>
      </c>
      <c r="I395" s="12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ht="14.25" customHeight="1">
      <c r="A396" s="10" t="s">
        <v>169</v>
      </c>
      <c r="B396" s="10" t="s">
        <v>170</v>
      </c>
      <c r="C396" s="11">
        <v>45691.0</v>
      </c>
      <c r="D396" s="11">
        <v>45693.0</v>
      </c>
      <c r="E396" s="11">
        <v>45693.0</v>
      </c>
      <c r="F396" s="10" t="s">
        <v>82</v>
      </c>
      <c r="G396" s="10">
        <v>1.00001136E9</v>
      </c>
      <c r="H396" s="10" t="s">
        <v>171</v>
      </c>
      <c r="I396" s="12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ht="14.25" customHeight="1">
      <c r="A397" s="10" t="s">
        <v>169</v>
      </c>
      <c r="B397" s="10" t="s">
        <v>170</v>
      </c>
      <c r="C397" s="11">
        <v>45666.0</v>
      </c>
      <c r="D397" s="11">
        <v>45703.0</v>
      </c>
      <c r="E397" s="11">
        <v>45705.0</v>
      </c>
      <c r="F397" s="10" t="s">
        <v>16</v>
      </c>
      <c r="G397" s="10">
        <v>1.000002777E9</v>
      </c>
      <c r="H397" s="10" t="s">
        <v>171</v>
      </c>
      <c r="I397" s="12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ht="14.25" customHeight="1">
      <c r="A398" s="10" t="s">
        <v>169</v>
      </c>
      <c r="B398" s="10" t="s">
        <v>170</v>
      </c>
      <c r="C398" s="11">
        <v>45666.0</v>
      </c>
      <c r="D398" s="11">
        <v>45703.0</v>
      </c>
      <c r="E398" s="11">
        <v>45705.0</v>
      </c>
      <c r="F398" s="10" t="s">
        <v>16</v>
      </c>
      <c r="G398" s="10">
        <v>1.000002777E9</v>
      </c>
      <c r="H398" s="10" t="s">
        <v>171</v>
      </c>
      <c r="I398" s="12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ht="14.25" customHeight="1">
      <c r="A399" s="10" t="s">
        <v>169</v>
      </c>
      <c r="B399" s="10" t="s">
        <v>170</v>
      </c>
      <c r="C399" s="11">
        <v>45666.0</v>
      </c>
      <c r="D399" s="11">
        <v>45699.0</v>
      </c>
      <c r="E399" s="11">
        <v>45699.0</v>
      </c>
      <c r="F399" s="10" t="s">
        <v>179</v>
      </c>
      <c r="G399" s="10">
        <v>1.000007805E9</v>
      </c>
      <c r="H399" s="10" t="s">
        <v>171</v>
      </c>
      <c r="I399" s="12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ht="14.25" customHeight="1">
      <c r="A400" s="10" t="s">
        <v>172</v>
      </c>
      <c r="B400" s="10" t="s">
        <v>170</v>
      </c>
      <c r="C400" s="11">
        <v>45691.0</v>
      </c>
      <c r="D400" s="11">
        <v>45713.0</v>
      </c>
      <c r="E400" s="11">
        <v>45713.0</v>
      </c>
      <c r="F400" s="10" t="s">
        <v>87</v>
      </c>
      <c r="G400" s="10">
        <v>1.00001174E9</v>
      </c>
      <c r="H400" s="10" t="s">
        <v>171</v>
      </c>
      <c r="I400" s="12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ht="14.25" customHeight="1">
      <c r="A401" s="10" t="s">
        <v>172</v>
      </c>
      <c r="B401" s="10" t="s">
        <v>170</v>
      </c>
      <c r="C401" s="11">
        <v>45636.0</v>
      </c>
      <c r="D401" s="11">
        <v>45693.0</v>
      </c>
      <c r="E401" s="11">
        <v>45693.0</v>
      </c>
      <c r="F401" s="10" t="s">
        <v>87</v>
      </c>
      <c r="G401" s="10">
        <v>1.00001174E9</v>
      </c>
      <c r="H401" s="10" t="s">
        <v>171</v>
      </c>
      <c r="I401" s="12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ht="14.25" customHeight="1">
      <c r="A402" s="10" t="s">
        <v>172</v>
      </c>
      <c r="B402" s="10" t="s">
        <v>170</v>
      </c>
      <c r="C402" s="11">
        <v>45692.0</v>
      </c>
      <c r="D402" s="11">
        <v>45705.0</v>
      </c>
      <c r="E402" s="11">
        <v>45705.0</v>
      </c>
      <c r="F402" s="10" t="s">
        <v>142</v>
      </c>
      <c r="G402" s="10">
        <v>1.000011711E9</v>
      </c>
      <c r="H402" s="10" t="s">
        <v>171</v>
      </c>
      <c r="I402" s="12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ht="14.25" customHeight="1">
      <c r="A403" s="10" t="s">
        <v>169</v>
      </c>
      <c r="B403" s="10" t="s">
        <v>170</v>
      </c>
      <c r="C403" s="11">
        <v>45632.0</v>
      </c>
      <c r="D403" s="11">
        <v>45692.0</v>
      </c>
      <c r="E403" s="11">
        <v>45692.0</v>
      </c>
      <c r="F403" s="10" t="s">
        <v>109</v>
      </c>
      <c r="G403" s="10">
        <v>1.000011611E9</v>
      </c>
      <c r="H403" s="10" t="s">
        <v>171</v>
      </c>
      <c r="I403" s="12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ht="14.25" customHeight="1">
      <c r="A404" s="10" t="s">
        <v>169</v>
      </c>
      <c r="B404" s="10" t="s">
        <v>170</v>
      </c>
      <c r="C404" s="11">
        <v>45691.0</v>
      </c>
      <c r="D404" s="11">
        <v>45726.0</v>
      </c>
      <c r="E404" s="11">
        <v>45693.0</v>
      </c>
      <c r="F404" s="10" t="s">
        <v>104</v>
      </c>
      <c r="G404" s="10">
        <v>1.000011301E9</v>
      </c>
      <c r="H404" s="10" t="s">
        <v>171</v>
      </c>
      <c r="I404" s="12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ht="14.25" customHeight="1">
      <c r="A405" s="10" t="s">
        <v>169</v>
      </c>
      <c r="B405" s="10" t="s">
        <v>170</v>
      </c>
      <c r="C405" s="11">
        <v>45688.0</v>
      </c>
      <c r="D405" s="11">
        <v>45698.0</v>
      </c>
      <c r="E405" s="11">
        <v>45698.0</v>
      </c>
      <c r="F405" s="10" t="s">
        <v>82</v>
      </c>
      <c r="G405" s="10">
        <v>1.000011605E9</v>
      </c>
      <c r="H405" s="10" t="s">
        <v>171</v>
      </c>
      <c r="I405" s="12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ht="14.25" customHeight="1">
      <c r="A406" s="10" t="s">
        <v>169</v>
      </c>
      <c r="B406" s="10" t="s">
        <v>170</v>
      </c>
      <c r="C406" s="11">
        <v>45691.0</v>
      </c>
      <c r="D406" s="11">
        <v>45726.0</v>
      </c>
      <c r="E406" s="11">
        <v>45693.0</v>
      </c>
      <c r="F406" s="10" t="s">
        <v>13</v>
      </c>
      <c r="G406" s="10">
        <v>1.000011892E9</v>
      </c>
      <c r="H406" s="10" t="s">
        <v>171</v>
      </c>
      <c r="I406" s="12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ht="14.25" customHeight="1">
      <c r="A407" s="10" t="s">
        <v>172</v>
      </c>
      <c r="B407" s="10" t="s">
        <v>170</v>
      </c>
      <c r="C407" s="11">
        <v>45691.0</v>
      </c>
      <c r="D407" s="11">
        <v>45699.0</v>
      </c>
      <c r="E407" s="11">
        <v>45699.0</v>
      </c>
      <c r="F407" s="10" t="s">
        <v>76</v>
      </c>
      <c r="G407" s="10">
        <v>1.000011713E9</v>
      </c>
      <c r="H407" s="10" t="s">
        <v>171</v>
      </c>
      <c r="I407" s="12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ht="14.25" customHeight="1">
      <c r="A408" s="10" t="s">
        <v>169</v>
      </c>
      <c r="B408" s="10" t="s">
        <v>170</v>
      </c>
      <c r="C408" s="11">
        <v>45691.0</v>
      </c>
      <c r="D408" s="11">
        <v>45706.0</v>
      </c>
      <c r="E408" s="11">
        <v>45706.0</v>
      </c>
      <c r="F408" s="10" t="s">
        <v>173</v>
      </c>
      <c r="G408" s="10">
        <v>1.000011081E9</v>
      </c>
      <c r="H408" s="10" t="s">
        <v>171</v>
      </c>
      <c r="I408" s="12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ht="14.25" customHeight="1">
      <c r="A409" s="10" t="s">
        <v>169</v>
      </c>
      <c r="B409" s="10" t="s">
        <v>170</v>
      </c>
      <c r="C409" s="11">
        <v>45678.0</v>
      </c>
      <c r="D409" s="11">
        <v>45693.0</v>
      </c>
      <c r="E409" s="11">
        <v>45693.0</v>
      </c>
      <c r="F409" s="10" t="s">
        <v>82</v>
      </c>
      <c r="G409" s="10">
        <v>1.000011612E9</v>
      </c>
      <c r="H409" s="10" t="s">
        <v>171</v>
      </c>
      <c r="I409" s="12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ht="14.25" customHeight="1">
      <c r="A410" s="10" t="s">
        <v>169</v>
      </c>
      <c r="B410" s="10" t="s">
        <v>170</v>
      </c>
      <c r="C410" s="11">
        <v>45689.0</v>
      </c>
      <c r="D410" s="11">
        <v>45708.0</v>
      </c>
      <c r="E410" s="11">
        <v>45700.0</v>
      </c>
      <c r="F410" s="10" t="s">
        <v>82</v>
      </c>
      <c r="G410" s="10">
        <v>1.000010794E9</v>
      </c>
      <c r="H410" s="10" t="s">
        <v>171</v>
      </c>
      <c r="I410" s="12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ht="14.25" customHeight="1">
      <c r="A411" s="10" t="s">
        <v>169</v>
      </c>
      <c r="B411" s="10" t="s">
        <v>170</v>
      </c>
      <c r="C411" s="11">
        <v>45689.0</v>
      </c>
      <c r="D411" s="11">
        <v>45708.0</v>
      </c>
      <c r="E411" s="11">
        <v>45700.0</v>
      </c>
      <c r="F411" s="10" t="s">
        <v>82</v>
      </c>
      <c r="G411" s="10">
        <v>1.000011397E9</v>
      </c>
      <c r="H411" s="10" t="s">
        <v>171</v>
      </c>
      <c r="I411" s="12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ht="14.25" customHeight="1">
      <c r="A412" s="10" t="s">
        <v>169</v>
      </c>
      <c r="B412" s="10" t="s">
        <v>170</v>
      </c>
      <c r="C412" s="11">
        <v>45692.0</v>
      </c>
      <c r="D412" s="11">
        <v>45699.0</v>
      </c>
      <c r="E412" s="11">
        <v>45699.0</v>
      </c>
      <c r="F412" s="10" t="s">
        <v>61</v>
      </c>
      <c r="G412" s="10">
        <v>1.000011515E9</v>
      </c>
      <c r="H412" s="10" t="s">
        <v>171</v>
      </c>
      <c r="I412" s="12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ht="14.25" customHeight="1">
      <c r="A413" s="10" t="s">
        <v>169</v>
      </c>
      <c r="B413" s="10" t="s">
        <v>170</v>
      </c>
      <c r="C413" s="11">
        <v>45684.0</v>
      </c>
      <c r="D413" s="11">
        <v>45701.0</v>
      </c>
      <c r="E413" s="11">
        <v>45702.0</v>
      </c>
      <c r="F413" s="10" t="s">
        <v>119</v>
      </c>
      <c r="G413" s="10">
        <v>1.000011686E9</v>
      </c>
      <c r="H413" s="10" t="s">
        <v>171</v>
      </c>
      <c r="I413" s="12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ht="14.25" customHeight="1">
      <c r="A414" s="10" t="s">
        <v>169</v>
      </c>
      <c r="B414" s="10" t="s">
        <v>170</v>
      </c>
      <c r="C414" s="11">
        <v>45643.0</v>
      </c>
      <c r="D414" s="11">
        <v>45694.0</v>
      </c>
      <c r="E414" s="11">
        <v>45694.0</v>
      </c>
      <c r="F414" s="10" t="s">
        <v>76</v>
      </c>
      <c r="G414" s="10">
        <v>1.000000828E9</v>
      </c>
      <c r="H414" s="10" t="s">
        <v>171</v>
      </c>
      <c r="I414" s="12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ht="14.25" customHeight="1">
      <c r="A415" s="10" t="s">
        <v>169</v>
      </c>
      <c r="B415" s="10" t="s">
        <v>170</v>
      </c>
      <c r="C415" s="11">
        <v>45691.0</v>
      </c>
      <c r="D415" s="11">
        <v>45726.0</v>
      </c>
      <c r="E415" s="11">
        <v>45693.0</v>
      </c>
      <c r="F415" s="10" t="s">
        <v>13</v>
      </c>
      <c r="G415" s="10">
        <v>1.000011892E9</v>
      </c>
      <c r="H415" s="10" t="s">
        <v>171</v>
      </c>
      <c r="I415" s="12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ht="14.25" customHeight="1">
      <c r="A416" s="10" t="s">
        <v>169</v>
      </c>
      <c r="B416" s="10" t="s">
        <v>170</v>
      </c>
      <c r="C416" s="11">
        <v>45691.0</v>
      </c>
      <c r="D416" s="11">
        <v>45726.0</v>
      </c>
      <c r="E416" s="11">
        <v>45693.0</v>
      </c>
      <c r="F416" s="10" t="s">
        <v>104</v>
      </c>
      <c r="G416" s="10">
        <v>1.000011301E9</v>
      </c>
      <c r="H416" s="10" t="s">
        <v>171</v>
      </c>
      <c r="I416" s="12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ht="14.25" customHeight="1">
      <c r="A417" s="10" t="s">
        <v>169</v>
      </c>
      <c r="B417" s="10" t="s">
        <v>170</v>
      </c>
      <c r="C417" s="11">
        <v>45678.0</v>
      </c>
      <c r="D417" s="11">
        <v>45708.0</v>
      </c>
      <c r="E417" s="11">
        <v>45708.0</v>
      </c>
      <c r="F417" s="10" t="s">
        <v>76</v>
      </c>
      <c r="G417" s="10">
        <v>1.000011898E9</v>
      </c>
      <c r="H417" s="10" t="s">
        <v>171</v>
      </c>
      <c r="I417" s="12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ht="14.25" customHeight="1">
      <c r="A418" s="10" t="s">
        <v>169</v>
      </c>
      <c r="B418" s="10" t="s">
        <v>170</v>
      </c>
      <c r="C418" s="11">
        <v>45685.0</v>
      </c>
      <c r="D418" s="11">
        <v>45694.0</v>
      </c>
      <c r="E418" s="11">
        <v>45694.0</v>
      </c>
      <c r="F418" s="10" t="s">
        <v>76</v>
      </c>
      <c r="G418" s="10">
        <v>1.000000828E9</v>
      </c>
      <c r="H418" s="10" t="s">
        <v>171</v>
      </c>
      <c r="I418" s="12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ht="14.25" customHeight="1">
      <c r="A419" s="10" t="s">
        <v>169</v>
      </c>
      <c r="B419" s="10" t="s">
        <v>170</v>
      </c>
      <c r="C419" s="11">
        <v>45685.0</v>
      </c>
      <c r="D419" s="11">
        <v>45694.0</v>
      </c>
      <c r="E419" s="11">
        <v>45694.0</v>
      </c>
      <c r="F419" s="10" t="s">
        <v>76</v>
      </c>
      <c r="G419" s="10">
        <v>1.000000828E9</v>
      </c>
      <c r="H419" s="10" t="s">
        <v>171</v>
      </c>
      <c r="I419" s="12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ht="14.25" customHeight="1">
      <c r="A420" s="10" t="s">
        <v>169</v>
      </c>
      <c r="B420" s="10" t="s">
        <v>170</v>
      </c>
      <c r="C420" s="11">
        <v>45685.0</v>
      </c>
      <c r="D420" s="11">
        <v>45694.0</v>
      </c>
      <c r="E420" s="11">
        <v>45694.0</v>
      </c>
      <c r="F420" s="10" t="s">
        <v>76</v>
      </c>
      <c r="G420" s="10">
        <v>1.000000828E9</v>
      </c>
      <c r="H420" s="10" t="s">
        <v>171</v>
      </c>
      <c r="I420" s="12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ht="14.25" customHeight="1">
      <c r="A421" s="10" t="s">
        <v>169</v>
      </c>
      <c r="B421" s="10" t="s">
        <v>170</v>
      </c>
      <c r="C421" s="11">
        <v>45685.0</v>
      </c>
      <c r="D421" s="11">
        <v>45694.0</v>
      </c>
      <c r="E421" s="11">
        <v>45694.0</v>
      </c>
      <c r="F421" s="10" t="s">
        <v>76</v>
      </c>
      <c r="G421" s="10">
        <v>1.000000828E9</v>
      </c>
      <c r="H421" s="10" t="s">
        <v>171</v>
      </c>
      <c r="I421" s="12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ht="14.25" customHeight="1">
      <c r="A422" s="10" t="s">
        <v>169</v>
      </c>
      <c r="B422" s="10" t="s">
        <v>170</v>
      </c>
      <c r="C422" s="11">
        <v>45663.0</v>
      </c>
      <c r="D422" s="11">
        <v>45708.0</v>
      </c>
      <c r="E422" s="11">
        <v>45708.0</v>
      </c>
      <c r="F422" s="10" t="s">
        <v>76</v>
      </c>
      <c r="G422" s="10">
        <v>1.000000828E9</v>
      </c>
      <c r="H422" s="10" t="s">
        <v>171</v>
      </c>
      <c r="I422" s="12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ht="14.25" customHeight="1">
      <c r="A423" s="10" t="s">
        <v>169</v>
      </c>
      <c r="B423" s="10" t="s">
        <v>170</v>
      </c>
      <c r="C423" s="11">
        <v>45664.0</v>
      </c>
      <c r="D423" s="11">
        <v>45708.0</v>
      </c>
      <c r="E423" s="11">
        <v>45708.0</v>
      </c>
      <c r="F423" s="10" t="s">
        <v>76</v>
      </c>
      <c r="G423" s="10">
        <v>1.000000828E9</v>
      </c>
      <c r="H423" s="10" t="s">
        <v>171</v>
      </c>
      <c r="I423" s="12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ht="14.25" customHeight="1">
      <c r="A424" s="10" t="s">
        <v>169</v>
      </c>
      <c r="B424" s="10" t="s">
        <v>170</v>
      </c>
      <c r="C424" s="11">
        <v>45671.0</v>
      </c>
      <c r="D424" s="11">
        <v>45708.0</v>
      </c>
      <c r="E424" s="11">
        <v>45708.0</v>
      </c>
      <c r="F424" s="10" t="s">
        <v>76</v>
      </c>
      <c r="G424" s="10">
        <v>1.000000828E9</v>
      </c>
      <c r="H424" s="10" t="s">
        <v>171</v>
      </c>
      <c r="I424" s="12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ht="14.25" customHeight="1">
      <c r="A425" s="10" t="s">
        <v>169</v>
      </c>
      <c r="B425" s="10" t="s">
        <v>170</v>
      </c>
      <c r="C425" s="11">
        <v>45674.0</v>
      </c>
      <c r="D425" s="11">
        <v>45708.0</v>
      </c>
      <c r="E425" s="11">
        <v>45708.0</v>
      </c>
      <c r="F425" s="10" t="s">
        <v>76</v>
      </c>
      <c r="G425" s="10">
        <v>1.000000828E9</v>
      </c>
      <c r="H425" s="10" t="s">
        <v>171</v>
      </c>
      <c r="I425" s="12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ht="14.25" customHeight="1">
      <c r="A426" s="10" t="s">
        <v>169</v>
      </c>
      <c r="B426" s="10" t="s">
        <v>170</v>
      </c>
      <c r="C426" s="11">
        <v>45675.0</v>
      </c>
      <c r="D426" s="11">
        <v>45708.0</v>
      </c>
      <c r="E426" s="11">
        <v>45708.0</v>
      </c>
      <c r="F426" s="10" t="s">
        <v>76</v>
      </c>
      <c r="G426" s="10">
        <v>1.000000828E9</v>
      </c>
      <c r="H426" s="10" t="s">
        <v>171</v>
      </c>
      <c r="I426" s="12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ht="14.25" customHeight="1">
      <c r="A427" s="10" t="s">
        <v>169</v>
      </c>
      <c r="B427" s="10" t="s">
        <v>170</v>
      </c>
      <c r="C427" s="11">
        <v>45688.0</v>
      </c>
      <c r="D427" s="11">
        <v>45708.0</v>
      </c>
      <c r="E427" s="11">
        <v>45708.0</v>
      </c>
      <c r="F427" s="10" t="s">
        <v>76</v>
      </c>
      <c r="G427" s="10">
        <v>1.000000828E9</v>
      </c>
      <c r="H427" s="10" t="s">
        <v>171</v>
      </c>
      <c r="I427" s="12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ht="14.25" customHeight="1">
      <c r="A428" s="10" t="s">
        <v>169</v>
      </c>
      <c r="B428" s="10" t="s">
        <v>170</v>
      </c>
      <c r="C428" s="11">
        <v>45678.0</v>
      </c>
      <c r="D428" s="11">
        <v>45708.0</v>
      </c>
      <c r="E428" s="11">
        <v>45708.0</v>
      </c>
      <c r="F428" s="10" t="s">
        <v>76</v>
      </c>
      <c r="G428" s="10">
        <v>1.000011441E9</v>
      </c>
      <c r="H428" s="10" t="s">
        <v>171</v>
      </c>
      <c r="I428" s="12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ht="14.25" customHeight="1">
      <c r="A429" s="10" t="s">
        <v>169</v>
      </c>
      <c r="B429" s="10" t="s">
        <v>170</v>
      </c>
      <c r="C429" s="11">
        <v>45692.0</v>
      </c>
      <c r="D429" s="11">
        <v>45713.0</v>
      </c>
      <c r="E429" s="11">
        <v>45713.0</v>
      </c>
      <c r="F429" s="10" t="s">
        <v>183</v>
      </c>
      <c r="G429" s="10">
        <v>1.00000177E9</v>
      </c>
      <c r="H429" s="10" t="s">
        <v>171</v>
      </c>
      <c r="I429" s="12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ht="14.25" customHeight="1">
      <c r="A430" s="10" t="s">
        <v>169</v>
      </c>
      <c r="B430" s="10" t="s">
        <v>170</v>
      </c>
      <c r="C430" s="11">
        <v>45689.0</v>
      </c>
      <c r="D430" s="11">
        <v>45713.0</v>
      </c>
      <c r="E430" s="11">
        <v>45713.0</v>
      </c>
      <c r="F430" s="10" t="s">
        <v>176</v>
      </c>
      <c r="G430" s="10">
        <v>1.000008885E9</v>
      </c>
      <c r="H430" s="10" t="s">
        <v>171</v>
      </c>
      <c r="I430" s="12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ht="14.25" customHeight="1">
      <c r="A431" s="10" t="s">
        <v>169</v>
      </c>
      <c r="B431" s="10" t="s">
        <v>170</v>
      </c>
      <c r="C431" s="11">
        <v>45692.0</v>
      </c>
      <c r="D431" s="11">
        <v>45708.0</v>
      </c>
      <c r="E431" s="11">
        <v>45708.0</v>
      </c>
      <c r="F431" s="10" t="s">
        <v>76</v>
      </c>
      <c r="G431" s="10">
        <v>1.000000828E9</v>
      </c>
      <c r="H431" s="10" t="s">
        <v>171</v>
      </c>
      <c r="I431" s="12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ht="14.25" customHeight="1">
      <c r="A432" s="10" t="s">
        <v>169</v>
      </c>
      <c r="B432" s="10" t="s">
        <v>170</v>
      </c>
      <c r="C432" s="11">
        <v>45692.0</v>
      </c>
      <c r="D432" s="11">
        <v>45708.0</v>
      </c>
      <c r="E432" s="11">
        <v>45708.0</v>
      </c>
      <c r="F432" s="10" t="s">
        <v>76</v>
      </c>
      <c r="G432" s="10">
        <v>1.000000828E9</v>
      </c>
      <c r="H432" s="10" t="s">
        <v>171</v>
      </c>
      <c r="I432" s="12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ht="14.25" customHeight="1">
      <c r="A433" s="10" t="s">
        <v>172</v>
      </c>
      <c r="B433" s="10" t="s">
        <v>170</v>
      </c>
      <c r="C433" s="11">
        <v>45691.0</v>
      </c>
      <c r="D433" s="11">
        <v>45733.0</v>
      </c>
      <c r="E433" s="11">
        <v>45695.0</v>
      </c>
      <c r="F433" s="10" t="s">
        <v>90</v>
      </c>
      <c r="G433" s="10">
        <v>1.000010196E9</v>
      </c>
      <c r="H433" s="10" t="s">
        <v>171</v>
      </c>
      <c r="I433" s="12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ht="14.25" customHeight="1">
      <c r="A434" s="10" t="s">
        <v>169</v>
      </c>
      <c r="B434" s="10" t="s">
        <v>170</v>
      </c>
      <c r="C434" s="11">
        <v>45672.0</v>
      </c>
      <c r="D434" s="11">
        <v>45708.0</v>
      </c>
      <c r="E434" s="11">
        <v>45708.0</v>
      </c>
      <c r="F434" s="10" t="s">
        <v>76</v>
      </c>
      <c r="G434" s="10">
        <v>1.000000828E9</v>
      </c>
      <c r="H434" s="10" t="s">
        <v>171</v>
      </c>
      <c r="I434" s="12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ht="14.25" customHeight="1">
      <c r="A435" s="10" t="s">
        <v>169</v>
      </c>
      <c r="B435" s="10" t="s">
        <v>170</v>
      </c>
      <c r="C435" s="11">
        <v>45675.0</v>
      </c>
      <c r="D435" s="11">
        <v>45708.0</v>
      </c>
      <c r="E435" s="11">
        <v>45708.0</v>
      </c>
      <c r="F435" s="10" t="s">
        <v>76</v>
      </c>
      <c r="G435" s="10">
        <v>1.000000828E9</v>
      </c>
      <c r="H435" s="10" t="s">
        <v>171</v>
      </c>
      <c r="I435" s="12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ht="14.25" customHeight="1">
      <c r="A436" s="10" t="s">
        <v>169</v>
      </c>
      <c r="B436" s="10" t="s">
        <v>170</v>
      </c>
      <c r="C436" s="11">
        <v>45675.0</v>
      </c>
      <c r="D436" s="11">
        <v>45708.0</v>
      </c>
      <c r="E436" s="11">
        <v>45708.0</v>
      </c>
      <c r="F436" s="10" t="s">
        <v>76</v>
      </c>
      <c r="G436" s="10">
        <v>1.000000828E9</v>
      </c>
      <c r="H436" s="10" t="s">
        <v>171</v>
      </c>
      <c r="I436" s="12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ht="14.25" customHeight="1">
      <c r="A437" s="10" t="s">
        <v>169</v>
      </c>
      <c r="B437" s="10" t="s">
        <v>170</v>
      </c>
      <c r="C437" s="11">
        <v>45675.0</v>
      </c>
      <c r="D437" s="11">
        <v>45708.0</v>
      </c>
      <c r="E437" s="11">
        <v>45708.0</v>
      </c>
      <c r="F437" s="10" t="s">
        <v>76</v>
      </c>
      <c r="G437" s="10">
        <v>1.000000828E9</v>
      </c>
      <c r="H437" s="10" t="s">
        <v>171</v>
      </c>
      <c r="I437" s="12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ht="14.25" customHeight="1">
      <c r="A438" s="10" t="s">
        <v>169</v>
      </c>
      <c r="B438" s="10" t="s">
        <v>170</v>
      </c>
      <c r="C438" s="11">
        <v>45675.0</v>
      </c>
      <c r="D438" s="11">
        <v>45708.0</v>
      </c>
      <c r="E438" s="11">
        <v>45708.0</v>
      </c>
      <c r="F438" s="10" t="s">
        <v>76</v>
      </c>
      <c r="G438" s="10">
        <v>1.000000828E9</v>
      </c>
      <c r="H438" s="10" t="s">
        <v>171</v>
      </c>
      <c r="I438" s="12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ht="14.25" customHeight="1">
      <c r="A439" s="10" t="s">
        <v>169</v>
      </c>
      <c r="B439" s="10" t="s">
        <v>170</v>
      </c>
      <c r="C439" s="11">
        <v>45677.0</v>
      </c>
      <c r="D439" s="11">
        <v>45708.0</v>
      </c>
      <c r="E439" s="11">
        <v>45708.0</v>
      </c>
      <c r="F439" s="10" t="s">
        <v>76</v>
      </c>
      <c r="G439" s="10">
        <v>1.000000828E9</v>
      </c>
      <c r="H439" s="10" t="s">
        <v>171</v>
      </c>
      <c r="I439" s="12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ht="14.25" customHeight="1">
      <c r="A440" s="10" t="s">
        <v>169</v>
      </c>
      <c r="B440" s="10" t="s">
        <v>170</v>
      </c>
      <c r="C440" s="11">
        <v>45677.0</v>
      </c>
      <c r="D440" s="11">
        <v>45708.0</v>
      </c>
      <c r="E440" s="11">
        <v>45708.0</v>
      </c>
      <c r="F440" s="10" t="s">
        <v>76</v>
      </c>
      <c r="G440" s="10">
        <v>1.000000828E9</v>
      </c>
      <c r="H440" s="10" t="s">
        <v>171</v>
      </c>
      <c r="I440" s="12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ht="14.25" customHeight="1">
      <c r="A441" s="10" t="s">
        <v>172</v>
      </c>
      <c r="B441" s="10" t="s">
        <v>170</v>
      </c>
      <c r="C441" s="11">
        <v>45693.0</v>
      </c>
      <c r="D441" s="11">
        <v>45698.0</v>
      </c>
      <c r="E441" s="11">
        <v>45698.0</v>
      </c>
      <c r="F441" s="10" t="s">
        <v>82</v>
      </c>
      <c r="G441" s="10">
        <v>1.000011742E9</v>
      </c>
      <c r="H441" s="10" t="s">
        <v>171</v>
      </c>
      <c r="I441" s="12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ht="14.25" customHeight="1">
      <c r="A442" s="10" t="s">
        <v>172</v>
      </c>
      <c r="B442" s="10" t="s">
        <v>170</v>
      </c>
      <c r="C442" s="11">
        <v>45693.0</v>
      </c>
      <c r="D442" s="11">
        <v>45701.0</v>
      </c>
      <c r="E442" s="11">
        <v>45701.0</v>
      </c>
      <c r="F442" s="10" t="s">
        <v>82</v>
      </c>
      <c r="G442" s="10">
        <v>1.000011742E9</v>
      </c>
      <c r="H442" s="10" t="s">
        <v>171</v>
      </c>
      <c r="I442" s="12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ht="14.25" customHeight="1">
      <c r="A443" s="10" t="s">
        <v>172</v>
      </c>
      <c r="B443" s="10" t="s">
        <v>170</v>
      </c>
      <c r="C443" s="11">
        <v>45693.0</v>
      </c>
      <c r="D443" s="11">
        <v>45708.0</v>
      </c>
      <c r="E443" s="11">
        <v>45708.0</v>
      </c>
      <c r="F443" s="10" t="s">
        <v>82</v>
      </c>
      <c r="G443" s="10">
        <v>1.000011742E9</v>
      </c>
      <c r="H443" s="10" t="s">
        <v>171</v>
      </c>
      <c r="I443" s="12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ht="14.25" customHeight="1">
      <c r="A444" s="10" t="s">
        <v>172</v>
      </c>
      <c r="B444" s="10" t="s">
        <v>170</v>
      </c>
      <c r="C444" s="11">
        <v>45693.0</v>
      </c>
      <c r="D444" s="11">
        <v>45716.0</v>
      </c>
      <c r="E444" s="11">
        <v>45716.0</v>
      </c>
      <c r="F444" s="10" t="s">
        <v>82</v>
      </c>
      <c r="G444" s="10">
        <v>1.000011742E9</v>
      </c>
      <c r="H444" s="10" t="s">
        <v>171</v>
      </c>
      <c r="I444" s="12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ht="14.25" customHeight="1">
      <c r="A445" s="10" t="s">
        <v>169</v>
      </c>
      <c r="B445" s="10" t="s">
        <v>170</v>
      </c>
      <c r="C445" s="11">
        <v>45694.0</v>
      </c>
      <c r="D445" s="11">
        <v>45784.0</v>
      </c>
      <c r="E445" s="11">
        <v>45695.0</v>
      </c>
      <c r="F445" s="10" t="s">
        <v>109</v>
      </c>
      <c r="G445" s="10">
        <v>1.00001058E9</v>
      </c>
      <c r="H445" s="10" t="s">
        <v>171</v>
      </c>
      <c r="I445" s="12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ht="14.25" customHeight="1">
      <c r="A446" s="10" t="s">
        <v>172</v>
      </c>
      <c r="B446" s="10" t="s">
        <v>170</v>
      </c>
      <c r="C446" s="11">
        <v>45660.0</v>
      </c>
      <c r="D446" s="11">
        <v>45708.0</v>
      </c>
      <c r="E446" s="11">
        <v>45712.0</v>
      </c>
      <c r="F446" s="10" t="s">
        <v>73</v>
      </c>
      <c r="G446" s="10">
        <v>1.00001175E9</v>
      </c>
      <c r="H446" s="10" t="s">
        <v>171</v>
      </c>
      <c r="I446" s="12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ht="14.25" customHeight="1">
      <c r="A447" s="10" t="s">
        <v>172</v>
      </c>
      <c r="B447" s="10" t="s">
        <v>170</v>
      </c>
      <c r="C447" s="11">
        <v>45629.0</v>
      </c>
      <c r="D447" s="11">
        <v>45695.0</v>
      </c>
      <c r="E447" s="11">
        <v>45695.0</v>
      </c>
      <c r="F447" s="10" t="s">
        <v>73</v>
      </c>
      <c r="G447" s="10">
        <v>1.00001175E9</v>
      </c>
      <c r="H447" s="10" t="s">
        <v>171</v>
      </c>
      <c r="I447" s="12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ht="14.25" customHeight="1">
      <c r="A448" s="10" t="s">
        <v>169</v>
      </c>
      <c r="B448" s="10" t="s">
        <v>170</v>
      </c>
      <c r="C448" s="11">
        <v>45689.0</v>
      </c>
      <c r="D448" s="11">
        <v>45719.0</v>
      </c>
      <c r="E448" s="11">
        <v>45698.0</v>
      </c>
      <c r="F448" s="10" t="s">
        <v>178</v>
      </c>
      <c r="G448" s="10">
        <v>2.000000496E9</v>
      </c>
      <c r="H448" s="10" t="s">
        <v>181</v>
      </c>
      <c r="I448" s="12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ht="14.25" customHeight="1">
      <c r="A449" s="10" t="s">
        <v>169</v>
      </c>
      <c r="B449" s="10" t="s">
        <v>170</v>
      </c>
      <c r="C449" s="11">
        <v>45688.0</v>
      </c>
      <c r="D449" s="11">
        <v>45703.0</v>
      </c>
      <c r="E449" s="11">
        <v>45705.0</v>
      </c>
      <c r="F449" s="10" t="s">
        <v>16</v>
      </c>
      <c r="G449" s="10">
        <v>1.00000135E9</v>
      </c>
      <c r="H449" s="10" t="s">
        <v>171</v>
      </c>
      <c r="I449" s="12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ht="14.25" customHeight="1">
      <c r="A450" s="10" t="s">
        <v>169</v>
      </c>
      <c r="B450" s="10" t="s">
        <v>170</v>
      </c>
      <c r="C450" s="11">
        <v>45688.0</v>
      </c>
      <c r="D450" s="11">
        <v>45703.0</v>
      </c>
      <c r="E450" s="11">
        <v>45705.0</v>
      </c>
      <c r="F450" s="10" t="s">
        <v>16</v>
      </c>
      <c r="G450" s="10">
        <v>1.00000135E9</v>
      </c>
      <c r="H450" s="10" t="s">
        <v>171</v>
      </c>
      <c r="I450" s="12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ht="14.25" customHeight="1">
      <c r="A451" s="10" t="s">
        <v>169</v>
      </c>
      <c r="B451" s="10" t="s">
        <v>170</v>
      </c>
      <c r="C451" s="11">
        <v>45691.0</v>
      </c>
      <c r="D451" s="11">
        <v>45703.0</v>
      </c>
      <c r="E451" s="11">
        <v>45705.0</v>
      </c>
      <c r="F451" s="10" t="s">
        <v>16</v>
      </c>
      <c r="G451" s="10">
        <v>1.000010024E9</v>
      </c>
      <c r="H451" s="10" t="s">
        <v>171</v>
      </c>
      <c r="I451" s="12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ht="14.25" customHeight="1">
      <c r="A452" s="10" t="s">
        <v>169</v>
      </c>
      <c r="B452" s="10" t="s">
        <v>170</v>
      </c>
      <c r="C452" s="11">
        <v>45689.0</v>
      </c>
      <c r="D452" s="11">
        <v>45703.0</v>
      </c>
      <c r="E452" s="11">
        <v>45705.0</v>
      </c>
      <c r="F452" s="10" t="s">
        <v>16</v>
      </c>
      <c r="G452" s="10">
        <v>1.000011524E9</v>
      </c>
      <c r="H452" s="10" t="s">
        <v>171</v>
      </c>
      <c r="I452" s="12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ht="14.25" customHeight="1">
      <c r="A453" s="10" t="s">
        <v>169</v>
      </c>
      <c r="B453" s="10" t="s">
        <v>170</v>
      </c>
      <c r="C453" s="11">
        <v>45689.0</v>
      </c>
      <c r="D453" s="11">
        <v>45703.0</v>
      </c>
      <c r="E453" s="11">
        <v>45705.0</v>
      </c>
      <c r="F453" s="10" t="s">
        <v>16</v>
      </c>
      <c r="G453" s="10">
        <v>1.000011524E9</v>
      </c>
      <c r="H453" s="10" t="s">
        <v>171</v>
      </c>
      <c r="I453" s="12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ht="14.25" customHeight="1">
      <c r="A454" s="10" t="s">
        <v>172</v>
      </c>
      <c r="B454" s="10" t="s">
        <v>170</v>
      </c>
      <c r="C454" s="11">
        <v>45691.0</v>
      </c>
      <c r="D454" s="11">
        <v>45733.0</v>
      </c>
      <c r="E454" s="11">
        <v>45695.0</v>
      </c>
      <c r="F454" s="10" t="s">
        <v>90</v>
      </c>
      <c r="G454" s="10">
        <v>1.000010196E9</v>
      </c>
      <c r="H454" s="10" t="s">
        <v>171</v>
      </c>
      <c r="I454" s="12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ht="14.25" customHeight="1">
      <c r="A455" s="10" t="s">
        <v>169</v>
      </c>
      <c r="B455" s="10" t="s">
        <v>170</v>
      </c>
      <c r="C455" s="11">
        <v>45694.0</v>
      </c>
      <c r="D455" s="11">
        <v>45784.0</v>
      </c>
      <c r="E455" s="11">
        <v>45695.0</v>
      </c>
      <c r="F455" s="10" t="s">
        <v>109</v>
      </c>
      <c r="G455" s="10">
        <v>1.00001058E9</v>
      </c>
      <c r="H455" s="10" t="s">
        <v>171</v>
      </c>
      <c r="I455" s="12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ht="14.25" customHeight="1">
      <c r="A456" s="10" t="s">
        <v>169</v>
      </c>
      <c r="B456" s="10" t="s">
        <v>170</v>
      </c>
      <c r="C456" s="11">
        <v>45677.0</v>
      </c>
      <c r="D456" s="11">
        <v>45708.0</v>
      </c>
      <c r="E456" s="11">
        <v>45708.0</v>
      </c>
      <c r="F456" s="10" t="s">
        <v>76</v>
      </c>
      <c r="G456" s="10">
        <v>1.000000644E9</v>
      </c>
      <c r="H456" s="10" t="s">
        <v>171</v>
      </c>
      <c r="I456" s="12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ht="14.25" customHeight="1">
      <c r="A457" s="10" t="s">
        <v>172</v>
      </c>
      <c r="B457" s="10" t="s">
        <v>170</v>
      </c>
      <c r="C457" s="11">
        <v>45695.0</v>
      </c>
      <c r="D457" s="11">
        <v>45708.0</v>
      </c>
      <c r="E457" s="11">
        <v>45708.0</v>
      </c>
      <c r="F457" s="10" t="s">
        <v>72</v>
      </c>
      <c r="G457" s="10">
        <v>1.000011755E9</v>
      </c>
      <c r="H457" s="10" t="s">
        <v>171</v>
      </c>
      <c r="I457" s="12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ht="14.25" customHeight="1">
      <c r="A458" s="10" t="s">
        <v>169</v>
      </c>
      <c r="B458" s="10" t="s">
        <v>170</v>
      </c>
      <c r="C458" s="11">
        <v>45677.0</v>
      </c>
      <c r="D458" s="11">
        <v>45708.0</v>
      </c>
      <c r="E458" s="11">
        <v>45708.0</v>
      </c>
      <c r="F458" s="10" t="s">
        <v>76</v>
      </c>
      <c r="G458" s="10">
        <v>1.000000644E9</v>
      </c>
      <c r="H458" s="10" t="s">
        <v>171</v>
      </c>
      <c r="I458" s="12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ht="14.25" customHeight="1">
      <c r="A459" s="10" t="s">
        <v>172</v>
      </c>
      <c r="B459" s="10" t="s">
        <v>170</v>
      </c>
      <c r="C459" s="11">
        <v>45688.0</v>
      </c>
      <c r="D459" s="11">
        <v>45703.0</v>
      </c>
      <c r="E459" s="11">
        <v>45705.0</v>
      </c>
      <c r="F459" s="10" t="s">
        <v>16</v>
      </c>
      <c r="G459" s="10">
        <v>1.00000135E9</v>
      </c>
      <c r="H459" s="10" t="s">
        <v>171</v>
      </c>
      <c r="I459" s="12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ht="14.25" customHeight="1">
      <c r="A460" s="10" t="s">
        <v>169</v>
      </c>
      <c r="B460" s="10" t="s">
        <v>170</v>
      </c>
      <c r="C460" s="11">
        <v>45659.0</v>
      </c>
      <c r="D460" s="11">
        <v>45698.0</v>
      </c>
      <c r="E460" s="11">
        <v>45698.0</v>
      </c>
      <c r="F460" s="10" t="s">
        <v>182</v>
      </c>
      <c r="G460" s="10">
        <v>1.000000483E9</v>
      </c>
      <c r="H460" s="10" t="s">
        <v>171</v>
      </c>
      <c r="I460" s="12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ht="14.25" customHeight="1">
      <c r="A461" s="10" t="s">
        <v>169</v>
      </c>
      <c r="B461" s="10" t="s">
        <v>170</v>
      </c>
      <c r="C461" s="11">
        <v>45614.0</v>
      </c>
      <c r="D461" s="11">
        <v>45695.0</v>
      </c>
      <c r="E461" s="11">
        <v>45698.0</v>
      </c>
      <c r="F461" s="10" t="s">
        <v>174</v>
      </c>
      <c r="G461" s="10">
        <v>2.000000242E9</v>
      </c>
      <c r="H461" s="10" t="s">
        <v>175</v>
      </c>
      <c r="I461" s="12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ht="14.25" customHeight="1">
      <c r="A462" s="10" t="s">
        <v>169</v>
      </c>
      <c r="B462" s="10" t="s">
        <v>170</v>
      </c>
      <c r="C462" s="11">
        <v>45610.0</v>
      </c>
      <c r="D462" s="11">
        <v>45695.0</v>
      </c>
      <c r="E462" s="11">
        <v>45698.0</v>
      </c>
      <c r="F462" s="10" t="s">
        <v>174</v>
      </c>
      <c r="G462" s="10">
        <v>2.000000242E9</v>
      </c>
      <c r="H462" s="10" t="s">
        <v>175</v>
      </c>
      <c r="I462" s="12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ht="14.25" customHeight="1">
      <c r="A463" s="10" t="s">
        <v>169</v>
      </c>
      <c r="B463" s="10" t="s">
        <v>170</v>
      </c>
      <c r="C463" s="11">
        <v>45636.0</v>
      </c>
      <c r="D463" s="11">
        <v>45695.0</v>
      </c>
      <c r="E463" s="11">
        <v>45698.0</v>
      </c>
      <c r="F463" s="10" t="s">
        <v>174</v>
      </c>
      <c r="G463" s="10">
        <v>2.000000242E9</v>
      </c>
      <c r="H463" s="10" t="s">
        <v>175</v>
      </c>
      <c r="I463" s="12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ht="14.25" customHeight="1">
      <c r="A464" s="10" t="s">
        <v>169</v>
      </c>
      <c r="B464" s="10" t="s">
        <v>170</v>
      </c>
      <c r="C464" s="11">
        <v>45639.0</v>
      </c>
      <c r="D464" s="11">
        <v>45695.0</v>
      </c>
      <c r="E464" s="11">
        <v>45698.0</v>
      </c>
      <c r="F464" s="10" t="s">
        <v>174</v>
      </c>
      <c r="G464" s="10">
        <v>2.000000242E9</v>
      </c>
      <c r="H464" s="10" t="s">
        <v>175</v>
      </c>
      <c r="I464" s="12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ht="14.25" customHeight="1">
      <c r="A465" s="10" t="s">
        <v>169</v>
      </c>
      <c r="B465" s="10" t="s">
        <v>170</v>
      </c>
      <c r="C465" s="11">
        <v>45639.0</v>
      </c>
      <c r="D465" s="11">
        <v>45695.0</v>
      </c>
      <c r="E465" s="11">
        <v>45698.0</v>
      </c>
      <c r="F465" s="10" t="s">
        <v>174</v>
      </c>
      <c r="G465" s="10">
        <v>2.000000242E9</v>
      </c>
      <c r="H465" s="10" t="s">
        <v>175</v>
      </c>
      <c r="I465" s="12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ht="14.25" customHeight="1">
      <c r="A466" s="10" t="s">
        <v>169</v>
      </c>
      <c r="B466" s="10" t="s">
        <v>170</v>
      </c>
      <c r="C466" s="11">
        <v>45614.0</v>
      </c>
      <c r="D466" s="11">
        <v>45614.0</v>
      </c>
      <c r="E466" s="11">
        <v>45698.0</v>
      </c>
      <c r="F466" s="10" t="s">
        <v>174</v>
      </c>
      <c r="G466" s="10">
        <v>2.000000242E9</v>
      </c>
      <c r="H466" s="10" t="s">
        <v>175</v>
      </c>
      <c r="I466" s="12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ht="14.25" customHeight="1">
      <c r="A467" s="10" t="s">
        <v>169</v>
      </c>
      <c r="B467" s="10" t="s">
        <v>170</v>
      </c>
      <c r="C467" s="11">
        <v>45638.0</v>
      </c>
      <c r="D467" s="11">
        <v>45638.0</v>
      </c>
      <c r="E467" s="11">
        <v>45698.0</v>
      </c>
      <c r="F467" s="10" t="s">
        <v>174</v>
      </c>
      <c r="G467" s="10">
        <v>2.000000242E9</v>
      </c>
      <c r="H467" s="10" t="s">
        <v>175</v>
      </c>
      <c r="I467" s="12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ht="14.25" customHeight="1">
      <c r="A468" s="10" t="s">
        <v>169</v>
      </c>
      <c r="B468" s="10" t="s">
        <v>170</v>
      </c>
      <c r="C468" s="11">
        <v>45618.0</v>
      </c>
      <c r="D468" s="11">
        <v>45688.0</v>
      </c>
      <c r="E468" s="11">
        <v>45698.0</v>
      </c>
      <c r="F468" s="10" t="s">
        <v>174</v>
      </c>
      <c r="G468" s="10">
        <v>2.000000482E9</v>
      </c>
      <c r="H468" s="10" t="s">
        <v>175</v>
      </c>
      <c r="I468" s="12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ht="14.25" customHeight="1">
      <c r="A469" s="10" t="s">
        <v>169</v>
      </c>
      <c r="B469" s="10" t="s">
        <v>170</v>
      </c>
      <c r="C469" s="11">
        <v>45681.0</v>
      </c>
      <c r="D469" s="11">
        <v>45751.0</v>
      </c>
      <c r="E469" s="11">
        <v>45698.0</v>
      </c>
      <c r="F469" s="10" t="s">
        <v>174</v>
      </c>
      <c r="G469" s="10">
        <v>2.000000482E9</v>
      </c>
      <c r="H469" s="10" t="s">
        <v>175</v>
      </c>
      <c r="I469" s="12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ht="14.25" customHeight="1">
      <c r="A470" s="10" t="s">
        <v>169</v>
      </c>
      <c r="B470" s="10" t="s">
        <v>170</v>
      </c>
      <c r="C470" s="11">
        <v>45643.0</v>
      </c>
      <c r="D470" s="11">
        <v>45673.0</v>
      </c>
      <c r="E470" s="11">
        <v>45698.0</v>
      </c>
      <c r="F470" s="10" t="s">
        <v>174</v>
      </c>
      <c r="G470" s="10">
        <v>2.000000425E9</v>
      </c>
      <c r="H470" s="10" t="s">
        <v>175</v>
      </c>
      <c r="I470" s="12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ht="14.25" customHeight="1">
      <c r="A471" s="10" t="s">
        <v>169</v>
      </c>
      <c r="B471" s="10" t="s">
        <v>170</v>
      </c>
      <c r="C471" s="11">
        <v>45680.0</v>
      </c>
      <c r="D471" s="11">
        <v>45762.0</v>
      </c>
      <c r="E471" s="11">
        <v>45698.0</v>
      </c>
      <c r="F471" s="10" t="s">
        <v>174</v>
      </c>
      <c r="G471" s="10">
        <v>2.000000343E9</v>
      </c>
      <c r="H471" s="10" t="s">
        <v>181</v>
      </c>
      <c r="I471" s="12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ht="14.25" customHeight="1">
      <c r="A472" s="10" t="s">
        <v>169</v>
      </c>
      <c r="B472" s="10" t="s">
        <v>170</v>
      </c>
      <c r="C472" s="11">
        <v>45645.0</v>
      </c>
      <c r="D472" s="11">
        <v>45695.0</v>
      </c>
      <c r="E472" s="11">
        <v>45698.0</v>
      </c>
      <c r="F472" s="10" t="s">
        <v>174</v>
      </c>
      <c r="G472" s="10">
        <v>2.000000242E9</v>
      </c>
      <c r="H472" s="10" t="s">
        <v>175</v>
      </c>
      <c r="I472" s="12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ht="14.25" customHeight="1">
      <c r="A473" s="10" t="s">
        <v>169</v>
      </c>
      <c r="B473" s="10" t="s">
        <v>170</v>
      </c>
      <c r="C473" s="11">
        <v>45636.0</v>
      </c>
      <c r="D473" s="11">
        <v>45706.0</v>
      </c>
      <c r="E473" s="11">
        <v>45698.0</v>
      </c>
      <c r="F473" s="10" t="s">
        <v>174</v>
      </c>
      <c r="G473" s="10">
        <v>2.00000044E9</v>
      </c>
      <c r="H473" s="10" t="s">
        <v>181</v>
      </c>
      <c r="I473" s="12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ht="14.25" customHeight="1">
      <c r="A474" s="10" t="s">
        <v>169</v>
      </c>
      <c r="B474" s="10" t="s">
        <v>170</v>
      </c>
      <c r="C474" s="11">
        <v>45695.0</v>
      </c>
      <c r="D474" s="11">
        <v>45715.0</v>
      </c>
      <c r="E474" s="11">
        <v>45715.0</v>
      </c>
      <c r="F474" s="10" t="s">
        <v>42</v>
      </c>
      <c r="G474" s="10">
        <v>1.000008272E9</v>
      </c>
      <c r="H474" s="10" t="s">
        <v>171</v>
      </c>
      <c r="I474" s="12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ht="14.25" customHeight="1">
      <c r="A475" s="10" t="s">
        <v>169</v>
      </c>
      <c r="B475" s="10" t="s">
        <v>170</v>
      </c>
      <c r="C475" s="11">
        <v>45690.0</v>
      </c>
      <c r="D475" s="11">
        <v>45703.0</v>
      </c>
      <c r="E475" s="11">
        <v>45705.0</v>
      </c>
      <c r="F475" s="10" t="s">
        <v>41</v>
      </c>
      <c r="G475" s="10">
        <v>1.000010156E9</v>
      </c>
      <c r="H475" s="10" t="s">
        <v>171</v>
      </c>
      <c r="I475" s="12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ht="14.25" customHeight="1">
      <c r="A476" s="10" t="s">
        <v>169</v>
      </c>
      <c r="B476" s="10" t="s">
        <v>170</v>
      </c>
      <c r="C476" s="11">
        <v>45690.0</v>
      </c>
      <c r="D476" s="11">
        <v>45703.0</v>
      </c>
      <c r="E476" s="11">
        <v>45705.0</v>
      </c>
      <c r="F476" s="10" t="s">
        <v>41</v>
      </c>
      <c r="G476" s="10">
        <v>1.000010156E9</v>
      </c>
      <c r="H476" s="10" t="s">
        <v>171</v>
      </c>
      <c r="I476" s="12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ht="14.25" customHeight="1">
      <c r="A477" s="10" t="s">
        <v>169</v>
      </c>
      <c r="B477" s="10" t="s">
        <v>170</v>
      </c>
      <c r="C477" s="11">
        <v>45695.0</v>
      </c>
      <c r="D477" s="11">
        <v>45708.0</v>
      </c>
      <c r="E477" s="11">
        <v>45708.0</v>
      </c>
      <c r="F477" s="10" t="s">
        <v>42</v>
      </c>
      <c r="G477" s="10">
        <v>1.000011112E9</v>
      </c>
      <c r="H477" s="10" t="s">
        <v>171</v>
      </c>
      <c r="I477" s="12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ht="14.25" customHeight="1">
      <c r="A478" s="10" t="s">
        <v>169</v>
      </c>
      <c r="B478" s="10" t="s">
        <v>170</v>
      </c>
      <c r="C478" s="11">
        <v>45687.0</v>
      </c>
      <c r="D478" s="11">
        <v>45697.0</v>
      </c>
      <c r="E478" s="11">
        <v>45698.0</v>
      </c>
      <c r="F478" s="10" t="s">
        <v>118</v>
      </c>
      <c r="G478" s="10">
        <v>1.000011462E9</v>
      </c>
      <c r="H478" s="10" t="s">
        <v>171</v>
      </c>
      <c r="I478" s="12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ht="14.25" customHeight="1">
      <c r="A479" s="10" t="s">
        <v>169</v>
      </c>
      <c r="B479" s="10" t="s">
        <v>170</v>
      </c>
      <c r="C479" s="11">
        <v>45687.0</v>
      </c>
      <c r="D479" s="11">
        <v>45697.0</v>
      </c>
      <c r="E479" s="11">
        <v>45698.0</v>
      </c>
      <c r="F479" s="10" t="s">
        <v>118</v>
      </c>
      <c r="G479" s="10">
        <v>1.000011462E9</v>
      </c>
      <c r="H479" s="10" t="s">
        <v>171</v>
      </c>
      <c r="I479" s="12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ht="14.25" customHeight="1">
      <c r="A480" s="10" t="s">
        <v>169</v>
      </c>
      <c r="B480" s="10" t="s">
        <v>170</v>
      </c>
      <c r="C480" s="11">
        <v>45681.0</v>
      </c>
      <c r="D480" s="11">
        <v>45697.0</v>
      </c>
      <c r="E480" s="11">
        <v>45698.0</v>
      </c>
      <c r="F480" s="10" t="s">
        <v>118</v>
      </c>
      <c r="G480" s="10">
        <v>1.000011462E9</v>
      </c>
      <c r="H480" s="10" t="s">
        <v>171</v>
      </c>
      <c r="I480" s="12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ht="14.25" customHeight="1">
      <c r="A481" s="10" t="s">
        <v>169</v>
      </c>
      <c r="B481" s="10" t="s">
        <v>170</v>
      </c>
      <c r="C481" s="11">
        <v>45695.0</v>
      </c>
      <c r="D481" s="11">
        <v>45715.0</v>
      </c>
      <c r="E481" s="11">
        <v>45715.0</v>
      </c>
      <c r="F481" s="10" t="s">
        <v>72</v>
      </c>
      <c r="G481" s="10">
        <v>1.000011908E9</v>
      </c>
      <c r="H481" s="10" t="s">
        <v>171</v>
      </c>
      <c r="I481" s="12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ht="14.25" customHeight="1">
      <c r="A482" s="10" t="s">
        <v>169</v>
      </c>
      <c r="B482" s="10" t="s">
        <v>170</v>
      </c>
      <c r="C482" s="11">
        <v>45695.0</v>
      </c>
      <c r="D482" s="11">
        <v>45715.0</v>
      </c>
      <c r="E482" s="11">
        <v>45715.0</v>
      </c>
      <c r="F482" s="10" t="s">
        <v>72</v>
      </c>
      <c r="G482" s="10">
        <v>1.000011908E9</v>
      </c>
      <c r="H482" s="10" t="s">
        <v>171</v>
      </c>
      <c r="I482" s="12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ht="14.25" customHeight="1">
      <c r="A483" s="10" t="s">
        <v>172</v>
      </c>
      <c r="B483" s="10" t="s">
        <v>170</v>
      </c>
      <c r="C483" s="11">
        <v>45659.0</v>
      </c>
      <c r="D483" s="11">
        <v>45698.0</v>
      </c>
      <c r="E483" s="11">
        <v>45698.0</v>
      </c>
      <c r="F483" s="10" t="s">
        <v>176</v>
      </c>
      <c r="G483" s="10">
        <v>1.00001153E9</v>
      </c>
      <c r="H483" s="10" t="s">
        <v>171</v>
      </c>
      <c r="I483" s="12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ht="14.25" customHeight="1">
      <c r="A484" s="10" t="s">
        <v>172</v>
      </c>
      <c r="B484" s="10" t="s">
        <v>170</v>
      </c>
      <c r="C484" s="11">
        <v>45695.0</v>
      </c>
      <c r="D484" s="11">
        <v>45712.0</v>
      </c>
      <c r="E484" s="11">
        <v>45712.0</v>
      </c>
      <c r="F484" s="10" t="s">
        <v>53</v>
      </c>
      <c r="G484" s="10">
        <v>1.000011697E9</v>
      </c>
      <c r="H484" s="10" t="s">
        <v>171</v>
      </c>
      <c r="I484" s="12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ht="14.25" customHeight="1">
      <c r="A485" s="10" t="s">
        <v>172</v>
      </c>
      <c r="B485" s="10" t="s">
        <v>170</v>
      </c>
      <c r="C485" s="11">
        <v>45691.0</v>
      </c>
      <c r="D485" s="11">
        <v>45703.0</v>
      </c>
      <c r="E485" s="11">
        <v>45705.0</v>
      </c>
      <c r="F485" s="10" t="s">
        <v>16</v>
      </c>
      <c r="G485" s="10">
        <v>1.000010024E9</v>
      </c>
      <c r="H485" s="10" t="s">
        <v>171</v>
      </c>
      <c r="I485" s="12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ht="14.25" customHeight="1">
      <c r="A486" s="10" t="s">
        <v>169</v>
      </c>
      <c r="B486" s="10" t="s">
        <v>170</v>
      </c>
      <c r="C486" s="11">
        <v>45693.0</v>
      </c>
      <c r="D486" s="11">
        <v>45716.0</v>
      </c>
      <c r="E486" s="11">
        <v>45716.0</v>
      </c>
      <c r="F486" s="10" t="s">
        <v>14</v>
      </c>
      <c r="G486" s="10">
        <v>1.000010147E9</v>
      </c>
      <c r="H486" s="10" t="s">
        <v>171</v>
      </c>
      <c r="I486" s="12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ht="14.25" customHeight="1">
      <c r="A487" s="10" t="s">
        <v>172</v>
      </c>
      <c r="B487" s="10" t="s">
        <v>170</v>
      </c>
      <c r="C487" s="11">
        <v>45693.0</v>
      </c>
      <c r="D487" s="11">
        <v>45716.0</v>
      </c>
      <c r="E487" s="11">
        <v>45716.0</v>
      </c>
      <c r="F487" s="10" t="s">
        <v>14</v>
      </c>
      <c r="G487" s="10">
        <v>1.000010147E9</v>
      </c>
      <c r="H487" s="10" t="s">
        <v>171</v>
      </c>
      <c r="I487" s="12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ht="14.25" customHeight="1">
      <c r="A488" s="10" t="s">
        <v>172</v>
      </c>
      <c r="B488" s="10" t="s">
        <v>170</v>
      </c>
      <c r="C488" s="11">
        <v>45694.0</v>
      </c>
      <c r="D488" s="11">
        <v>45713.0</v>
      </c>
      <c r="E488" s="11">
        <v>45713.0</v>
      </c>
      <c r="F488" s="10" t="s">
        <v>16</v>
      </c>
      <c r="G488" s="10">
        <v>1.000010024E9</v>
      </c>
      <c r="H488" s="10" t="s">
        <v>171</v>
      </c>
      <c r="I488" s="12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ht="14.25" customHeight="1">
      <c r="A489" s="10" t="s">
        <v>169</v>
      </c>
      <c r="B489" s="10" t="s">
        <v>170</v>
      </c>
      <c r="C489" s="11">
        <v>45698.0</v>
      </c>
      <c r="D489" s="11">
        <v>45701.0</v>
      </c>
      <c r="E489" s="11">
        <v>45701.0</v>
      </c>
      <c r="F489" s="10" t="s">
        <v>61</v>
      </c>
      <c r="G489" s="10">
        <v>1.000011515E9</v>
      </c>
      <c r="H489" s="10" t="s">
        <v>171</v>
      </c>
      <c r="I489" s="12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ht="14.25" customHeight="1">
      <c r="A490" s="10" t="s">
        <v>169</v>
      </c>
      <c r="B490" s="10" t="s">
        <v>170</v>
      </c>
      <c r="C490" s="11">
        <v>45698.0</v>
      </c>
      <c r="D490" s="11">
        <v>45709.0</v>
      </c>
      <c r="E490" s="11">
        <v>45709.0</v>
      </c>
      <c r="F490" s="10" t="s">
        <v>76</v>
      </c>
      <c r="G490" s="10">
        <v>1.000002396E9</v>
      </c>
      <c r="H490" s="10" t="s">
        <v>171</v>
      </c>
      <c r="I490" s="12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ht="14.25" customHeight="1">
      <c r="A491" s="10" t="s">
        <v>169</v>
      </c>
      <c r="B491" s="10" t="s">
        <v>170</v>
      </c>
      <c r="C491" s="11">
        <v>45698.0</v>
      </c>
      <c r="D491" s="11">
        <v>45709.0</v>
      </c>
      <c r="E491" s="11">
        <v>45709.0</v>
      </c>
      <c r="F491" s="10" t="s">
        <v>76</v>
      </c>
      <c r="G491" s="10">
        <v>1.000002396E9</v>
      </c>
      <c r="H491" s="10" t="s">
        <v>171</v>
      </c>
      <c r="I491" s="12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ht="14.25" customHeight="1">
      <c r="A492" s="10" t="s">
        <v>169</v>
      </c>
      <c r="B492" s="10" t="s">
        <v>170</v>
      </c>
      <c r="C492" s="11">
        <v>45695.0</v>
      </c>
      <c r="D492" s="11">
        <v>45701.0</v>
      </c>
      <c r="E492" s="11">
        <v>45701.0</v>
      </c>
      <c r="F492" s="10" t="s">
        <v>42</v>
      </c>
      <c r="G492" s="10">
        <v>1.000009002E9</v>
      </c>
      <c r="H492" s="10" t="s">
        <v>171</v>
      </c>
      <c r="I492" s="12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ht="14.25" customHeight="1">
      <c r="A493" s="10" t="s">
        <v>169</v>
      </c>
      <c r="B493" s="10" t="s">
        <v>170</v>
      </c>
      <c r="C493" s="11">
        <v>45681.0</v>
      </c>
      <c r="D493" s="11">
        <v>45699.0</v>
      </c>
      <c r="E493" s="11">
        <v>45699.0</v>
      </c>
      <c r="F493" s="10" t="s">
        <v>118</v>
      </c>
      <c r="G493" s="10">
        <v>1.000011462E9</v>
      </c>
      <c r="H493" s="10" t="s">
        <v>171</v>
      </c>
      <c r="I493" s="12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ht="14.25" customHeight="1">
      <c r="A494" s="10" t="s">
        <v>169</v>
      </c>
      <c r="B494" s="10" t="s">
        <v>170</v>
      </c>
      <c r="C494" s="11">
        <v>45696.0</v>
      </c>
      <c r="D494" s="11">
        <v>45705.0</v>
      </c>
      <c r="E494" s="11">
        <v>45705.0</v>
      </c>
      <c r="F494" s="10" t="s">
        <v>176</v>
      </c>
      <c r="G494" s="10">
        <v>1.000002242E9</v>
      </c>
      <c r="H494" s="10" t="s">
        <v>171</v>
      </c>
      <c r="I494" s="12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ht="14.25" customHeight="1">
      <c r="A495" s="10" t="s">
        <v>169</v>
      </c>
      <c r="B495" s="10" t="s">
        <v>170</v>
      </c>
      <c r="C495" s="11">
        <v>45689.0</v>
      </c>
      <c r="D495" s="11">
        <v>45708.0</v>
      </c>
      <c r="E495" s="11">
        <v>45700.0</v>
      </c>
      <c r="F495" s="10" t="s">
        <v>82</v>
      </c>
      <c r="G495" s="10">
        <v>1.000011397E9</v>
      </c>
      <c r="H495" s="10" t="s">
        <v>171</v>
      </c>
      <c r="I495" s="12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ht="14.25" customHeight="1">
      <c r="A496" s="10" t="s">
        <v>169</v>
      </c>
      <c r="B496" s="10" t="s">
        <v>170</v>
      </c>
      <c r="C496" s="11">
        <v>45689.0</v>
      </c>
      <c r="D496" s="11">
        <v>45708.0</v>
      </c>
      <c r="E496" s="11">
        <v>45700.0</v>
      </c>
      <c r="F496" s="10" t="s">
        <v>82</v>
      </c>
      <c r="G496" s="10">
        <v>1.000010794E9</v>
      </c>
      <c r="H496" s="10" t="s">
        <v>171</v>
      </c>
      <c r="I496" s="12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ht="14.25" customHeight="1">
      <c r="A497" s="10" t="s">
        <v>169</v>
      </c>
      <c r="B497" s="10" t="s">
        <v>170</v>
      </c>
      <c r="C497" s="11">
        <v>45699.0</v>
      </c>
      <c r="D497" s="11">
        <v>45708.0</v>
      </c>
      <c r="E497" s="11">
        <v>45708.0</v>
      </c>
      <c r="F497" s="10" t="s">
        <v>82</v>
      </c>
      <c r="G497" s="10">
        <v>1.000011397E9</v>
      </c>
      <c r="H497" s="10" t="s">
        <v>171</v>
      </c>
      <c r="I497" s="12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ht="14.25" customHeight="1">
      <c r="A498" s="10" t="s">
        <v>169</v>
      </c>
      <c r="B498" s="10" t="s">
        <v>170</v>
      </c>
      <c r="C498" s="11">
        <v>45699.0</v>
      </c>
      <c r="D498" s="11">
        <v>45708.0</v>
      </c>
      <c r="E498" s="11">
        <v>45708.0</v>
      </c>
      <c r="F498" s="10" t="s">
        <v>82</v>
      </c>
      <c r="G498" s="10">
        <v>1.000010794E9</v>
      </c>
      <c r="H498" s="10" t="s">
        <v>171</v>
      </c>
      <c r="I498" s="12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ht="14.25" customHeight="1">
      <c r="A499" s="10" t="s">
        <v>169</v>
      </c>
      <c r="B499" s="10" t="s">
        <v>170</v>
      </c>
      <c r="C499" s="11">
        <v>45610.0</v>
      </c>
      <c r="D499" s="11">
        <v>45706.0</v>
      </c>
      <c r="E499" s="11">
        <v>45706.0</v>
      </c>
      <c r="F499" s="10" t="s">
        <v>106</v>
      </c>
      <c r="G499" s="10">
        <v>1.000011532E9</v>
      </c>
      <c r="H499" s="10" t="s">
        <v>171</v>
      </c>
      <c r="I499" s="12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ht="14.25" customHeight="1">
      <c r="A500" s="10" t="s">
        <v>172</v>
      </c>
      <c r="B500" s="10" t="s">
        <v>170</v>
      </c>
      <c r="C500" s="11">
        <v>45666.0</v>
      </c>
      <c r="D500" s="11">
        <v>45712.0</v>
      </c>
      <c r="E500" s="11">
        <v>45712.0</v>
      </c>
      <c r="F500" s="10" t="s">
        <v>82</v>
      </c>
      <c r="G500" s="10">
        <v>1.000009114E9</v>
      </c>
      <c r="H500" s="10" t="s">
        <v>171</v>
      </c>
      <c r="I500" s="12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ht="14.25" customHeight="1">
      <c r="A501" s="10" t="s">
        <v>169</v>
      </c>
      <c r="B501" s="10" t="s">
        <v>170</v>
      </c>
      <c r="C501" s="11">
        <v>45689.0</v>
      </c>
      <c r="D501" s="11">
        <v>45705.0</v>
      </c>
      <c r="E501" s="11">
        <v>45705.0</v>
      </c>
      <c r="F501" s="10" t="s">
        <v>147</v>
      </c>
      <c r="G501" s="10">
        <v>1.000010445E9</v>
      </c>
      <c r="H501" s="10" t="s">
        <v>171</v>
      </c>
      <c r="I501" s="12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ht="14.25" customHeight="1">
      <c r="A502" s="10" t="s">
        <v>169</v>
      </c>
      <c r="B502" s="10" t="s">
        <v>170</v>
      </c>
      <c r="C502" s="11">
        <v>45700.0</v>
      </c>
      <c r="D502" s="11">
        <v>45713.0</v>
      </c>
      <c r="E502" s="11">
        <v>45713.0</v>
      </c>
      <c r="F502" s="10" t="s">
        <v>82</v>
      </c>
      <c r="G502" s="10">
        <v>1.00001136E9</v>
      </c>
      <c r="H502" s="10" t="s">
        <v>171</v>
      </c>
      <c r="I502" s="12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ht="14.25" customHeight="1">
      <c r="A503" s="10" t="s">
        <v>169</v>
      </c>
      <c r="B503" s="10" t="s">
        <v>170</v>
      </c>
      <c r="C503" s="11">
        <v>45700.0</v>
      </c>
      <c r="D503" s="11">
        <v>45735.0</v>
      </c>
      <c r="E503" s="11">
        <v>45701.0</v>
      </c>
      <c r="F503" s="10" t="s">
        <v>113</v>
      </c>
      <c r="G503" s="10">
        <v>1.000011385E9</v>
      </c>
      <c r="H503" s="10" t="s">
        <v>171</v>
      </c>
      <c r="I503" s="12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ht="14.25" customHeight="1">
      <c r="A504" s="10" t="s">
        <v>172</v>
      </c>
      <c r="B504" s="10" t="s">
        <v>170</v>
      </c>
      <c r="C504" s="11">
        <v>45700.0</v>
      </c>
      <c r="D504" s="11">
        <v>45735.0</v>
      </c>
      <c r="E504" s="11">
        <v>45701.0</v>
      </c>
      <c r="F504" s="10" t="s">
        <v>113</v>
      </c>
      <c r="G504" s="10">
        <v>1.000011385E9</v>
      </c>
      <c r="H504" s="10" t="s">
        <v>171</v>
      </c>
      <c r="I504" s="12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ht="14.25" customHeight="1">
      <c r="A505" s="10" t="s">
        <v>172</v>
      </c>
      <c r="B505" s="10" t="s">
        <v>170</v>
      </c>
      <c r="C505" s="11">
        <v>45700.0</v>
      </c>
      <c r="D505" s="11">
        <v>45715.0</v>
      </c>
      <c r="E505" s="11">
        <v>45715.0</v>
      </c>
      <c r="F505" s="10" t="s">
        <v>16</v>
      </c>
      <c r="G505" s="10">
        <v>1.000011716E9</v>
      </c>
      <c r="H505" s="10" t="s">
        <v>171</v>
      </c>
      <c r="I505" s="12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ht="14.25" customHeight="1">
      <c r="A506" s="10" t="s">
        <v>172</v>
      </c>
      <c r="B506" s="10" t="s">
        <v>170</v>
      </c>
      <c r="C506" s="11">
        <v>45700.0</v>
      </c>
      <c r="D506" s="11">
        <v>45715.0</v>
      </c>
      <c r="E506" s="11">
        <v>45700.0</v>
      </c>
      <c r="F506" s="10" t="s">
        <v>16</v>
      </c>
      <c r="G506" s="10">
        <v>1.000011716E9</v>
      </c>
      <c r="H506" s="10" t="s">
        <v>171</v>
      </c>
      <c r="I506" s="12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ht="14.25" customHeight="1">
      <c r="A507" s="10" t="s">
        <v>172</v>
      </c>
      <c r="B507" s="10" t="s">
        <v>170</v>
      </c>
      <c r="C507" s="11">
        <v>45700.0</v>
      </c>
      <c r="D507" s="11">
        <v>45715.0</v>
      </c>
      <c r="E507" s="11">
        <v>45700.0</v>
      </c>
      <c r="F507" s="10" t="s">
        <v>16</v>
      </c>
      <c r="G507" s="10">
        <v>1.000011716E9</v>
      </c>
      <c r="H507" s="10" t="s">
        <v>171</v>
      </c>
      <c r="I507" s="12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ht="14.25" customHeight="1">
      <c r="A508" s="10" t="s">
        <v>172</v>
      </c>
      <c r="B508" s="10" t="s">
        <v>170</v>
      </c>
      <c r="C508" s="11">
        <v>45700.0</v>
      </c>
      <c r="D508" s="11">
        <v>45715.0</v>
      </c>
      <c r="E508" s="11">
        <v>45715.0</v>
      </c>
      <c r="F508" s="10" t="s">
        <v>16</v>
      </c>
      <c r="G508" s="10">
        <v>1.000011716E9</v>
      </c>
      <c r="H508" s="10" t="s">
        <v>171</v>
      </c>
      <c r="I508" s="12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ht="14.25" customHeight="1">
      <c r="A509" s="10" t="s">
        <v>169</v>
      </c>
      <c r="B509" s="10" t="s">
        <v>170</v>
      </c>
      <c r="C509" s="11">
        <v>45174.0</v>
      </c>
      <c r="D509" s="11">
        <v>45705.0</v>
      </c>
      <c r="E509" s="11">
        <v>45705.0</v>
      </c>
      <c r="F509" s="10" t="s">
        <v>109</v>
      </c>
      <c r="G509" s="10">
        <v>1.000011495E9</v>
      </c>
      <c r="H509" s="10" t="s">
        <v>171</v>
      </c>
      <c r="I509" s="12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ht="14.25" customHeight="1">
      <c r="A510" s="10" t="s">
        <v>172</v>
      </c>
      <c r="B510" s="10" t="s">
        <v>170</v>
      </c>
      <c r="C510" s="11">
        <v>45699.0</v>
      </c>
      <c r="D510" s="11">
        <v>45713.0</v>
      </c>
      <c r="E510" s="11">
        <v>45713.0</v>
      </c>
      <c r="F510" s="10" t="s">
        <v>45</v>
      </c>
      <c r="G510" s="10">
        <v>1.000011739E9</v>
      </c>
      <c r="H510" s="10" t="s">
        <v>171</v>
      </c>
      <c r="I510" s="12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ht="14.25" customHeight="1">
      <c r="A511" s="10" t="s">
        <v>172</v>
      </c>
      <c r="B511" s="10" t="s">
        <v>170</v>
      </c>
      <c r="C511" s="11">
        <v>45700.0</v>
      </c>
      <c r="D511" s="11">
        <v>45715.0</v>
      </c>
      <c r="E511" s="11">
        <v>45715.0</v>
      </c>
      <c r="F511" s="10" t="s">
        <v>53</v>
      </c>
      <c r="G511" s="10">
        <v>1.000011697E9</v>
      </c>
      <c r="H511" s="10" t="s">
        <v>171</v>
      </c>
      <c r="I511" s="12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ht="14.25" customHeight="1">
      <c r="A512" s="10" t="s">
        <v>169</v>
      </c>
      <c r="B512" s="10" t="s">
        <v>170</v>
      </c>
      <c r="C512" s="11">
        <v>45700.0</v>
      </c>
      <c r="D512" s="11">
        <v>45716.0</v>
      </c>
      <c r="E512" s="11">
        <v>45716.0</v>
      </c>
      <c r="F512" s="10" t="s">
        <v>103</v>
      </c>
      <c r="G512" s="10">
        <v>1.000000433E9</v>
      </c>
      <c r="H512" s="10" t="s">
        <v>171</v>
      </c>
      <c r="I512" s="12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ht="14.25" customHeight="1">
      <c r="A513" s="10" t="s">
        <v>169</v>
      </c>
      <c r="B513" s="10" t="s">
        <v>170</v>
      </c>
      <c r="C513" s="11">
        <v>45679.0</v>
      </c>
      <c r="D513" s="11">
        <v>45707.0</v>
      </c>
      <c r="E513" s="11">
        <v>45707.0</v>
      </c>
      <c r="F513" s="10" t="s">
        <v>72</v>
      </c>
      <c r="G513" s="10">
        <v>1.000010182E9</v>
      </c>
      <c r="H513" s="10" t="s">
        <v>171</v>
      </c>
      <c r="I513" s="12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ht="14.25" customHeight="1">
      <c r="A514" s="10" t="s">
        <v>169</v>
      </c>
      <c r="B514" s="10" t="s">
        <v>170</v>
      </c>
      <c r="C514" s="11">
        <v>45678.0</v>
      </c>
      <c r="D514" s="11">
        <v>45706.0</v>
      </c>
      <c r="E514" s="11">
        <v>45706.0</v>
      </c>
      <c r="F514" s="10" t="s">
        <v>72</v>
      </c>
      <c r="G514" s="10">
        <v>1.000010182E9</v>
      </c>
      <c r="H514" s="10" t="s">
        <v>171</v>
      </c>
      <c r="I514" s="12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ht="14.25" customHeight="1">
      <c r="A515" s="10" t="s">
        <v>169</v>
      </c>
      <c r="B515" s="10" t="s">
        <v>170</v>
      </c>
      <c r="C515" s="11">
        <v>45692.0</v>
      </c>
      <c r="D515" s="11">
        <v>45722.0</v>
      </c>
      <c r="E515" s="11">
        <v>45706.0</v>
      </c>
      <c r="F515" s="10" t="s">
        <v>76</v>
      </c>
      <c r="G515" s="10">
        <v>1.000002045E9</v>
      </c>
      <c r="H515" s="10" t="s">
        <v>171</v>
      </c>
      <c r="I515" s="12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ht="14.25" customHeight="1">
      <c r="A516" s="10" t="s">
        <v>169</v>
      </c>
      <c r="B516" s="10" t="s">
        <v>170</v>
      </c>
      <c r="C516" s="11">
        <v>45694.0</v>
      </c>
      <c r="D516" s="11">
        <v>45713.0</v>
      </c>
      <c r="E516" s="11">
        <v>45713.0</v>
      </c>
      <c r="F516" s="10" t="s">
        <v>16</v>
      </c>
      <c r="G516" s="10">
        <v>1.000010024E9</v>
      </c>
      <c r="H516" s="10" t="s">
        <v>171</v>
      </c>
      <c r="I516" s="12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ht="14.25" customHeight="1">
      <c r="A517" s="10" t="s">
        <v>169</v>
      </c>
      <c r="B517" s="10" t="s">
        <v>170</v>
      </c>
      <c r="C517" s="11">
        <v>45696.0</v>
      </c>
      <c r="D517" s="11">
        <v>45713.0</v>
      </c>
      <c r="E517" s="11">
        <v>45713.0</v>
      </c>
      <c r="F517" s="10" t="s">
        <v>183</v>
      </c>
      <c r="G517" s="10">
        <v>1.00000177E9</v>
      </c>
      <c r="H517" s="10" t="s">
        <v>171</v>
      </c>
      <c r="I517" s="12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ht="14.25" customHeight="1">
      <c r="A518" s="10" t="s">
        <v>169</v>
      </c>
      <c r="B518" s="10" t="s">
        <v>170</v>
      </c>
      <c r="C518" s="11">
        <v>45696.0</v>
      </c>
      <c r="D518" s="11">
        <v>45713.0</v>
      </c>
      <c r="E518" s="11">
        <v>45713.0</v>
      </c>
      <c r="F518" s="10" t="s">
        <v>183</v>
      </c>
      <c r="G518" s="10">
        <v>1.00000177E9</v>
      </c>
      <c r="H518" s="10" t="s">
        <v>171</v>
      </c>
      <c r="I518" s="12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ht="14.25" customHeight="1">
      <c r="A519" s="10" t="s">
        <v>169</v>
      </c>
      <c r="B519" s="10" t="s">
        <v>170</v>
      </c>
      <c r="C519" s="11">
        <v>45696.0</v>
      </c>
      <c r="D519" s="11">
        <v>45713.0</v>
      </c>
      <c r="E519" s="11">
        <v>45713.0</v>
      </c>
      <c r="F519" s="10" t="s">
        <v>183</v>
      </c>
      <c r="G519" s="10">
        <v>1.00000177E9</v>
      </c>
      <c r="H519" s="10" t="s">
        <v>171</v>
      </c>
      <c r="I519" s="12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ht="14.25" customHeight="1">
      <c r="A520" s="10" t="s">
        <v>169</v>
      </c>
      <c r="B520" s="10" t="s">
        <v>170</v>
      </c>
      <c r="C520" s="11">
        <v>45696.0</v>
      </c>
      <c r="D520" s="11">
        <v>45713.0</v>
      </c>
      <c r="E520" s="11">
        <v>45713.0</v>
      </c>
      <c r="F520" s="10" t="s">
        <v>183</v>
      </c>
      <c r="G520" s="10">
        <v>1.00000177E9</v>
      </c>
      <c r="H520" s="10" t="s">
        <v>171</v>
      </c>
      <c r="I520" s="12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ht="14.25" customHeight="1">
      <c r="A521" s="10" t="s">
        <v>169</v>
      </c>
      <c r="B521" s="10" t="s">
        <v>170</v>
      </c>
      <c r="C521" s="11">
        <v>45701.0</v>
      </c>
      <c r="D521" s="11">
        <v>45716.0</v>
      </c>
      <c r="E521" s="11">
        <v>45716.0</v>
      </c>
      <c r="F521" s="10" t="s">
        <v>14</v>
      </c>
      <c r="G521" s="10">
        <v>1.000010147E9</v>
      </c>
      <c r="H521" s="10" t="s">
        <v>171</v>
      </c>
      <c r="I521" s="12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ht="14.25" customHeight="1">
      <c r="A522" s="10" t="s">
        <v>169</v>
      </c>
      <c r="B522" s="10" t="s">
        <v>170</v>
      </c>
      <c r="C522" s="11">
        <v>45700.0</v>
      </c>
      <c r="D522" s="11">
        <v>45735.0</v>
      </c>
      <c r="E522" s="11">
        <v>45701.0</v>
      </c>
      <c r="F522" s="10" t="s">
        <v>113</v>
      </c>
      <c r="G522" s="10">
        <v>1.000011385E9</v>
      </c>
      <c r="H522" s="10" t="s">
        <v>171</v>
      </c>
      <c r="I522" s="12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ht="14.25" customHeight="1">
      <c r="A523" s="10" t="s">
        <v>172</v>
      </c>
      <c r="B523" s="10" t="s">
        <v>170</v>
      </c>
      <c r="C523" s="11">
        <v>45700.0</v>
      </c>
      <c r="D523" s="11">
        <v>45735.0</v>
      </c>
      <c r="E523" s="11">
        <v>45701.0</v>
      </c>
      <c r="F523" s="10" t="s">
        <v>113</v>
      </c>
      <c r="G523" s="10">
        <v>1.000011385E9</v>
      </c>
      <c r="H523" s="10" t="s">
        <v>171</v>
      </c>
      <c r="I523" s="12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ht="14.25" customHeight="1">
      <c r="A524" s="10" t="s">
        <v>172</v>
      </c>
      <c r="B524" s="10" t="s">
        <v>170</v>
      </c>
      <c r="C524" s="11">
        <v>45701.0</v>
      </c>
      <c r="D524" s="11">
        <v>45715.0</v>
      </c>
      <c r="E524" s="11">
        <v>45715.0</v>
      </c>
      <c r="F524" s="10" t="s">
        <v>45</v>
      </c>
      <c r="G524" s="10">
        <v>1.000011751E9</v>
      </c>
      <c r="H524" s="10" t="s">
        <v>171</v>
      </c>
      <c r="I524" s="12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ht="14.25" customHeight="1">
      <c r="A525" s="10" t="s">
        <v>172</v>
      </c>
      <c r="B525" s="10" t="s">
        <v>170</v>
      </c>
      <c r="C525" s="11">
        <v>45701.0</v>
      </c>
      <c r="D525" s="11">
        <v>45716.0</v>
      </c>
      <c r="E525" s="11">
        <v>45716.0</v>
      </c>
      <c r="F525" s="10" t="s">
        <v>16</v>
      </c>
      <c r="G525" s="10">
        <v>1.000011716E9</v>
      </c>
      <c r="H525" s="10" t="s">
        <v>171</v>
      </c>
      <c r="I525" s="12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ht="14.25" customHeight="1">
      <c r="A526" s="10" t="s">
        <v>172</v>
      </c>
      <c r="B526" s="10" t="s">
        <v>170</v>
      </c>
      <c r="C526" s="11">
        <v>45701.0</v>
      </c>
      <c r="D526" s="11">
        <v>45716.0</v>
      </c>
      <c r="E526" s="11">
        <v>45716.0</v>
      </c>
      <c r="F526" s="10" t="s">
        <v>16</v>
      </c>
      <c r="G526" s="10">
        <v>1.000011716E9</v>
      </c>
      <c r="H526" s="10" t="s">
        <v>171</v>
      </c>
      <c r="I526" s="12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ht="14.25" customHeight="1">
      <c r="A527" s="10" t="s">
        <v>172</v>
      </c>
      <c r="B527" s="10" t="s">
        <v>170</v>
      </c>
      <c r="C527" s="11">
        <v>45701.0</v>
      </c>
      <c r="D527" s="11">
        <v>45705.0</v>
      </c>
      <c r="E527" s="11">
        <v>45705.0</v>
      </c>
      <c r="F527" s="10" t="s">
        <v>142</v>
      </c>
      <c r="G527" s="10">
        <v>1.000011735E9</v>
      </c>
      <c r="H527" s="10" t="s">
        <v>171</v>
      </c>
      <c r="I527" s="12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ht="14.25" customHeight="1">
      <c r="A528" s="10" t="s">
        <v>169</v>
      </c>
      <c r="B528" s="10" t="s">
        <v>170</v>
      </c>
      <c r="C528" s="11">
        <v>45701.0</v>
      </c>
      <c r="D528" s="11">
        <v>45744.0</v>
      </c>
      <c r="E528" s="11">
        <v>45706.0</v>
      </c>
      <c r="F528" s="10" t="s">
        <v>63</v>
      </c>
      <c r="G528" s="10">
        <v>1.000003215E9</v>
      </c>
      <c r="H528" s="10" t="s">
        <v>171</v>
      </c>
      <c r="I528" s="12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ht="14.25" customHeight="1">
      <c r="A529" s="10" t="s">
        <v>169</v>
      </c>
      <c r="B529" s="10" t="s">
        <v>170</v>
      </c>
      <c r="C529" s="11">
        <v>45701.0</v>
      </c>
      <c r="D529" s="11">
        <v>45716.0</v>
      </c>
      <c r="E529" s="11">
        <v>45716.0</v>
      </c>
      <c r="F529" s="10" t="s">
        <v>42</v>
      </c>
      <c r="G529" s="10">
        <v>1.000011112E9</v>
      </c>
      <c r="H529" s="10" t="s">
        <v>171</v>
      </c>
      <c r="I529" s="12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ht="14.25" customHeight="1">
      <c r="A530" s="10" t="s">
        <v>169</v>
      </c>
      <c r="B530" s="10" t="s">
        <v>170</v>
      </c>
      <c r="C530" s="11">
        <v>45645.0</v>
      </c>
      <c r="D530" s="11">
        <v>45675.0</v>
      </c>
      <c r="E530" s="11">
        <v>45705.0</v>
      </c>
      <c r="F530" s="10" t="s">
        <v>174</v>
      </c>
      <c r="G530" s="10">
        <v>2.000000246E9</v>
      </c>
      <c r="H530" s="10" t="s">
        <v>175</v>
      </c>
      <c r="I530" s="12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ht="14.25" customHeight="1">
      <c r="A531" s="10" t="s">
        <v>169</v>
      </c>
      <c r="B531" s="10" t="s">
        <v>170</v>
      </c>
      <c r="C531" s="11">
        <v>45688.0</v>
      </c>
      <c r="D531" s="11">
        <v>45703.0</v>
      </c>
      <c r="E531" s="11">
        <v>45705.0</v>
      </c>
      <c r="F531" s="10" t="s">
        <v>135</v>
      </c>
      <c r="G531" s="10">
        <v>2.000000756E9</v>
      </c>
      <c r="H531" s="10" t="s">
        <v>181</v>
      </c>
      <c r="I531" s="12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ht="14.25" customHeight="1">
      <c r="A532" s="10" t="s">
        <v>169</v>
      </c>
      <c r="B532" s="10" t="s">
        <v>170</v>
      </c>
      <c r="C532" s="11">
        <v>45688.0</v>
      </c>
      <c r="D532" s="11">
        <v>45703.0</v>
      </c>
      <c r="E532" s="11">
        <v>45705.0</v>
      </c>
      <c r="F532" s="10" t="s">
        <v>135</v>
      </c>
      <c r="G532" s="10">
        <v>2.000000756E9</v>
      </c>
      <c r="H532" s="10" t="s">
        <v>181</v>
      </c>
      <c r="I532" s="12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ht="14.25" customHeight="1">
      <c r="A533" s="10" t="s">
        <v>169</v>
      </c>
      <c r="B533" s="10" t="s">
        <v>170</v>
      </c>
      <c r="C533" s="11">
        <v>45698.0</v>
      </c>
      <c r="D533" s="11">
        <v>45702.0</v>
      </c>
      <c r="E533" s="11">
        <v>45705.0</v>
      </c>
      <c r="F533" s="10" t="s">
        <v>20</v>
      </c>
      <c r="G533" s="10">
        <v>2.00000073E9</v>
      </c>
      <c r="H533" s="10" t="s">
        <v>181</v>
      </c>
      <c r="I533" s="12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ht="14.25" customHeight="1">
      <c r="A534" s="10" t="s">
        <v>169</v>
      </c>
      <c r="B534" s="10" t="s">
        <v>170</v>
      </c>
      <c r="C534" s="11">
        <v>45702.0</v>
      </c>
      <c r="D534" s="11">
        <v>45716.0</v>
      </c>
      <c r="E534" s="11">
        <v>45716.0</v>
      </c>
      <c r="F534" s="10" t="s">
        <v>180</v>
      </c>
      <c r="G534" s="10">
        <v>1.000008595E9</v>
      </c>
      <c r="H534" s="10" t="s">
        <v>171</v>
      </c>
      <c r="I534" s="12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ht="14.25" customHeight="1">
      <c r="A535" s="10" t="s">
        <v>169</v>
      </c>
      <c r="B535" s="10" t="s">
        <v>170</v>
      </c>
      <c r="C535" s="11">
        <v>45702.0</v>
      </c>
      <c r="D535" s="11">
        <v>45716.0</v>
      </c>
      <c r="E535" s="11">
        <v>45716.0</v>
      </c>
      <c r="F535" s="10" t="s">
        <v>180</v>
      </c>
      <c r="G535" s="10">
        <v>1.000008595E9</v>
      </c>
      <c r="H535" s="10" t="s">
        <v>171</v>
      </c>
      <c r="I535" s="12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ht="14.25" customHeight="1">
      <c r="A536" s="10" t="s">
        <v>169</v>
      </c>
      <c r="B536" s="10" t="s">
        <v>170</v>
      </c>
      <c r="C536" s="14">
        <v>45648.0</v>
      </c>
      <c r="D536" s="11">
        <v>45702.0</v>
      </c>
      <c r="E536" s="11">
        <v>45705.0</v>
      </c>
      <c r="F536" s="10" t="s">
        <v>119</v>
      </c>
      <c r="G536" s="10">
        <v>1.000011686E9</v>
      </c>
      <c r="H536" s="10" t="s">
        <v>171</v>
      </c>
      <c r="I536" s="12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ht="14.25" customHeight="1">
      <c r="A537" s="10" t="s">
        <v>169</v>
      </c>
      <c r="B537" s="10" t="s">
        <v>170</v>
      </c>
      <c r="C537" s="14">
        <v>45679.0</v>
      </c>
      <c r="D537" s="11">
        <v>45702.0</v>
      </c>
      <c r="E537" s="11">
        <v>45705.0</v>
      </c>
      <c r="F537" s="10" t="s">
        <v>119</v>
      </c>
      <c r="G537" s="10">
        <v>1.000011686E9</v>
      </c>
      <c r="H537" s="10" t="s">
        <v>171</v>
      </c>
      <c r="I537" s="12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ht="14.25" customHeight="1">
      <c r="A538" s="10" t="s">
        <v>169</v>
      </c>
      <c r="B538" s="10" t="s">
        <v>170</v>
      </c>
      <c r="C538" s="14">
        <v>45702.0</v>
      </c>
      <c r="D538" s="11">
        <v>45716.0</v>
      </c>
      <c r="E538" s="11">
        <v>45716.0</v>
      </c>
      <c r="F538" s="10" t="s">
        <v>41</v>
      </c>
      <c r="G538" s="10">
        <v>1.000011615E9</v>
      </c>
      <c r="H538" s="10" t="s">
        <v>171</v>
      </c>
      <c r="I538" s="12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ht="14.25" customHeight="1">
      <c r="A539" s="10" t="s">
        <v>169</v>
      </c>
      <c r="B539" s="10" t="s">
        <v>170</v>
      </c>
      <c r="C539" s="14">
        <v>45702.0</v>
      </c>
      <c r="D539" s="11">
        <v>45716.0</v>
      </c>
      <c r="E539" s="11">
        <v>45716.0</v>
      </c>
      <c r="F539" s="10" t="s">
        <v>41</v>
      </c>
      <c r="G539" s="10">
        <v>1.000011615E9</v>
      </c>
      <c r="H539" s="10" t="s">
        <v>171</v>
      </c>
      <c r="I539" s="12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ht="14.25" customHeight="1">
      <c r="A540" s="10" t="s">
        <v>169</v>
      </c>
      <c r="B540" s="10" t="s">
        <v>170</v>
      </c>
      <c r="C540" s="14">
        <v>45699.0</v>
      </c>
      <c r="D540" s="11">
        <v>45713.0</v>
      </c>
      <c r="E540" s="11">
        <v>45713.0</v>
      </c>
      <c r="F540" s="10" t="s">
        <v>176</v>
      </c>
      <c r="G540" s="10">
        <v>1.000000761E9</v>
      </c>
      <c r="H540" s="10" t="s">
        <v>171</v>
      </c>
      <c r="I540" s="12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ht="14.25" customHeight="1">
      <c r="A541" s="10" t="s">
        <v>169</v>
      </c>
      <c r="B541" s="10" t="s">
        <v>170</v>
      </c>
      <c r="C541" s="14">
        <v>45649.0</v>
      </c>
      <c r="D541" s="11">
        <v>45705.0</v>
      </c>
      <c r="E541" s="11">
        <v>45705.0</v>
      </c>
      <c r="F541" s="10" t="s">
        <v>118</v>
      </c>
      <c r="G541" s="10">
        <v>1.00000007E9</v>
      </c>
      <c r="H541" s="10" t="s">
        <v>171</v>
      </c>
      <c r="I541" s="12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ht="14.25" customHeight="1">
      <c r="A542" s="10" t="s">
        <v>172</v>
      </c>
      <c r="B542" s="10" t="s">
        <v>170</v>
      </c>
      <c r="C542" s="14">
        <v>45632.0</v>
      </c>
      <c r="D542" s="11">
        <v>45705.0</v>
      </c>
      <c r="E542" s="11">
        <v>45705.0</v>
      </c>
      <c r="F542" s="10" t="s">
        <v>53</v>
      </c>
      <c r="G542" s="10">
        <v>1.000006714E9</v>
      </c>
      <c r="H542" s="10" t="s">
        <v>171</v>
      </c>
      <c r="I542" s="12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ht="14.25" customHeight="1">
      <c r="A543" s="10" t="s">
        <v>169</v>
      </c>
      <c r="B543" s="10" t="s">
        <v>170</v>
      </c>
      <c r="C543" s="14">
        <v>45687.0</v>
      </c>
      <c r="D543" s="11">
        <v>45705.0</v>
      </c>
      <c r="E543" s="11">
        <v>45705.0</v>
      </c>
      <c r="F543" s="10" t="s">
        <v>149</v>
      </c>
      <c r="G543" s="10">
        <v>1.000002857E9</v>
      </c>
      <c r="H543" s="10" t="s">
        <v>171</v>
      </c>
      <c r="I543" s="12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ht="14.25" customHeight="1">
      <c r="A544" s="10" t="s">
        <v>169</v>
      </c>
      <c r="B544" s="10" t="s">
        <v>170</v>
      </c>
      <c r="C544" s="14">
        <v>45695.0</v>
      </c>
      <c r="D544" s="11">
        <v>45708.0</v>
      </c>
      <c r="E544" s="11">
        <v>45708.0</v>
      </c>
      <c r="F544" s="10" t="s">
        <v>149</v>
      </c>
      <c r="G544" s="10">
        <v>1.000002857E9</v>
      </c>
      <c r="H544" s="10" t="s">
        <v>171</v>
      </c>
      <c r="I544" s="12" t="str">
        <f>IF(#REF!="","",IF(F544="","Please Provide Category",IF(ISNA(VLOOKUP(F544,'Spend Category '!B:B,1,0))=TRUE,"Provided Category is Incorect","OK")))</f>
        <v>#REF!</v>
      </c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ht="14.25" customHeight="1">
      <c r="A545" s="10" t="s">
        <v>169</v>
      </c>
      <c r="B545" s="10" t="s">
        <v>170</v>
      </c>
      <c r="C545" s="14">
        <v>45701.0</v>
      </c>
      <c r="D545" s="11">
        <v>45736.0</v>
      </c>
      <c r="E545" s="11">
        <v>45708.0</v>
      </c>
      <c r="F545" s="10" t="s">
        <v>110</v>
      </c>
      <c r="G545" s="10">
        <v>1.000011896E9</v>
      </c>
      <c r="H545" s="10" t="s">
        <v>171</v>
      </c>
      <c r="I545" s="12" t="str">
        <f>IF(#REF!="","",IF(F545="","Please Provide Category",IF(ISNA(VLOOKUP(F545,'Spend Category '!B:B,1,0))=TRUE,"Provided Category is Incorect","OK")))</f>
        <v>#REF!</v>
      </c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ht="14.25" customHeight="1">
      <c r="A546" s="10" t="s">
        <v>169</v>
      </c>
      <c r="B546" s="10" t="s">
        <v>170</v>
      </c>
      <c r="C546" s="14">
        <v>45705.0</v>
      </c>
      <c r="D546" s="11">
        <v>45708.0</v>
      </c>
      <c r="E546" s="11">
        <v>45708.0</v>
      </c>
      <c r="F546" s="10" t="s">
        <v>16</v>
      </c>
      <c r="G546" s="10">
        <v>1.000000286E9</v>
      </c>
      <c r="H546" s="10" t="s">
        <v>171</v>
      </c>
      <c r="I546" s="12" t="str">
        <f>IF(#REF!="","",IF(F546="","Please Provide Category",IF(ISNA(VLOOKUP(F546,'Spend Category '!B:B,1,0))=TRUE,"Provided Category is Incorect","OK")))</f>
        <v>#REF!</v>
      </c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ht="14.25" customHeight="1">
      <c r="A547" s="10" t="s">
        <v>169</v>
      </c>
      <c r="B547" s="10" t="s">
        <v>170</v>
      </c>
      <c r="C547" s="14">
        <v>45705.0</v>
      </c>
      <c r="D547" s="11">
        <v>45716.0</v>
      </c>
      <c r="E547" s="11">
        <v>45716.0</v>
      </c>
      <c r="F547" s="10" t="s">
        <v>103</v>
      </c>
      <c r="G547" s="10">
        <v>1.000000433E9</v>
      </c>
      <c r="H547" s="10" t="s">
        <v>171</v>
      </c>
      <c r="I547" s="12" t="str">
        <f>IF(#REF!="","",IF(F547="","Please Provide Category",IF(ISNA(VLOOKUP(F547,'Spend Category '!B:B,1,0))=TRUE,"Provided Category is Incorect","OK")))</f>
        <v>#REF!</v>
      </c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ht="14.25" customHeight="1">
      <c r="A548" s="10" t="s">
        <v>169</v>
      </c>
      <c r="B548" s="10" t="s">
        <v>170</v>
      </c>
      <c r="C548" s="14">
        <v>45705.0</v>
      </c>
      <c r="D548" s="11">
        <v>45716.0</v>
      </c>
      <c r="E548" s="11">
        <v>45716.0</v>
      </c>
      <c r="F548" s="10" t="s">
        <v>103</v>
      </c>
      <c r="G548" s="10">
        <v>1.000000433E9</v>
      </c>
      <c r="H548" s="10" t="s">
        <v>171</v>
      </c>
      <c r="I548" s="12" t="str">
        <f>IF(#REF!="","",IF(F548="","Please Provide Category",IF(ISNA(VLOOKUP(F548,'Spend Category '!B:B,1,0))=TRUE,"Provided Category is Incorect","OK")))</f>
        <v>#REF!</v>
      </c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ht="14.25" customHeight="1">
      <c r="A549" s="10" t="s">
        <v>169</v>
      </c>
      <c r="B549" s="10" t="s">
        <v>170</v>
      </c>
      <c r="C549" s="14">
        <v>45701.0</v>
      </c>
      <c r="D549" s="11">
        <v>45744.0</v>
      </c>
      <c r="E549" s="11">
        <v>45706.0</v>
      </c>
      <c r="F549" s="10" t="s">
        <v>63</v>
      </c>
      <c r="G549" s="10">
        <v>1.000003215E9</v>
      </c>
      <c r="H549" s="10" t="s">
        <v>171</v>
      </c>
      <c r="I549" s="12" t="str">
        <f>IF(#REF!="","",IF(F549="","Please Provide Category",IF(ISNA(VLOOKUP(F549,'Spend Category '!B:B,1,0))=TRUE,"Provided Category is Incorect","OK")))</f>
        <v>#REF!</v>
      </c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ht="14.25" customHeight="1">
      <c r="A550" s="10" t="s">
        <v>169</v>
      </c>
      <c r="B550" s="10" t="s">
        <v>170</v>
      </c>
      <c r="C550" s="14">
        <v>45692.0</v>
      </c>
      <c r="D550" s="11">
        <v>45722.0</v>
      </c>
      <c r="E550" s="11">
        <v>45706.0</v>
      </c>
      <c r="F550" s="10" t="s">
        <v>76</v>
      </c>
      <c r="G550" s="10">
        <v>1.000002045E9</v>
      </c>
      <c r="H550" s="10" t="s">
        <v>171</v>
      </c>
      <c r="I550" s="12" t="str">
        <f>IF(#REF!="","",IF(F550="","Please Provide Category",IF(ISNA(VLOOKUP(F550,'Spend Category '!B:B,1,0))=TRUE,"Provided Category is Incorect","OK")))</f>
        <v>#REF!</v>
      </c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ht="14.25" customHeight="1">
      <c r="A551" s="10" t="s">
        <v>169</v>
      </c>
      <c r="B551" s="10" t="s">
        <v>170</v>
      </c>
      <c r="C551" s="14">
        <v>45690.0</v>
      </c>
      <c r="D551" s="11">
        <v>45716.0</v>
      </c>
      <c r="E551" s="11">
        <v>45716.0</v>
      </c>
      <c r="F551" s="10" t="s">
        <v>176</v>
      </c>
      <c r="G551" s="10">
        <v>1.00001153E9</v>
      </c>
      <c r="H551" s="10" t="s">
        <v>171</v>
      </c>
      <c r="I551" s="12" t="str">
        <f>IF(#REF!="","",IF(F551="","Please Provide Category",IF(ISNA(VLOOKUP(F551,'Spend Category '!B:B,1,0))=TRUE,"Provided Category is Incorect","OK")))</f>
        <v>#REF!</v>
      </c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ht="14.25" customHeight="1">
      <c r="A552" s="10" t="s">
        <v>169</v>
      </c>
      <c r="B552" s="10" t="s">
        <v>170</v>
      </c>
      <c r="C552" s="14">
        <v>45690.0</v>
      </c>
      <c r="D552" s="11">
        <v>45716.0</v>
      </c>
      <c r="E552" s="11">
        <v>45716.0</v>
      </c>
      <c r="F552" s="10" t="s">
        <v>176</v>
      </c>
      <c r="G552" s="10">
        <v>1.00001153E9</v>
      </c>
      <c r="H552" s="10" t="s">
        <v>171</v>
      </c>
      <c r="I552" s="12" t="str">
        <f>IF(#REF!="","",IF(F552="","Please Provide Category",IF(ISNA(VLOOKUP(F552,'Spend Category '!B:B,1,0))=TRUE,"Provided Category is Incorect","OK")))</f>
        <v>#REF!</v>
      </c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ht="14.25" customHeight="1">
      <c r="A553" s="10" t="s">
        <v>169</v>
      </c>
      <c r="B553" s="10" t="s">
        <v>170</v>
      </c>
      <c r="C553" s="14">
        <v>45690.0</v>
      </c>
      <c r="D553" s="11">
        <v>45716.0</v>
      </c>
      <c r="E553" s="11">
        <v>45716.0</v>
      </c>
      <c r="F553" s="10" t="s">
        <v>176</v>
      </c>
      <c r="G553" s="10">
        <v>1.000002242E9</v>
      </c>
      <c r="H553" s="10" t="s">
        <v>171</v>
      </c>
      <c r="I553" s="12" t="str">
        <f>IF(#REF!="","",IF(F553="","Please Provide Category",IF(ISNA(VLOOKUP(F553,'Spend Category '!B:B,1,0))=TRUE,"Provided Category is Incorect","OK")))</f>
        <v>#REF!</v>
      </c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ht="14.25" customHeight="1">
      <c r="A554" s="10" t="s">
        <v>169</v>
      </c>
      <c r="B554" s="10" t="s">
        <v>170</v>
      </c>
      <c r="C554" s="14">
        <v>45690.0</v>
      </c>
      <c r="D554" s="11">
        <v>45716.0</v>
      </c>
      <c r="E554" s="11">
        <v>45716.0</v>
      </c>
      <c r="F554" s="10" t="s">
        <v>176</v>
      </c>
      <c r="G554" s="10">
        <v>1.000002242E9</v>
      </c>
      <c r="H554" s="10" t="s">
        <v>171</v>
      </c>
      <c r="I554" s="12" t="str">
        <f>IF(#REF!="","",IF(F554="","Please Provide Category",IF(ISNA(VLOOKUP(F554,'Spend Category '!B:B,1,0))=TRUE,"Provided Category is Incorect","OK")))</f>
        <v>#REF!</v>
      </c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ht="14.25" customHeight="1">
      <c r="A555" s="10" t="s">
        <v>169</v>
      </c>
      <c r="B555" s="10" t="s">
        <v>170</v>
      </c>
      <c r="C555" s="14">
        <v>45690.0</v>
      </c>
      <c r="D555" s="11">
        <v>45716.0</v>
      </c>
      <c r="E555" s="11">
        <v>45716.0</v>
      </c>
      <c r="F555" s="10" t="s">
        <v>176</v>
      </c>
      <c r="G555" s="10">
        <v>1.000010981E9</v>
      </c>
      <c r="H555" s="10" t="s">
        <v>171</v>
      </c>
      <c r="I555" s="12" t="str">
        <f>IF(#REF!="","",IF(F555="","Please Provide Category",IF(ISNA(VLOOKUP(F555,'Spend Category '!B:B,1,0))=TRUE,"Provided Category is Incorect","OK")))</f>
        <v>#REF!</v>
      </c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ht="14.25" customHeight="1">
      <c r="A556" s="10" t="s">
        <v>169</v>
      </c>
      <c r="B556" s="10" t="s">
        <v>170</v>
      </c>
      <c r="C556" s="14">
        <v>45690.0</v>
      </c>
      <c r="D556" s="11">
        <v>45716.0</v>
      </c>
      <c r="E556" s="11">
        <v>45716.0</v>
      </c>
      <c r="F556" s="10" t="s">
        <v>176</v>
      </c>
      <c r="G556" s="10">
        <v>1.000011575E9</v>
      </c>
      <c r="H556" s="10" t="s">
        <v>171</v>
      </c>
      <c r="I556" s="12" t="str">
        <f>IF(#REF!="","",IF(F556="","Please Provide Category",IF(ISNA(VLOOKUP(F556,'Spend Category '!B:B,1,0))=TRUE,"Provided Category is Incorect","OK")))</f>
        <v>#REF!</v>
      </c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ht="14.25" customHeight="1">
      <c r="A557" s="10" t="s">
        <v>169</v>
      </c>
      <c r="B557" s="10" t="s">
        <v>170</v>
      </c>
      <c r="C557" s="14">
        <v>45690.0</v>
      </c>
      <c r="D557" s="11">
        <v>45716.0</v>
      </c>
      <c r="E557" s="11">
        <v>45716.0</v>
      </c>
      <c r="F557" s="10" t="s">
        <v>176</v>
      </c>
      <c r="G557" s="10">
        <v>1.000011543E9</v>
      </c>
      <c r="H557" s="10" t="s">
        <v>171</v>
      </c>
      <c r="I557" s="12" t="str">
        <f>IF(#REF!="","",IF(F557="","Please Provide Category",IF(ISNA(VLOOKUP(F557,'Spend Category '!B:B,1,0))=TRUE,"Provided Category is Incorect","OK")))</f>
        <v>#REF!</v>
      </c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ht="14.25" customHeight="1">
      <c r="A558" s="10" t="s">
        <v>169</v>
      </c>
      <c r="B558" s="10" t="s">
        <v>170</v>
      </c>
      <c r="C558" s="14">
        <v>45690.0</v>
      </c>
      <c r="D558" s="11">
        <v>45716.0</v>
      </c>
      <c r="E558" s="11">
        <v>45716.0</v>
      </c>
      <c r="F558" s="10" t="s">
        <v>176</v>
      </c>
      <c r="G558" s="10">
        <v>1.000001155E9</v>
      </c>
      <c r="H558" s="10" t="s">
        <v>171</v>
      </c>
      <c r="I558" s="12" t="str">
        <f>IF(#REF!="","",IF(F558="","Please Provide Category",IF(ISNA(VLOOKUP(F558,'Spend Category '!B:B,1,0))=TRUE,"Provided Category is Incorect","OK")))</f>
        <v>#REF!</v>
      </c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ht="14.25" customHeight="1">
      <c r="A559" s="10" t="s">
        <v>169</v>
      </c>
      <c r="B559" s="10" t="s">
        <v>170</v>
      </c>
      <c r="C559" s="14">
        <v>45690.0</v>
      </c>
      <c r="D559" s="11">
        <v>45716.0</v>
      </c>
      <c r="E559" s="11">
        <v>45716.0</v>
      </c>
      <c r="F559" s="10" t="s">
        <v>176</v>
      </c>
      <c r="G559" s="10">
        <v>1.000001155E9</v>
      </c>
      <c r="H559" s="10" t="s">
        <v>171</v>
      </c>
      <c r="I559" s="12" t="str">
        <f>IF(#REF!="","",IF(F559="","Please Provide Category",IF(ISNA(VLOOKUP(F559,'Spend Category '!B:B,1,0))=TRUE,"Provided Category is Incorect","OK")))</f>
        <v>#REF!</v>
      </c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ht="14.25" customHeight="1">
      <c r="A560" s="10" t="s">
        <v>169</v>
      </c>
      <c r="B560" s="10" t="s">
        <v>170</v>
      </c>
      <c r="C560" s="14">
        <v>45690.0</v>
      </c>
      <c r="D560" s="11">
        <v>45716.0</v>
      </c>
      <c r="E560" s="11">
        <v>45716.0</v>
      </c>
      <c r="F560" s="10" t="s">
        <v>176</v>
      </c>
      <c r="G560" s="10">
        <v>1.000010978E9</v>
      </c>
      <c r="H560" s="10" t="s">
        <v>171</v>
      </c>
      <c r="I560" s="12" t="str">
        <f>IF(#REF!="","",IF(F560="","Please Provide Category",IF(ISNA(VLOOKUP(F560,'Spend Category '!B:B,1,0))=TRUE,"Provided Category is Incorect","OK")))</f>
        <v>#REF!</v>
      </c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ht="14.25" customHeight="1">
      <c r="A561" s="10" t="s">
        <v>169</v>
      </c>
      <c r="B561" s="10" t="s">
        <v>170</v>
      </c>
      <c r="C561" s="14">
        <v>45690.0</v>
      </c>
      <c r="D561" s="11">
        <v>45716.0</v>
      </c>
      <c r="E561" s="11">
        <v>45716.0</v>
      </c>
      <c r="F561" s="10" t="s">
        <v>176</v>
      </c>
      <c r="G561" s="10">
        <v>1.000011634E9</v>
      </c>
      <c r="H561" s="10" t="s">
        <v>171</v>
      </c>
      <c r="I561" s="12" t="str">
        <f>IF(#REF!="","",IF(F561="","Please Provide Category",IF(ISNA(VLOOKUP(F561,'Spend Category '!B:B,1,0))=TRUE,"Provided Category is Incorect","OK")))</f>
        <v>#REF!</v>
      </c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ht="14.25" customHeight="1">
      <c r="A562" s="10" t="s">
        <v>169</v>
      </c>
      <c r="B562" s="10" t="s">
        <v>170</v>
      </c>
      <c r="C562" s="14">
        <v>45690.0</v>
      </c>
      <c r="D562" s="11">
        <v>45716.0</v>
      </c>
      <c r="E562" s="11">
        <v>45716.0</v>
      </c>
      <c r="F562" s="10" t="s">
        <v>176</v>
      </c>
      <c r="G562" s="10">
        <v>1.000011685E9</v>
      </c>
      <c r="H562" s="10" t="s">
        <v>171</v>
      </c>
      <c r="I562" s="12" t="str">
        <f>IF(#REF!="","",IF(F562="","Please Provide Category",IF(ISNA(VLOOKUP(F562,'Spend Category '!B:B,1,0))=TRUE,"Provided Category is Incorect","OK")))</f>
        <v>#REF!</v>
      </c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ht="14.25" customHeight="1">
      <c r="A563" s="10" t="s">
        <v>169</v>
      </c>
      <c r="B563" s="10" t="s">
        <v>170</v>
      </c>
      <c r="C563" s="14">
        <v>45690.0</v>
      </c>
      <c r="D563" s="11">
        <v>45716.0</v>
      </c>
      <c r="E563" s="11">
        <v>45716.0</v>
      </c>
      <c r="F563" s="10" t="s">
        <v>176</v>
      </c>
      <c r="G563" s="10">
        <v>1.000004806E9</v>
      </c>
      <c r="H563" s="10" t="s">
        <v>171</v>
      </c>
      <c r="I563" s="12" t="str">
        <f>IF(#REF!="","",IF(F563="","Please Provide Category",IF(ISNA(VLOOKUP(F563,'Spend Category '!B:B,1,0))=TRUE,"Provided Category is Incorect","OK")))</f>
        <v>#REF!</v>
      </c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ht="14.25" customHeight="1">
      <c r="A564" s="10" t="s">
        <v>169</v>
      </c>
      <c r="B564" s="10" t="s">
        <v>170</v>
      </c>
      <c r="C564" s="14">
        <v>45690.0</v>
      </c>
      <c r="D564" s="11">
        <v>45716.0</v>
      </c>
      <c r="E564" s="11">
        <v>45716.0</v>
      </c>
      <c r="F564" s="10" t="s">
        <v>176</v>
      </c>
      <c r="G564" s="10">
        <v>1.000011056E9</v>
      </c>
      <c r="H564" s="10" t="s">
        <v>171</v>
      </c>
      <c r="I564" s="12" t="str">
        <f>IF(#REF!="","",IF(F564="","Please Provide Category",IF(ISNA(VLOOKUP(F564,'Spend Category '!B:B,1,0))=TRUE,"Provided Category is Incorect","OK")))</f>
        <v>#REF!</v>
      </c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ht="14.25" customHeight="1">
      <c r="A565" s="10" t="s">
        <v>169</v>
      </c>
      <c r="B565" s="10" t="s">
        <v>170</v>
      </c>
      <c r="C565" s="14">
        <v>45690.0</v>
      </c>
      <c r="D565" s="11">
        <v>45716.0</v>
      </c>
      <c r="E565" s="11">
        <v>45716.0</v>
      </c>
      <c r="F565" s="10" t="s">
        <v>176</v>
      </c>
      <c r="G565" s="10">
        <v>1.000002245E9</v>
      </c>
      <c r="H565" s="10" t="s">
        <v>171</v>
      </c>
      <c r="I565" s="12" t="str">
        <f>IF(#REF!="","",IF(F565="","Please Provide Category",IF(ISNA(VLOOKUP(F565,'Spend Category '!B:B,1,0))=TRUE,"Provided Category is Incorect","OK")))</f>
        <v>#REF!</v>
      </c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ht="14.25" customHeight="1">
      <c r="A566" s="10" t="s">
        <v>169</v>
      </c>
      <c r="B566" s="10" t="s">
        <v>170</v>
      </c>
      <c r="C566" s="14">
        <v>45690.0</v>
      </c>
      <c r="D566" s="11">
        <v>45716.0</v>
      </c>
      <c r="E566" s="11">
        <v>45716.0</v>
      </c>
      <c r="F566" s="10" t="s">
        <v>176</v>
      </c>
      <c r="G566" s="10">
        <v>1.000002239E9</v>
      </c>
      <c r="H566" s="10" t="s">
        <v>171</v>
      </c>
      <c r="I566" s="12" t="str">
        <f>IF(#REF!="","",IF(F566="","Please Provide Category",IF(ISNA(VLOOKUP(F566,'Spend Category '!B:B,1,0))=TRUE,"Provided Category is Incorect","OK")))</f>
        <v>#REF!</v>
      </c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ht="14.25" customHeight="1">
      <c r="A567" s="10" t="s">
        <v>169</v>
      </c>
      <c r="B567" s="10" t="s">
        <v>170</v>
      </c>
      <c r="C567" s="14">
        <v>45690.0</v>
      </c>
      <c r="D567" s="11">
        <v>45716.0</v>
      </c>
      <c r="E567" s="11">
        <v>45716.0</v>
      </c>
      <c r="F567" s="10" t="s">
        <v>176</v>
      </c>
      <c r="G567" s="10">
        <v>1.000003065E9</v>
      </c>
      <c r="H567" s="10" t="s">
        <v>171</v>
      </c>
      <c r="I567" s="12" t="str">
        <f>IF(#REF!="","",IF(F567="","Please Provide Category",IF(ISNA(VLOOKUP(F567,'Spend Category '!B:B,1,0))=TRUE,"Provided Category is Incorect","OK")))</f>
        <v>#REF!</v>
      </c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ht="14.25" customHeight="1">
      <c r="A568" s="10" t="s">
        <v>172</v>
      </c>
      <c r="B568" s="10" t="s">
        <v>170</v>
      </c>
      <c r="C568" s="14">
        <v>45705.0</v>
      </c>
      <c r="D568" s="11">
        <v>45716.0</v>
      </c>
      <c r="E568" s="11">
        <v>45716.0</v>
      </c>
      <c r="F568" s="10" t="s">
        <v>16</v>
      </c>
      <c r="G568" s="10">
        <v>1.00000135E9</v>
      </c>
      <c r="H568" s="10" t="s">
        <v>171</v>
      </c>
      <c r="I568" s="12" t="str">
        <f>IF(#REF!="","",IF(F568="","Please Provide Category",IF(ISNA(VLOOKUP(F568,'Spend Category '!B:B,1,0))=TRUE,"Provided Category is Incorect","OK")))</f>
        <v>#REF!</v>
      </c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ht="14.25" customHeight="1">
      <c r="A569" s="10" t="s">
        <v>169</v>
      </c>
      <c r="B569" s="10" t="s">
        <v>170</v>
      </c>
      <c r="C569" s="14">
        <v>45706.0</v>
      </c>
      <c r="D569" s="11">
        <v>45716.0</v>
      </c>
      <c r="E569" s="11">
        <v>45716.0</v>
      </c>
      <c r="F569" s="10" t="s">
        <v>82</v>
      </c>
      <c r="G569" s="10">
        <v>1.000011395E9</v>
      </c>
      <c r="H569" s="10" t="s">
        <v>171</v>
      </c>
      <c r="I569" s="12" t="str">
        <f>IF(#REF!="","",IF(F569="","Please Provide Category",IF(ISNA(VLOOKUP(F569,'Spend Category '!B:B,1,0))=TRUE,"Provided Category is Incorect","OK")))</f>
        <v>#REF!</v>
      </c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ht="14.25" customHeight="1">
      <c r="A570" s="10" t="s">
        <v>169</v>
      </c>
      <c r="B570" s="10" t="s">
        <v>170</v>
      </c>
      <c r="C570" s="14">
        <v>45701.0</v>
      </c>
      <c r="D570" s="11">
        <v>45736.0</v>
      </c>
      <c r="E570" s="11">
        <v>45708.0</v>
      </c>
      <c r="F570" s="10" t="s">
        <v>110</v>
      </c>
      <c r="G570" s="10">
        <v>1.000011896E9</v>
      </c>
      <c r="H570" s="10" t="s">
        <v>171</v>
      </c>
      <c r="I570" s="12" t="str">
        <f>IF(#REF!="","",IF(F570="","Please Provide Category",IF(ISNA(VLOOKUP(F570,'Spend Category '!B:B,1,0))=TRUE,"Provided Category is Incorect","OK")))</f>
        <v>#REF!</v>
      </c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ht="14.25" customHeight="1">
      <c r="A571" s="10" t="s">
        <v>169</v>
      </c>
      <c r="B571" s="10" t="s">
        <v>170</v>
      </c>
      <c r="C571" s="14">
        <v>45691.0</v>
      </c>
      <c r="D571" s="11">
        <v>45708.0</v>
      </c>
      <c r="E571" s="11">
        <v>45708.0</v>
      </c>
      <c r="F571" s="10" t="s">
        <v>118</v>
      </c>
      <c r="G571" s="10">
        <v>1.000011675E9</v>
      </c>
      <c r="H571" s="10" t="s">
        <v>171</v>
      </c>
      <c r="I571" s="12" t="str">
        <f>IF(#REF!="","",IF(F571="","Please Provide Category",IF(ISNA(VLOOKUP(F571,'Spend Category '!B:B,1,0))=TRUE,"Provided Category is Incorect","OK")))</f>
        <v>#REF!</v>
      </c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ht="14.25" customHeight="1">
      <c r="A572" s="10" t="s">
        <v>169</v>
      </c>
      <c r="B572" s="10" t="s">
        <v>170</v>
      </c>
      <c r="C572" s="14">
        <v>45690.0</v>
      </c>
      <c r="D572" s="11">
        <v>45716.0</v>
      </c>
      <c r="E572" s="11">
        <v>45716.0</v>
      </c>
      <c r="F572" s="10" t="s">
        <v>176</v>
      </c>
      <c r="G572" s="10">
        <v>1.000011562E9</v>
      </c>
      <c r="H572" s="10" t="s">
        <v>171</v>
      </c>
      <c r="I572" s="12" t="str">
        <f>IF(#REF!="","",IF(F572="","Please Provide Category",IF(ISNA(VLOOKUP(F572,'Spend Category '!B:B,1,0))=TRUE,"Provided Category is Incorect","OK")))</f>
        <v>#REF!</v>
      </c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ht="14.25" customHeight="1">
      <c r="A573" s="10" t="s">
        <v>169</v>
      </c>
      <c r="B573" s="10" t="s">
        <v>170</v>
      </c>
      <c r="C573" s="14">
        <v>45704.0</v>
      </c>
      <c r="D573" s="11">
        <v>45715.0</v>
      </c>
      <c r="E573" s="11">
        <v>45715.0</v>
      </c>
      <c r="F573" s="10" t="s">
        <v>118</v>
      </c>
      <c r="G573" s="10">
        <v>1.00000007E9</v>
      </c>
      <c r="H573" s="10" t="s">
        <v>171</v>
      </c>
      <c r="I573" s="12" t="str">
        <f>IF(#REF!="","",IF(F573="","Please Provide Category",IF(ISNA(VLOOKUP(F573,'Spend Category '!B:B,1,0))=TRUE,"Provided Category is Incorect","OK")))</f>
        <v>#REF!</v>
      </c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ht="14.25" customHeight="1">
      <c r="A574" s="10" t="s">
        <v>172</v>
      </c>
      <c r="B574" s="10" t="s">
        <v>170</v>
      </c>
      <c r="C574" s="14">
        <v>45692.0</v>
      </c>
      <c r="D574" s="11">
        <v>45708.0</v>
      </c>
      <c r="E574" s="11">
        <v>45708.0</v>
      </c>
      <c r="F574" s="10" t="s">
        <v>18</v>
      </c>
      <c r="G574" s="10">
        <v>1.000011761E9</v>
      </c>
      <c r="H574" s="10" t="s">
        <v>171</v>
      </c>
      <c r="I574" s="12" t="str">
        <f>IF(#REF!="","",IF(F574="","Please Provide Category",IF(ISNA(VLOOKUP(F574,'Spend Category '!B:B,1,0))=TRUE,"Provided Category is Incorect","OK")))</f>
        <v>#REF!</v>
      </c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ht="14.25" customHeight="1">
      <c r="A575" s="10" t="s">
        <v>169</v>
      </c>
      <c r="B575" s="10" t="s">
        <v>170</v>
      </c>
      <c r="C575" s="14">
        <v>45677.0</v>
      </c>
      <c r="D575" s="11">
        <v>45708.0</v>
      </c>
      <c r="E575" s="11">
        <v>45708.0</v>
      </c>
      <c r="F575" s="10" t="s">
        <v>73</v>
      </c>
      <c r="G575" s="10">
        <v>1.000000702E9</v>
      </c>
      <c r="H575" s="10" t="s">
        <v>171</v>
      </c>
      <c r="I575" s="12" t="str">
        <f>IF(#REF!="","",IF(F575="","Please Provide Category",IF(ISNA(VLOOKUP(F575,'Spend Category '!B:B,1,0))=TRUE,"Provided Category is Incorect","OK")))</f>
        <v>#REF!</v>
      </c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ht="14.25" customHeight="1">
      <c r="A576" s="10" t="s">
        <v>169</v>
      </c>
      <c r="B576" s="10" t="s">
        <v>170</v>
      </c>
      <c r="C576" s="14">
        <v>45597.0</v>
      </c>
      <c r="D576" s="11">
        <v>45708.0</v>
      </c>
      <c r="E576" s="11">
        <v>45708.0</v>
      </c>
      <c r="F576" s="10" t="s">
        <v>73</v>
      </c>
      <c r="G576" s="10">
        <v>1.000000702E9</v>
      </c>
      <c r="H576" s="10" t="s">
        <v>171</v>
      </c>
      <c r="I576" s="12" t="str">
        <f>IF(#REF!="","",IF(F576="","Please Provide Category",IF(ISNA(VLOOKUP(F576,'Spend Category '!B:B,1,0))=TRUE,"Provided Category is Incorect","OK")))</f>
        <v>#REF!</v>
      </c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ht="14.25" customHeight="1">
      <c r="A577" s="10" t="s">
        <v>172</v>
      </c>
      <c r="B577" s="10" t="s">
        <v>170</v>
      </c>
      <c r="C577" s="14">
        <v>45692.0</v>
      </c>
      <c r="D577" s="11">
        <v>45708.0</v>
      </c>
      <c r="E577" s="11">
        <v>45708.0</v>
      </c>
      <c r="F577" s="10" t="s">
        <v>18</v>
      </c>
      <c r="G577" s="10">
        <v>1.000011761E9</v>
      </c>
      <c r="H577" s="10" t="s">
        <v>171</v>
      </c>
      <c r="I577" s="12" t="str">
        <f>IF(#REF!="","",IF(F577="","Please Provide Category",IF(ISNA(VLOOKUP(F577,'Spend Category '!B:B,1,0))=TRUE,"Provided Category is Incorect","OK")))</f>
        <v>#REF!</v>
      </c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ht="14.25" customHeight="1">
      <c r="A578" s="10" t="s">
        <v>169</v>
      </c>
      <c r="B578" s="10" t="s">
        <v>170</v>
      </c>
      <c r="C578" s="14">
        <v>45677.0</v>
      </c>
      <c r="D578" s="11">
        <v>45708.0</v>
      </c>
      <c r="E578" s="11">
        <v>45708.0</v>
      </c>
      <c r="F578" s="10" t="s">
        <v>73</v>
      </c>
      <c r="G578" s="10">
        <v>1.000000702E9</v>
      </c>
      <c r="H578" s="10" t="s">
        <v>171</v>
      </c>
      <c r="I578" s="12" t="str">
        <f>IF(#REF!="","",IF(F578="","Please Provide Category",IF(ISNA(VLOOKUP(F578,'Spend Category '!B:B,1,0))=TRUE,"Provided Category is Incorect","OK")))</f>
        <v>#REF!</v>
      </c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ht="14.25" customHeight="1">
      <c r="A579" s="10" t="s">
        <v>169</v>
      </c>
      <c r="B579" s="10" t="s">
        <v>170</v>
      </c>
      <c r="C579" s="14">
        <v>45687.0</v>
      </c>
      <c r="D579" s="11">
        <v>45708.0</v>
      </c>
      <c r="E579" s="11">
        <v>45708.0</v>
      </c>
      <c r="F579" s="10" t="s">
        <v>73</v>
      </c>
      <c r="G579" s="10">
        <v>1.000000702E9</v>
      </c>
      <c r="H579" s="10" t="s">
        <v>171</v>
      </c>
      <c r="I579" s="12" t="str">
        <f>IF(#REF!="","",IF(F579="","Please Provide Category",IF(ISNA(VLOOKUP(F579,'Spend Category '!B:B,1,0))=TRUE,"Provided Category is Incorect","OK")))</f>
        <v>#REF!</v>
      </c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ht="14.25" customHeight="1">
      <c r="A580" s="10" t="s">
        <v>169</v>
      </c>
      <c r="B580" s="10" t="s">
        <v>170</v>
      </c>
      <c r="C580" s="14">
        <v>45700.0</v>
      </c>
      <c r="D580" s="11">
        <v>45713.0</v>
      </c>
      <c r="E580" s="11">
        <v>45713.0</v>
      </c>
      <c r="F580" s="10" t="s">
        <v>16</v>
      </c>
      <c r="G580" s="10">
        <v>1.000010024E9</v>
      </c>
      <c r="H580" s="10" t="s">
        <v>171</v>
      </c>
      <c r="I580" s="12" t="str">
        <f>IF(#REF!="","",IF(F580="","Please Provide Category",IF(ISNA(VLOOKUP(F580,'Spend Category '!B:B,1,0))=TRUE,"Provided Category is Incorect","OK")))</f>
        <v>#REF!</v>
      </c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ht="14.25" customHeight="1">
      <c r="A581" s="10" t="s">
        <v>169</v>
      </c>
      <c r="B581" s="10" t="s">
        <v>170</v>
      </c>
      <c r="C581" s="14">
        <v>45705.0</v>
      </c>
      <c r="D581" s="11">
        <v>45716.0</v>
      </c>
      <c r="E581" s="11">
        <v>45716.0</v>
      </c>
      <c r="F581" s="10" t="s">
        <v>16</v>
      </c>
      <c r="G581" s="10">
        <v>1.00000135E9</v>
      </c>
      <c r="H581" s="10" t="s">
        <v>171</v>
      </c>
      <c r="I581" s="12" t="str">
        <f>IF(#REF!="","",IF(F581="","Please Provide Category",IF(ISNA(VLOOKUP(F581,'Spend Category '!B:B,1,0))=TRUE,"Provided Category is Incorect","OK")))</f>
        <v>#REF!</v>
      </c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ht="14.25" customHeight="1">
      <c r="A582" s="10" t="s">
        <v>169</v>
      </c>
      <c r="B582" s="10" t="s">
        <v>170</v>
      </c>
      <c r="C582" s="14">
        <v>45705.0</v>
      </c>
      <c r="D582" s="11">
        <v>45716.0</v>
      </c>
      <c r="E582" s="11">
        <v>45716.0</v>
      </c>
      <c r="F582" s="10" t="s">
        <v>16</v>
      </c>
      <c r="G582" s="10">
        <v>1.00000135E9</v>
      </c>
      <c r="H582" s="10" t="s">
        <v>171</v>
      </c>
      <c r="I582" s="12" t="str">
        <f>IF(#REF!="","",IF(F582="","Please Provide Category",IF(ISNA(VLOOKUP(F582,'Spend Category '!B:B,1,0))=TRUE,"Provided Category is Incorect","OK")))</f>
        <v>#REF!</v>
      </c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ht="14.25" customHeight="1">
      <c r="A583" s="10" t="s">
        <v>172</v>
      </c>
      <c r="B583" s="10" t="s">
        <v>170</v>
      </c>
      <c r="C583" s="14">
        <v>45686.0</v>
      </c>
      <c r="D583" s="11">
        <v>45713.0</v>
      </c>
      <c r="E583" s="11">
        <v>45713.0</v>
      </c>
      <c r="F583" s="10" t="s">
        <v>183</v>
      </c>
      <c r="G583" s="10">
        <v>1.00000177E9</v>
      </c>
      <c r="H583" s="10" t="s">
        <v>171</v>
      </c>
      <c r="I583" s="12" t="str">
        <f>IF(#REF!="","",IF(F583="","Please Provide Category",IF(ISNA(VLOOKUP(F583,'Spend Category '!B:B,1,0))=TRUE,"Provided Category is Incorect","OK")))</f>
        <v>#REF!</v>
      </c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ht="14.25" customHeight="1">
      <c r="A584" s="10" t="s">
        <v>172</v>
      </c>
      <c r="B584" s="10" t="s">
        <v>170</v>
      </c>
      <c r="C584" s="14">
        <v>45686.0</v>
      </c>
      <c r="D584" s="11">
        <v>45713.0</v>
      </c>
      <c r="E584" s="11">
        <v>45713.0</v>
      </c>
      <c r="F584" s="10" t="s">
        <v>183</v>
      </c>
      <c r="G584" s="10">
        <v>1.00000177E9</v>
      </c>
      <c r="H584" s="10" t="s">
        <v>171</v>
      </c>
      <c r="I584" s="12" t="str">
        <f>IF(#REF!="","",IF(F584="","Please Provide Category",IF(ISNA(VLOOKUP(F584,'Spend Category '!B:B,1,0))=TRUE,"Provided Category is Incorect","OK")))</f>
        <v>#REF!</v>
      </c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ht="14.25" customHeight="1">
      <c r="A585" s="10" t="s">
        <v>172</v>
      </c>
      <c r="B585" s="10" t="s">
        <v>170</v>
      </c>
      <c r="C585" s="14">
        <v>45686.0</v>
      </c>
      <c r="D585" s="11">
        <v>45713.0</v>
      </c>
      <c r="E585" s="11">
        <v>45713.0</v>
      </c>
      <c r="F585" s="10" t="s">
        <v>183</v>
      </c>
      <c r="G585" s="10">
        <v>1.00000177E9</v>
      </c>
      <c r="H585" s="10" t="s">
        <v>171</v>
      </c>
      <c r="I585" s="12" t="str">
        <f>IF(#REF!="","",IF(F585="","Please Provide Category",IF(ISNA(VLOOKUP(F585,'Spend Category '!B:B,1,0))=TRUE,"Provided Category is Incorect","OK")))</f>
        <v>#REF!</v>
      </c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ht="14.25" customHeight="1">
      <c r="A586" s="10" t="s">
        <v>172</v>
      </c>
      <c r="B586" s="10" t="s">
        <v>170</v>
      </c>
      <c r="C586" s="14">
        <v>45686.0</v>
      </c>
      <c r="D586" s="11">
        <v>45713.0</v>
      </c>
      <c r="E586" s="11">
        <v>45713.0</v>
      </c>
      <c r="F586" s="10" t="s">
        <v>183</v>
      </c>
      <c r="G586" s="10">
        <v>1.00000177E9</v>
      </c>
      <c r="H586" s="10" t="s">
        <v>171</v>
      </c>
      <c r="I586" s="12" t="str">
        <f>IF(#REF!="","",IF(F586="","Please Provide Category",IF(ISNA(VLOOKUP(F586,'Spend Category '!B:B,1,0))=TRUE,"Provided Category is Incorect","OK")))</f>
        <v>#REF!</v>
      </c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ht="14.25" customHeight="1">
      <c r="A587" s="10" t="s">
        <v>172</v>
      </c>
      <c r="B587" s="10" t="s">
        <v>170</v>
      </c>
      <c r="C587" s="14">
        <v>45686.0</v>
      </c>
      <c r="D587" s="11">
        <v>45713.0</v>
      </c>
      <c r="E587" s="11">
        <v>45713.0</v>
      </c>
      <c r="F587" s="10" t="s">
        <v>183</v>
      </c>
      <c r="G587" s="10">
        <v>1.00000177E9</v>
      </c>
      <c r="H587" s="10" t="s">
        <v>171</v>
      </c>
      <c r="I587" s="12" t="str">
        <f>IF(#REF!="","",IF(F587="","Please Provide Category",IF(ISNA(VLOOKUP(F587,'Spend Category '!B:B,1,0))=TRUE,"Provided Category is Incorect","OK")))</f>
        <v>#REF!</v>
      </c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ht="14.25" customHeight="1">
      <c r="A588" s="10" t="s">
        <v>172</v>
      </c>
      <c r="B588" s="10" t="s">
        <v>170</v>
      </c>
      <c r="C588" s="14">
        <v>45686.0</v>
      </c>
      <c r="D588" s="11">
        <v>45713.0</v>
      </c>
      <c r="E588" s="11">
        <v>45713.0</v>
      </c>
      <c r="F588" s="10" t="s">
        <v>183</v>
      </c>
      <c r="G588" s="10">
        <v>1.00000177E9</v>
      </c>
      <c r="H588" s="10" t="s">
        <v>171</v>
      </c>
      <c r="I588" s="12" t="str">
        <f>IF(#REF!="","",IF(F588="","Please Provide Category",IF(ISNA(VLOOKUP(F588,'Spend Category '!B:B,1,0))=TRUE,"Provided Category is Incorect","OK")))</f>
        <v>#REF!</v>
      </c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ht="14.25" customHeight="1">
      <c r="A589" s="10" t="s">
        <v>172</v>
      </c>
      <c r="B589" s="10" t="s">
        <v>170</v>
      </c>
      <c r="C589" s="14">
        <v>45686.0</v>
      </c>
      <c r="D589" s="11">
        <v>45713.0</v>
      </c>
      <c r="E589" s="11">
        <v>45713.0</v>
      </c>
      <c r="F589" s="10" t="s">
        <v>183</v>
      </c>
      <c r="G589" s="10">
        <v>1.00000177E9</v>
      </c>
      <c r="H589" s="10" t="s">
        <v>171</v>
      </c>
      <c r="I589" s="12" t="str">
        <f>IF(#REF!="","",IF(F589="","Please Provide Category",IF(ISNA(VLOOKUP(F589,'Spend Category '!B:B,1,0))=TRUE,"Provided Category is Incorect","OK")))</f>
        <v>#REF!</v>
      </c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ht="14.25" customHeight="1">
      <c r="A590" s="10" t="s">
        <v>172</v>
      </c>
      <c r="B590" s="10" t="s">
        <v>170</v>
      </c>
      <c r="C590" s="14">
        <v>45686.0</v>
      </c>
      <c r="D590" s="11">
        <v>45713.0</v>
      </c>
      <c r="E590" s="11">
        <v>45713.0</v>
      </c>
      <c r="F590" s="10" t="s">
        <v>183</v>
      </c>
      <c r="G590" s="10">
        <v>1.00000177E9</v>
      </c>
      <c r="H590" s="10" t="s">
        <v>171</v>
      </c>
      <c r="I590" s="12" t="str">
        <f>IF(#REF!="","",IF(F590="","Please Provide Category",IF(ISNA(VLOOKUP(F590,'Spend Category '!B:B,1,0))=TRUE,"Provided Category is Incorect","OK")))</f>
        <v>#REF!</v>
      </c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ht="14.25" customHeight="1">
      <c r="A591" s="10" t="s">
        <v>169</v>
      </c>
      <c r="B591" s="10" t="s">
        <v>170</v>
      </c>
      <c r="C591" s="14">
        <v>45679.0</v>
      </c>
      <c r="D591" s="11">
        <v>45712.0</v>
      </c>
      <c r="E591" s="11">
        <v>45712.0</v>
      </c>
      <c r="F591" s="10" t="s">
        <v>72</v>
      </c>
      <c r="G591" s="10">
        <v>1.000010182E9</v>
      </c>
      <c r="H591" s="10" t="s">
        <v>171</v>
      </c>
      <c r="I591" s="12" t="str">
        <f>IF(#REF!="","",IF(F591="","Please Provide Category",IF(ISNA(VLOOKUP(F591,'Spend Category '!B:B,1,0))=TRUE,"Provided Category is Incorect","OK")))</f>
        <v>#REF!</v>
      </c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ht="14.25" customHeight="1">
      <c r="A592" s="10" t="s">
        <v>169</v>
      </c>
      <c r="B592" s="10" t="s">
        <v>170</v>
      </c>
      <c r="C592" s="14">
        <v>45681.0</v>
      </c>
      <c r="D592" s="11">
        <v>45684.0</v>
      </c>
      <c r="E592" s="11">
        <v>45713.0</v>
      </c>
      <c r="F592" s="10" t="s">
        <v>82</v>
      </c>
      <c r="G592" s="10">
        <v>1.000011395E9</v>
      </c>
      <c r="H592" s="10" t="s">
        <v>171</v>
      </c>
      <c r="I592" s="12" t="str">
        <f>IF(#REF!="","",IF(F592="","Please Provide Category",IF(ISNA(VLOOKUP(F592,'Spend Category '!B:B,1,0))=TRUE,"Provided Category is Incorect","OK")))</f>
        <v>#REF!</v>
      </c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ht="14.25" customHeight="1">
      <c r="A593" s="10" t="s">
        <v>169</v>
      </c>
      <c r="B593" s="10" t="s">
        <v>170</v>
      </c>
      <c r="C593" s="14">
        <v>45708.0</v>
      </c>
      <c r="D593" s="11">
        <v>45798.0</v>
      </c>
      <c r="E593" s="11">
        <v>45712.0</v>
      </c>
      <c r="F593" s="10" t="s">
        <v>13</v>
      </c>
      <c r="G593" s="10">
        <v>1.000011897E9</v>
      </c>
      <c r="H593" s="10" t="s">
        <v>171</v>
      </c>
      <c r="I593" s="12" t="str">
        <f>IF(#REF!="","",IF(F593="","Please Provide Category",IF(ISNA(VLOOKUP(F593,'Spend Category '!B:B,1,0))=TRUE,"Provided Category is Incorect","OK")))</f>
        <v>#REF!</v>
      </c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ht="14.25" customHeight="1">
      <c r="A594" s="10" t="s">
        <v>169</v>
      </c>
      <c r="B594" s="10" t="s">
        <v>170</v>
      </c>
      <c r="C594" s="14">
        <v>45708.0</v>
      </c>
      <c r="D594" s="11">
        <v>45716.0</v>
      </c>
      <c r="E594" s="11">
        <v>45716.0</v>
      </c>
      <c r="F594" s="10" t="s">
        <v>135</v>
      </c>
      <c r="G594" s="10">
        <v>1.000009483E9</v>
      </c>
      <c r="H594" s="10" t="s">
        <v>171</v>
      </c>
      <c r="I594" s="12" t="str">
        <f>IF(#REF!="","",IF(F594="","Please Provide Category",IF(ISNA(VLOOKUP(F594,'Spend Category '!B:B,1,0))=TRUE,"Provided Category is Incorect","OK")))</f>
        <v>#REF!</v>
      </c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ht="14.25" customHeight="1">
      <c r="A595" s="10" t="s">
        <v>172</v>
      </c>
      <c r="B595" s="10" t="s">
        <v>170</v>
      </c>
      <c r="C595" s="14">
        <v>45687.0</v>
      </c>
      <c r="D595" s="11">
        <v>45716.0</v>
      </c>
      <c r="E595" s="11">
        <v>45716.0</v>
      </c>
      <c r="F595" s="10" t="s">
        <v>16</v>
      </c>
      <c r="G595" s="10">
        <v>1.000002693E9</v>
      </c>
      <c r="H595" s="10" t="s">
        <v>171</v>
      </c>
      <c r="I595" s="12" t="str">
        <f>IF(#REF!="","",IF(F595="","Please Provide Category",IF(ISNA(VLOOKUP(F595,'Spend Category '!B:B,1,0))=TRUE,"Provided Category is Incorect","OK")))</f>
        <v>#REF!</v>
      </c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ht="14.25" customHeight="1">
      <c r="A596" s="10" t="s">
        <v>172</v>
      </c>
      <c r="B596" s="10" t="s">
        <v>170</v>
      </c>
      <c r="C596" s="14">
        <v>45687.0</v>
      </c>
      <c r="D596" s="11">
        <v>45716.0</v>
      </c>
      <c r="E596" s="11">
        <v>45716.0</v>
      </c>
      <c r="F596" s="10" t="s">
        <v>16</v>
      </c>
      <c r="G596" s="10">
        <v>1.000002693E9</v>
      </c>
      <c r="H596" s="10" t="s">
        <v>171</v>
      </c>
      <c r="I596" s="12" t="str">
        <f>IF(#REF!="","",IF(F596="","Please Provide Category",IF(ISNA(VLOOKUP(F596,'Spend Category '!B:B,1,0))=TRUE,"Provided Category is Incorect","OK")))</f>
        <v>#REF!</v>
      </c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ht="14.25" customHeight="1">
      <c r="A597" s="10" t="s">
        <v>172</v>
      </c>
      <c r="B597" s="10" t="s">
        <v>170</v>
      </c>
      <c r="C597" s="14">
        <v>45698.0</v>
      </c>
      <c r="D597" s="11">
        <v>45743.0</v>
      </c>
      <c r="E597" s="11">
        <v>45712.0</v>
      </c>
      <c r="F597" s="10" t="s">
        <v>76</v>
      </c>
      <c r="G597" s="10">
        <v>1.000010936E9</v>
      </c>
      <c r="H597" s="10" t="s">
        <v>171</v>
      </c>
      <c r="I597" s="12" t="str">
        <f>IF(#REF!="","",IF(F597="","Please Provide Category",IF(ISNA(VLOOKUP(F597,'Spend Category '!B:B,1,0))=TRUE,"Provided Category is Incorect","OK")))</f>
        <v>#REF!</v>
      </c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ht="14.25" customHeight="1">
      <c r="A598" s="10" t="s">
        <v>172</v>
      </c>
      <c r="B598" s="10" t="s">
        <v>170</v>
      </c>
      <c r="C598" s="14">
        <v>45698.0</v>
      </c>
      <c r="D598" s="11">
        <v>45743.0</v>
      </c>
      <c r="E598" s="11">
        <v>45712.0</v>
      </c>
      <c r="F598" s="10" t="s">
        <v>76</v>
      </c>
      <c r="G598" s="10">
        <v>1.000010936E9</v>
      </c>
      <c r="H598" s="10" t="s">
        <v>171</v>
      </c>
      <c r="I598" s="12" t="str">
        <f>IF(#REF!="","",IF(F598="","Please Provide Category",IF(ISNA(VLOOKUP(F598,'Spend Category '!B:B,1,0))=TRUE,"Provided Category is Incorect","OK")))</f>
        <v>#REF!</v>
      </c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ht="14.25" customHeight="1">
      <c r="A599" s="10" t="s">
        <v>169</v>
      </c>
      <c r="B599" s="10" t="s">
        <v>170</v>
      </c>
      <c r="C599" s="14">
        <v>45708.0</v>
      </c>
      <c r="D599" s="11">
        <v>45798.0</v>
      </c>
      <c r="E599" s="11">
        <v>45712.0</v>
      </c>
      <c r="F599" s="10" t="s">
        <v>13</v>
      </c>
      <c r="G599" s="10">
        <v>1.000011897E9</v>
      </c>
      <c r="H599" s="10" t="s">
        <v>171</v>
      </c>
      <c r="I599" s="12" t="str">
        <f>IF(#REF!="","",IF(F599="","Please Provide Category",IF(ISNA(VLOOKUP(F599,'Spend Category '!B:B,1,0))=TRUE,"Provided Category is Incorect","OK")))</f>
        <v>#REF!</v>
      </c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ht="14.25" customHeight="1">
      <c r="A600" s="10" t="s">
        <v>169</v>
      </c>
      <c r="B600" s="10" t="s">
        <v>170</v>
      </c>
      <c r="C600" s="14">
        <v>45686.0</v>
      </c>
      <c r="D600" s="11">
        <v>45713.0</v>
      </c>
      <c r="E600" s="11">
        <v>45713.0</v>
      </c>
      <c r="F600" s="10" t="s">
        <v>183</v>
      </c>
      <c r="G600" s="10">
        <v>1.00000177E9</v>
      </c>
      <c r="H600" s="10" t="s">
        <v>171</v>
      </c>
      <c r="I600" s="12" t="str">
        <f>IF(#REF!="","",IF(F600="","Please Provide Category",IF(ISNA(VLOOKUP(F600,'Spend Category '!B:B,1,0))=TRUE,"Provided Category is Incorect","OK")))</f>
        <v>#REF!</v>
      </c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ht="14.25" customHeight="1">
      <c r="A601" s="10" t="s">
        <v>169</v>
      </c>
      <c r="B601" s="10" t="s">
        <v>170</v>
      </c>
      <c r="C601" s="14">
        <v>45686.0</v>
      </c>
      <c r="D601" s="11">
        <v>45713.0</v>
      </c>
      <c r="E601" s="11">
        <v>45713.0</v>
      </c>
      <c r="F601" s="10" t="s">
        <v>183</v>
      </c>
      <c r="G601" s="10">
        <v>1.00000177E9</v>
      </c>
      <c r="H601" s="10" t="s">
        <v>171</v>
      </c>
      <c r="I601" s="12" t="str">
        <f>IF(#REF!="","",IF(F601="","Please Provide Category",IF(ISNA(VLOOKUP(F601,'Spend Category '!B:B,1,0))=TRUE,"Provided Category is Incorect","OK")))</f>
        <v>#REF!</v>
      </c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ht="14.25" customHeight="1">
      <c r="A602" s="10" t="s">
        <v>169</v>
      </c>
      <c r="B602" s="10" t="s">
        <v>170</v>
      </c>
      <c r="C602" s="14">
        <v>45708.0</v>
      </c>
      <c r="D602" s="11">
        <v>45721.0</v>
      </c>
      <c r="E602" s="11">
        <v>45714.0</v>
      </c>
      <c r="F602" s="10" t="s">
        <v>16</v>
      </c>
      <c r="G602" s="10">
        <v>1.000002693E9</v>
      </c>
      <c r="H602" s="10" t="s">
        <v>171</v>
      </c>
      <c r="I602" s="12" t="str">
        <f>IF(#REF!="","",IF(F602="","Please Provide Category",IF(ISNA(VLOOKUP(F602,'Spend Category '!B:B,1,0))=TRUE,"Provided Category is Incorect","OK")))</f>
        <v>#REF!</v>
      </c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ht="14.25" customHeight="1">
      <c r="A603" s="10" t="s">
        <v>169</v>
      </c>
      <c r="B603" s="10" t="s">
        <v>170</v>
      </c>
      <c r="C603" s="14">
        <v>45708.0</v>
      </c>
      <c r="D603" s="11">
        <v>45721.0</v>
      </c>
      <c r="E603" s="11">
        <v>45714.0</v>
      </c>
      <c r="F603" s="10" t="s">
        <v>16</v>
      </c>
      <c r="G603" s="10">
        <v>1.000002693E9</v>
      </c>
      <c r="H603" s="10" t="s">
        <v>171</v>
      </c>
      <c r="I603" s="12" t="str">
        <f>IF(#REF!="","",IF(F603="","Please Provide Category",IF(ISNA(VLOOKUP(F603,'Spend Category '!B:B,1,0))=TRUE,"Provided Category is Incorect","OK")))</f>
        <v>#REF!</v>
      </c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ht="14.25" customHeight="1">
      <c r="A604" s="10" t="s">
        <v>169</v>
      </c>
      <c r="B604" s="10" t="s">
        <v>170</v>
      </c>
      <c r="C604" s="14">
        <v>45708.0</v>
      </c>
      <c r="D604" s="11">
        <v>45721.0</v>
      </c>
      <c r="E604" s="11">
        <v>45714.0</v>
      </c>
      <c r="F604" s="10" t="s">
        <v>16</v>
      </c>
      <c r="G604" s="10">
        <v>1.000002693E9</v>
      </c>
      <c r="H604" s="10" t="s">
        <v>171</v>
      </c>
      <c r="I604" s="12" t="str">
        <f>IF(#REF!="","",IF(F604="","Please Provide Category",IF(ISNA(VLOOKUP(F604,'Spend Category '!B:B,1,0))=TRUE,"Provided Category is Incorect","OK")))</f>
        <v>#REF!</v>
      </c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ht="14.25" customHeight="1">
      <c r="A605" s="10" t="s">
        <v>169</v>
      </c>
      <c r="B605" s="10" t="s">
        <v>170</v>
      </c>
      <c r="C605" s="14">
        <v>45708.0</v>
      </c>
      <c r="D605" s="11">
        <v>45721.0</v>
      </c>
      <c r="E605" s="11">
        <v>45714.0</v>
      </c>
      <c r="F605" s="10" t="s">
        <v>16</v>
      </c>
      <c r="G605" s="10">
        <v>1.000002693E9</v>
      </c>
      <c r="H605" s="10" t="s">
        <v>171</v>
      </c>
      <c r="I605" s="12" t="str">
        <f>IF(#REF!="","",IF(F605="","Please Provide Category",IF(ISNA(VLOOKUP(F605,'Spend Category '!B:B,1,0))=TRUE,"Provided Category is Incorect","OK")))</f>
        <v>#REF!</v>
      </c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ht="14.25" customHeight="1">
      <c r="A606" s="10" t="s">
        <v>169</v>
      </c>
      <c r="B606" s="10" t="s">
        <v>170</v>
      </c>
      <c r="C606" s="14">
        <v>45691.0</v>
      </c>
      <c r="D606" s="11">
        <v>45716.0</v>
      </c>
      <c r="E606" s="11">
        <v>45716.0</v>
      </c>
      <c r="F606" s="10" t="s">
        <v>176</v>
      </c>
      <c r="G606" s="10">
        <v>1.000002545E9</v>
      </c>
      <c r="H606" s="10" t="s">
        <v>171</v>
      </c>
      <c r="I606" s="12" t="str">
        <f>IF(#REF!="","",IF(F606="","Please Provide Category",IF(ISNA(VLOOKUP(F606,'Spend Category '!B:B,1,0))=TRUE,"Provided Category is Incorect","OK")))</f>
        <v>#REF!</v>
      </c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ht="14.25" customHeight="1">
      <c r="A607" s="10" t="s">
        <v>172</v>
      </c>
      <c r="B607" s="10" t="s">
        <v>170</v>
      </c>
      <c r="C607" s="14">
        <v>45708.0</v>
      </c>
      <c r="D607" s="11">
        <v>45738.0</v>
      </c>
      <c r="E607" s="11">
        <v>45715.0</v>
      </c>
      <c r="F607" s="10" t="s">
        <v>14</v>
      </c>
      <c r="G607" s="10">
        <v>1.000010985E9</v>
      </c>
      <c r="H607" s="10" t="s">
        <v>171</v>
      </c>
      <c r="I607" s="12" t="str">
        <f>IF(#REF!="","",IF(F607="","Please Provide Category",IF(ISNA(VLOOKUP(F607,'Spend Category '!B:B,1,0))=TRUE,"Provided Category is Incorect","OK")))</f>
        <v>#REF!</v>
      </c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ht="14.25" customHeight="1">
      <c r="A608" s="10" t="s">
        <v>169</v>
      </c>
      <c r="B608" s="10" t="s">
        <v>170</v>
      </c>
      <c r="C608" s="14">
        <v>45704.0</v>
      </c>
      <c r="D608" s="11">
        <v>45715.0</v>
      </c>
      <c r="E608" s="11">
        <v>45715.0</v>
      </c>
      <c r="F608" s="10" t="s">
        <v>118</v>
      </c>
      <c r="G608" s="10">
        <v>1.00000007E9</v>
      </c>
      <c r="H608" s="10" t="s">
        <v>171</v>
      </c>
      <c r="I608" s="12" t="str">
        <f>IF(#REF!="","",IF(F608="","Please Provide Category",IF(ISNA(VLOOKUP(F608,'Spend Category '!B:B,1,0))=TRUE,"Provided Category is Incorect","OK")))</f>
        <v>#REF!</v>
      </c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ht="14.25" customHeight="1">
      <c r="A609" s="10" t="s">
        <v>172</v>
      </c>
      <c r="B609" s="10" t="s">
        <v>170</v>
      </c>
      <c r="C609" s="14">
        <v>45694.0</v>
      </c>
      <c r="D609" s="11">
        <v>45713.0</v>
      </c>
      <c r="E609" s="11">
        <v>45713.0</v>
      </c>
      <c r="F609" s="10" t="s">
        <v>73</v>
      </c>
      <c r="G609" s="10">
        <v>1.000002123E9</v>
      </c>
      <c r="H609" s="10" t="s">
        <v>171</v>
      </c>
      <c r="I609" s="12" t="str">
        <f>IF(#REF!="","",IF(F609="","Please Provide Category",IF(ISNA(VLOOKUP(F609,'Spend Category '!B:B,1,0))=TRUE,"Provided Category is Incorect","OK")))</f>
        <v>#REF!</v>
      </c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ht="14.25" customHeight="1">
      <c r="A610" s="10" t="s">
        <v>172</v>
      </c>
      <c r="B610" s="10" t="s">
        <v>170</v>
      </c>
      <c r="C610" s="14">
        <v>45694.0</v>
      </c>
      <c r="D610" s="11">
        <v>45713.0</v>
      </c>
      <c r="E610" s="11">
        <v>45713.0</v>
      </c>
      <c r="F610" s="10" t="s">
        <v>73</v>
      </c>
      <c r="G610" s="10">
        <v>1.000002123E9</v>
      </c>
      <c r="H610" s="10" t="s">
        <v>171</v>
      </c>
      <c r="I610" s="12" t="str">
        <f>IF(#REF!="","",IF(F610="","Please Provide Category",IF(ISNA(VLOOKUP(F610,'Spend Category '!B:B,1,0))=TRUE,"Provided Category is Incorect","OK")))</f>
        <v>#REF!</v>
      </c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ht="14.25" customHeight="1">
      <c r="A611" s="10" t="s">
        <v>172</v>
      </c>
      <c r="B611" s="10" t="s">
        <v>170</v>
      </c>
      <c r="C611" s="14">
        <v>45694.0</v>
      </c>
      <c r="D611" s="11">
        <v>45713.0</v>
      </c>
      <c r="E611" s="11">
        <v>45713.0</v>
      </c>
      <c r="F611" s="10" t="s">
        <v>73</v>
      </c>
      <c r="G611" s="10">
        <v>1.000002123E9</v>
      </c>
      <c r="H611" s="10" t="s">
        <v>171</v>
      </c>
      <c r="I611" s="12" t="str">
        <f>IF(#REF!="","",IF(F611="","Please Provide Category",IF(ISNA(VLOOKUP(F611,'Spend Category '!B:B,1,0))=TRUE,"Provided Category is Incorect","OK")))</f>
        <v>#REF!</v>
      </c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ht="14.25" customHeight="1">
      <c r="A612" s="10" t="s">
        <v>172</v>
      </c>
      <c r="B612" s="10" t="s">
        <v>170</v>
      </c>
      <c r="C612" s="14">
        <v>45694.0</v>
      </c>
      <c r="D612" s="11">
        <v>45713.0</v>
      </c>
      <c r="E612" s="11">
        <v>45713.0</v>
      </c>
      <c r="F612" s="10" t="s">
        <v>73</v>
      </c>
      <c r="G612" s="10">
        <v>1.000002123E9</v>
      </c>
      <c r="H612" s="10" t="s">
        <v>171</v>
      </c>
      <c r="I612" s="12" t="str">
        <f>IF(#REF!="","",IF(F612="","Please Provide Category",IF(ISNA(VLOOKUP(F612,'Spend Category '!B:B,1,0))=TRUE,"Provided Category is Incorect","OK")))</f>
        <v>#REF!</v>
      </c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ht="14.25" customHeight="1">
      <c r="A613" s="10" t="s">
        <v>172</v>
      </c>
      <c r="B613" s="10" t="s">
        <v>170</v>
      </c>
      <c r="C613" s="14">
        <v>45694.0</v>
      </c>
      <c r="D613" s="11">
        <v>45713.0</v>
      </c>
      <c r="E613" s="11">
        <v>45713.0</v>
      </c>
      <c r="F613" s="10" t="s">
        <v>73</v>
      </c>
      <c r="G613" s="10">
        <v>1.000002123E9</v>
      </c>
      <c r="H613" s="10" t="s">
        <v>171</v>
      </c>
      <c r="I613" s="12" t="str">
        <f>IF(#REF!="","",IF(F613="","Please Provide Category",IF(ISNA(VLOOKUP(F613,'Spend Category '!B:B,1,0))=TRUE,"Provided Category is Incorect","OK")))</f>
        <v>#REF!</v>
      </c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ht="14.25" customHeight="1">
      <c r="A614" s="10" t="s">
        <v>172</v>
      </c>
      <c r="B614" s="10" t="s">
        <v>170</v>
      </c>
      <c r="C614" s="14">
        <v>45694.0</v>
      </c>
      <c r="D614" s="11">
        <v>45713.0</v>
      </c>
      <c r="E614" s="11">
        <v>45713.0</v>
      </c>
      <c r="F614" s="10" t="s">
        <v>73</v>
      </c>
      <c r="G614" s="10">
        <v>1.000002123E9</v>
      </c>
      <c r="H614" s="10" t="s">
        <v>171</v>
      </c>
      <c r="I614" s="12" t="str">
        <f>IF(#REF!="","",IF(F614="","Please Provide Category",IF(ISNA(VLOOKUP(F614,'Spend Category '!B:B,1,0))=TRUE,"Provided Category is Incorect","OK")))</f>
        <v>#REF!</v>
      </c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ht="14.25" customHeight="1">
      <c r="A615" s="10" t="s">
        <v>169</v>
      </c>
      <c r="B615" s="10" t="s">
        <v>170</v>
      </c>
      <c r="C615" s="14">
        <v>45708.0</v>
      </c>
      <c r="D615" s="11">
        <v>45736.0</v>
      </c>
      <c r="E615" s="11">
        <v>45715.0</v>
      </c>
      <c r="F615" s="10" t="s">
        <v>64</v>
      </c>
      <c r="G615" s="10">
        <v>1.000001213E9</v>
      </c>
      <c r="H615" s="10" t="s">
        <v>171</v>
      </c>
      <c r="I615" s="12" t="str">
        <f>IF(#REF!="","",IF(F615="","Please Provide Category",IF(ISNA(VLOOKUP(F615,'Spend Category '!B:B,1,0))=TRUE,"Provided Category is Incorect","OK")))</f>
        <v>#REF!</v>
      </c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ht="14.25" customHeight="1">
      <c r="A616" s="10" t="s">
        <v>169</v>
      </c>
      <c r="B616" s="10" t="s">
        <v>170</v>
      </c>
      <c r="C616" s="14">
        <v>45610.0</v>
      </c>
      <c r="D616" s="11">
        <v>45726.0</v>
      </c>
      <c r="E616" s="11">
        <v>45715.0</v>
      </c>
      <c r="F616" s="10" t="s">
        <v>109</v>
      </c>
      <c r="G616" s="10">
        <v>1.000011495E9</v>
      </c>
      <c r="H616" s="10" t="s">
        <v>171</v>
      </c>
      <c r="I616" s="12" t="str">
        <f>IF(#REF!="","",IF(F616="","Please Provide Category",IF(ISNA(VLOOKUP(F616,'Spend Category '!B:B,1,0))=TRUE,"Provided Category is Incorect","OK")))</f>
        <v>#REF!</v>
      </c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ht="14.25" customHeight="1">
      <c r="A617" s="10" t="s">
        <v>169</v>
      </c>
      <c r="B617" s="10" t="s">
        <v>170</v>
      </c>
      <c r="C617" s="14">
        <v>45610.0</v>
      </c>
      <c r="D617" s="11">
        <v>45726.0</v>
      </c>
      <c r="E617" s="11">
        <v>45715.0</v>
      </c>
      <c r="F617" s="10" t="s">
        <v>109</v>
      </c>
      <c r="G617" s="10">
        <v>1.000011495E9</v>
      </c>
      <c r="H617" s="10" t="s">
        <v>171</v>
      </c>
      <c r="I617" s="12" t="str">
        <f>IF(#REF!="","",IF(F617="","Please Provide Category",IF(ISNA(VLOOKUP(F617,'Spend Category '!B:B,1,0))=TRUE,"Provided Category is Incorect","OK")))</f>
        <v>#REF!</v>
      </c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ht="14.25" customHeight="1">
      <c r="A618" s="10" t="s">
        <v>169</v>
      </c>
      <c r="B618" s="10" t="s">
        <v>170</v>
      </c>
      <c r="C618" s="14">
        <v>45708.0</v>
      </c>
      <c r="D618" s="11">
        <v>45736.0</v>
      </c>
      <c r="E618" s="11">
        <v>45715.0</v>
      </c>
      <c r="F618" s="10" t="s">
        <v>64</v>
      </c>
      <c r="G618" s="10">
        <v>1.000001213E9</v>
      </c>
      <c r="H618" s="10" t="s">
        <v>171</v>
      </c>
      <c r="I618" s="12" t="str">
        <f>IF(#REF!="","",IF(F618="","Please Provide Category",IF(ISNA(VLOOKUP(F618,'Spend Category '!B:B,1,0))=TRUE,"Provided Category is Incorect","OK")))</f>
        <v>#REF!</v>
      </c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ht="14.25" customHeight="1">
      <c r="A619" s="10" t="s">
        <v>172</v>
      </c>
      <c r="B619" s="10" t="s">
        <v>170</v>
      </c>
      <c r="C619" s="14">
        <v>45708.0</v>
      </c>
      <c r="D619" s="11">
        <v>45738.0</v>
      </c>
      <c r="E619" s="11">
        <v>45715.0</v>
      </c>
      <c r="F619" s="10" t="s">
        <v>14</v>
      </c>
      <c r="G619" s="10">
        <v>1.000010985E9</v>
      </c>
      <c r="H619" s="10" t="s">
        <v>171</v>
      </c>
      <c r="I619" s="12" t="str">
        <f>IF(#REF!="","",IF(F619="","Please Provide Category",IF(ISNA(VLOOKUP(F619,'Spend Category '!B:B,1,0))=TRUE,"Provided Category is Incorect","OK")))</f>
        <v>#REF!</v>
      </c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ht="14.25" customHeight="1">
      <c r="A620" s="10" t="s">
        <v>172</v>
      </c>
      <c r="B620" s="10" t="s">
        <v>170</v>
      </c>
      <c r="C620" s="14">
        <v>45708.0</v>
      </c>
      <c r="D620" s="11">
        <v>45743.0</v>
      </c>
      <c r="E620" s="11">
        <v>45715.0</v>
      </c>
      <c r="F620" s="10" t="s">
        <v>14</v>
      </c>
      <c r="G620" s="10">
        <v>1.000010985E9</v>
      </c>
      <c r="H620" s="10" t="s">
        <v>171</v>
      </c>
      <c r="I620" s="12" t="str">
        <f>IF(#REF!="","",IF(F620="","Please Provide Category",IF(ISNA(VLOOKUP(F620,'Spend Category '!B:B,1,0))=TRUE,"Provided Category is Incorect","OK")))</f>
        <v>#REF!</v>
      </c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ht="14.25" customHeight="1">
      <c r="A621" s="10" t="s">
        <v>172</v>
      </c>
      <c r="B621" s="10" t="s">
        <v>170</v>
      </c>
      <c r="C621" s="14">
        <v>45714.0</v>
      </c>
      <c r="D621" s="11">
        <v>45715.0</v>
      </c>
      <c r="E621" s="11">
        <v>45715.0</v>
      </c>
      <c r="F621" s="10" t="s">
        <v>183</v>
      </c>
      <c r="G621" s="10">
        <v>1.00000177E9</v>
      </c>
      <c r="H621" s="10" t="s">
        <v>171</v>
      </c>
      <c r="I621" s="12" t="str">
        <f>IF(#REF!="","",IF(F621="","Please Provide Category",IF(ISNA(VLOOKUP(F621,'Spend Category '!B:B,1,0))=TRUE,"Provided Category is Incorect","OK")))</f>
        <v>#REF!</v>
      </c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ht="14.25" customHeight="1">
      <c r="A622" s="10" t="s">
        <v>172</v>
      </c>
      <c r="B622" s="10" t="s">
        <v>170</v>
      </c>
      <c r="C622" s="14">
        <v>45708.0</v>
      </c>
      <c r="D622" s="11">
        <v>45743.0</v>
      </c>
      <c r="E622" s="11">
        <v>45715.0</v>
      </c>
      <c r="F622" s="10" t="s">
        <v>14</v>
      </c>
      <c r="G622" s="10">
        <v>1.000010985E9</v>
      </c>
      <c r="H622" s="10" t="s">
        <v>171</v>
      </c>
      <c r="I622" s="12" t="str">
        <f>IF(#REF!="","",IF(F622="","Please Provide Category",IF(ISNA(VLOOKUP(F622,'Spend Category '!B:B,1,0))=TRUE,"Provided Category is Incorect","OK")))</f>
        <v>#REF!</v>
      </c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ht="14.25" customHeight="1">
      <c r="A623" s="10" t="s">
        <v>169</v>
      </c>
      <c r="B623" s="10" t="s">
        <v>170</v>
      </c>
      <c r="C623" s="14">
        <v>45714.0</v>
      </c>
      <c r="D623" s="11">
        <v>45715.0</v>
      </c>
      <c r="E623" s="11">
        <v>45715.0</v>
      </c>
      <c r="F623" s="10" t="s">
        <v>183</v>
      </c>
      <c r="G623" s="10">
        <v>1.00000177E9</v>
      </c>
      <c r="H623" s="10" t="s">
        <v>171</v>
      </c>
      <c r="I623" s="12" t="str">
        <f>IF(#REF!="","",IF(F623="","Please Provide Category",IF(ISNA(VLOOKUP(F623,'Spend Category '!B:B,1,0))=TRUE,"Provided Category is Incorect","OK")))</f>
        <v>#REF!</v>
      </c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ht="14.25" customHeight="1">
      <c r="A624" s="10" t="s">
        <v>172</v>
      </c>
      <c r="B624" s="10" t="s">
        <v>170</v>
      </c>
      <c r="C624" s="14">
        <v>45715.0</v>
      </c>
      <c r="D624" s="11">
        <v>45716.0</v>
      </c>
      <c r="E624" s="11">
        <v>45716.0</v>
      </c>
      <c r="F624" s="10" t="s">
        <v>16</v>
      </c>
      <c r="G624" s="10">
        <v>1.000002693E9</v>
      </c>
      <c r="H624" s="10" t="s">
        <v>171</v>
      </c>
      <c r="I624" s="12" t="str">
        <f>IF(#REF!="","",IF(F624="","Please Provide Category",IF(ISNA(VLOOKUP(F624,'Spend Category '!B:B,1,0))=TRUE,"Provided Category is Incorect","OK")))</f>
        <v>#REF!</v>
      </c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ht="14.25" customHeight="1">
      <c r="A625" s="10" t="s">
        <v>172</v>
      </c>
      <c r="B625" s="10" t="s">
        <v>170</v>
      </c>
      <c r="C625" s="14">
        <v>45715.0</v>
      </c>
      <c r="D625" s="11">
        <v>45716.0</v>
      </c>
      <c r="E625" s="11">
        <v>45716.0</v>
      </c>
      <c r="F625" s="10" t="s">
        <v>16</v>
      </c>
      <c r="G625" s="10">
        <v>1.000002693E9</v>
      </c>
      <c r="H625" s="10" t="s">
        <v>171</v>
      </c>
      <c r="I625" s="12" t="str">
        <f>IF(#REF!="","",IF(F625="","Please Provide Category",IF(ISNA(VLOOKUP(F625,'Spend Category '!B:B,1,0))=TRUE,"Provided Category is Incorect","OK")))</f>
        <v>#REF!</v>
      </c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ht="14.25" customHeight="1">
      <c r="A626" s="10" t="s">
        <v>172</v>
      </c>
      <c r="B626" s="10" t="s">
        <v>170</v>
      </c>
      <c r="C626" s="14">
        <v>45713.0</v>
      </c>
      <c r="D626" s="11">
        <v>45716.0</v>
      </c>
      <c r="E626" s="11">
        <v>45716.0</v>
      </c>
      <c r="F626" s="10" t="s">
        <v>16</v>
      </c>
      <c r="G626" s="10">
        <v>1.000002693E9</v>
      </c>
      <c r="H626" s="10" t="s">
        <v>171</v>
      </c>
      <c r="I626" s="12" t="str">
        <f>IF(#REF!="","",IF(F626="","Please Provide Category",IF(ISNA(VLOOKUP(F626,'Spend Category '!B:B,1,0))=TRUE,"Provided Category is Incorect","OK")))</f>
        <v>#REF!</v>
      </c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ht="14.25" customHeight="1">
      <c r="A627" s="10" t="s">
        <v>172</v>
      </c>
      <c r="B627" s="10" t="s">
        <v>170</v>
      </c>
      <c r="C627" s="14">
        <v>45713.0</v>
      </c>
      <c r="D627" s="11">
        <v>45716.0</v>
      </c>
      <c r="E627" s="11">
        <v>45716.0</v>
      </c>
      <c r="F627" s="10" t="s">
        <v>16</v>
      </c>
      <c r="G627" s="10">
        <v>1.000002693E9</v>
      </c>
      <c r="H627" s="10" t="s">
        <v>171</v>
      </c>
      <c r="I627" s="12" t="str">
        <f>IF(#REF!="","",IF(F627="","Please Provide Category",IF(ISNA(VLOOKUP(F627,'Spend Category '!B:B,1,0))=TRUE,"Provided Category is Incorect","OK")))</f>
        <v>#REF!</v>
      </c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ht="14.25" customHeight="1">
      <c r="A628" s="10" t="s">
        <v>172</v>
      </c>
      <c r="B628" s="10" t="s">
        <v>170</v>
      </c>
      <c r="C628" s="14">
        <v>45713.0</v>
      </c>
      <c r="D628" s="11">
        <v>45716.0</v>
      </c>
      <c r="E628" s="11">
        <v>45716.0</v>
      </c>
      <c r="F628" s="10" t="s">
        <v>16</v>
      </c>
      <c r="G628" s="10">
        <v>1.000002693E9</v>
      </c>
      <c r="H628" s="10" t="s">
        <v>171</v>
      </c>
      <c r="I628" s="12" t="str">
        <f>IF(#REF!="","",IF(F628="","Please Provide Category",IF(ISNA(VLOOKUP(F628,'Spend Category '!B:B,1,0))=TRUE,"Provided Category is Incorect","OK")))</f>
        <v>#REF!</v>
      </c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ht="14.25" customHeight="1">
      <c r="C629" s="14"/>
      <c r="D629" s="14"/>
      <c r="E629" s="14"/>
      <c r="F629" s="10"/>
      <c r="I629" s="12" t="str">
        <f>IF(#REF!="","",IF(F629="","Please Provide Category",IF(ISNA(VLOOKUP(F629,'Spend Category '!B:B,1,0))=TRUE,"Provided Category is Incorect","OK")))</f>
        <v>#REF!</v>
      </c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ht="14.25" customHeight="1">
      <c r="C630" s="14"/>
      <c r="D630" s="14"/>
      <c r="E630" s="14"/>
      <c r="F630" s="10"/>
      <c r="I630" s="12" t="str">
        <f>IF(#REF!="","",IF(F630="","Please Provide Category",IF(ISNA(VLOOKUP(F630,'Spend Category '!B:B,1,0))=TRUE,"Provided Category is Incorect","OK")))</f>
        <v>#REF!</v>
      </c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ht="14.25" customHeight="1">
      <c r="C631" s="14"/>
      <c r="D631" s="14"/>
      <c r="E631" s="14"/>
      <c r="F631" s="10"/>
      <c r="I631" s="12" t="str">
        <f>IF(#REF!="","",IF(F631="","Please Provide Category",IF(ISNA(VLOOKUP(F631,'Spend Category '!B:B,1,0))=TRUE,"Provided Category is Incorect","OK")))</f>
        <v>#REF!</v>
      </c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ht="14.25" customHeight="1">
      <c r="C632" s="14"/>
      <c r="D632" s="14"/>
      <c r="E632" s="14"/>
      <c r="F632" s="10"/>
      <c r="I632" s="12" t="str">
        <f>IF(#REF!="","",IF(F632="","Please Provide Category",IF(ISNA(VLOOKUP(F632,'Spend Category '!B:B,1,0))=TRUE,"Provided Category is Incorect","OK")))</f>
        <v>#REF!</v>
      </c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ht="14.25" customHeight="1">
      <c r="C633" s="14"/>
      <c r="D633" s="14"/>
      <c r="E633" s="14"/>
      <c r="F633" s="10"/>
      <c r="I633" s="12" t="str">
        <f>IF(#REF!="","",IF(F633="","Please Provide Category",IF(ISNA(VLOOKUP(F633,'Spend Category '!B:B,1,0))=TRUE,"Provided Category is Incorect","OK")))</f>
        <v>#REF!</v>
      </c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ht="14.25" customHeight="1">
      <c r="C634" s="14"/>
      <c r="D634" s="14"/>
      <c r="E634" s="14"/>
      <c r="F634" s="10"/>
      <c r="I634" s="12" t="str">
        <f>IF(#REF!="","",IF(F634="","Please Provide Category",IF(ISNA(VLOOKUP(F634,'Spend Category '!B:B,1,0))=TRUE,"Provided Category is Incorect","OK")))</f>
        <v>#REF!</v>
      </c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ht="14.25" customHeight="1">
      <c r="C635" s="14"/>
      <c r="D635" s="14"/>
      <c r="E635" s="14"/>
      <c r="F635" s="10"/>
      <c r="I635" s="12" t="str">
        <f>IF(#REF!="","",IF(F635="","Please Provide Category",IF(ISNA(VLOOKUP(F635,'Spend Category '!B:B,1,0))=TRUE,"Provided Category is Incorect","OK")))</f>
        <v>#REF!</v>
      </c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ht="14.25" customHeight="1">
      <c r="C636" s="14"/>
      <c r="D636" s="14"/>
      <c r="E636" s="14"/>
      <c r="F636" s="10"/>
      <c r="I636" s="12" t="str">
        <f>IF(#REF!="","",IF(F636="","Please Provide Category",IF(ISNA(VLOOKUP(F636,'Spend Category '!B:B,1,0))=TRUE,"Provided Category is Incorect","OK")))</f>
        <v>#REF!</v>
      </c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ht="14.25" customHeight="1">
      <c r="C637" s="14"/>
      <c r="D637" s="14"/>
      <c r="E637" s="14"/>
      <c r="F637" s="10"/>
      <c r="I637" s="12" t="str">
        <f>IF(#REF!="","",IF(F637="","Please Provide Category",IF(ISNA(VLOOKUP(F637,'Spend Category '!B:B,1,0))=TRUE,"Provided Category is Incorect","OK")))</f>
        <v>#REF!</v>
      </c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ht="14.25" customHeight="1">
      <c r="C638" s="14"/>
      <c r="D638" s="14"/>
      <c r="E638" s="14"/>
      <c r="F638" s="10"/>
      <c r="I638" s="12" t="str">
        <f>IF(#REF!="","",IF(F638="","Please Provide Category",IF(ISNA(VLOOKUP(F638,'Spend Category '!B:B,1,0))=TRUE,"Provided Category is Incorect","OK")))</f>
        <v>#REF!</v>
      </c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ht="14.25" customHeight="1">
      <c r="C639" s="14"/>
      <c r="D639" s="14"/>
      <c r="E639" s="14"/>
      <c r="F639" s="10"/>
      <c r="I639" s="12" t="str">
        <f>IF(#REF!="","",IF(F639="","Please Provide Category",IF(ISNA(VLOOKUP(F639,'Spend Category '!B:B,1,0))=TRUE,"Provided Category is Incorect","OK")))</f>
        <v>#REF!</v>
      </c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ht="14.25" customHeight="1">
      <c r="C640" s="14"/>
      <c r="D640" s="14"/>
      <c r="E640" s="14"/>
      <c r="F640" s="10"/>
      <c r="I640" s="12" t="str">
        <f>IF(#REF!="","",IF(F640="","Please Provide Category",IF(ISNA(VLOOKUP(F640,'Spend Category '!B:B,1,0))=TRUE,"Provided Category is Incorect","OK")))</f>
        <v>#REF!</v>
      </c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ht="14.25" customHeight="1">
      <c r="C641" s="14"/>
      <c r="D641" s="14"/>
      <c r="E641" s="14"/>
      <c r="F641" s="10"/>
      <c r="I641" s="12" t="str">
        <f>IF(#REF!="","",IF(F641="","Please Provide Category",IF(ISNA(VLOOKUP(F641,'Spend Category '!B:B,1,0))=TRUE,"Provided Category is Incorect","OK")))</f>
        <v>#REF!</v>
      </c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ht="14.25" customHeight="1">
      <c r="C642" s="14"/>
      <c r="D642" s="14"/>
      <c r="E642" s="14"/>
      <c r="F642" s="10"/>
      <c r="I642" s="12" t="str">
        <f>IF(#REF!="","",IF(F642="","Please Provide Category",IF(ISNA(VLOOKUP(F642,'Spend Category '!B:B,1,0))=TRUE,"Provided Category is Incorect","OK")))</f>
        <v>#REF!</v>
      </c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ht="14.25" customHeight="1">
      <c r="C643" s="14"/>
      <c r="D643" s="14"/>
      <c r="E643" s="14"/>
      <c r="F643" s="10"/>
      <c r="I643" s="12" t="str">
        <f>IF(#REF!="","",IF(F643="","Please Provide Category",IF(ISNA(VLOOKUP(F643,'Spend Category '!B:B,1,0))=TRUE,"Provided Category is Incorect","OK")))</f>
        <v>#REF!</v>
      </c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ht="14.25" customHeight="1">
      <c r="C644" s="14"/>
      <c r="D644" s="14"/>
      <c r="E644" s="14"/>
      <c r="F644" s="10"/>
      <c r="I644" s="12" t="str">
        <f>IF(#REF!="","",IF(F644="","Please Provide Category",IF(ISNA(VLOOKUP(F644,'Spend Category '!B:B,1,0))=TRUE,"Provided Category is Incorect","OK")))</f>
        <v>#REF!</v>
      </c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ht="14.25" customHeight="1">
      <c r="C645" s="14"/>
      <c r="D645" s="14"/>
      <c r="E645" s="14"/>
      <c r="F645" s="10"/>
      <c r="I645" s="12" t="str">
        <f>IF(#REF!="","",IF(F645="","Please Provide Category",IF(ISNA(VLOOKUP(F645,'Spend Category '!B:B,1,0))=TRUE,"Provided Category is Incorect","OK")))</f>
        <v>#REF!</v>
      </c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ht="14.25" customHeight="1">
      <c r="C646" s="14"/>
      <c r="D646" s="14"/>
      <c r="E646" s="14"/>
      <c r="F646" s="10"/>
      <c r="I646" s="12" t="str">
        <f>IF(#REF!="","",IF(F646="","Please Provide Category",IF(ISNA(VLOOKUP(F646,'Spend Category '!B:B,1,0))=TRUE,"Provided Category is Incorect","OK")))</f>
        <v>#REF!</v>
      </c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ht="14.25" customHeight="1">
      <c r="C647" s="14"/>
      <c r="D647" s="14"/>
      <c r="E647" s="14"/>
      <c r="F647" s="10"/>
      <c r="I647" s="12" t="str">
        <f>IF(#REF!="","",IF(F647="","Please Provide Category",IF(ISNA(VLOOKUP(F647,'Spend Category '!B:B,1,0))=TRUE,"Provided Category is Incorect","OK")))</f>
        <v>#REF!</v>
      </c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ht="14.25" customHeight="1">
      <c r="C648" s="14"/>
      <c r="D648" s="14"/>
      <c r="E648" s="14"/>
      <c r="F648" s="10"/>
      <c r="I648" s="12" t="str">
        <f>IF(#REF!="","",IF(F648="","Please Provide Category",IF(ISNA(VLOOKUP(F648,'Spend Category '!B:B,1,0))=TRUE,"Provided Category is Incorect","OK")))</f>
        <v>#REF!</v>
      </c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ht="14.25" customHeight="1">
      <c r="C649" s="14"/>
      <c r="D649" s="14"/>
      <c r="E649" s="14"/>
      <c r="F649" s="10"/>
      <c r="I649" s="12" t="str">
        <f>IF(#REF!="","",IF(F649="","Please Provide Category",IF(ISNA(VLOOKUP(F649,'Spend Category '!B:B,1,0))=TRUE,"Provided Category is Incorect","OK")))</f>
        <v>#REF!</v>
      </c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ht="14.25" customHeight="1">
      <c r="C650" s="14"/>
      <c r="D650" s="14"/>
      <c r="E650" s="14"/>
      <c r="F650" s="10"/>
      <c r="I650" s="12" t="str">
        <f>IF(#REF!="","",IF(F650="","Please Provide Category",IF(ISNA(VLOOKUP(F650,'Spend Category '!B:B,1,0))=TRUE,"Provided Category is Incorect","OK")))</f>
        <v>#REF!</v>
      </c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ht="14.25" customHeight="1">
      <c r="C651" s="14"/>
      <c r="D651" s="14"/>
      <c r="E651" s="14"/>
      <c r="F651" s="10"/>
      <c r="I651" s="12" t="str">
        <f>IF(#REF!="","",IF(F651="","Please Provide Category",IF(ISNA(VLOOKUP(F651,'Spend Category '!B:B,1,0))=TRUE,"Provided Category is Incorect","OK")))</f>
        <v>#REF!</v>
      </c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ht="14.25" customHeight="1">
      <c r="C652" s="14"/>
      <c r="D652" s="14"/>
      <c r="E652" s="14"/>
      <c r="F652" s="10"/>
      <c r="I652" s="12" t="str">
        <f>IF(#REF!="","",IF(F652="","Please Provide Category",IF(ISNA(VLOOKUP(F652,'Spend Category '!B:B,1,0))=TRUE,"Provided Category is Incorect","OK")))</f>
        <v>#REF!</v>
      </c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ht="14.25" customHeight="1">
      <c r="C653" s="14"/>
      <c r="D653" s="14"/>
      <c r="E653" s="14"/>
      <c r="F653" s="10"/>
      <c r="I653" s="12" t="str">
        <f>IF(#REF!="","",IF(F653="","Please Provide Category",IF(ISNA(VLOOKUP(F653,'Spend Category '!B:B,1,0))=TRUE,"Provided Category is Incorect","OK")))</f>
        <v>#REF!</v>
      </c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ht="14.25" customHeight="1">
      <c r="C654" s="14"/>
      <c r="D654" s="14"/>
      <c r="E654" s="14"/>
      <c r="F654" s="10"/>
      <c r="I654" s="12" t="str">
        <f>IF(#REF!="","",IF(F654="","Please Provide Category",IF(ISNA(VLOOKUP(F654,'Spend Category '!B:B,1,0))=TRUE,"Provided Category is Incorect","OK")))</f>
        <v>#REF!</v>
      </c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ht="14.25" customHeight="1">
      <c r="C655" s="14"/>
      <c r="D655" s="14"/>
      <c r="E655" s="14"/>
      <c r="F655" s="10"/>
      <c r="I655" s="12" t="str">
        <f>IF(#REF!="","",IF(F655="","Please Provide Category",IF(ISNA(VLOOKUP(F655,'Spend Category '!B:B,1,0))=TRUE,"Provided Category is Incorect","OK")))</f>
        <v>#REF!</v>
      </c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ht="14.25" customHeight="1">
      <c r="C656" s="14"/>
      <c r="D656" s="14"/>
      <c r="E656" s="14"/>
      <c r="F656" s="10"/>
      <c r="I656" s="12" t="str">
        <f>IF(#REF!="","",IF(F656="","Please Provide Category",IF(ISNA(VLOOKUP(F656,'Spend Category '!B:B,1,0))=TRUE,"Provided Category is Incorect","OK")))</f>
        <v>#REF!</v>
      </c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ht="14.25" customHeight="1">
      <c r="C657" s="14"/>
      <c r="D657" s="14"/>
      <c r="E657" s="14"/>
      <c r="F657" s="10"/>
      <c r="I657" s="12" t="str">
        <f>IF(#REF!="","",IF(F657="","Please Provide Category",IF(ISNA(VLOOKUP(F657,'Spend Category '!B:B,1,0))=TRUE,"Provided Category is Incorect","OK")))</f>
        <v>#REF!</v>
      </c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ht="14.25" customHeight="1">
      <c r="C658" s="14"/>
      <c r="D658" s="14"/>
      <c r="E658" s="14"/>
      <c r="F658" s="10"/>
      <c r="I658" s="12" t="str">
        <f>IF(#REF!="","",IF(F658="","Please Provide Category",IF(ISNA(VLOOKUP(F658,'Spend Category '!B:B,1,0))=TRUE,"Provided Category is Incorect","OK")))</f>
        <v>#REF!</v>
      </c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ht="14.25" customHeight="1">
      <c r="C659" s="14"/>
      <c r="D659" s="14"/>
      <c r="E659" s="14"/>
      <c r="F659" s="10"/>
      <c r="I659" s="12" t="str">
        <f>IF(#REF!="","",IF(F659="","Please Provide Category",IF(ISNA(VLOOKUP(F659,'Spend Category '!B:B,1,0))=TRUE,"Provided Category is Incorect","OK")))</f>
        <v>#REF!</v>
      </c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ht="14.25" customHeight="1">
      <c r="C660" s="14"/>
      <c r="D660" s="14"/>
      <c r="E660" s="14"/>
      <c r="F660" s="10"/>
      <c r="I660" s="12" t="str">
        <f>IF(#REF!="","",IF(F660="","Please Provide Category",IF(ISNA(VLOOKUP(F660,'Spend Category '!B:B,1,0))=TRUE,"Provided Category is Incorect","OK")))</f>
        <v>#REF!</v>
      </c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ht="14.25" customHeight="1">
      <c r="C661" s="14"/>
      <c r="D661" s="14"/>
      <c r="E661" s="14"/>
      <c r="F661" s="10"/>
      <c r="I661" s="12" t="str">
        <f>IF(#REF!="","",IF(F661="","Please Provide Category",IF(ISNA(VLOOKUP(F661,'Spend Category '!B:B,1,0))=TRUE,"Provided Category is Incorect","OK")))</f>
        <v>#REF!</v>
      </c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ht="14.25" customHeight="1">
      <c r="C662" s="14"/>
      <c r="D662" s="14"/>
      <c r="E662" s="14"/>
      <c r="F662" s="10"/>
      <c r="I662" s="12" t="str">
        <f>IF(#REF!="","",IF(F662="","Please Provide Category",IF(ISNA(VLOOKUP(F662,'Spend Category '!B:B,1,0))=TRUE,"Provided Category is Incorect","OK")))</f>
        <v>#REF!</v>
      </c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ht="14.25" customHeight="1">
      <c r="C663" s="14"/>
      <c r="D663" s="14"/>
      <c r="E663" s="14"/>
      <c r="F663" s="10"/>
      <c r="I663" s="12" t="str">
        <f>IF(#REF!="","",IF(F663="","Please Provide Category",IF(ISNA(VLOOKUP(F663,'Spend Category '!B:B,1,0))=TRUE,"Provided Category is Incorect","OK")))</f>
        <v>#REF!</v>
      </c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ht="14.25" customHeight="1">
      <c r="C664" s="14"/>
      <c r="D664" s="14"/>
      <c r="E664" s="14"/>
      <c r="F664" s="10"/>
      <c r="I664" s="12" t="str">
        <f>IF(#REF!="","",IF(F664="","Please Provide Category",IF(ISNA(VLOOKUP(F664,'Spend Category '!B:B,1,0))=TRUE,"Provided Category is Incorect","OK")))</f>
        <v>#REF!</v>
      </c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ht="14.25" customHeight="1">
      <c r="C665" s="14"/>
      <c r="D665" s="14"/>
      <c r="E665" s="14"/>
      <c r="F665" s="10"/>
      <c r="I665" s="12" t="str">
        <f>IF(#REF!="","",IF(F665="","Please Provide Category",IF(ISNA(VLOOKUP(F665,'Spend Category '!B:B,1,0))=TRUE,"Provided Category is Incorect","OK")))</f>
        <v>#REF!</v>
      </c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ht="14.25" customHeight="1">
      <c r="C666" s="14"/>
      <c r="D666" s="14"/>
      <c r="E666" s="14"/>
      <c r="F666" s="10"/>
      <c r="I666" s="12" t="str">
        <f>IF(#REF!="","",IF(F666="","Please Provide Category",IF(ISNA(VLOOKUP(F666,'Spend Category '!B:B,1,0))=TRUE,"Provided Category is Incorect","OK")))</f>
        <v>#REF!</v>
      </c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ht="14.25" customHeight="1">
      <c r="C667" s="14"/>
      <c r="D667" s="14"/>
      <c r="E667" s="14"/>
      <c r="F667" s="10"/>
      <c r="I667" s="12" t="str">
        <f>IF(#REF!="","",IF(F667="","Please Provide Category",IF(ISNA(VLOOKUP(F667,'Spend Category '!B:B,1,0))=TRUE,"Provided Category is Incorect","OK")))</f>
        <v>#REF!</v>
      </c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ht="14.25" customHeight="1">
      <c r="C668" s="14"/>
      <c r="D668" s="14"/>
      <c r="E668" s="14"/>
      <c r="F668" s="10"/>
      <c r="I668" s="12" t="str">
        <f>IF(#REF!="","",IF(F668="","Please Provide Category",IF(ISNA(VLOOKUP(F668,'Spend Category '!B:B,1,0))=TRUE,"Provided Category is Incorect","OK")))</f>
        <v>#REF!</v>
      </c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ht="14.25" customHeight="1">
      <c r="C669" s="14"/>
      <c r="D669" s="14"/>
      <c r="E669" s="14"/>
      <c r="F669" s="10"/>
      <c r="I669" s="12" t="str">
        <f>IF(#REF!="","",IF(F669="","Please Provide Category",IF(ISNA(VLOOKUP(F669,'Spend Category '!B:B,1,0))=TRUE,"Provided Category is Incorect","OK")))</f>
        <v>#REF!</v>
      </c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ht="14.25" customHeight="1">
      <c r="C670" s="14"/>
      <c r="D670" s="14"/>
      <c r="E670" s="14"/>
      <c r="F670" s="10"/>
      <c r="I670" s="12" t="str">
        <f>IF(#REF!="","",IF(F670="","Please Provide Category",IF(ISNA(VLOOKUP(F670,'Spend Category '!B:B,1,0))=TRUE,"Provided Category is Incorect","OK")))</f>
        <v>#REF!</v>
      </c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ht="14.25" customHeight="1">
      <c r="C671" s="14"/>
      <c r="D671" s="14"/>
      <c r="E671" s="14"/>
      <c r="F671" s="10"/>
      <c r="I671" s="12" t="str">
        <f>IF(#REF!="","",IF(F671="","Please Provide Category",IF(ISNA(VLOOKUP(F671,'Spend Category '!B:B,1,0))=TRUE,"Provided Category is Incorect","OK")))</f>
        <v>#REF!</v>
      </c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ht="14.25" customHeight="1">
      <c r="C672" s="14"/>
      <c r="D672" s="14"/>
      <c r="E672" s="14"/>
      <c r="F672" s="10"/>
      <c r="I672" s="12" t="str">
        <f>IF(#REF!="","",IF(F672="","Please Provide Category",IF(ISNA(VLOOKUP(F672,'Spend Category '!B:B,1,0))=TRUE,"Provided Category is Incorect","OK")))</f>
        <v>#REF!</v>
      </c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ht="14.25" customHeight="1">
      <c r="C673" s="14"/>
      <c r="D673" s="14"/>
      <c r="E673" s="14"/>
      <c r="F673" s="10"/>
      <c r="I673" s="12" t="str">
        <f>IF(#REF!="","",IF(F673="","Please Provide Category",IF(ISNA(VLOOKUP(F673,'Spend Category '!B:B,1,0))=TRUE,"Provided Category is Incorect","OK")))</f>
        <v>#REF!</v>
      </c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ht="14.25" customHeight="1">
      <c r="C674" s="14"/>
      <c r="D674" s="14"/>
      <c r="E674" s="14"/>
      <c r="F674" s="10"/>
      <c r="I674" s="12" t="str">
        <f>IF(#REF!="","",IF(F674="","Please Provide Category",IF(ISNA(VLOOKUP(F674,'Spend Category '!B:B,1,0))=TRUE,"Provided Category is Incorect","OK")))</f>
        <v>#REF!</v>
      </c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ht="14.25" customHeight="1">
      <c r="C675" s="14"/>
      <c r="D675" s="14"/>
      <c r="E675" s="14"/>
      <c r="F675" s="10"/>
      <c r="I675" s="12" t="str">
        <f>IF(#REF!="","",IF(F675="","Please Provide Category",IF(ISNA(VLOOKUP(F675,'Spend Category '!B:B,1,0))=TRUE,"Provided Category is Incorect","OK")))</f>
        <v>#REF!</v>
      </c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ht="14.25" customHeight="1">
      <c r="C676" s="14"/>
      <c r="D676" s="14"/>
      <c r="E676" s="14"/>
      <c r="F676" s="10"/>
      <c r="I676" s="12" t="str">
        <f>IF(#REF!="","",IF(F676="","Please Provide Category",IF(ISNA(VLOOKUP(F676,'Spend Category '!B:B,1,0))=TRUE,"Provided Category is Incorect","OK")))</f>
        <v>#REF!</v>
      </c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ht="14.25" customHeight="1">
      <c r="C677" s="14"/>
      <c r="D677" s="14"/>
      <c r="E677" s="14"/>
      <c r="F677" s="10"/>
      <c r="I677" s="12" t="str">
        <f>IF(#REF!="","",IF(F677="","Please Provide Category",IF(ISNA(VLOOKUP(F677,'Spend Category '!B:B,1,0))=TRUE,"Provided Category is Incorect","OK")))</f>
        <v>#REF!</v>
      </c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ht="14.25" customHeight="1">
      <c r="C678" s="14"/>
      <c r="D678" s="14"/>
      <c r="E678" s="14"/>
      <c r="F678" s="10"/>
      <c r="I678" s="12" t="str">
        <f>IF(#REF!="","",IF(F678="","Please Provide Category",IF(ISNA(VLOOKUP(F678,'Spend Category '!B:B,1,0))=TRUE,"Provided Category is Incorect","OK")))</f>
        <v>#REF!</v>
      </c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ht="14.25" customHeight="1">
      <c r="C679" s="14"/>
      <c r="D679" s="14"/>
      <c r="E679" s="14"/>
      <c r="F679" s="10"/>
      <c r="I679" s="12" t="str">
        <f>IF(#REF!="","",IF(F679="","Please Provide Category",IF(ISNA(VLOOKUP(F679,'Spend Category '!B:B,1,0))=TRUE,"Provided Category is Incorect","OK")))</f>
        <v>#REF!</v>
      </c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ht="14.25" customHeight="1">
      <c r="C680" s="14"/>
      <c r="D680" s="14"/>
      <c r="E680" s="14"/>
      <c r="F680" s="10"/>
      <c r="I680" s="12" t="str">
        <f>IF(#REF!="","",IF(F680="","Please Provide Category",IF(ISNA(VLOOKUP(F680,'Spend Category '!B:B,1,0))=TRUE,"Provided Category is Incorect","OK")))</f>
        <v>#REF!</v>
      </c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ht="14.25" customHeight="1">
      <c r="C681" s="14"/>
      <c r="D681" s="14"/>
      <c r="E681" s="14"/>
      <c r="F681" s="10"/>
      <c r="I681" s="12" t="str">
        <f>IF(#REF!="","",IF(F681="","Please Provide Category",IF(ISNA(VLOOKUP(F681,'Spend Category '!B:B,1,0))=TRUE,"Provided Category is Incorect","OK")))</f>
        <v>#REF!</v>
      </c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ht="14.25" customHeight="1">
      <c r="C682" s="14"/>
      <c r="D682" s="14"/>
      <c r="E682" s="14"/>
      <c r="F682" s="10"/>
      <c r="I682" s="12" t="str">
        <f>IF(#REF!="","",IF(F682="","Please Provide Category",IF(ISNA(VLOOKUP(F682,'Spend Category '!B:B,1,0))=TRUE,"Provided Category is Incorect","OK")))</f>
        <v>#REF!</v>
      </c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ht="14.25" customHeight="1">
      <c r="C683" s="14"/>
      <c r="D683" s="14"/>
      <c r="E683" s="14"/>
      <c r="F683" s="10"/>
      <c r="I683" s="12" t="str">
        <f>IF(#REF!="","",IF(F683="","Please Provide Category",IF(ISNA(VLOOKUP(F683,'Spend Category '!B:B,1,0))=TRUE,"Provided Category is Incorect","OK")))</f>
        <v>#REF!</v>
      </c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ht="14.25" customHeight="1">
      <c r="C684" s="14"/>
      <c r="D684" s="14"/>
      <c r="E684" s="14"/>
      <c r="F684" s="10"/>
      <c r="I684" s="12" t="str">
        <f>IF(#REF!="","",IF(F684="","Please Provide Category",IF(ISNA(VLOOKUP(F684,'Spend Category '!B:B,1,0))=TRUE,"Provided Category is Incorect","OK")))</f>
        <v>#REF!</v>
      </c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ht="14.25" customHeight="1">
      <c r="C685" s="14"/>
      <c r="D685" s="14"/>
      <c r="E685" s="14"/>
      <c r="F685" s="10"/>
      <c r="I685" s="12" t="str">
        <f>IF(#REF!="","",IF(F685="","Please Provide Category",IF(ISNA(VLOOKUP(F685,'Spend Category '!B:B,1,0))=TRUE,"Provided Category is Incorect","OK")))</f>
        <v>#REF!</v>
      </c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ht="14.25" customHeight="1">
      <c r="C686" s="14"/>
      <c r="D686" s="14"/>
      <c r="E686" s="14"/>
      <c r="F686" s="10"/>
      <c r="I686" s="12" t="str">
        <f>IF(#REF!="","",IF(F686="","Please Provide Category",IF(ISNA(VLOOKUP(F686,'Spend Category '!B:B,1,0))=TRUE,"Provided Category is Incorect","OK")))</f>
        <v>#REF!</v>
      </c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ht="14.25" customHeight="1">
      <c r="C687" s="14"/>
      <c r="D687" s="14"/>
      <c r="E687" s="14"/>
      <c r="F687" s="10"/>
      <c r="I687" s="12" t="str">
        <f>IF(#REF!="","",IF(F687="","Please Provide Category",IF(ISNA(VLOOKUP(F687,'Spend Category '!B:B,1,0))=TRUE,"Provided Category is Incorect","OK")))</f>
        <v>#REF!</v>
      </c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ht="14.25" customHeight="1">
      <c r="C688" s="14"/>
      <c r="D688" s="14"/>
      <c r="E688" s="14"/>
      <c r="F688" s="10"/>
      <c r="I688" s="12" t="str">
        <f>IF(#REF!="","",IF(F688="","Please Provide Category",IF(ISNA(VLOOKUP(F688,'Spend Category '!B:B,1,0))=TRUE,"Provided Category is Incorect","OK")))</f>
        <v>#REF!</v>
      </c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ht="14.25" customHeight="1">
      <c r="C689" s="14"/>
      <c r="D689" s="14"/>
      <c r="E689" s="14"/>
      <c r="F689" s="10"/>
      <c r="I689" s="12" t="str">
        <f>IF(#REF!="","",IF(F689="","Please Provide Category",IF(ISNA(VLOOKUP(F689,'Spend Category '!B:B,1,0))=TRUE,"Provided Category is Incorect","OK")))</f>
        <v>#REF!</v>
      </c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ht="14.25" customHeight="1">
      <c r="C690" s="14"/>
      <c r="D690" s="14"/>
      <c r="E690" s="14"/>
      <c r="F690" s="10"/>
      <c r="I690" s="12" t="str">
        <f>IF(#REF!="","",IF(F690="","Please Provide Category",IF(ISNA(VLOOKUP(F690,'Spend Category '!B:B,1,0))=TRUE,"Provided Category is Incorect","OK")))</f>
        <v>#REF!</v>
      </c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ht="14.25" customHeight="1">
      <c r="C691" s="14"/>
      <c r="D691" s="14"/>
      <c r="E691" s="14"/>
      <c r="F691" s="10"/>
      <c r="I691" s="12" t="str">
        <f>IF(#REF!="","",IF(F691="","Please Provide Category",IF(ISNA(VLOOKUP(F691,'Spend Category '!B:B,1,0))=TRUE,"Provided Category is Incorect","OK")))</f>
        <v>#REF!</v>
      </c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ht="14.25" customHeight="1">
      <c r="C692" s="14"/>
      <c r="D692" s="14"/>
      <c r="E692" s="14"/>
      <c r="F692" s="10"/>
      <c r="I692" s="12" t="str">
        <f>IF(#REF!="","",IF(F692="","Please Provide Category",IF(ISNA(VLOOKUP(F692,'Spend Category '!B:B,1,0))=TRUE,"Provided Category is Incorect","OK")))</f>
        <v>#REF!</v>
      </c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ht="14.25" customHeight="1">
      <c r="C693" s="14"/>
      <c r="D693" s="14"/>
      <c r="E693" s="14"/>
      <c r="F693" s="10"/>
      <c r="I693" s="12" t="str">
        <f>IF(#REF!="","",IF(F693="","Please Provide Category",IF(ISNA(VLOOKUP(F693,'Spend Category '!B:B,1,0))=TRUE,"Provided Category is Incorect","OK")))</f>
        <v>#REF!</v>
      </c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ht="14.25" customHeight="1">
      <c r="C694" s="14"/>
      <c r="D694" s="14"/>
      <c r="E694" s="14"/>
      <c r="F694" s="10"/>
      <c r="I694" s="12" t="str">
        <f>IF(#REF!="","",IF(F694="","Please Provide Category",IF(ISNA(VLOOKUP(F694,'Spend Category '!B:B,1,0))=TRUE,"Provided Category is Incorect","OK")))</f>
        <v>#REF!</v>
      </c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ht="14.25" customHeight="1">
      <c r="C695" s="14"/>
      <c r="D695" s="14"/>
      <c r="E695" s="14"/>
      <c r="F695" s="10"/>
      <c r="I695" s="12" t="str">
        <f>IF(#REF!="","",IF(F695="","Please Provide Category",IF(ISNA(VLOOKUP(F695,'Spend Category '!B:B,1,0))=TRUE,"Provided Category is Incorect","OK")))</f>
        <v>#REF!</v>
      </c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ht="14.25" customHeight="1">
      <c r="C696" s="14"/>
      <c r="D696" s="14"/>
      <c r="E696" s="14"/>
      <c r="F696" s="10"/>
      <c r="I696" s="12" t="str">
        <f>IF(#REF!="","",IF(F696="","Please Provide Category",IF(ISNA(VLOOKUP(F696,'Spend Category '!B:B,1,0))=TRUE,"Provided Category is Incorect","OK")))</f>
        <v>#REF!</v>
      </c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ht="14.25" customHeight="1">
      <c r="C697" s="14"/>
      <c r="D697" s="14"/>
      <c r="E697" s="14"/>
      <c r="F697" s="10"/>
      <c r="I697" s="12" t="str">
        <f>IF(#REF!="","",IF(F697="","Please Provide Category",IF(ISNA(VLOOKUP(F697,'Spend Category '!B:B,1,0))=TRUE,"Provided Category is Incorect","OK")))</f>
        <v>#REF!</v>
      </c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ht="14.25" customHeight="1">
      <c r="C698" s="14"/>
      <c r="D698" s="14"/>
      <c r="E698" s="14"/>
      <c r="F698" s="10"/>
      <c r="I698" s="12" t="str">
        <f>IF(#REF!="","",IF(F698="","Please Provide Category",IF(ISNA(VLOOKUP(F698,'Spend Category '!B:B,1,0))=TRUE,"Provided Category is Incorect","OK")))</f>
        <v>#REF!</v>
      </c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ht="14.25" customHeight="1">
      <c r="C699" s="14"/>
      <c r="D699" s="14"/>
      <c r="E699" s="14"/>
      <c r="F699" s="10"/>
      <c r="I699" s="12" t="str">
        <f>IF(#REF!="","",IF(F699="","Please Provide Category",IF(ISNA(VLOOKUP(F699,'Spend Category '!B:B,1,0))=TRUE,"Provided Category is Incorect","OK")))</f>
        <v>#REF!</v>
      </c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ht="14.25" customHeight="1">
      <c r="C700" s="14"/>
      <c r="D700" s="14"/>
      <c r="E700" s="14"/>
      <c r="F700" s="10"/>
      <c r="I700" s="12" t="str">
        <f>IF(#REF!="","",IF(F700="","Please Provide Category",IF(ISNA(VLOOKUP(F700,'Spend Category '!B:B,1,0))=TRUE,"Provided Category is Incorect","OK")))</f>
        <v>#REF!</v>
      </c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ht="14.25" customHeight="1">
      <c r="C701" s="14"/>
      <c r="D701" s="14"/>
      <c r="E701" s="14"/>
      <c r="F701" s="10"/>
      <c r="I701" s="12" t="str">
        <f>IF(#REF!="","",IF(F701="","Please Provide Category",IF(ISNA(VLOOKUP(F701,'Spend Category '!B:B,1,0))=TRUE,"Provided Category is Incorect","OK")))</f>
        <v>#REF!</v>
      </c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ht="14.25" customHeight="1">
      <c r="C702" s="14"/>
      <c r="D702" s="14"/>
      <c r="E702" s="14"/>
      <c r="F702" s="10"/>
      <c r="I702" s="12" t="str">
        <f>IF(#REF!="","",IF(F702="","Please Provide Category",IF(ISNA(VLOOKUP(F702,'Spend Category '!B:B,1,0))=TRUE,"Provided Category is Incorect","OK")))</f>
        <v>#REF!</v>
      </c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ht="14.25" customHeight="1">
      <c r="C703" s="14"/>
      <c r="D703" s="14"/>
      <c r="E703" s="14"/>
      <c r="F703" s="10"/>
      <c r="I703" s="12" t="str">
        <f>IF(#REF!="","",IF(F703="","Please Provide Category",IF(ISNA(VLOOKUP(F703,'Spend Category '!B:B,1,0))=TRUE,"Provided Category is Incorect","OK")))</f>
        <v>#REF!</v>
      </c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ht="14.25" customHeight="1">
      <c r="C704" s="14"/>
      <c r="D704" s="14"/>
      <c r="E704" s="14"/>
      <c r="F704" s="10"/>
      <c r="I704" s="12" t="str">
        <f>IF(#REF!="","",IF(F704="","Please Provide Category",IF(ISNA(VLOOKUP(F704,'Spend Category '!B:B,1,0))=TRUE,"Provided Category is Incorect","OK")))</f>
        <v>#REF!</v>
      </c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ht="14.25" customHeight="1">
      <c r="C705" s="14"/>
      <c r="D705" s="14"/>
      <c r="E705" s="14"/>
      <c r="F705" s="10"/>
      <c r="I705" s="12" t="str">
        <f>IF(#REF!="","",IF(F705="","Please Provide Category",IF(ISNA(VLOOKUP(F705,'Spend Category '!B:B,1,0))=TRUE,"Provided Category is Incorect","OK")))</f>
        <v>#REF!</v>
      </c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ht="14.25" customHeight="1">
      <c r="C706" s="14"/>
      <c r="D706" s="14"/>
      <c r="E706" s="14"/>
      <c r="F706" s="10"/>
      <c r="I706" s="12" t="str">
        <f>IF(#REF!="","",IF(F706="","Please Provide Category",IF(ISNA(VLOOKUP(F706,'Spend Category '!B:B,1,0))=TRUE,"Provided Category is Incorect","OK")))</f>
        <v>#REF!</v>
      </c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ht="14.25" customHeight="1">
      <c r="C707" s="14"/>
      <c r="D707" s="14"/>
      <c r="E707" s="14"/>
      <c r="F707" s="10"/>
      <c r="I707" s="12" t="str">
        <f>IF(#REF!="","",IF(F707="","Please Provide Category",IF(ISNA(VLOOKUP(F707,'Spend Category '!B:B,1,0))=TRUE,"Provided Category is Incorect","OK")))</f>
        <v>#REF!</v>
      </c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ht="14.25" customHeight="1">
      <c r="C708" s="14"/>
      <c r="D708" s="14"/>
      <c r="E708" s="14"/>
      <c r="F708" s="10"/>
      <c r="I708" s="12" t="str">
        <f>IF(#REF!="","",IF(F708="","Please Provide Category",IF(ISNA(VLOOKUP(F708,'Spend Category '!B:B,1,0))=TRUE,"Provided Category is Incorect","OK")))</f>
        <v>#REF!</v>
      </c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ht="14.25" customHeight="1">
      <c r="C709" s="14"/>
      <c r="D709" s="14"/>
      <c r="E709" s="14"/>
      <c r="F709" s="10"/>
      <c r="I709" s="12" t="str">
        <f>IF(#REF!="","",IF(F709="","Please Provide Category",IF(ISNA(VLOOKUP(F709,'Spend Category '!B:B,1,0))=TRUE,"Provided Category is Incorect","OK")))</f>
        <v>#REF!</v>
      </c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ht="14.25" customHeight="1">
      <c r="C710" s="14"/>
      <c r="D710" s="14"/>
      <c r="E710" s="14"/>
      <c r="F710" s="10"/>
      <c r="I710" s="12" t="str">
        <f>IF(#REF!="","",IF(F710="","Please Provide Category",IF(ISNA(VLOOKUP(F710,'Spend Category '!B:B,1,0))=TRUE,"Provided Category is Incorect","OK")))</f>
        <v>#REF!</v>
      </c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ht="14.25" customHeight="1">
      <c r="C711" s="14"/>
      <c r="D711" s="14"/>
      <c r="E711" s="14"/>
      <c r="F711" s="10"/>
      <c r="I711" s="12" t="str">
        <f>IF(#REF!="","",IF(F711="","Please Provide Category",IF(ISNA(VLOOKUP(F711,'Spend Category '!B:B,1,0))=TRUE,"Provided Category is Incorect","OK")))</f>
        <v>#REF!</v>
      </c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ht="14.25" customHeight="1">
      <c r="C712" s="14"/>
      <c r="D712" s="14"/>
      <c r="E712" s="14"/>
      <c r="F712" s="10"/>
      <c r="I712" s="12" t="str">
        <f>IF(#REF!="","",IF(F712="","Please Provide Category",IF(ISNA(VLOOKUP(F712,'Spend Category '!B:B,1,0))=TRUE,"Provided Category is Incorect","OK")))</f>
        <v>#REF!</v>
      </c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ht="14.25" customHeight="1">
      <c r="C713" s="14"/>
      <c r="D713" s="14"/>
      <c r="E713" s="14"/>
      <c r="F713" s="10"/>
      <c r="I713" s="12" t="str">
        <f>IF(#REF!="","",IF(F713="","Please Provide Category",IF(ISNA(VLOOKUP(F713,'Spend Category '!B:B,1,0))=TRUE,"Provided Category is Incorect","OK")))</f>
        <v>#REF!</v>
      </c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ht="14.25" customHeight="1">
      <c r="C714" s="14"/>
      <c r="D714" s="14"/>
      <c r="E714" s="14"/>
      <c r="F714" s="10"/>
      <c r="I714" s="12" t="str">
        <f>IF(#REF!="","",IF(F714="","Please Provide Category",IF(ISNA(VLOOKUP(F714,'Spend Category '!B:B,1,0))=TRUE,"Provided Category is Incorect","OK")))</f>
        <v>#REF!</v>
      </c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ht="14.25" customHeight="1">
      <c r="C715" s="14"/>
      <c r="D715" s="14"/>
      <c r="E715" s="14"/>
      <c r="F715" s="10"/>
      <c r="I715" s="12" t="str">
        <f>IF(#REF!="","",IF(F715="","Please Provide Category",IF(ISNA(VLOOKUP(F715,'Spend Category '!B:B,1,0))=TRUE,"Provided Category is Incorect","OK")))</f>
        <v>#REF!</v>
      </c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ht="14.25" customHeight="1">
      <c r="C716" s="14"/>
      <c r="D716" s="14"/>
      <c r="E716" s="14"/>
      <c r="F716" s="10"/>
      <c r="I716" s="12" t="str">
        <f>IF(#REF!="","",IF(F716="","Please Provide Category",IF(ISNA(VLOOKUP(F716,'Spend Category '!B:B,1,0))=TRUE,"Provided Category is Incorect","OK")))</f>
        <v>#REF!</v>
      </c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ht="14.25" customHeight="1">
      <c r="C717" s="14"/>
      <c r="D717" s="14"/>
      <c r="E717" s="14"/>
      <c r="F717" s="10"/>
      <c r="I717" s="12" t="str">
        <f>IF(#REF!="","",IF(F717="","Please Provide Category",IF(ISNA(VLOOKUP(F717,'Spend Category '!B:B,1,0))=TRUE,"Provided Category is Incorect","OK")))</f>
        <v>#REF!</v>
      </c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ht="14.25" customHeight="1">
      <c r="C718" s="14"/>
      <c r="D718" s="14"/>
      <c r="E718" s="14"/>
      <c r="F718" s="10"/>
      <c r="I718" s="12" t="str">
        <f>IF(#REF!="","",IF(F718="","Please Provide Category",IF(ISNA(VLOOKUP(F718,'Spend Category '!B:B,1,0))=TRUE,"Provided Category is Incorect","OK")))</f>
        <v>#REF!</v>
      </c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ht="14.25" customHeight="1">
      <c r="C719" s="14"/>
      <c r="D719" s="14"/>
      <c r="E719" s="14"/>
      <c r="F719" s="10"/>
      <c r="I719" s="12" t="str">
        <f>IF(#REF!="","",IF(F719="","Please Provide Category",IF(ISNA(VLOOKUP(F719,'Spend Category '!B:B,1,0))=TRUE,"Provided Category is Incorect","OK")))</f>
        <v>#REF!</v>
      </c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ht="14.25" customHeight="1">
      <c r="C720" s="14"/>
      <c r="D720" s="14"/>
      <c r="E720" s="14"/>
      <c r="F720" s="10"/>
      <c r="I720" s="12" t="str">
        <f>IF(#REF!="","",IF(F720="","Please Provide Category",IF(ISNA(VLOOKUP(F720,'Spend Category '!B:B,1,0))=TRUE,"Provided Category is Incorect","OK")))</f>
        <v>#REF!</v>
      </c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ht="14.25" customHeight="1">
      <c r="C721" s="14"/>
      <c r="D721" s="14"/>
      <c r="E721" s="14"/>
      <c r="F721" s="10"/>
      <c r="I721" s="12" t="str">
        <f>IF(#REF!="","",IF(F721="","Please Provide Category",IF(ISNA(VLOOKUP(F721,'Spend Category '!B:B,1,0))=TRUE,"Provided Category is Incorect","OK")))</f>
        <v>#REF!</v>
      </c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ht="14.25" customHeight="1">
      <c r="C722" s="14"/>
      <c r="D722" s="14"/>
      <c r="E722" s="14"/>
      <c r="F722" s="10"/>
      <c r="I722" s="12" t="str">
        <f>IF(#REF!="","",IF(F722="","Please Provide Category",IF(ISNA(VLOOKUP(F722,'Spend Category '!B:B,1,0))=TRUE,"Provided Category is Incorect","OK")))</f>
        <v>#REF!</v>
      </c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ht="14.25" customHeight="1">
      <c r="C723" s="14"/>
      <c r="D723" s="14"/>
      <c r="E723" s="14"/>
      <c r="F723" s="10"/>
      <c r="I723" s="12" t="str">
        <f>IF(#REF!="","",IF(F723="","Please Provide Category",IF(ISNA(VLOOKUP(F723,'Spend Category '!B:B,1,0))=TRUE,"Provided Category is Incorect","OK")))</f>
        <v>#REF!</v>
      </c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ht="14.25" customHeight="1">
      <c r="C724" s="14"/>
      <c r="D724" s="14"/>
      <c r="E724" s="14"/>
      <c r="F724" s="10"/>
      <c r="I724" s="12" t="str">
        <f>IF(#REF!="","",IF(F724="","Please Provide Category",IF(ISNA(VLOOKUP(F724,'Spend Category '!B:B,1,0))=TRUE,"Provided Category is Incorect","OK")))</f>
        <v>#REF!</v>
      </c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ht="14.25" customHeight="1">
      <c r="C725" s="14"/>
      <c r="D725" s="14"/>
      <c r="E725" s="14"/>
      <c r="F725" s="10"/>
      <c r="I725" s="12" t="str">
        <f>IF(#REF!="","",IF(F725="","Please Provide Category",IF(ISNA(VLOOKUP(F725,'Spend Category '!B:B,1,0))=TRUE,"Provided Category is Incorect","OK")))</f>
        <v>#REF!</v>
      </c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ht="14.25" customHeight="1">
      <c r="C726" s="14"/>
      <c r="D726" s="14"/>
      <c r="E726" s="14"/>
      <c r="F726" s="10"/>
      <c r="I726" s="12" t="str">
        <f>IF(#REF!="","",IF(F726="","Please Provide Category",IF(ISNA(VLOOKUP(F726,'Spend Category '!B:B,1,0))=TRUE,"Provided Category is Incorect","OK")))</f>
        <v>#REF!</v>
      </c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ht="14.25" customHeight="1">
      <c r="C727" s="14"/>
      <c r="D727" s="14"/>
      <c r="E727" s="14"/>
      <c r="F727" s="10"/>
      <c r="I727" s="12" t="str">
        <f>IF(#REF!="","",IF(F727="","Please Provide Category",IF(ISNA(VLOOKUP(F727,'Spend Category '!B:B,1,0))=TRUE,"Provided Category is Incorect","OK")))</f>
        <v>#REF!</v>
      </c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ht="14.25" customHeight="1">
      <c r="C728" s="14"/>
      <c r="D728" s="14"/>
      <c r="E728" s="14"/>
      <c r="F728" s="10"/>
      <c r="I728" s="12" t="str">
        <f>IF(#REF!="","",IF(F728="","Please Provide Category",IF(ISNA(VLOOKUP(F728,'Spend Category '!B:B,1,0))=TRUE,"Provided Category is Incorect","OK")))</f>
        <v>#REF!</v>
      </c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ht="14.25" customHeight="1">
      <c r="C729" s="14"/>
      <c r="D729" s="14"/>
      <c r="E729" s="14"/>
      <c r="F729" s="10"/>
      <c r="I729" s="12" t="str">
        <f>IF(#REF!="","",IF(F729="","Please Provide Category",IF(ISNA(VLOOKUP(F729,'Spend Category '!B:B,1,0))=TRUE,"Provided Category is Incorect","OK")))</f>
        <v>#REF!</v>
      </c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ht="14.25" customHeight="1">
      <c r="C730" s="14"/>
      <c r="D730" s="14"/>
      <c r="E730" s="14"/>
      <c r="F730" s="10"/>
      <c r="I730" s="12" t="str">
        <f>IF(#REF!="","",IF(F730="","Please Provide Category",IF(ISNA(VLOOKUP(F730,'Spend Category '!B:B,1,0))=TRUE,"Provided Category is Incorect","OK")))</f>
        <v>#REF!</v>
      </c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ht="14.25" customHeight="1">
      <c r="C731" s="14"/>
      <c r="D731" s="14"/>
      <c r="E731" s="14"/>
      <c r="F731" s="10"/>
      <c r="I731" s="12" t="str">
        <f>IF(#REF!="","",IF(F731="","Please Provide Category",IF(ISNA(VLOOKUP(F731,'Spend Category '!B:B,1,0))=TRUE,"Provided Category is Incorect","OK")))</f>
        <v>#REF!</v>
      </c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ht="14.25" customHeight="1">
      <c r="C732" s="14"/>
      <c r="D732" s="14"/>
      <c r="E732" s="14"/>
      <c r="F732" s="10"/>
      <c r="I732" s="12" t="str">
        <f>IF(#REF!="","",IF(F732="","Please Provide Category",IF(ISNA(VLOOKUP(F732,'Spend Category '!B:B,1,0))=TRUE,"Provided Category is Incorect","OK")))</f>
        <v>#REF!</v>
      </c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ht="14.25" customHeight="1">
      <c r="C733" s="14"/>
      <c r="D733" s="14"/>
      <c r="E733" s="14"/>
      <c r="F733" s="10"/>
      <c r="I733" s="12" t="str">
        <f>IF(#REF!="","",IF(F733="","Please Provide Category",IF(ISNA(VLOOKUP(F733,'Spend Category '!B:B,1,0))=TRUE,"Provided Category is Incorect","OK")))</f>
        <v>#REF!</v>
      </c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ht="14.25" customHeight="1">
      <c r="C734" s="14"/>
      <c r="D734" s="14"/>
      <c r="E734" s="14"/>
      <c r="F734" s="10"/>
      <c r="I734" s="12" t="str">
        <f>IF(#REF!="","",IF(F734="","Please Provide Category",IF(ISNA(VLOOKUP(F734,'Spend Category '!B:B,1,0))=TRUE,"Provided Category is Incorect","OK")))</f>
        <v>#REF!</v>
      </c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ht="14.25" customHeight="1">
      <c r="C735" s="14"/>
      <c r="D735" s="14"/>
      <c r="E735" s="14"/>
      <c r="F735" s="10"/>
      <c r="I735" s="12" t="str">
        <f>IF(#REF!="","",IF(F735="","Please Provide Category",IF(ISNA(VLOOKUP(F735,'Spend Category '!B:B,1,0))=TRUE,"Provided Category is Incorect","OK")))</f>
        <v>#REF!</v>
      </c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ht="14.25" customHeight="1">
      <c r="C736" s="14"/>
      <c r="D736" s="14"/>
      <c r="E736" s="14"/>
      <c r="F736" s="10"/>
      <c r="I736" s="12" t="str">
        <f>IF(#REF!="","",IF(F736="","Please Provide Category",IF(ISNA(VLOOKUP(F736,'Spend Category '!B:B,1,0))=TRUE,"Provided Category is Incorect","OK")))</f>
        <v>#REF!</v>
      </c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ht="14.25" customHeight="1">
      <c r="C737" s="14"/>
      <c r="D737" s="14"/>
      <c r="E737" s="14"/>
      <c r="F737" s="10"/>
      <c r="I737" s="12" t="str">
        <f>IF(#REF!="","",IF(F737="","Please Provide Category",IF(ISNA(VLOOKUP(F737,'Spend Category '!B:B,1,0))=TRUE,"Provided Category is Incorect","OK")))</f>
        <v>#REF!</v>
      </c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ht="14.25" customHeight="1">
      <c r="C738" s="14"/>
      <c r="D738" s="14"/>
      <c r="E738" s="14"/>
      <c r="F738" s="10"/>
      <c r="I738" s="12" t="str">
        <f>IF(#REF!="","",IF(F738="","Please Provide Category",IF(ISNA(VLOOKUP(F738,'Spend Category '!B:B,1,0))=TRUE,"Provided Category is Incorect","OK")))</f>
        <v>#REF!</v>
      </c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ht="14.25" customHeight="1">
      <c r="C739" s="14"/>
      <c r="D739" s="14"/>
      <c r="E739" s="14"/>
      <c r="F739" s="10"/>
      <c r="I739" s="12" t="str">
        <f>IF(#REF!="","",IF(F739="","Please Provide Category",IF(ISNA(VLOOKUP(F739,'Spend Category '!B:B,1,0))=TRUE,"Provided Category is Incorect","OK")))</f>
        <v>#REF!</v>
      </c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ht="14.25" customHeight="1">
      <c r="C740" s="14"/>
      <c r="D740" s="14"/>
      <c r="E740" s="14"/>
      <c r="F740" s="10"/>
      <c r="I740" s="12" t="str">
        <f>IF(#REF!="","",IF(F740="","Please Provide Category",IF(ISNA(VLOOKUP(F740,'Spend Category '!B:B,1,0))=TRUE,"Provided Category is Incorect","OK")))</f>
        <v>#REF!</v>
      </c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ht="14.25" customHeight="1">
      <c r="C741" s="14"/>
      <c r="D741" s="14"/>
      <c r="E741" s="14"/>
      <c r="F741" s="10"/>
      <c r="I741" s="12" t="str">
        <f>IF(#REF!="","",IF(F741="","Please Provide Category",IF(ISNA(VLOOKUP(F741,'Spend Category '!B:B,1,0))=TRUE,"Provided Category is Incorect","OK")))</f>
        <v>#REF!</v>
      </c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ht="14.25" customHeight="1">
      <c r="C742" s="14"/>
      <c r="D742" s="14"/>
      <c r="E742" s="14"/>
      <c r="F742" s="10"/>
      <c r="I742" s="12" t="str">
        <f>IF(#REF!="","",IF(F742="","Please Provide Category",IF(ISNA(VLOOKUP(F742,'Spend Category '!B:B,1,0))=TRUE,"Provided Category is Incorect","OK")))</f>
        <v>#REF!</v>
      </c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ht="14.25" customHeight="1">
      <c r="C743" s="14"/>
      <c r="D743" s="14"/>
      <c r="E743" s="14"/>
      <c r="F743" s="10"/>
      <c r="I743" s="12" t="str">
        <f>IF(#REF!="","",IF(F743="","Please Provide Category",IF(ISNA(VLOOKUP(F743,'Spend Category '!B:B,1,0))=TRUE,"Provided Category is Incorect","OK")))</f>
        <v>#REF!</v>
      </c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ht="14.25" customHeight="1">
      <c r="C744" s="14"/>
      <c r="D744" s="14"/>
      <c r="E744" s="14"/>
      <c r="F744" s="10"/>
      <c r="I744" s="12" t="str">
        <f>IF(#REF!="","",IF(F744="","Please Provide Category",IF(ISNA(VLOOKUP(F744,'Spend Category '!B:B,1,0))=TRUE,"Provided Category is Incorect","OK")))</f>
        <v>#REF!</v>
      </c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ht="14.25" customHeight="1">
      <c r="C745" s="14"/>
      <c r="D745" s="14"/>
      <c r="E745" s="14"/>
      <c r="F745" s="10"/>
      <c r="I745" s="12" t="str">
        <f>IF(#REF!="","",IF(F745="","Please Provide Category",IF(ISNA(VLOOKUP(F745,'Spend Category '!B:B,1,0))=TRUE,"Provided Category is Incorect","OK")))</f>
        <v>#REF!</v>
      </c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ht="14.25" customHeight="1">
      <c r="C746" s="14"/>
      <c r="D746" s="14"/>
      <c r="E746" s="14"/>
      <c r="F746" s="10"/>
      <c r="I746" s="12" t="str">
        <f>IF(#REF!="","",IF(F746="","Please Provide Category",IF(ISNA(VLOOKUP(F746,'Spend Category '!B:B,1,0))=TRUE,"Provided Category is Incorect","OK")))</f>
        <v>#REF!</v>
      </c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ht="14.25" customHeight="1">
      <c r="C747" s="14"/>
      <c r="D747" s="14"/>
      <c r="E747" s="14"/>
      <c r="F747" s="10"/>
      <c r="I747" s="12" t="str">
        <f>IF(#REF!="","",IF(F747="","Please Provide Category",IF(ISNA(VLOOKUP(F747,'Spend Category '!B:B,1,0))=TRUE,"Provided Category is Incorect","OK")))</f>
        <v>#REF!</v>
      </c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ht="14.25" customHeight="1">
      <c r="C748" s="14"/>
      <c r="D748" s="14"/>
      <c r="E748" s="14"/>
      <c r="F748" s="10"/>
      <c r="I748" s="12" t="str">
        <f>IF(#REF!="","",IF(F748="","Please Provide Category",IF(ISNA(VLOOKUP(F748,'Spend Category '!B:B,1,0))=TRUE,"Provided Category is Incorect","OK")))</f>
        <v>#REF!</v>
      </c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ht="14.25" customHeight="1">
      <c r="C749" s="14"/>
      <c r="D749" s="14"/>
      <c r="E749" s="14"/>
      <c r="F749" s="10"/>
      <c r="I749" s="12" t="str">
        <f>IF(#REF!="","",IF(F749="","Please Provide Category",IF(ISNA(VLOOKUP(F749,'Spend Category '!B:B,1,0))=TRUE,"Provided Category is Incorect","OK")))</f>
        <v>#REF!</v>
      </c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ht="14.25" customHeight="1">
      <c r="C750" s="14"/>
      <c r="D750" s="14"/>
      <c r="E750" s="14"/>
      <c r="F750" s="10"/>
      <c r="I750" s="12" t="str">
        <f>IF(#REF!="","",IF(F750="","Please Provide Category",IF(ISNA(VLOOKUP(F750,'Spend Category '!B:B,1,0))=TRUE,"Provided Category is Incorect","OK")))</f>
        <v>#REF!</v>
      </c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ht="14.25" customHeight="1">
      <c r="C751" s="14"/>
      <c r="D751" s="14"/>
      <c r="E751" s="14"/>
      <c r="F751" s="10"/>
      <c r="I751" s="12" t="str">
        <f>IF(#REF!="","",IF(F751="","Please Provide Category",IF(ISNA(VLOOKUP(F751,'Spend Category '!B:B,1,0))=TRUE,"Provided Category is Incorect","OK")))</f>
        <v>#REF!</v>
      </c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ht="14.25" customHeight="1">
      <c r="C752" s="14"/>
      <c r="D752" s="14"/>
      <c r="E752" s="14"/>
      <c r="F752" s="10"/>
      <c r="I752" s="12" t="str">
        <f>IF(#REF!="","",IF(F752="","Please Provide Category",IF(ISNA(VLOOKUP(F752,'Spend Category '!B:B,1,0))=TRUE,"Provided Category is Incorect","OK")))</f>
        <v>#REF!</v>
      </c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ht="14.25" customHeight="1">
      <c r="C753" s="14"/>
      <c r="D753" s="14"/>
      <c r="E753" s="14"/>
      <c r="F753" s="10"/>
      <c r="I753" s="12" t="str">
        <f>IF(#REF!="","",IF(F753="","Please Provide Category",IF(ISNA(VLOOKUP(F753,'Spend Category '!B:B,1,0))=TRUE,"Provided Category is Incorect","OK")))</f>
        <v>#REF!</v>
      </c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ht="14.25" customHeight="1">
      <c r="C754" s="14"/>
      <c r="D754" s="14"/>
      <c r="E754" s="14"/>
      <c r="F754" s="10"/>
      <c r="I754" s="12" t="str">
        <f>IF(#REF!="","",IF(F754="","Please Provide Category",IF(ISNA(VLOOKUP(F754,'Spend Category '!B:B,1,0))=TRUE,"Provided Category is Incorect","OK")))</f>
        <v>#REF!</v>
      </c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ht="14.25" customHeight="1">
      <c r="C755" s="14"/>
      <c r="D755" s="14"/>
      <c r="E755" s="14"/>
      <c r="F755" s="10"/>
      <c r="I755" s="12" t="str">
        <f>IF(#REF!="","",IF(F755="","Please Provide Category",IF(ISNA(VLOOKUP(F755,'Spend Category '!B:B,1,0))=TRUE,"Provided Category is Incorect","OK")))</f>
        <v>#REF!</v>
      </c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ht="14.25" customHeight="1">
      <c r="C756" s="14"/>
      <c r="D756" s="14"/>
      <c r="E756" s="14"/>
      <c r="F756" s="10"/>
      <c r="I756" s="12" t="str">
        <f>IF(#REF!="","",IF(F756="","Please Provide Category",IF(ISNA(VLOOKUP(F756,'Spend Category '!B:B,1,0))=TRUE,"Provided Category is Incorect","OK")))</f>
        <v>#REF!</v>
      </c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ht="14.25" customHeight="1">
      <c r="C757" s="14"/>
      <c r="D757" s="14"/>
      <c r="E757" s="14"/>
      <c r="F757" s="10"/>
      <c r="I757" s="12" t="str">
        <f>IF(#REF!="","",IF(F757="","Please Provide Category",IF(ISNA(VLOOKUP(F757,'Spend Category '!B:B,1,0))=TRUE,"Provided Category is Incorect","OK")))</f>
        <v>#REF!</v>
      </c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ht="14.25" customHeight="1">
      <c r="C758" s="14"/>
      <c r="D758" s="14"/>
      <c r="E758" s="14"/>
      <c r="F758" s="10"/>
      <c r="I758" s="12" t="str">
        <f>IF(#REF!="","",IF(F758="","Please Provide Category",IF(ISNA(VLOOKUP(F758,'Spend Category '!B:B,1,0))=TRUE,"Provided Category is Incorect","OK")))</f>
        <v>#REF!</v>
      </c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ht="14.25" customHeight="1">
      <c r="C759" s="14"/>
      <c r="D759" s="14"/>
      <c r="E759" s="14"/>
      <c r="F759" s="10"/>
      <c r="I759" s="12" t="str">
        <f>IF(#REF!="","",IF(F759="","Please Provide Category",IF(ISNA(VLOOKUP(F759,'Spend Category '!B:B,1,0))=TRUE,"Provided Category is Incorect","OK")))</f>
        <v>#REF!</v>
      </c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ht="14.25" customHeight="1">
      <c r="C760" s="14"/>
      <c r="D760" s="14"/>
      <c r="E760" s="14"/>
      <c r="F760" s="10"/>
      <c r="I760" s="12" t="str">
        <f>IF(#REF!="","",IF(F760="","Please Provide Category",IF(ISNA(VLOOKUP(F760,'Spend Category '!B:B,1,0))=TRUE,"Provided Category is Incorect","OK")))</f>
        <v>#REF!</v>
      </c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ht="14.25" customHeight="1">
      <c r="C761" s="14"/>
      <c r="D761" s="14"/>
      <c r="E761" s="14"/>
      <c r="F761" s="10"/>
      <c r="I761" s="12" t="str">
        <f>IF(#REF!="","",IF(F761="","Please Provide Category",IF(ISNA(VLOOKUP(F761,'Spend Category '!B:B,1,0))=TRUE,"Provided Category is Incorect","OK")))</f>
        <v>#REF!</v>
      </c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ht="14.25" customHeight="1">
      <c r="C762" s="14"/>
      <c r="D762" s="14"/>
      <c r="E762" s="14"/>
      <c r="F762" s="10"/>
      <c r="I762" s="12" t="str">
        <f>IF(#REF!="","",IF(F762="","Please Provide Category",IF(ISNA(VLOOKUP(F762,'Spend Category '!B:B,1,0))=TRUE,"Provided Category is Incorect","OK")))</f>
        <v>#REF!</v>
      </c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ht="14.25" customHeight="1">
      <c r="C763" s="14"/>
      <c r="D763" s="14"/>
      <c r="E763" s="14"/>
      <c r="F763" s="10"/>
      <c r="I763" s="12" t="str">
        <f>IF(#REF!="","",IF(F763="","Please Provide Category",IF(ISNA(VLOOKUP(F763,'Spend Category '!B:B,1,0))=TRUE,"Provided Category is Incorect","OK")))</f>
        <v>#REF!</v>
      </c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ht="14.25" customHeight="1">
      <c r="C764" s="14"/>
      <c r="D764" s="14"/>
      <c r="E764" s="14"/>
      <c r="F764" s="10"/>
      <c r="I764" s="12" t="str">
        <f>IF(#REF!="","",IF(F764="","Please Provide Category",IF(ISNA(VLOOKUP(F764,'Spend Category '!B:B,1,0))=TRUE,"Provided Category is Incorect","OK")))</f>
        <v>#REF!</v>
      </c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ht="14.25" customHeight="1">
      <c r="C765" s="14"/>
      <c r="D765" s="14"/>
      <c r="E765" s="14"/>
      <c r="F765" s="10"/>
      <c r="I765" s="12" t="str">
        <f>IF(#REF!="","",IF(F765="","Please Provide Category",IF(ISNA(VLOOKUP(F765,'Spend Category '!B:B,1,0))=TRUE,"Provided Category is Incorect","OK")))</f>
        <v>#REF!</v>
      </c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ht="14.25" customHeight="1">
      <c r="C766" s="14"/>
      <c r="D766" s="14"/>
      <c r="E766" s="14"/>
      <c r="F766" s="10"/>
      <c r="I766" s="12" t="str">
        <f>IF(#REF!="","",IF(F766="","Please Provide Category",IF(ISNA(VLOOKUP(F766,'Spend Category '!B:B,1,0))=TRUE,"Provided Category is Incorect","OK")))</f>
        <v>#REF!</v>
      </c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ht="14.25" customHeight="1">
      <c r="C767" s="14"/>
      <c r="D767" s="14"/>
      <c r="E767" s="14"/>
      <c r="F767" s="10"/>
      <c r="I767" s="12" t="str">
        <f>IF(#REF!="","",IF(F767="","Please Provide Category",IF(ISNA(VLOOKUP(F767,'Spend Category '!B:B,1,0))=TRUE,"Provided Category is Incorect","OK")))</f>
        <v>#REF!</v>
      </c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ht="14.25" customHeight="1">
      <c r="C768" s="14"/>
      <c r="D768" s="14"/>
      <c r="E768" s="14"/>
      <c r="F768" s="10"/>
      <c r="I768" s="12" t="str">
        <f>IF(#REF!="","",IF(F768="","Please Provide Category",IF(ISNA(VLOOKUP(F768,'Spend Category '!B:B,1,0))=TRUE,"Provided Category is Incorect","OK")))</f>
        <v>#REF!</v>
      </c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ht="14.25" customHeight="1">
      <c r="C769" s="14"/>
      <c r="D769" s="14"/>
      <c r="E769" s="14"/>
      <c r="F769" s="10"/>
      <c r="I769" s="12" t="str">
        <f>IF(#REF!="","",IF(F769="","Please Provide Category",IF(ISNA(VLOOKUP(F769,'Spend Category '!B:B,1,0))=TRUE,"Provided Category is Incorect","OK")))</f>
        <v>#REF!</v>
      </c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ht="14.25" customHeight="1">
      <c r="C770" s="14"/>
      <c r="D770" s="14"/>
      <c r="E770" s="14"/>
      <c r="F770" s="10"/>
      <c r="I770" s="12" t="str">
        <f>IF(#REF!="","",IF(F770="","Please Provide Category",IF(ISNA(VLOOKUP(F770,'Spend Category '!B:B,1,0))=TRUE,"Provided Category is Incorect","OK")))</f>
        <v>#REF!</v>
      </c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ht="14.25" customHeight="1">
      <c r="C771" s="14"/>
      <c r="D771" s="14"/>
      <c r="E771" s="14"/>
      <c r="F771" s="10"/>
      <c r="I771" s="12" t="str">
        <f>IF(#REF!="","",IF(F771="","Please Provide Category",IF(ISNA(VLOOKUP(F771,'Spend Category '!B:B,1,0))=TRUE,"Provided Category is Incorect","OK")))</f>
        <v>#REF!</v>
      </c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ht="14.25" customHeight="1">
      <c r="C772" s="14"/>
      <c r="D772" s="14"/>
      <c r="E772" s="14"/>
      <c r="F772" s="10"/>
      <c r="I772" s="12" t="str">
        <f>IF(#REF!="","",IF(F772="","Please Provide Category",IF(ISNA(VLOOKUP(F772,'Spend Category '!B:B,1,0))=TRUE,"Provided Category is Incorect","OK")))</f>
        <v>#REF!</v>
      </c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ht="14.25" customHeight="1">
      <c r="C773" s="14"/>
      <c r="D773" s="14"/>
      <c r="E773" s="14"/>
      <c r="F773" s="10"/>
      <c r="I773" s="12" t="str">
        <f>IF(#REF!="","",IF(F773="","Please Provide Category",IF(ISNA(VLOOKUP(F773,'Spend Category '!B:B,1,0))=TRUE,"Provided Category is Incorect","OK")))</f>
        <v>#REF!</v>
      </c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ht="14.25" customHeight="1">
      <c r="C774" s="14"/>
      <c r="D774" s="14"/>
      <c r="E774" s="14"/>
      <c r="F774" s="10"/>
      <c r="I774" s="12" t="str">
        <f>IF(#REF!="","",IF(F774="","Please Provide Category",IF(ISNA(VLOOKUP(F774,'Spend Category '!B:B,1,0))=TRUE,"Provided Category is Incorect","OK")))</f>
        <v>#REF!</v>
      </c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ht="14.25" customHeight="1">
      <c r="C775" s="14"/>
      <c r="D775" s="14"/>
      <c r="E775" s="14"/>
      <c r="F775" s="10"/>
      <c r="I775" s="12" t="str">
        <f>IF(#REF!="","",IF(F775="","Please Provide Category",IF(ISNA(VLOOKUP(F775,'Spend Category '!B:B,1,0))=TRUE,"Provided Category is Incorect","OK")))</f>
        <v>#REF!</v>
      </c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ht="14.25" customHeight="1">
      <c r="C776" s="14"/>
      <c r="D776" s="14"/>
      <c r="E776" s="14"/>
      <c r="F776" s="10"/>
      <c r="I776" s="12" t="str">
        <f>IF(#REF!="","",IF(F776="","Please Provide Category",IF(ISNA(VLOOKUP(F776,'Spend Category '!B:B,1,0))=TRUE,"Provided Category is Incorect","OK")))</f>
        <v>#REF!</v>
      </c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ht="14.25" customHeight="1">
      <c r="C777" s="14"/>
      <c r="D777" s="14"/>
      <c r="E777" s="14"/>
      <c r="F777" s="10"/>
      <c r="I777" s="12" t="str">
        <f>IF(#REF!="","",IF(F777="","Please Provide Category",IF(ISNA(VLOOKUP(F777,'Spend Category '!B:B,1,0))=TRUE,"Provided Category is Incorect","OK")))</f>
        <v>#REF!</v>
      </c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ht="14.25" customHeight="1">
      <c r="C778" s="14"/>
      <c r="D778" s="14"/>
      <c r="E778" s="14"/>
      <c r="F778" s="10"/>
      <c r="I778" s="12" t="str">
        <f>IF(#REF!="","",IF(F778="","Please Provide Category",IF(ISNA(VLOOKUP(F778,'Spend Category '!B:B,1,0))=TRUE,"Provided Category is Incorect","OK")))</f>
        <v>#REF!</v>
      </c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ht="14.25" customHeight="1">
      <c r="C779" s="14"/>
      <c r="D779" s="14"/>
      <c r="E779" s="14"/>
      <c r="F779" s="10"/>
      <c r="I779" s="12" t="str">
        <f>IF(#REF!="","",IF(F779="","Please Provide Category",IF(ISNA(VLOOKUP(F779,'Spend Category '!B:B,1,0))=TRUE,"Provided Category is Incorect","OK")))</f>
        <v>#REF!</v>
      </c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ht="14.25" customHeight="1">
      <c r="C780" s="14"/>
      <c r="D780" s="14"/>
      <c r="E780" s="14"/>
      <c r="F780" s="10"/>
      <c r="I780" s="12" t="str">
        <f>IF(#REF!="","",IF(F780="","Please Provide Category",IF(ISNA(VLOOKUP(F780,'Spend Category '!B:B,1,0))=TRUE,"Provided Category is Incorect","OK")))</f>
        <v>#REF!</v>
      </c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ht="14.25" customHeight="1">
      <c r="C781" s="14"/>
      <c r="D781" s="14"/>
      <c r="E781" s="14"/>
      <c r="F781" s="10"/>
      <c r="I781" s="12" t="str">
        <f>IF(#REF!="","",IF(F781="","Please Provide Category",IF(ISNA(VLOOKUP(F781,'Spend Category '!B:B,1,0))=TRUE,"Provided Category is Incorect","OK")))</f>
        <v>#REF!</v>
      </c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ht="14.25" customHeight="1">
      <c r="C782" s="14"/>
      <c r="F782" s="10"/>
      <c r="I782" s="12" t="str">
        <f>IF(#REF!="","",IF(F782="","Please Provide Category",IF(ISNA(VLOOKUP(F782,'Spend Category '!B:B,1,0))=TRUE,"Provided Category is Incorect","OK")))</f>
        <v>#REF!</v>
      </c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ht="14.25" customHeight="1">
      <c r="C783" s="14"/>
      <c r="F783" s="10"/>
      <c r="I783" s="12" t="str">
        <f>IF(#REF!="","",IF(F783="","Please Provide Category",IF(ISNA(VLOOKUP(F783,'Spend Category '!B:B,1,0))=TRUE,"Provided Category is Incorect","OK")))</f>
        <v>#REF!</v>
      </c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ht="14.25" customHeight="1">
      <c r="C784" s="14"/>
      <c r="F784" s="10"/>
      <c r="I784" s="12" t="str">
        <f>IF(#REF!="","",IF(F784="","Please Provide Category",IF(ISNA(VLOOKUP(F784,'Spend Category '!B:B,1,0))=TRUE,"Provided Category is Incorect","OK")))</f>
        <v>#REF!</v>
      </c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ht="14.25" customHeight="1">
      <c r="C785" s="14"/>
      <c r="F785" s="10"/>
      <c r="I785" s="12" t="str">
        <f>IF(#REF!="","",IF(F785="","Please Provide Category",IF(ISNA(VLOOKUP(F785,'Spend Category '!B:B,1,0))=TRUE,"Provided Category is Incorect","OK")))</f>
        <v>#REF!</v>
      </c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ht="14.25" customHeight="1">
      <c r="C786" s="14"/>
      <c r="F786" s="10"/>
      <c r="I786" s="12" t="str">
        <f>IF(#REF!="","",IF(F786="","Please Provide Category",IF(ISNA(VLOOKUP(F786,'Spend Category '!B:B,1,0))=TRUE,"Provided Category is Incorect","OK")))</f>
        <v>#REF!</v>
      </c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ht="14.25" customHeight="1">
      <c r="C787" s="14"/>
      <c r="F787" s="10"/>
      <c r="I787" s="12" t="str">
        <f>IF(#REF!="","",IF(F787="","Please Provide Category",IF(ISNA(VLOOKUP(F787,'Spend Category '!B:B,1,0))=TRUE,"Provided Category is Incorect","OK")))</f>
        <v>#REF!</v>
      </c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ht="14.25" customHeight="1">
      <c r="C788" s="14"/>
      <c r="F788" s="10"/>
      <c r="I788" s="12" t="str">
        <f>IF(#REF!="","",IF(F788="","Please Provide Category",IF(ISNA(VLOOKUP(F788,'Spend Category '!B:B,1,0))=TRUE,"Provided Category is Incorect","OK")))</f>
        <v>#REF!</v>
      </c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ht="14.25" customHeight="1">
      <c r="C789" s="14"/>
      <c r="F789" s="10"/>
      <c r="I789" s="12" t="str">
        <f>IF(#REF!="","",IF(F789="","Please Provide Category",IF(ISNA(VLOOKUP(F789,'Spend Category '!B:B,1,0))=TRUE,"Provided Category is Incorect","OK")))</f>
        <v>#REF!</v>
      </c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ht="14.25" customHeight="1">
      <c r="C790" s="14"/>
      <c r="F790" s="10"/>
      <c r="I790" s="12" t="str">
        <f>IF(#REF!="","",IF(F790="","Please Provide Category",IF(ISNA(VLOOKUP(F790,'Spend Category '!B:B,1,0))=TRUE,"Provided Category is Incorect","OK")))</f>
        <v>#REF!</v>
      </c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ht="14.25" customHeight="1">
      <c r="C791" s="14"/>
      <c r="F791" s="10"/>
      <c r="I791" s="12" t="str">
        <f>IF(#REF!="","",IF(F791="","Please Provide Category",IF(ISNA(VLOOKUP(F791,'Spend Category '!B:B,1,0))=TRUE,"Provided Category is Incorect","OK")))</f>
        <v>#REF!</v>
      </c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ht="14.25" customHeight="1">
      <c r="C792" s="14"/>
      <c r="F792" s="10"/>
      <c r="I792" s="12" t="str">
        <f>IF(#REF!="","",IF(F792="","Please Provide Category",IF(ISNA(VLOOKUP(F792,'Spend Category '!B:B,1,0))=TRUE,"Provided Category is Incorect","OK")))</f>
        <v>#REF!</v>
      </c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ht="14.25" customHeight="1">
      <c r="C793" s="14"/>
      <c r="F793" s="10"/>
      <c r="I793" s="12" t="str">
        <f>IF(#REF!="","",IF(F793="","Please Provide Category",IF(ISNA(VLOOKUP(F793,'Spend Category '!B:B,1,0))=TRUE,"Provided Category is Incorect","OK")))</f>
        <v>#REF!</v>
      </c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ht="14.25" customHeight="1">
      <c r="C794" s="14"/>
      <c r="F794" s="10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ht="14.25" customHeight="1">
      <c r="C795" s="14"/>
      <c r="F795" s="10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ht="14.25" customHeight="1">
      <c r="C796" s="14"/>
      <c r="F796" s="10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ht="14.25" customHeight="1">
      <c r="C797" s="14"/>
      <c r="F797" s="10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ht="14.25" customHeight="1">
      <c r="C798" s="14"/>
      <c r="F798" s="10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ht="14.25" customHeight="1">
      <c r="C799" s="14"/>
      <c r="F799" s="10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ht="14.25" customHeight="1">
      <c r="C800" s="14"/>
      <c r="F800" s="10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ht="14.25" customHeight="1">
      <c r="C801" s="14"/>
      <c r="F801" s="10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ht="14.25" customHeight="1">
      <c r="C802" s="14"/>
      <c r="F802" s="10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ht="14.25" customHeight="1">
      <c r="C803" s="14"/>
      <c r="F803" s="10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ht="14.25" customHeight="1">
      <c r="C804" s="14"/>
      <c r="F804" s="10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ht="14.25" customHeight="1">
      <c r="C805" s="14"/>
      <c r="F805" s="10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ht="14.25" customHeight="1">
      <c r="C806" s="14"/>
      <c r="F806" s="10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ht="14.25" customHeight="1">
      <c r="C807" s="14"/>
      <c r="F807" s="10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ht="14.25" customHeight="1">
      <c r="C808" s="14"/>
      <c r="F808" s="10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ht="14.25" customHeight="1">
      <c r="C809" s="14"/>
      <c r="F809" s="10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ht="14.25" customHeight="1">
      <c r="C810" s="14"/>
      <c r="F810" s="10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ht="14.25" customHeight="1">
      <c r="C811" s="14"/>
      <c r="F811" s="10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ht="14.25" customHeight="1">
      <c r="C812" s="14"/>
      <c r="F812" s="10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ht="14.25" customHeight="1">
      <c r="C813" s="14"/>
      <c r="F813" s="10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ht="14.25" customHeight="1">
      <c r="C814" s="14"/>
      <c r="F814" s="10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ht="14.25" customHeight="1">
      <c r="C815" s="14"/>
      <c r="F815" s="10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ht="14.25" customHeight="1">
      <c r="C816" s="14"/>
      <c r="F816" s="10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ht="14.25" customHeight="1">
      <c r="C817" s="14"/>
      <c r="F817" s="10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ht="14.25" customHeight="1">
      <c r="C818" s="14"/>
      <c r="F818" s="10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ht="14.25" customHeight="1">
      <c r="C819" s="14"/>
      <c r="F819" s="10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ht="14.25" customHeight="1">
      <c r="C820" s="14"/>
      <c r="F820" s="10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ht="14.25" customHeight="1">
      <c r="C821" s="14"/>
      <c r="F821" s="10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ht="14.25" customHeight="1">
      <c r="C822" s="14"/>
      <c r="F822" s="10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ht="14.25" customHeight="1">
      <c r="C823" s="14"/>
      <c r="F823" s="10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ht="14.25" customHeight="1">
      <c r="C824" s="14"/>
      <c r="F824" s="10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ht="14.25" customHeight="1">
      <c r="C825" s="14"/>
      <c r="F825" s="10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ht="14.25" customHeight="1">
      <c r="C826" s="14"/>
      <c r="F826" s="10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ht="14.25" customHeight="1">
      <c r="C827" s="14"/>
      <c r="F827" s="10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ht="14.25" customHeight="1">
      <c r="C828" s="14"/>
      <c r="F828" s="10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ht="14.25" customHeight="1">
      <c r="C829" s="14"/>
      <c r="F829" s="10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ht="14.25" customHeight="1">
      <c r="C830" s="14"/>
      <c r="F830" s="10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ht="14.25" customHeight="1">
      <c r="C831" s="14"/>
      <c r="F831" s="10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ht="14.25" customHeight="1">
      <c r="C832" s="14"/>
      <c r="F832" s="10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ht="14.25" customHeight="1">
      <c r="C833" s="14"/>
      <c r="F833" s="10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ht="14.25" customHeight="1">
      <c r="C834" s="14"/>
      <c r="F834" s="10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ht="14.25" customHeight="1">
      <c r="C835" s="14"/>
      <c r="F835" s="10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ht="14.25" customHeight="1">
      <c r="C836" s="14"/>
      <c r="F836" s="10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ht="14.25" customHeight="1">
      <c r="C837" s="14"/>
      <c r="F837" s="10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ht="14.25" customHeight="1">
      <c r="C838" s="14"/>
      <c r="F838" s="10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ht="14.25" customHeight="1">
      <c r="C839" s="14"/>
      <c r="F839" s="10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ht="14.25" customHeight="1">
      <c r="C840" s="14"/>
      <c r="F840" s="10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ht="14.25" customHeight="1">
      <c r="C841" s="14"/>
      <c r="F841" s="10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ht="14.25" customHeight="1">
      <c r="F842" s="10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ht="14.25" customHeight="1">
      <c r="F843" s="10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ht="14.25" customHeight="1">
      <c r="F844" s="10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ht="14.25" customHeight="1">
      <c r="F845" s="10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ht="14.25" customHeight="1">
      <c r="F846" s="10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ht="14.25" customHeight="1">
      <c r="F847" s="10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ht="14.25" customHeight="1">
      <c r="F848" s="10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ht="14.25" customHeight="1">
      <c r="F849" s="10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ht="14.25" customHeight="1">
      <c r="F850" s="10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ht="14.25" customHeight="1">
      <c r="F851" s="10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ht="14.25" customHeight="1">
      <c r="F852" s="10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ht="14.25" customHeight="1">
      <c r="F853" s="10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ht="14.25" customHeight="1">
      <c r="F854" s="10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ht="14.25" customHeight="1">
      <c r="F855" s="10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ht="14.25" customHeight="1">
      <c r="F856" s="10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ht="14.25" customHeight="1">
      <c r="F857" s="10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ht="14.25" customHeight="1">
      <c r="F858" s="10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ht="14.25" customHeight="1">
      <c r="F859" s="10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ht="14.25" customHeight="1">
      <c r="F860" s="10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ht="14.25" customHeight="1">
      <c r="F861" s="10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ht="14.25" customHeight="1">
      <c r="F862" s="10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ht="14.25" customHeight="1">
      <c r="F863" s="10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ht="14.25" customHeight="1">
      <c r="F864" s="10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ht="14.25" customHeight="1">
      <c r="F865" s="10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ht="14.25" customHeight="1">
      <c r="F866" s="10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ht="14.25" customHeight="1">
      <c r="F867" s="10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ht="14.25" customHeight="1">
      <c r="F868" s="10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ht="14.25" customHeight="1">
      <c r="F869" s="10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ht="14.25" customHeight="1">
      <c r="F870" s="10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ht="14.25" customHeight="1">
      <c r="F871" s="10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ht="14.25" customHeight="1">
      <c r="F872" s="10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ht="14.25" customHeight="1">
      <c r="F873" s="10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ht="14.25" customHeight="1">
      <c r="F874" s="10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ht="14.25" customHeight="1">
      <c r="F875" s="10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ht="14.25" customHeight="1">
      <c r="F876" s="10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ht="14.25" customHeight="1">
      <c r="F877" s="10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ht="14.25" customHeight="1">
      <c r="F878" s="10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ht="14.25" customHeight="1">
      <c r="F879" s="10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ht="14.25" customHeight="1">
      <c r="F880" s="10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ht="14.25" customHeight="1">
      <c r="F881" s="10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ht="14.25" customHeight="1">
      <c r="F882" s="10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ht="14.25" customHeight="1">
      <c r="F883" s="10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ht="14.25" customHeight="1">
      <c r="F884" s="10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ht="14.25" customHeight="1">
      <c r="F885" s="10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ht="14.25" customHeight="1">
      <c r="F886" s="10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ht="14.25" customHeight="1">
      <c r="F887" s="10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ht="14.25" customHeight="1">
      <c r="F888" s="10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ht="14.25" customHeight="1">
      <c r="F889" s="10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ht="14.25" customHeight="1">
      <c r="F890" s="10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ht="14.25" customHeight="1">
      <c r="F891" s="10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ht="14.25" customHeight="1">
      <c r="F892" s="10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ht="14.25" customHeight="1">
      <c r="F893" s="10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ht="14.25" customHeight="1">
      <c r="F894" s="10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ht="14.25" customHeight="1">
      <c r="F895" s="10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ht="14.25" customHeight="1">
      <c r="F896" s="10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ht="14.25" customHeight="1">
      <c r="F897" s="10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ht="14.25" customHeight="1">
      <c r="F898" s="10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ht="14.25" customHeight="1">
      <c r="F899" s="10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ht="14.25" customHeight="1">
      <c r="F900" s="10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ht="14.25" customHeight="1">
      <c r="F901" s="10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ht="14.25" customHeight="1">
      <c r="F902" s="10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ht="14.25" customHeight="1">
      <c r="F903" s="10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ht="14.25" customHeight="1">
      <c r="F904" s="10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ht="14.25" customHeight="1">
      <c r="F905" s="10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ht="14.25" customHeight="1">
      <c r="F906" s="10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ht="14.25" customHeight="1">
      <c r="F907" s="10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ht="14.25" customHeight="1">
      <c r="F908" s="10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ht="14.25" customHeight="1">
      <c r="F909" s="10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ht="14.25" customHeight="1">
      <c r="F910" s="10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ht="14.25" customHeight="1">
      <c r="F911" s="10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ht="14.25" customHeight="1">
      <c r="F912" s="10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ht="14.25" customHeight="1">
      <c r="F913" s="10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ht="14.25" customHeight="1">
      <c r="F914" s="10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ht="14.25" customHeight="1">
      <c r="F915" s="10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ht="14.25" customHeight="1">
      <c r="F916" s="10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ht="14.25" customHeight="1">
      <c r="F917" s="10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ht="14.25" customHeight="1">
      <c r="F918" s="10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ht="14.25" customHeight="1">
      <c r="F919" s="10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ht="14.25" customHeight="1">
      <c r="F920" s="10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ht="14.25" customHeight="1">
      <c r="F921" s="10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ht="14.25" customHeight="1">
      <c r="F922" s="10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ht="14.25" customHeight="1">
      <c r="F923" s="10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ht="14.25" customHeight="1">
      <c r="F924" s="10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ht="14.25" customHeight="1">
      <c r="F925" s="10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ht="14.25" customHeight="1">
      <c r="F926" s="10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ht="14.25" customHeight="1">
      <c r="F927" s="10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ht="14.25" customHeight="1">
      <c r="F928" s="10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ht="14.25" customHeight="1">
      <c r="F929" s="10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ht="14.25" customHeight="1">
      <c r="F930" s="10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ht="14.25" customHeight="1">
      <c r="F931" s="10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ht="14.25" customHeight="1">
      <c r="F932" s="10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ht="14.25" customHeight="1">
      <c r="F933" s="10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ht="14.25" customHeight="1">
      <c r="F934" s="10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ht="14.25" customHeight="1">
      <c r="F935" s="10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ht="14.25" customHeight="1">
      <c r="F936" s="10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ht="14.25" customHeight="1">
      <c r="F937" s="10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ht="14.25" customHeight="1">
      <c r="F938" s="10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ht="14.25" customHeight="1">
      <c r="F939" s="10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ht="14.25" customHeight="1">
      <c r="F940" s="10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ht="14.25" customHeight="1">
      <c r="F941" s="10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ht="14.25" customHeight="1">
      <c r="F942" s="10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ht="14.25" customHeight="1">
      <c r="F943" s="10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ht="14.25" customHeight="1">
      <c r="F944" s="10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ht="14.25" customHeight="1">
      <c r="F945" s="10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ht="14.25" customHeight="1">
      <c r="F946" s="10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ht="14.25" customHeight="1">
      <c r="F947" s="10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ht="14.25" customHeight="1">
      <c r="F948" s="10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ht="14.25" customHeight="1">
      <c r="F949" s="10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ht="14.25" customHeight="1">
      <c r="F950" s="10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ht="14.25" customHeight="1">
      <c r="F951" s="10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ht="14.25" customHeight="1">
      <c r="F952" s="10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ht="14.25" customHeight="1">
      <c r="F953" s="10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ht="14.25" customHeight="1">
      <c r="F954" s="10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ht="14.25" customHeight="1">
      <c r="F955" s="10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ht="14.25" customHeight="1">
      <c r="F956" s="10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ht="14.25" customHeight="1">
      <c r="F957" s="10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ht="14.25" customHeight="1">
      <c r="F958" s="10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ht="14.25" customHeight="1">
      <c r="F959" s="10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ht="14.25" customHeight="1">
      <c r="F960" s="10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ht="14.25" customHeight="1">
      <c r="F961" s="10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ht="14.25" customHeight="1">
      <c r="F962" s="10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ht="14.25" customHeight="1">
      <c r="F963" s="10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ht="14.25" customHeight="1">
      <c r="F964" s="10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ht="14.25" customHeight="1">
      <c r="F965" s="10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ht="14.25" customHeight="1">
      <c r="F966" s="10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ht="14.25" customHeight="1">
      <c r="F967" s="10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ht="14.25" customHeight="1">
      <c r="F968" s="10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ht="14.25" customHeight="1">
      <c r="F969" s="10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ht="14.25" customHeight="1">
      <c r="F970" s="10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ht="14.25" customHeight="1">
      <c r="F971" s="10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ht="14.25" customHeight="1">
      <c r="F972" s="10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ht="14.25" customHeight="1">
      <c r="F973" s="10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ht="14.25" customHeight="1">
      <c r="F974" s="10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ht="14.25" customHeight="1">
      <c r="F975" s="10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ht="14.25" customHeight="1">
      <c r="F976" s="10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ht="14.25" customHeight="1">
      <c r="F977" s="10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ht="14.25" customHeight="1">
      <c r="F978" s="10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ht="14.25" customHeight="1">
      <c r="F979" s="10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ht="14.25" customHeight="1">
      <c r="F980" s="10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ht="14.25" customHeight="1">
      <c r="F981" s="10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ht="14.25" customHeight="1">
      <c r="F982" s="10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ht="14.25" customHeight="1">
      <c r="F983" s="10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ht="14.25" customHeight="1">
      <c r="F984" s="10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ht="14.25" customHeight="1">
      <c r="F985" s="10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ht="14.25" customHeight="1">
      <c r="F986" s="10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ht="14.25" customHeight="1">
      <c r="F987" s="10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ht="14.25" customHeight="1">
      <c r="F988" s="10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ht="14.25" customHeight="1">
      <c r="F989" s="10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ht="14.25" customHeight="1">
      <c r="F990" s="10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ht="14.25" customHeight="1">
      <c r="F991" s="10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ht="14.25" customHeight="1">
      <c r="F992" s="10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ht="14.25" customHeight="1">
      <c r="F993" s="10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ht="14.25" customHeight="1">
      <c r="F994" s="10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ht="14.25" customHeight="1">
      <c r="F995" s="10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ht="14.25" customHeight="1">
      <c r="F996" s="10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ht="14.25" customHeight="1">
      <c r="F997" s="10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ht="14.25" customHeight="1">
      <c r="F998" s="10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ht="14.25" customHeight="1">
      <c r="F999" s="10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ht="14.25" customHeight="1">
      <c r="F1000" s="10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</sheetData>
  <autoFilter ref="$A$1:$I$793"/>
  <dataValidations>
    <dataValidation type="list" allowBlank="1" showErrorMessage="1" sqref="F2:F1000">
      <formula1>#REF!</formula1>
    </dataValidation>
  </dataValidations>
  <printOptions/>
  <pageMargins bottom="0.75" footer="0.0" header="0.0" left="0.7" right="0.7" top="0.75"/>
  <pageSetup orientation="portrait"/>
  <drawing r:id="rId2"/>
  <legacyDrawing r:id="rId3"/>
</worksheet>
</file>