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ldair Alarcon\Desktop\Fybeca Repositorio Github\GPFservicios\DOCUMENOTS\FASE 1\Servicio IngresoVentas\"/>
    </mc:Choice>
  </mc:AlternateContent>
  <xr:revisionPtr revIDLastSave="0" documentId="13_ncr:1_{0DBDC7B8-FEB8-4725-A246-F9CF6BB3482F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Códigos de respuesta" sheetId="3" r:id="rId1"/>
    <sheet name="Response Facturacion" sheetId="5" r:id="rId2"/>
    <sheet name="BD-Request Facturacion" sheetId="1" r:id="rId3"/>
    <sheet name="API-JSON-Request" sheetId="4" r:id="rId4"/>
    <sheet name="BD-Request Cancelaciones" sheetId="2" r:id="rId5"/>
    <sheet name="Validacion " sheetId="6" r:id="rId6"/>
  </sheets>
  <definedNames>
    <definedName name="_xlnm._FilterDatabase" localSheetId="2" hidden="1">'BD-Request Facturacion'!$A$2:$T$2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<sst xmlns="http://schemas.openxmlformats.org/spreadsheetml/2006/main" count="3500" uniqueCount="558">
  <si>
    <t xml:space="preserve">Codigo </t>
  </si>
  <si>
    <t xml:space="preserve">Mensaje </t>
  </si>
  <si>
    <t>Explicación</t>
  </si>
  <si>
    <t xml:space="preserve">Transacción exitosa </t>
  </si>
  <si>
    <t>Se ejecutó correctamente el consumo del servicio</t>
  </si>
  <si>
    <t>Error de comunicación con el servidor de Base de datos</t>
  </si>
  <si>
    <t xml:space="preserve">Error de time out con la base de datos </t>
  </si>
  <si>
    <t>Error faltan valores obligatorios</t>
  </si>
  <si>
    <t xml:space="preserve">de existir datos que no fueron enviados siendo obligatorios  </t>
  </si>
  <si>
    <t>Error el valor no pertenece al catálogo enviado</t>
  </si>
  <si>
    <t xml:space="preserve">los valores de los datos deben de tener el valores aceptados esoecificados en documento </t>
  </si>
  <si>
    <t>Error de desbordamiento de datos</t>
  </si>
  <si>
    <t xml:space="preserve">los valores de los datos deben de tener el taño especificado en documento  </t>
  </si>
  <si>
    <t>Error no cumple con el tipo de dato</t>
  </si>
  <si>
    <t xml:space="preserve">los valores de los datos deben de tener el tipo de dato especificado en documento </t>
  </si>
  <si>
    <t>Error al ejecutar una acción sobre la base de datos</t>
  </si>
  <si>
    <t xml:space="preserve">En caso de que cambie algún campo de longitud, o que se añada una regla que restrinja ciertos datos especificos, o  algún semejante que no permita realizar la acción de INSERT. </t>
  </si>
  <si>
    <t>Regala camelCase</t>
  </si>
  <si>
    <t>API</t>
  </si>
  <si>
    <t>Nombre Propiedad JSON</t>
  </si>
  <si>
    <t>Mapeo</t>
  </si>
  <si>
    <t>Tipo</t>
  </si>
  <si>
    <t>Tamaño</t>
  </si>
  <si>
    <t>Ejemplo Valor</t>
  </si>
  <si>
    <t>Lógica de negocio</t>
  </si>
  <si>
    <t>Detalle Propiedad</t>
  </si>
  <si>
    <t>codigo</t>
  </si>
  <si>
    <t>SI</t>
  </si>
  <si>
    <t>Integer</t>
  </si>
  <si>
    <t>El código es correspondiente a si el flujo fue correcto en ese caso tendrá 200, caso contrario será el código correspondiente a la novedad presentada</t>
  </si>
  <si>
    <t>mensaje</t>
  </si>
  <si>
    <t>String</t>
  </si>
  <si>
    <t>El mensaje es correspondiente a si el flujo fue correcto en ese caso tendrá 200, caso contrario será el mensaje correspondiente a la novedad presentada</t>
  </si>
  <si>
    <t>Base de Datos</t>
  </si>
  <si>
    <t xml:space="preserve"> </t>
  </si>
  <si>
    <t>BD</t>
  </si>
  <si>
    <t>Esquema</t>
  </si>
  <si>
    <t>Tabla</t>
  </si>
  <si>
    <t>Columna</t>
  </si>
  <si>
    <t>Obligatorio</t>
  </si>
  <si>
    <t>Defecto</t>
  </si>
  <si>
    <t>Necesario en TB</t>
  </si>
  <si>
    <t>Valores Aceptados</t>
  </si>
  <si>
    <t>FACELECT.UIO</t>
  </si>
  <si>
    <t>GINVOICE</t>
  </si>
  <si>
    <t>TB_FACTURA</t>
  </si>
  <si>
    <t>ID</t>
  </si>
  <si>
    <t>NUMBER</t>
  </si>
  <si>
    <t>-</t>
  </si>
  <si>
    <t>NO</t>
  </si>
  <si>
    <t>N/A</t>
  </si>
  <si>
    <t>Este es un valor secuencial que debe ser tomado de la secuencia llamada GINVOICE.SEQ_FACTURA</t>
  </si>
  <si>
    <t>Este es un identificador del registro autoincremental</t>
  </si>
  <si>
    <t>.</t>
  </si>
  <si>
    <t>AGENCIA</t>
  </si>
  <si>
    <t>VARCHAR2</t>
  </si>
  <si>
    <t>agencia</t>
  </si>
  <si>
    <t>Es el número del PDV que realizó la factura</t>
  </si>
  <si>
    <t>ARCHIVO</t>
  </si>
  <si>
    <t>archivo</t>
  </si>
  <si>
    <t>string</t>
  </si>
  <si>
    <t>1706201901179171577200125520010001923105658032316</t>
  </si>
  <si>
    <t>Se tomará la URL del SFTP y se reemplazará el nombre del archivo para que tenga la ruta final del filesystem, y el nombre del archivo debe ser igual a la clave de acceso (CLAVE_ACCESO).</t>
  </si>
  <si>
    <t>Nos enviarán la URL SFTP del archivo XML</t>
  </si>
  <si>
    <t>ARCHIVO_LEGIBLE</t>
  </si>
  <si>
    <t>CLAVE_ACCESO</t>
  </si>
  <si>
    <t>claveAcceso</t>
  </si>
  <si>
    <t>Este valor se debe armar de acuerdo a lo indicado en la ficha técnica del SRI.</t>
  </si>
  <si>
    <t>CLAVE_INTERNA</t>
  </si>
  <si>
    <t>193772</t>
  </si>
  <si>
    <t xml:space="preserve">Es necesario conectarse al PDV del campo AGENCIA y hacer next a la secuencia </t>
  </si>
  <si>
    <t>Este es la secuencia del punto de venta con el campo denominado FA_FACTURAS.DOCUMENTO_VENTA</t>
  </si>
  <si>
    <t>COD_DOC</t>
  </si>
  <si>
    <t>codDoc</t>
  </si>
  <si>
    <t>01</t>
  </si>
  <si>
    <t>01, 02</t>
  </si>
  <si>
    <t>Si es distinto al valor aceptado retornará un ERROR.</t>
  </si>
  <si>
    <t>Son los tipos de documentos descritos en la guia del SRI (TABLA 3), en la presente tabla (TB_FACTURA) solamente se almacenan las facturas que corresponde al código 01, se encuentra mapeado en el servicio debido a la posibiliad de aceptar notas de crédito las cuales corresponden al código 02 pero se almacenan en la tabla TB_NOTA_CREDITO</t>
  </si>
  <si>
    <t>COD_PUNTO_EMISION</t>
  </si>
  <si>
    <t>codPuntoEmision</t>
  </si>
  <si>
    <t>552</t>
  </si>
  <si>
    <t>Código emitido por el SRI para poder otorgar facturas</t>
  </si>
  <si>
    <t>COD_SECUENCIAL</t>
  </si>
  <si>
    <t>codSecuencial</t>
  </si>
  <si>
    <t>192310</t>
  </si>
  <si>
    <t>Secuencial de la facturas que es propio del facturador</t>
  </si>
  <si>
    <t>CONTRIBUYENTE_ESPECIAL</t>
  </si>
  <si>
    <t>contribuyenteEspecial</t>
  </si>
  <si>
    <t>393</t>
  </si>
  <si>
    <t>Código del contribuyente especial correspondiente a la tabla de la imagen: Image-20210315-225702.png localizada en el confluence</t>
  </si>
  <si>
    <t>CORREO_NOTIFICACION</t>
  </si>
  <si>
    <t>correoNotificacion</t>
  </si>
  <si>
    <t>el-contribuyente@hotmail.com</t>
  </si>
  <si>
    <t>El valor recibido debe comprobar que en efecto sea un correo electrónico valido siguiendo el REGEX (/^[a-z0-9._%+-]+@[a-z0-9.-]+\.[a-z]{2,4}$/)</t>
  </si>
  <si>
    <t>Es el correo de la persona que factura</t>
  </si>
  <si>
    <t>DIR_ESTABLECIMIENTO</t>
  </si>
  <si>
    <t>dirEstablecimiento</t>
  </si>
  <si>
    <t>VIA ATACAMES SN Y SECUNDARIA</t>
  </si>
  <si>
    <t>Es la dirección del establecimiento enviada al SRI para autorizar</t>
  </si>
  <si>
    <t>ESTADO</t>
  </si>
  <si>
    <t>estado</t>
  </si>
  <si>
    <t>AUTORIZADO</t>
  </si>
  <si>
    <t>Solamente se almacenan los documentos autorizados, por lo cual deberán llegar solamente estos documentos al servicio.</t>
  </si>
  <si>
    <t>FECHA_AUTORIZACION</t>
  </si>
  <si>
    <t>DATE</t>
  </si>
  <si>
    <t>fechaAutorizacion</t>
  </si>
  <si>
    <t>17/06/2019  17:51:45</t>
  </si>
  <si>
    <t>Se debe aplicar la mascará: dd/MM/yyyy hh:mm</t>
  </si>
  <si>
    <t>Es la fecha emitida por el SRI</t>
  </si>
  <si>
    <t>FECHA_EMISION_BASE</t>
  </si>
  <si>
    <t>fechaEmisionBase</t>
  </si>
  <si>
    <t>17/06/2019</t>
  </si>
  <si>
    <t>Se debe aplicar la mascará: dd/MM/yyyy</t>
  </si>
  <si>
    <t>Es la fecha que se genera al momento de facturar</t>
  </si>
  <si>
    <t>GUIA_REMISION</t>
  </si>
  <si>
    <t>IDENTIFICACION_COMPRADOR</t>
  </si>
  <si>
    <t>identificacionComprador</t>
  </si>
  <si>
    <t>0802469502</t>
  </si>
  <si>
    <t>Se debe validar que no exista en las tablas que se encuentran a continuación, en caso de no existir el registro se debe ejecutar la lógica de cada uno de los campos de las tablas.
select * from ADM.TB_PERSONA where identificacion = ?
select * from ADM.TB_USUARIO where ID = ( select ID from ADM.TB_PERSONA where identificacion = ? )
select * from ADM.TB_USUARIO_ROL where ID_USUARIO = ( select ID from ADM.TB_USUARIO where identificacion = ? )</t>
  </si>
  <si>
    <t>Es la identificación del cliente facturado puede ser Cédula, RUC o Pasaporte</t>
  </si>
  <si>
    <t>IDENTIFICADOR_USUARIO</t>
  </si>
  <si>
    <t>identificadorUsuario</t>
  </si>
  <si>
    <t>IMPORTE_TOTAL</t>
  </si>
  <si>
    <t>importeTotal</t>
  </si>
  <si>
    <t>Double</t>
  </si>
  <si>
    <t>42,2</t>
  </si>
  <si>
    <t>Es el valor del XML devuelto por el SRI con el mismo nombre &lt;importeTotal&gt;, este valor ya se encuentra con IVA</t>
  </si>
  <si>
    <t>INFO_ADICIONAL</t>
  </si>
  <si>
    <t>MONEDA</t>
  </si>
  <si>
    <t>moneda</t>
  </si>
  <si>
    <t>DOLAR</t>
  </si>
  <si>
    <t>Valor correspondiente a la moneda</t>
  </si>
  <si>
    <t>NUMERO_AUTORIZACION</t>
  </si>
  <si>
    <t>numeroAutorizacion</t>
  </si>
  <si>
    <t>Identifica si es único el documento y es emitido por el SRI</t>
  </si>
  <si>
    <t>OBLIGADO_CONTABILIDAD</t>
  </si>
  <si>
    <t>obligadoContabilidad</t>
  </si>
  <si>
    <t>Valor correspondiente al XML del SRI</t>
  </si>
  <si>
    <t>OBSERVACION_CANCELACION</t>
  </si>
  <si>
    <t>PROCESO</t>
  </si>
  <si>
    <t>PROPINA</t>
  </si>
  <si>
    <t>propina</t>
  </si>
  <si>
    <t>0</t>
  </si>
  <si>
    <t>Propina de la compra</t>
  </si>
  <si>
    <t>PTO_EMISION</t>
  </si>
  <si>
    <t>ptoEmision</t>
  </si>
  <si>
    <t>1</t>
  </si>
  <si>
    <t>Es un valor único indicado por el SRI</t>
  </si>
  <si>
    <t>RAZON_SOCIAL_COMPRADOR</t>
  </si>
  <si>
    <t>razonSocialComprador</t>
  </si>
  <si>
    <t>COBO CEDEÑO VIVIANA JACINTA</t>
  </si>
  <si>
    <t>Nombre completo del comprador o razón social de la empresa</t>
  </si>
  <si>
    <t>REQUIERE_CANCELACION</t>
  </si>
  <si>
    <t>RUC</t>
  </si>
  <si>
    <t>ruc</t>
  </si>
  <si>
    <t>1791715772001</t>
  </si>
  <si>
    <t>RUC del emisor</t>
  </si>
  <si>
    <t>SEC_NOTA_CREDITO</t>
  </si>
  <si>
    <t>secNotaCredito</t>
  </si>
  <si>
    <t>Usado para compras con notas de crédito</t>
  </si>
  <si>
    <t>SEC_ORIGINAL</t>
  </si>
  <si>
    <t>F1</t>
  </si>
  <si>
    <t>Correspondiente al campo valor del campo JSON AGENCIA se debe buscar en la tabla select DATABASE_SID from ADMINISTRACION.AD_FARMACIAS where CODIGO = ? , y el resultante se debe almacenar en este campo</t>
  </si>
  <si>
    <t>Es el SID de la farmacia</t>
  </si>
  <si>
    <t>TAREA</t>
  </si>
  <si>
    <t>tarea</t>
  </si>
  <si>
    <t>AUT</t>
  </si>
  <si>
    <t>TIPO_AMBIENTE</t>
  </si>
  <si>
    <t>tipoAmbiente</t>
  </si>
  <si>
    <t>1, 2</t>
  </si>
  <si>
    <t>2</t>
  </si>
  <si>
    <t>Valor correspondiente al XML del SRI puede ser 1 = Pruebas, 2 = Producción</t>
  </si>
  <si>
    <t>TIPO_EJECUCION</t>
  </si>
  <si>
    <t>SEC</t>
  </si>
  <si>
    <t>El valor quemado es SEC</t>
  </si>
  <si>
    <t>TIPO_EMISION</t>
  </si>
  <si>
    <t>tipoEmision</t>
  </si>
  <si>
    <t>Correspondiente a la tabla 2 de la guia técnica del SRI</t>
  </si>
  <si>
    <t>TIPO_GENERACION</t>
  </si>
  <si>
    <t>WEB</t>
  </si>
  <si>
    <t>Valor quemado WEB</t>
  </si>
  <si>
    <t>Identificará el canal de la factura</t>
  </si>
  <si>
    <t>TIPO_ID_COMPRADOR</t>
  </si>
  <si>
    <t>tipoIdComprador</t>
  </si>
  <si>
    <t>04, 05, 06, 07, 08</t>
  </si>
  <si>
    <t>05</t>
  </si>
  <si>
    <t>Tipo de idenfificación del cliente correspondiente a la tabla 6 de la guia tecnica del SRI</t>
  </si>
  <si>
    <t>TOTAL_DESCUENTO</t>
  </si>
  <si>
    <t>totalDescuento</t>
  </si>
  <si>
    <t>Valor del XML del SRI &lt;campoAdicional nombre="DESCUENTO"&gt;</t>
  </si>
  <si>
    <t>TOTAL_SIN_IMPUESTOS</t>
  </si>
  <si>
    <t>totalSinImpuestos</t>
  </si>
  <si>
    <t>38,22</t>
  </si>
  <si>
    <t>Valor del XML del SRI</t>
  </si>
  <si>
    <t>ID_LOTE</t>
  </si>
  <si>
    <t>FECHA_EMISION_TMP</t>
  </si>
  <si>
    <t>ORDEN_COMPRA</t>
  </si>
  <si>
    <t>ordenCompra</t>
  </si>
  <si>
    <t>000001</t>
  </si>
  <si>
    <t>Valor correspondiente al número de la orden de compra de Sales Force</t>
  </si>
  <si>
    <t>MENSAJE_REIM</t>
  </si>
  <si>
    <t>FECHA_RECEP_MAIL</t>
  </si>
  <si>
    <t>FECHA_LEC_TRAD</t>
  </si>
  <si>
    <t>FECHA_ENT_REIM</t>
  </si>
  <si>
    <t>ARCHIVO_GEN_REIM</t>
  </si>
  <si>
    <t>MODO_ENVIO</t>
  </si>
  <si>
    <t>OFFLINE</t>
  </si>
  <si>
    <t>El valor quemado será OFFLINE</t>
  </si>
  <si>
    <t>Es el modo de autorización del SRI al momento el SRI solo permite offline</t>
  </si>
  <si>
    <t>BASE_CERO</t>
  </si>
  <si>
    <t>baseCero</t>
  </si>
  <si>
    <t>Valores Obtenidos del XML del SRI infoFactura/totalConImpuestos/totalImpuesto(codigo=2 &amp;&amp; codigoPorcentaje =0)/baseImponible</t>
  </si>
  <si>
    <t>BASE_DOCE</t>
  </si>
  <si>
    <t>baseDoce</t>
  </si>
  <si>
    <t>Valores Obtenidos del XML del SRI infoFactura/totalConImpuestos/totalImpuesto(codigo=2 &amp;&amp; codigoPorcentaje =2)/baseImponible</t>
  </si>
  <si>
    <t>IVA</t>
  </si>
  <si>
    <t>iva</t>
  </si>
  <si>
    <t>Debe tomarse el valor del siguiente Xpath /autorizacion/comprobante/factura/infoFactura/totalConImpuestos/totalImpuesto/valor siempre y cuando el valor del tag &lt;codigo&gt; sea 2, como serán varios se deberán sumar.</t>
  </si>
  <si>
    <t>Valores Obtenidos del XML del SRI se debe tomar de la lógica</t>
  </si>
  <si>
    <t>BASE_ICE</t>
  </si>
  <si>
    <t>Valores Obtenidos del XML del SRI</t>
  </si>
  <si>
    <t>BASE_IRBP</t>
  </si>
  <si>
    <t>ICE</t>
  </si>
  <si>
    <t>IRBP</t>
  </si>
  <si>
    <t>IS_OFERTON</t>
  </si>
  <si>
    <t>N</t>
  </si>
  <si>
    <t>Valor quemado N</t>
  </si>
  <si>
    <t>Identifica si la factura pertenece al PDV Oferton</t>
  </si>
  <si>
    <t>ADM</t>
  </si>
  <si>
    <t>TB_PERSONA</t>
  </si>
  <si>
    <t>Es un secuencial llamado ADM.SEQ_PERSONA; Solo en caso de no existir el cliente</t>
  </si>
  <si>
    <t>APELLIDOS</t>
  </si>
  <si>
    <t>Valor correspondiente a la propiedad JSON (primerApellido + " " + segundoApellido) ; Solo en caso de no existir el cliente</t>
  </si>
  <si>
    <t>CELULAR</t>
  </si>
  <si>
    <t>CORREO_ELECTRONICO</t>
  </si>
  <si>
    <t>Valor correspondiente a la propiedad JSON correoNotificacion ; Solo en caso de no existir el cliente</t>
  </si>
  <si>
    <t>FECHA_NACIMIENTO</t>
  </si>
  <si>
    <t>FOTO</t>
  </si>
  <si>
    <t>ESTADO_CIVIL</t>
  </si>
  <si>
    <t>GENERO</t>
  </si>
  <si>
    <t>TIPO_ID</t>
  </si>
  <si>
    <t>IDENTIFICACION</t>
  </si>
  <si>
    <t>Valor correspondiente a la propiedad JSON identificacionComprador ; Solo en caso de no existir el cliente</t>
  </si>
  <si>
    <t>NOMBRES</t>
  </si>
  <si>
    <t>Valor correspondiente a la propiedad JSON nombres ; Solo en caso de no existir el cliente</t>
  </si>
  <si>
    <t>TELEFONO</t>
  </si>
  <si>
    <t>CIUDAD_NACIMIENTO</t>
  </si>
  <si>
    <t>CIUDAD_RECIDENCIAS</t>
  </si>
  <si>
    <t>ID_ORGANIZACION</t>
  </si>
  <si>
    <t>TB_USUARIO</t>
  </si>
  <si>
    <t>TIPO</t>
  </si>
  <si>
    <t>EXT</t>
  </si>
  <si>
    <t>Es un valor quemado</t>
  </si>
  <si>
    <t>Corresponde al valor del campo ID de la tabla ADM.TB_PERSONA</t>
  </si>
  <si>
    <t>ES_CLV_AUTOGENERADA</t>
  </si>
  <si>
    <t>S</t>
  </si>
  <si>
    <t>ACT</t>
  </si>
  <si>
    <t>USERNAME</t>
  </si>
  <si>
    <t>PASSWORD</t>
  </si>
  <si>
    <t>Es el resultante de la función org.jboss.security.auth.spi.Util.createPasswordHash("SHA-256","hex",null,null,identificacion)</t>
  </si>
  <si>
    <t>ID_PERSONA</t>
  </si>
  <si>
    <t>TB_USUARIO_ROL</t>
  </si>
  <si>
    <t>Es un secuencial llamado ADM.SEQ_USUARIO_ROL</t>
  </si>
  <si>
    <t>ID_ROL</t>
  </si>
  <si>
    <t>ID_USUARIO</t>
  </si>
  <si>
    <t>Corresponde al valor del ID de la tabla ADM.TB_USUARIO</t>
  </si>
  <si>
    <t>PRS6.UIO</t>
  </si>
  <si>
    <t>FARMACIAS</t>
  </si>
  <si>
    <t>FA_INT_CANCEL_FD</t>
  </si>
  <si>
    <t>Se lo obtiene del secuencial FA_SEC_CANCEL_FD</t>
  </si>
  <si>
    <t xml:space="preserve">Secuencial de las compras recibidas </t>
  </si>
  <si>
    <t xml:space="preserve">DOCUMENTO_VENTA </t>
  </si>
  <si>
    <t>se optiene de la tabla  ad_parametros campo documento +1 se debe actualizar la tabla ad_parametros  con el documento +1 al terminar la transaccion</t>
  </si>
  <si>
    <t xml:space="preserve">Documento de venta de PDV </t>
  </si>
  <si>
    <t>FARMACIA</t>
  </si>
  <si>
    <t>Identificar del código de farmacia</t>
  </si>
  <si>
    <t>TRAZA_ID</t>
  </si>
  <si>
    <t xml:space="preserve"> Se lo obtiene con un MAX del campo WB_CABECERA_ORDEN.ID</t>
  </si>
  <si>
    <t>Número identificador del ID de traza pedidos</t>
  </si>
  <si>
    <t>ORDEN_SFCC</t>
  </si>
  <si>
    <t>Valor correspondiente a la propiedad del JSON ordenCompra</t>
  </si>
  <si>
    <t xml:space="preserve">Número Orden de compra Sales Force </t>
  </si>
  <si>
    <t>FECHA_REQUEST</t>
  </si>
  <si>
    <t>Fecha y hora en la que llega el mensaje del request para presentarlo en la pantalla de cancelaciones.</t>
  </si>
  <si>
    <t>JSON_REQUEST</t>
  </si>
  <si>
    <t>CLOB</t>
  </si>
  <si>
    <t>JSON recibido del facturador digital para presentarlo en la pantalla de cancelaciones.</t>
  </si>
  <si>
    <t>MENSAJE_REQUEST</t>
  </si>
  <si>
    <t>En caso de existir algún error con los datos enviados o con la lógica para el ingreso de la venta o cancelación se deberá ingresar aquí el registro de error, y el mismo deberá ser comprensible para la lectura.</t>
  </si>
  <si>
    <t>Mensaje de error en caso de existir una novedad al enviar el JSON para presentarlo en la pantalla de cancelaciones.</t>
  </si>
  <si>
    <t>TRAZA_REQUEST</t>
  </si>
  <si>
    <t>CHAR</t>
  </si>
  <si>
    <t>N, S</t>
  </si>
  <si>
    <t>“N” = NO ; “S” = SI</t>
  </si>
  <si>
    <t>Identificador si se actualizó los campos necesarios la tabla WB_CABECERA_ORDEN.</t>
  </si>
  <si>
    <t>FECHA_RESPONSE</t>
  </si>
  <si>
    <t>strnig</t>
  </si>
  <si>
    <t xml:space="preserve">Fecha y hora en la que se notifica por primera vez al Facturador Digital de la cancelación </t>
  </si>
  <si>
    <t>JSON_RESPONSE</t>
  </si>
  <si>
    <t>JSON enviado al facturador digital al momento de informar la cancelación de la compra.</t>
  </si>
  <si>
    <t>NUMERO_ENVIOS</t>
  </si>
  <si>
    <t xml:space="preserve">En cada ocasión que se exponga los datos de una compra o en caso de que se envíen los datos al facturador digital se deberá incrementar en 1 al valor actual. </t>
  </si>
  <si>
    <t xml:space="preserve">Número de envíos de JSON al facturador digital al momento de informar sobre la cancelación de la compra. </t>
  </si>
  <si>
    <t>FECHA_INSERTA</t>
  </si>
  <si>
    <t>Se debe hacer un sysdate a la fecha y hora actual</t>
  </si>
  <si>
    <t xml:space="preserve">Fecha y hora del registro </t>
  </si>
  <si>
    <t>USUARIO_INSERTA</t>
  </si>
  <si>
    <t xml:space="preserve">Usuario que realiza el insert </t>
  </si>
  <si>
    <t>FECHA_ACTUALIZA</t>
  </si>
  <si>
    <t xml:space="preserve">Fecha y hora en que se realiza la última actualización del registro </t>
  </si>
  <si>
    <t>USUARIO_ACTUALIZA</t>
  </si>
  <si>
    <t xml:space="preserve">Usuario que realiza la actualización </t>
  </si>
  <si>
    <t>BDDPDV.UIO</t>
  </si>
  <si>
    <t>FA_FACTURAS</t>
  </si>
  <si>
    <t>int</t>
  </si>
  <si>
    <t>valor correspondiente a la propiedad del JSON agencia</t>
  </si>
  <si>
    <t>DOCUMENTO_VENTA</t>
  </si>
  <si>
    <t>se optiene de la tabla ad_parametros campo documento +1 se debe actualizar la tabla ad_parametros con el documento +1 al terminar la transaccion</t>
  </si>
  <si>
    <t>FECHA</t>
  </si>
  <si>
    <t>valor correspondiente a la propiedad del JSON fechaEmisionBase</t>
  </si>
  <si>
    <t>NUMERO_SRI</t>
  </si>
  <si>
    <t>Valor correspondiente a la unión de los valores de las propiedades JSON: "codDoc"-"codPuntoEmision"-"codSecuencial"</t>
  </si>
  <si>
    <t>COSTO_TOTAL_FACTURA</t>
  </si>
  <si>
    <t>costoTotalFactura</t>
  </si>
  <si>
    <t>double</t>
  </si>
  <si>
    <t>Se debe sumar todos los valores del campo (FA_DETALLES_FACTURA.COSTO * FA_DETALLES_FACTURA.CANTIDAD) el mismo que fue obtenido en base a su lógica</t>
  </si>
  <si>
    <t>PVP_TOTAL_FACTURA</t>
  </si>
  <si>
    <t>pvpTotalFactura</t>
  </si>
  <si>
    <t>Se debe sumar todos los valores del campo (FA_DETALLES_FACTURA.PVP * FA_DETALLES_FACTURA.CANTIDAD) el mismo que fue obtenido en base a su lógica</t>
  </si>
  <si>
    <t>VENTA_TOTAL_FACTURA</t>
  </si>
  <si>
    <t>valor correspondiente a la propiedad del JSON importeTotal</t>
  </si>
  <si>
    <t>CANAL_VENTA</t>
  </si>
  <si>
    <t>D</t>
  </si>
  <si>
    <t>Es el valor por defecto</t>
  </si>
  <si>
    <t>VALOR_IVA</t>
  </si>
  <si>
    <t>valorIva</t>
  </si>
  <si>
    <t>valor debe ser tomado de la propiedad JSON iva</t>
  </si>
  <si>
    <t>CANCELADA</t>
  </si>
  <si>
    <t>Valor cuando la factura ya esta cancelada</t>
  </si>
  <si>
    <t>TIPO_DOCUMENTO</t>
  </si>
  <si>
    <t>tipoDocumento</t>
  </si>
  <si>
    <t>se debe enviar el valores que corresponde a la tabla 4 de la ficha tecnica del SRI 01 - factura , correspondiente al valor del tag &lt;codDoc&gt;</t>
  </si>
  <si>
    <t>CAJA</t>
  </si>
  <si>
    <t>Si</t>
  </si>
  <si>
    <t>valor obtener la caja de call center PDV utlizar query para optener la caja SELECT * FROM FA_CAJAS WHERE FARMACIA = 17 AND EMITE_FACTURA = 'S' and rol_codigo =165 and NUMERO_PUNTO_VENTA is not null   order by codigo</t>
  </si>
  <si>
    <t>TIPO_MOVIMIENTO</t>
  </si>
  <si>
    <t>para factura 01 - nota credito 02</t>
  </si>
  <si>
    <t>CLASIFICACION_MOVIMIENTO</t>
  </si>
  <si>
    <t>CLIENTE</t>
  </si>
  <si>
    <t>si es invitado el valor será vacio, caso contrario se deberá almacenar la identificación de la propiedad JSON identificacionComprador</t>
  </si>
  <si>
    <t>DOCUMENTO_VENTA_PADRE</t>
  </si>
  <si>
    <t>secuncialPadre</t>
  </si>
  <si>
    <t>En caso de tipo de moviento 02 el valor es Obligatorio</t>
  </si>
  <si>
    <t>FARMACIA_PADRE</t>
  </si>
  <si>
    <t>agenciaPadre</t>
  </si>
  <si>
    <t>USUARIO</t>
  </si>
  <si>
    <t>USER</t>
  </si>
  <si>
    <t>usuario</t>
  </si>
  <si>
    <t>usuario que esta realizando la trasaccion desde el facturador digital</t>
  </si>
  <si>
    <t>EMPLEADO_REALIZA</t>
  </si>
  <si>
    <t>EMPLEADO_COBRA</t>
  </si>
  <si>
    <t>PERSONA</t>
  </si>
  <si>
    <t>sacar con la identificacion del cliente en la tabla SELECT CODIGO FROM AB_PERSONAS where IDENTIFICACION = ?</t>
  </si>
  <si>
    <t>PRIMER_APELLIDO</t>
  </si>
  <si>
    <t>primerApellido</t>
  </si>
  <si>
    <t>SEGUNDO_APELLIDO</t>
  </si>
  <si>
    <t>segundoApellido</t>
  </si>
  <si>
    <t>nombres</t>
  </si>
  <si>
    <t>Este valor se toma de la propiedad identificacionComprador</t>
  </si>
  <si>
    <t>DIRECCION</t>
  </si>
  <si>
    <t>direccion</t>
  </si>
  <si>
    <t>FECHA_SISTEMA</t>
  </si>
  <si>
    <t>sacar con el sysdate</t>
  </si>
  <si>
    <t>DONACION</t>
  </si>
  <si>
    <t>TRATAMIENTO_CONTINUO</t>
  </si>
  <si>
    <t>EMPLEADO_ENTREGA</t>
  </si>
  <si>
    <t>INCLUYEIVA</t>
  </si>
  <si>
    <t>TOMO_PEDIDO_DOMICILIO</t>
  </si>
  <si>
    <t>DIRECCION_ENVIO</t>
  </si>
  <si>
    <t>GENERO_NOTA_CREDITO</t>
  </si>
  <si>
    <t>Para facturas N para notas de credito S</t>
  </si>
  <si>
    <t>FA_DETALLES_FACTURA</t>
  </si>
  <si>
    <t xml:space="preserve">se optiene de la tabla  ad_parametros campo documento +1 se debe actualizar la tabla ad_parametros  con el documento +1 al terminar la transaccion </t>
  </si>
  <si>
    <t>CODIGO</t>
  </si>
  <si>
    <t>secuencial de item</t>
  </si>
  <si>
    <t>CANTIDAD</t>
  </si>
  <si>
    <t>cantidad</t>
  </si>
  <si>
    <t>si</t>
  </si>
  <si>
    <t xml:space="preserve">cantidad de items que se esta vendiendo </t>
  </si>
  <si>
    <t>COSTO</t>
  </si>
  <si>
    <t>se debe obtener el campo con la siguiente consulta: SELECT COSTO WHERE PR_ITEMS_AUTORIZADOS WHERE ITEM = ? and FARMACIA = ? (agencia)</t>
  </si>
  <si>
    <t>PVP</t>
  </si>
  <si>
    <t>se debe obtener el campo con la siguiente consulta: SELECT PVP_SIN_IVA WHERE PR_ITEMS_AUTORIZADOS WHERE ITEM = ? and FARMACIA = ? (agencia)</t>
  </si>
  <si>
    <t>PRECIO_FYBECA</t>
  </si>
  <si>
    <t>se debe obtener el campo con la siguiente consulta: SELECT PRECIO_COMISARIATO WHERE PR_ITEMS_AUTORIZADOS WHERE ITEM = ? and FARMACIA = ? (agencia)</t>
  </si>
  <si>
    <t>VENTA</t>
  </si>
  <si>
    <t>venta</t>
  </si>
  <si>
    <t>Precio unitario de la factura</t>
  </si>
  <si>
    <t>UNIDADES</t>
  </si>
  <si>
    <t>unidades</t>
  </si>
  <si>
    <t>Es el número de unidades que están contenidas en una caja (bundle)</t>
  </si>
  <si>
    <t>PORCENTAJE_IVA</t>
  </si>
  <si>
    <t>porcentajeIva</t>
  </si>
  <si>
    <t xml:space="preserve">Debe tomarse el valor del siguiente Xpath /autorizacion/comprobante/factura/detalles/detalle/impuestos/impuesto/valor siempre y cuando el valor del tag &lt;codigo&gt; sea 2 </t>
  </si>
  <si>
    <t>MEDICO</t>
  </si>
  <si>
    <t>ITEM</t>
  </si>
  <si>
    <t>item</t>
  </si>
  <si>
    <t>Código del item</t>
  </si>
  <si>
    <t>SECUENCIAL</t>
  </si>
  <si>
    <t>LISTA_DESPACHO</t>
  </si>
  <si>
    <t>codigo del traza pedido realizar el procedimento delesquea web con la tabla Tb_orden_safe_sorce campo original_orden_no</t>
  </si>
  <si>
    <t>SECCION</t>
  </si>
  <si>
    <t>sacar por el codigo del item pr_prouctos -&gt; seccion contable</t>
  </si>
  <si>
    <t>PROMOCION</t>
  </si>
  <si>
    <t>TIPO_NEGOCIO</t>
  </si>
  <si>
    <t>PR_SECCIONES tipo negocio</t>
  </si>
  <si>
    <t>DOCUMENTO_ABONO</t>
  </si>
  <si>
    <t>CUPON</t>
  </si>
  <si>
    <t>TRANSACCION_FVC</t>
  </si>
  <si>
    <t>USUARIO_REALIZA</t>
  </si>
  <si>
    <t>USUARIO_CALLCENTER</t>
  </si>
  <si>
    <t>DESCUENTO_TC</t>
  </si>
  <si>
    <t>FA_FACTURA_ADICIONAL</t>
  </si>
  <si>
    <t>TIPO_IMPRESION</t>
  </si>
  <si>
    <t>CP_NUM1</t>
  </si>
  <si>
    <t>Se debe tomar del procedimento fa_pkg_procedures.fa_pr_r_auto_sri del campo out vn_numero_autorizacion_sri el procedimiento recibe como parametro la fecha (si ya esta echo el cierre enviar la fecha del siguiente dia ) y el farmacia</t>
  </si>
  <si>
    <t xml:space="preserve">Es el código de autoimpresor </t>
  </si>
  <si>
    <t>CP_NUM2</t>
  </si>
  <si>
    <t>CP_VAR3</t>
  </si>
  <si>
    <t>CP_VAR4</t>
  </si>
  <si>
    <t>VARCHAR3</t>
  </si>
  <si>
    <t>CP_VAR5</t>
  </si>
  <si>
    <t>VARCHAR4</t>
  </si>
  <si>
    <t>CP_VAR6</t>
  </si>
  <si>
    <t>VARCHAR5</t>
  </si>
  <si>
    <t>CP_VAR7</t>
  </si>
  <si>
    <t>VARCHAR6</t>
  </si>
  <si>
    <t>CP_DATE1</t>
  </si>
  <si>
    <t>CP_DATE2</t>
  </si>
  <si>
    <t>FA_DETALLES_FORMAS_PAGO</t>
  </si>
  <si>
    <t>FORMA_PAGO</t>
  </si>
  <si>
    <t>formaPago</t>
  </si>
  <si>
    <t>validar para que se homologe con la tabla fa_formas_pago (PlaceToPlay -&gt; P ; AGREEMENT -&gt; CV ; CASH -&gt; E) - Para una NC si la forma de pago es convenio empresarial fa_formas_pago -&gt; EM realizar la recuperacion de cupo query  (  select * -- actulizar campo cupo
    from vc_tarjetas
   where codigo_persona =
         (select codigo from ab_personas where identificacion = '1720811346')
     and PRODUCTO_VITALCARD = 'VCON')</t>
  </si>
  <si>
    <t>PVP_FACTURA</t>
  </si>
  <si>
    <t>Es el valor del total de la factutra mas el descuento (importeTotal+totalDescuento)</t>
  </si>
  <si>
    <t>es el valor total de la factura con iva</t>
  </si>
  <si>
    <t>VENTA_FACTURA</t>
  </si>
  <si>
    <t>Es el mismo valor de la propidad importeTotal</t>
  </si>
  <si>
    <t xml:space="preserve">valor total de la factura incluido impuestos </t>
  </si>
  <si>
    <t>NUMERO_TARJETA</t>
  </si>
  <si>
    <t>NUMERO_ODA</t>
  </si>
  <si>
    <t>NUMERO_AUTORIZACION_BOLETIN</t>
  </si>
  <si>
    <t>NUMERO_AUTORIZACION_FYBECA</t>
  </si>
  <si>
    <t>INTERES</t>
  </si>
  <si>
    <t>NUMERO_CUOTAS</t>
  </si>
  <si>
    <t>NUMBER(2)</t>
  </si>
  <si>
    <t>TARJETA_DESCUENTO</t>
  </si>
  <si>
    <t>Cuando es invitado será vacio, caso contrario se debe obtener del siguiente select: SELECT NUMERO_TARJETA FROM VITALCARD.VC_TARJETAS where CODIGO_PERSONA = ( SELECT codigoFROM AB_PERSONAS where identificacion = ? )</t>
  </si>
  <si>
    <t>TARJETADT</t>
  </si>
  <si>
    <t>D, N</t>
  </si>
  <si>
    <t>Si es invitado el valor para almacenar será "N", caso contrario será "D"</t>
  </si>
  <si>
    <t>TARJETAHABIENTE</t>
  </si>
  <si>
    <t>FECHA_CADUCIDAD</t>
  </si>
  <si>
    <t>MEDIO_DESCUENTO</t>
  </si>
  <si>
    <t>F, N</t>
  </si>
  <si>
    <t>Si es invitado el valor para almacenar será "N", caso contrario será "F"</t>
  </si>
  <si>
    <t>CREDITO_EMPLEADO</t>
  </si>
  <si>
    <t>EMPRESA</t>
  </si>
  <si>
    <t>EMPLEADO</t>
  </si>
  <si>
    <t>PLAN_CREDITO</t>
  </si>
  <si>
    <t>CHEQUE_RECIBIDO</t>
  </si>
  <si>
    <t>REMISION</t>
  </si>
  <si>
    <t>TIPO_CREDITO</t>
  </si>
  <si>
    <t>TARJETA_VITALCARD</t>
  </si>
  <si>
    <t>TIPO_SERVICIO</t>
  </si>
  <si>
    <t>COSTO_FACTURA</t>
  </si>
  <si>
    <t>valor de la pr_items_autorizados campo costo; SELECT COSTO FROM PR_ITEMS_AUTORIZADOS WHERE ITEM = ? AND FARMACIA = ?</t>
  </si>
  <si>
    <t>AUTORIZACION_FVC</t>
  </si>
  <si>
    <t>FA_NOTAS_CREDITO</t>
  </si>
  <si>
    <t>se toma de la secuencia farmacias.fa_claves_notas_credito_seq esta tabla se llena si el tipo movimento es 02 Notas credito</t>
  </si>
  <si>
    <t>FECHA_CANCELACION</t>
  </si>
  <si>
    <t>date</t>
  </si>
  <si>
    <t>(Obligatorio/Opcional, formato DD/MON/YYYY) Fecha genérica.</t>
  </si>
  <si>
    <t>(Obligatorio/Opcional, máximo 30 caracteres) Usuario de Oracle.</t>
  </si>
  <si>
    <t>VALOR</t>
  </si>
  <si>
    <t>se debe tomal el valor totalSinImpuestos (Obligatorio/Opcional, máximo 16 dígitos 4 decimales) Precio.</t>
  </si>
  <si>
    <t>se optiene de la tabla  ad_parametros campo documento +1 se debe actualizar la tabla ad_parametros  con el documento +1 al terminar la transaccion - (Obligatorio, 10 dígitos),Número de documento interno</t>
  </si>
  <si>
    <t>NC</t>
  </si>
  <si>
    <t>(Obligatorio, máximo 3 caracteres) Código.</t>
  </si>
  <si>
    <t>campo PERSONAde la tabla RRHH.RH_EMPLEADOS del usuario que realiza la trasaccion</t>
  </si>
  <si>
    <t>TIPO_CANCELACION</t>
  </si>
  <si>
    <t>FARMACIA_CANJE</t>
  </si>
  <si>
    <t>de ser el tipo de moviento 02 nota de credito</t>
  </si>
  <si>
    <t>DOCUMENTO_CANCELACION</t>
  </si>
  <si>
    <t>obtener del valor del tag documentoPadre (Obligatorio, 10 dígitos),Número de documento interno</t>
  </si>
  <si>
    <t>WEB.UIO</t>
  </si>
  <si>
    <t>WB_CABECERA_ORDEN</t>
  </si>
  <si>
    <t>se tiene que actulizar este campo con la farmacia enviada</t>
  </si>
  <si>
    <t>ORDEN_DOCUMENTO_PROC</t>
  </si>
  <si>
    <t>se tiene que actulizar este campo con el documento de venta enviado</t>
  </si>
  <si>
    <t>con el codigo de orden compra se filtra para poder realizar la actulizacion</t>
  </si>
  <si>
    <t>PROD.UIO</t>
  </si>
  <si>
    <t>FA_CREDITOS</t>
  </si>
  <si>
    <t>REFERENCIA</t>
  </si>
  <si>
    <t>(Opcional, máximo 30 caracteres) Documento de referencia para devoluciones</t>
  </si>
  <si>
    <t>TOTAL_VENTA</t>
  </si>
  <si>
    <t>12.2</t>
  </si>
  <si>
    <t>(Obligatorio,12 dídgitos con 2 decimales),Total del crèdito aplicado descuentos</t>
  </si>
  <si>
    <t>TOTAL_PVP</t>
  </si>
  <si>
    <t>(Obligatorio,12 dídgitos con 2 decimales),Total del crèdito</t>
  </si>
  <si>
    <t>(Obligatorio, formato DD/MON/YYYY) Fecha del crédito.</t>
  </si>
  <si>
    <t>(Obligatorio, 10 dígitos),Número de documento interno</t>
  </si>
  <si>
    <t>codigo de la tabla AD_CLASIFICACION_MOVIMIENTOS</t>
  </si>
  <si>
    <t>(Obligatorio, máximo 3 caracteres) Código</t>
  </si>
  <si>
    <t xml:space="preserve">{
    agencia : Integer, 
    archivo : string,
    claveAcceso : string, 
    codDoc : string, 
    codPuntoEmision : string, 
    codSecuencial : string, 
    contribuyenteEspecial : string, 
    correoNotificacion :  string, 
    dirEstablecimiento :  string, 
    estado :  string, 
    fechaAutorizacion : string,  
    fechaEmisionBase :  string, 
    identificacionComprador : string, 
    identificadorUsuario : string, 
    importeTotal :  Double,
    moneda : string, 
    numeroAutorizacion : string,
    obligadoContabilidad : string, 
    propina : Double,
    ptoEmision : string, 
    razonSocialComprador : string,
    ruc : string, 
    secNotaCredito : string,  
    tarea : string, 
    tipoAmbiente : string  ,
    tipoEmision : string ,
    tipoIdComprador : string ,
    totalDescuento :  Double,
    totalSinImpuestos : Double,
    ordenCompra : string,
    baseCero :  Double,
    baseDoce : Double,
    iva : Double,codSecuencialPadre:String,  agenciaPadre : Integer  
 },
cabeceraFactura: {
    usuario : string,
    direccion: string,
    nombres : string,
    primerApellido : string,
    segundoApellido : string,
    costoTotalFactura : double,
    pvpTotalFactura : double,
    valorIva : double,
    tipoDocumento : string,
    formaPago : string,
},
detalleFactura: [
    {
        item : int,
        cantidad : int,
        unidades: int,
        porcentajeIva : int,
        venta : int
    }
]
</t>
  </si>
  <si>
    <t>Descipción</t>
  </si>
  <si>
    <t>correlationTX</t>
  </si>
  <si>
    <t>Correlativo transacción, Identificador SFCC orden de compra</t>
  </si>
  <si>
    <t>connectionType</t>
  </si>
  <si>
    <t>Debe tomar las compras que hayan sido con E = Efectivo y relacionar con la tabla FARMACIAS.FA_INT_CANCEL_FD  por el documento de venta y la farmacia, y la respuesta que será mapeada sobre la presente propiedad para pagos en Efectivo será el valor 1</t>
  </si>
  <si>
    <t>Indica el medio de Pago: 1 = Efectivo</t>
  </si>
  <si>
    <t>paymentType</t>
  </si>
  <si>
    <t>Indicar tipo de Pago: 1 = Efectivo</t>
  </si>
  <si>
    <t>uniqueNumberTrx</t>
  </si>
  <si>
    <t>Deberá relacionarse con la tabla FARMACIAS.FA_INT_CANCEL_FD  por el documento de venta y la farmacia</t>
  </si>
  <si>
    <t>Indentificador de la compra, documento de venta</t>
  </si>
  <si>
    <t>authorizationCode</t>
  </si>
  <si>
    <t>Código de autorización</t>
  </si>
  <si>
    <t>cardnumber</t>
  </si>
  <si>
    <t>Número de tarjeta</t>
  </si>
  <si>
    <t>bin</t>
  </si>
  <si>
    <t>Número Bin de Tarjeta</t>
  </si>
  <si>
    <t>idHolder</t>
  </si>
  <si>
    <t>Identificación del comprador RUC, Cédula o Pasaporte</t>
  </si>
  <si>
    <t>commerceCode</t>
  </si>
  <si>
    <t>Código de Punto de Venta</t>
  </si>
  <si>
    <t>totalAmount</t>
  </si>
  <si>
    <t>Monto total. Total Final</t>
  </si>
  <si>
    <t>amount</t>
  </si>
  <si>
    <t>Se deberá realizar una resta entre el campo (FARMACIAS.FA_FACTURAS.VENTA_TOTAL_FACTURA - FARMACIAS.FA_FACTURAS.VALOR_IVA) y el resultante será el valor que se debe enviar</t>
  </si>
  <si>
    <t>Monto. Total Sin IVA</t>
  </si>
  <si>
    <t>amountFee</t>
  </si>
  <si>
    <t>Monto de la cuota.</t>
  </si>
  <si>
    <t>typeFee</t>
  </si>
  <si>
    <t>Tipo cuota
0 = Sin cuota
1 = Con Cuota</t>
  </si>
  <si>
    <t>fees</t>
  </si>
  <si>
    <t>Cantidad de cuotas</t>
  </si>
  <si>
    <t>deferredMonths</t>
  </si>
  <si>
    <t>Cantidad de meses diferidos</t>
  </si>
  <si>
    <t>rate</t>
  </si>
  <si>
    <t>Tasa de crédito aplicada</t>
  </si>
  <si>
    <t>Validaciones pendientes</t>
  </si>
  <si>
    <t>tabla</t>
  </si>
  <si>
    <t>Campo Json</t>
  </si>
  <si>
    <t>Campo Base</t>
  </si>
  <si>
    <t>Crear en otra tabla SecNotaCredito</t>
  </si>
  <si>
    <t>FACELECT</t>
  </si>
  <si>
    <t>idCompany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</si>
</sst>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theme="1"/>
      <name val="Segoe UI"/>
      <charset val="1"/>
    </font>
    <font>
      <b/>
      <sz val="10"/>
      <color theme="1"/>
      <name val="Segoe UI"/>
      <charset val="1"/>
    </font>
    <font>
      <b/>
      <sz val="10"/>
      <color rgb="FF000000"/>
      <name val="Segoe UI"/>
      <charset val="1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Segoe UI"/>
      <charset val="1"/>
    </font>
    <font>
      <u/>
      <sz val="10"/>
      <color theme="10"/>
      <name val="Segoe UI"/>
      <charset val="1"/>
    </font>
    <font>
      <sz val="11"/>
      <color rgb="FF444444"/>
      <name val="Calibri"/>
      <charset val="1"/>
    </font>
    <font>
      <sz val="10"/>
      <color rgb="FF000000"/>
      <name val="Segoe UI"/>
      <charset val="1"/>
    </font>
    <font>
      <sz val="11"/>
      <color rgb="FF444444"/>
      <name val="Calibri"/>
      <charset val="134"/>
    </font>
    <font>
      <strike/>
      <sz val="11"/>
      <color rgb="FF000000"/>
      <name val="Calibri"/>
      <charset val="134"/>
    </font>
    <font>
      <sz val="11"/>
      <color rgb="FFFF0000"/>
      <name val="Calibri"/>
      <charset val="134"/>
    </font>
    <font>
      <sz val="10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FCC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DCD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0" fontId="0" fillId="4" borderId="0" xfId="0" applyFill="1"/>
    <xf numFmtId="0" fontId="0" fillId="0" borderId="0" xfId="0" applyAlignment="1">
      <alignment horizontal="left"/>
    </xf>
    <xf numFmtId="49" fontId="0" fillId="3" borderId="0" xfId="0" applyNumberFormat="1" applyFill="1"/>
    <xf numFmtId="0" fontId="1" fillId="5" borderId="0" xfId="0" applyFont="1" applyFill="1" applyAlignment="1">
      <alignment wrapText="1"/>
    </xf>
    <xf numFmtId="2" fontId="1" fillId="5" borderId="0" xfId="0" applyNumberFormat="1" applyFont="1" applyFill="1" applyAlignment="1">
      <alignment wrapText="1"/>
    </xf>
    <xf numFmtId="0" fontId="2" fillId="6" borderId="0" xfId="0" applyFont="1" applyFill="1" applyAlignment="1">
      <alignment wrapText="1"/>
    </xf>
    <xf numFmtId="49" fontId="2" fillId="6" borderId="0" xfId="0" applyNumberFormat="1" applyFont="1" applyFill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2" fontId="0" fillId="0" borderId="0" xfId="0" applyNumberFormat="1" applyAlignment="1">
      <alignment horizontal="right"/>
    </xf>
    <xf numFmtId="49" fontId="0" fillId="0" borderId="0" xfId="0" applyNumberFormat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 wrapText="1"/>
    </xf>
    <xf numFmtId="2" fontId="1" fillId="5" borderId="1" xfId="0" applyNumberFormat="1" applyFont="1" applyFill="1" applyBorder="1" applyAlignment="1">
      <alignment wrapText="1"/>
    </xf>
    <xf numFmtId="1" fontId="0" fillId="0" borderId="0" xfId="0" applyNumberFormat="1" applyAlignment="1">
      <alignment horizontal="right"/>
    </xf>
    <xf numFmtId="0" fontId="0" fillId="7" borderId="0" xfId="0" applyFill="1"/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2" fillId="6" borderId="1" xfId="0" applyFont="1" applyFill="1" applyBorder="1" applyAlignment="1">
      <alignment wrapText="1"/>
    </xf>
    <xf numFmtId="49" fontId="2" fillId="6" borderId="1" xfId="0" applyNumberFormat="1" applyFont="1" applyFill="1" applyBorder="1" applyAlignment="1">
      <alignment wrapText="1"/>
    </xf>
    <xf numFmtId="0" fontId="0" fillId="3" borderId="0" xfId="0" applyFill="1"/>
    <xf numFmtId="0" fontId="0" fillId="8" borderId="0" xfId="0" applyFill="1"/>
    <xf numFmtId="49" fontId="0" fillId="8" borderId="0" xfId="0" applyNumberFormat="1" applyFill="1"/>
    <xf numFmtId="49" fontId="6" fillId="7" borderId="0" xfId="1" applyNumberFormat="1" applyFill="1"/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49" fontId="5" fillId="3" borderId="0" xfId="0" applyNumberFormat="1" applyFont="1" applyFill="1"/>
    <xf numFmtId="0" fontId="3" fillId="0" borderId="0" xfId="0" applyFont="1" applyAlignment="1">
      <alignment wrapText="1"/>
    </xf>
    <xf numFmtId="0" fontId="9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9" borderId="0" xfId="0" applyFill="1"/>
    <xf numFmtId="0" fontId="10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2" xfId="0" quotePrefix="1" applyNumberFormat="1" applyBorder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DCDC"/>
      <color rgb="FFD0FC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:u:/r/sites/RequerimientosAplicaciones/Documentos%20compartidos/Requerimientos%202020/R-4946/FASE%201/Facturador%20Digital%20a%20facturacionGPF/1706201901179171577200125520010001923105658032316.xml?csf=1&amp;web=1&amp;e=Vrfn7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2" sqref="B2"/>
    </sheetView>
  </sheetViews>
  <sheetFormatPr baseColWidth="10" defaultColWidth="9.140625" defaultRowHeight="14.25"/>
  <cols>
    <col min="2" max="2" width="48.5703125" customWidth="1"/>
    <col min="3" max="3" width="47.42578125" style="44" customWidth="1"/>
  </cols>
  <sheetData>
    <row r="1" spans="1:3">
      <c r="A1" s="45" t="s">
        <v>0</v>
      </c>
      <c r="B1" s="45" t="s">
        <v>1</v>
      </c>
      <c r="C1" s="46" t="s">
        <v>2</v>
      </c>
    </row>
    <row r="2" spans="1:3">
      <c r="A2" s="47">
        <v>200</v>
      </c>
      <c r="B2" s="47" t="s">
        <v>3</v>
      </c>
      <c r="C2" s="48" t="s">
        <v>4</v>
      </c>
    </row>
    <row r="3" spans="1:3">
      <c r="A3" s="47">
        <v>400</v>
      </c>
      <c r="B3" s="47" t="s">
        <v>5</v>
      </c>
      <c r="C3" s="48" t="s">
        <v>6</v>
      </c>
    </row>
    <row r="4" spans="1:3" ht="28.5">
      <c r="A4" s="47">
        <v>405</v>
      </c>
      <c r="B4" s="47" t="s">
        <v>7</v>
      </c>
      <c r="C4" s="48" t="s">
        <v>8</v>
      </c>
    </row>
    <row r="5" spans="1:3" ht="28.5">
      <c r="A5" s="47">
        <v>410</v>
      </c>
      <c r="B5" s="47" t="s">
        <v>9</v>
      </c>
      <c r="C5" s="48" t="s">
        <v>10</v>
      </c>
    </row>
    <row r="6" spans="1:3" ht="28.5">
      <c r="A6" s="47">
        <v>415</v>
      </c>
      <c r="B6" s="47" t="s">
        <v>11</v>
      </c>
      <c r="C6" s="48" t="s">
        <v>12</v>
      </c>
    </row>
    <row r="7" spans="1:3" ht="28.5">
      <c r="A7" s="47">
        <v>420</v>
      </c>
      <c r="B7" s="47" t="s">
        <v>13</v>
      </c>
      <c r="C7" s="48" t="s">
        <v>14</v>
      </c>
    </row>
    <row r="8" spans="1:3" ht="57">
      <c r="A8" s="47">
        <v>425</v>
      </c>
      <c r="B8" s="47" t="s">
        <v>15</v>
      </c>
      <c r="C8" s="48" t="s">
        <v>16</v>
      </c>
    </row>
    <row r="15" spans="1:3">
      <c r="A15" t="s">
        <v>17</v>
      </c>
      <c r="B15" t="str">
        <f>IFERROR(_xlfn.CONCAT(LOWER(LEFT(SUBSTITUTE(SUBSTITUTE(PROPER(LOWER($I4))," ",""),"_",""),1)),RIGHT(SUBSTITUTE(SUBSTITUTE(PROPER(LOWER($I4))," ",""),"_",""),LEN(SUBSTITUTE(SUBSTITUTE(PROPER(LOWER($I4))," ",""),"_",""))-1)),"-")</f>
        <v>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sqref="A1:G1"/>
    </sheetView>
  </sheetViews>
  <sheetFormatPr baseColWidth="10" defaultColWidth="9.140625" defaultRowHeight="14.25"/>
  <cols>
    <col min="5" max="5" width="17.85546875" customWidth="1"/>
  </cols>
  <sheetData>
    <row r="1" spans="1:7">
      <c r="A1" s="50" t="s">
        <v>18</v>
      </c>
      <c r="B1" s="50"/>
      <c r="C1" s="50"/>
      <c r="D1" s="50"/>
      <c r="E1" s="50"/>
      <c r="F1" s="50"/>
      <c r="G1" s="50"/>
    </row>
    <row r="2" spans="1:7" ht="42.75">
      <c r="A2" s="27" t="s">
        <v>19</v>
      </c>
      <c r="B2" s="27" t="s">
        <v>20</v>
      </c>
      <c r="C2" s="27" t="s">
        <v>21</v>
      </c>
      <c r="D2" s="27" t="s">
        <v>22</v>
      </c>
      <c r="E2" s="28" t="s">
        <v>23</v>
      </c>
      <c r="F2" s="27" t="s">
        <v>24</v>
      </c>
      <c r="G2" s="27" t="s">
        <v>25</v>
      </c>
    </row>
    <row r="3" spans="1:7">
      <c r="A3" t="s">
        <v>26</v>
      </c>
      <c r="B3" t="s">
        <v>27</v>
      </c>
      <c r="C3" t="s">
        <v>28</v>
      </c>
      <c r="D3">
        <v>4</v>
      </c>
      <c r="E3">
        <v>200</v>
      </c>
      <c r="F3" t="s">
        <v>29</v>
      </c>
    </row>
    <row r="4" spans="1:7">
      <c r="A4" t="s">
        <v>30</v>
      </c>
      <c r="B4" t="s">
        <v>27</v>
      </c>
      <c r="C4" t="s">
        <v>31</v>
      </c>
      <c r="D4">
        <v>300</v>
      </c>
      <c r="E4" t="s">
        <v>3</v>
      </c>
      <c r="F4" t="s">
        <v>32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0"/>
  <sheetViews>
    <sheetView zoomScale="60" zoomScaleNormal="60" workbookViewId="0">
      <pane ySplit="2" topLeftCell="A75" activePane="bottomLeft" state="frozen"/>
      <selection pane="bottomLeft" activeCell="A85" sqref="A85:S100"/>
    </sheetView>
  </sheetViews>
  <sheetFormatPr baseColWidth="10" defaultColWidth="9.140625" defaultRowHeight="14.25"/>
  <cols>
    <col min="1" max="1" width="16.28515625" customWidth="1"/>
    <col min="2" max="2" width="16.42578125" customWidth="1"/>
    <col min="3" max="3" width="28" customWidth="1"/>
    <col min="4" max="4" width="26.7109375" style="8" customWidth="1"/>
    <col min="5" max="5" width="11.28515625" customWidth="1"/>
    <col min="6" max="6" width="15" customWidth="1"/>
    <col min="7" max="7" width="9.140625" style="17" customWidth="1"/>
    <col min="8" max="8" width="9.140625" customWidth="1"/>
    <col min="9" max="9" width="29.140625" customWidth="1"/>
    <col min="10" max="10" width="10" hidden="1" customWidth="1"/>
    <col min="11" max="11" width="10.140625" hidden="1" customWidth="1"/>
    <col min="12" max="12" width="13" hidden="1" customWidth="1"/>
    <col min="13" max="14" width="9.140625" hidden="1" customWidth="1"/>
    <col min="15" max="15" width="10.85546875" style="18" hidden="1" customWidth="1"/>
    <col min="16" max="16" width="17.5703125" style="18" hidden="1" customWidth="1"/>
    <col min="17" max="17" width="17.28515625" style="18" hidden="1" customWidth="1"/>
    <col min="18" max="18" width="50.28515625" customWidth="1"/>
    <col min="19" max="19" width="40.7109375" customWidth="1"/>
    <col min="20" max="20" width="9.140625" customWidth="1"/>
    <col min="21" max="21" width="16" customWidth="1"/>
  </cols>
  <sheetData>
    <row r="1" spans="1:20" ht="15" customHeight="1">
      <c r="A1" s="51" t="s">
        <v>33</v>
      </c>
      <c r="B1" s="51"/>
      <c r="C1" s="51"/>
      <c r="D1" s="51"/>
      <c r="E1" s="51"/>
      <c r="F1" s="51"/>
      <c r="G1" s="51"/>
      <c r="H1" s="51"/>
      <c r="I1" s="50" t="s">
        <v>18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t="s">
        <v>34</v>
      </c>
    </row>
    <row r="2" spans="1:20" s="16" customFormat="1" ht="28.5">
      <c r="A2" s="19" t="s">
        <v>35</v>
      </c>
      <c r="B2" s="19" t="s">
        <v>36</v>
      </c>
      <c r="C2" s="19" t="s">
        <v>37</v>
      </c>
      <c r="D2" s="20" t="s">
        <v>38</v>
      </c>
      <c r="E2" s="19" t="s">
        <v>39</v>
      </c>
      <c r="F2" s="19" t="s">
        <v>21</v>
      </c>
      <c r="G2" s="21" t="s">
        <v>22</v>
      </c>
      <c r="H2" s="19" t="s">
        <v>40</v>
      </c>
      <c r="I2" s="27" t="s">
        <v>19</v>
      </c>
      <c r="J2" s="27" t="s">
        <v>41</v>
      </c>
      <c r="K2" s="27" t="s">
        <v>20</v>
      </c>
      <c r="L2" s="27" t="s">
        <v>39</v>
      </c>
      <c r="M2" s="27" t="s">
        <v>21</v>
      </c>
      <c r="N2" s="27" t="s">
        <v>22</v>
      </c>
      <c r="O2" s="28" t="s">
        <v>40</v>
      </c>
      <c r="P2" s="28" t="s">
        <v>42</v>
      </c>
      <c r="Q2" s="28" t="s">
        <v>23</v>
      </c>
      <c r="R2" s="27" t="s">
        <v>24</v>
      </c>
      <c r="S2" s="27" t="s">
        <v>25</v>
      </c>
    </row>
    <row r="3" spans="1:20">
      <c r="A3" t="s">
        <v>43</v>
      </c>
      <c r="B3" t="s">
        <v>44</v>
      </c>
      <c r="C3" s="7" t="s">
        <v>45</v>
      </c>
      <c r="D3" s="8" t="s">
        <v>46</v>
      </c>
      <c r="E3" t="s">
        <v>27</v>
      </c>
      <c r="F3" t="s">
        <v>47</v>
      </c>
      <c r="G3" s="22">
        <v>22</v>
      </c>
      <c r="I3" s="29" t="s">
        <v>48</v>
      </c>
      <c r="J3" s="29" t="s">
        <v>27</v>
      </c>
      <c r="K3" s="29" t="s">
        <v>49</v>
      </c>
      <c r="L3" s="29" t="s">
        <v>49</v>
      </c>
      <c r="M3" s="29" t="s">
        <v>50</v>
      </c>
      <c r="N3" s="29" t="s">
        <v>50</v>
      </c>
      <c r="O3" s="9" t="s">
        <v>50</v>
      </c>
      <c r="P3" s="9" t="s">
        <v>50</v>
      </c>
      <c r="Q3" s="9" t="s">
        <v>50</v>
      </c>
      <c r="R3" s="29" t="s">
        <v>51</v>
      </c>
      <c r="S3" s="29" t="s">
        <v>52</v>
      </c>
      <c r="T3" t="s">
        <v>53</v>
      </c>
    </row>
    <row r="4" spans="1:20">
      <c r="A4" t="s">
        <v>43</v>
      </c>
      <c r="B4" t="s">
        <v>44</v>
      </c>
      <c r="C4" s="7" t="s">
        <v>45</v>
      </c>
      <c r="D4" s="8" t="s">
        <v>54</v>
      </c>
      <c r="E4" t="s">
        <v>49</v>
      </c>
      <c r="F4" t="s">
        <v>55</v>
      </c>
      <c r="G4" s="22">
        <v>20</v>
      </c>
      <c r="I4" t="s">
        <v>56</v>
      </c>
      <c r="J4" t="s">
        <v>27</v>
      </c>
      <c r="K4" t="s">
        <v>27</v>
      </c>
      <c r="L4" t="s">
        <v>27</v>
      </c>
      <c r="M4" t="s">
        <v>28</v>
      </c>
      <c r="N4">
        <v>12</v>
      </c>
      <c r="O4" s="18" t="s">
        <v>50</v>
      </c>
      <c r="P4" s="18" t="s">
        <v>50</v>
      </c>
      <c r="Q4" s="18">
        <v>1</v>
      </c>
      <c r="R4" t="s">
        <v>50</v>
      </c>
      <c r="S4" t="s">
        <v>57</v>
      </c>
      <c r="T4" t="s">
        <v>53</v>
      </c>
    </row>
    <row r="5" spans="1:20">
      <c r="A5" t="s">
        <v>43</v>
      </c>
      <c r="B5" t="s">
        <v>44</v>
      </c>
      <c r="C5" s="7" t="s">
        <v>45</v>
      </c>
      <c r="D5" s="8" t="s">
        <v>58</v>
      </c>
      <c r="E5" t="s">
        <v>49</v>
      </c>
      <c r="F5" t="s">
        <v>55</v>
      </c>
      <c r="G5" s="22">
        <v>200</v>
      </c>
      <c r="I5" t="s">
        <v>59</v>
      </c>
      <c r="J5" t="s">
        <v>27</v>
      </c>
      <c r="K5" t="s">
        <v>27</v>
      </c>
      <c r="L5" t="s">
        <v>27</v>
      </c>
      <c r="M5" t="s">
        <v>60</v>
      </c>
      <c r="N5">
        <v>200</v>
      </c>
      <c r="O5" s="18" t="s">
        <v>50</v>
      </c>
      <c r="P5" s="18" t="s">
        <v>50</v>
      </c>
      <c r="Q5" s="32" t="s">
        <v>61</v>
      </c>
      <c r="R5" t="s">
        <v>62</v>
      </c>
      <c r="S5" t="s">
        <v>63</v>
      </c>
      <c r="T5" t="s">
        <v>53</v>
      </c>
    </row>
    <row r="6" spans="1:20">
      <c r="A6" t="s">
        <v>43</v>
      </c>
      <c r="B6" t="s">
        <v>44</v>
      </c>
      <c r="C6" s="7" t="s">
        <v>45</v>
      </c>
      <c r="D6" s="8" t="s">
        <v>64</v>
      </c>
      <c r="E6" t="s">
        <v>49</v>
      </c>
      <c r="F6" t="s">
        <v>55</v>
      </c>
      <c r="G6" s="22">
        <v>200</v>
      </c>
      <c r="I6" s="30" t="s">
        <v>48</v>
      </c>
      <c r="J6" s="30" t="s">
        <v>49</v>
      </c>
      <c r="K6" s="30" t="s">
        <v>49</v>
      </c>
      <c r="L6" s="30" t="s">
        <v>49</v>
      </c>
      <c r="M6" s="30" t="s">
        <v>50</v>
      </c>
      <c r="N6" s="30" t="s">
        <v>50</v>
      </c>
      <c r="O6" s="31" t="s">
        <v>50</v>
      </c>
      <c r="P6" s="31" t="s">
        <v>50</v>
      </c>
      <c r="Q6" s="31" t="s">
        <v>50</v>
      </c>
      <c r="R6" s="30" t="s">
        <v>50</v>
      </c>
      <c r="S6" s="30" t="s">
        <v>50</v>
      </c>
      <c r="T6" t="s">
        <v>53</v>
      </c>
    </row>
    <row r="7" spans="1:20">
      <c r="A7" t="s">
        <v>43</v>
      </c>
      <c r="B7" t="s">
        <v>44</v>
      </c>
      <c r="C7" s="7" t="s">
        <v>45</v>
      </c>
      <c r="D7" s="8" t="s">
        <v>65</v>
      </c>
      <c r="E7" t="s">
        <v>27</v>
      </c>
      <c r="F7" t="s">
        <v>55</v>
      </c>
      <c r="G7" s="22">
        <v>100</v>
      </c>
      <c r="I7" t="s">
        <v>66</v>
      </c>
      <c r="J7" t="s">
        <v>27</v>
      </c>
      <c r="K7" t="s">
        <v>27</v>
      </c>
      <c r="L7" t="s">
        <v>27</v>
      </c>
      <c r="M7" t="s">
        <v>60</v>
      </c>
      <c r="N7">
        <v>200</v>
      </c>
      <c r="O7" s="18" t="s">
        <v>50</v>
      </c>
      <c r="P7" s="18" t="s">
        <v>50</v>
      </c>
      <c r="Q7" s="49" t="s">
        <v>61</v>
      </c>
      <c r="R7" t="s">
        <v>50</v>
      </c>
      <c r="S7" t="s">
        <v>67</v>
      </c>
      <c r="T7" t="s">
        <v>53</v>
      </c>
    </row>
    <row r="8" spans="1:20">
      <c r="A8" t="s">
        <v>43</v>
      </c>
      <c r="B8" t="s">
        <v>44</v>
      </c>
      <c r="C8" s="7" t="s">
        <v>45</v>
      </c>
      <c r="D8" s="8" t="s">
        <v>68</v>
      </c>
      <c r="E8" t="s">
        <v>49</v>
      </c>
      <c r="F8" t="s">
        <v>55</v>
      </c>
      <c r="G8" s="22">
        <v>100</v>
      </c>
      <c r="I8" s="29" t="s">
        <v>48</v>
      </c>
      <c r="J8" s="29" t="s">
        <v>27</v>
      </c>
      <c r="K8" s="29" t="s">
        <v>49</v>
      </c>
      <c r="L8" s="29" t="s">
        <v>49</v>
      </c>
      <c r="M8" s="29" t="s">
        <v>50</v>
      </c>
      <c r="N8" s="29" t="s">
        <v>50</v>
      </c>
      <c r="O8" s="9" t="s">
        <v>50</v>
      </c>
      <c r="P8" s="9" t="s">
        <v>50</v>
      </c>
      <c r="Q8" s="9" t="s">
        <v>69</v>
      </c>
      <c r="R8" s="29" t="s">
        <v>70</v>
      </c>
      <c r="S8" s="29" t="s">
        <v>71</v>
      </c>
      <c r="T8" t="s">
        <v>53</v>
      </c>
    </row>
    <row r="9" spans="1:20">
      <c r="A9" t="s">
        <v>43</v>
      </c>
      <c r="B9" t="s">
        <v>44</v>
      </c>
      <c r="C9" s="7" t="s">
        <v>45</v>
      </c>
      <c r="D9" s="8" t="s">
        <v>72</v>
      </c>
      <c r="E9" t="s">
        <v>27</v>
      </c>
      <c r="F9" t="s">
        <v>55</v>
      </c>
      <c r="G9" s="22">
        <v>100</v>
      </c>
      <c r="I9" t="s">
        <v>73</v>
      </c>
      <c r="J9" t="s">
        <v>27</v>
      </c>
      <c r="K9" t="s">
        <v>27</v>
      </c>
      <c r="L9" t="s">
        <v>49</v>
      </c>
      <c r="M9" t="s">
        <v>60</v>
      </c>
      <c r="N9">
        <v>2</v>
      </c>
      <c r="O9" s="18" t="s">
        <v>74</v>
      </c>
      <c r="P9" s="18" t="s">
        <v>75</v>
      </c>
      <c r="Q9" s="18" t="s">
        <v>74</v>
      </c>
      <c r="R9" s="18" t="s">
        <v>76</v>
      </c>
      <c r="S9" t="s">
        <v>77</v>
      </c>
      <c r="T9" t="s">
        <v>53</v>
      </c>
    </row>
    <row r="10" spans="1:20">
      <c r="A10" t="s">
        <v>43</v>
      </c>
      <c r="B10" t="s">
        <v>44</v>
      </c>
      <c r="C10" s="7" t="s">
        <v>45</v>
      </c>
      <c r="D10" s="8" t="s">
        <v>78</v>
      </c>
      <c r="E10" t="s">
        <v>27</v>
      </c>
      <c r="F10" t="s">
        <v>55</v>
      </c>
      <c r="G10" s="22">
        <v>100</v>
      </c>
      <c r="I10" t="s">
        <v>79</v>
      </c>
      <c r="J10" t="s">
        <v>27</v>
      </c>
      <c r="K10" t="s">
        <v>27</v>
      </c>
      <c r="L10" t="s">
        <v>27</v>
      </c>
      <c r="M10" t="s">
        <v>60</v>
      </c>
      <c r="N10">
        <v>100</v>
      </c>
      <c r="O10" s="18" t="s">
        <v>50</v>
      </c>
      <c r="P10" s="18" t="s">
        <v>50</v>
      </c>
      <c r="Q10" s="18" t="s">
        <v>80</v>
      </c>
      <c r="R10" s="18" t="s">
        <v>50</v>
      </c>
      <c r="S10" t="s">
        <v>81</v>
      </c>
      <c r="T10" t="s">
        <v>53</v>
      </c>
    </row>
    <row r="11" spans="1:20">
      <c r="A11" t="s">
        <v>43</v>
      </c>
      <c r="B11" t="s">
        <v>44</v>
      </c>
      <c r="C11" s="7" t="s">
        <v>45</v>
      </c>
      <c r="D11" s="8" t="s">
        <v>82</v>
      </c>
      <c r="E11" t="s">
        <v>27</v>
      </c>
      <c r="F11" t="s">
        <v>55</v>
      </c>
      <c r="G11" s="22">
        <v>100</v>
      </c>
      <c r="I11" t="s">
        <v>83</v>
      </c>
      <c r="J11" t="s">
        <v>27</v>
      </c>
      <c r="K11" t="s">
        <v>27</v>
      </c>
      <c r="L11" t="s">
        <v>27</v>
      </c>
      <c r="M11" t="s">
        <v>60</v>
      </c>
      <c r="N11">
        <v>100</v>
      </c>
      <c r="O11" s="18" t="s">
        <v>50</v>
      </c>
      <c r="P11" s="18" t="s">
        <v>50</v>
      </c>
      <c r="Q11" s="18" t="s">
        <v>84</v>
      </c>
      <c r="R11" s="18" t="s">
        <v>50</v>
      </c>
      <c r="S11" t="s">
        <v>85</v>
      </c>
      <c r="T11" t="s">
        <v>53</v>
      </c>
    </row>
    <row r="12" spans="1:20">
      <c r="A12" t="s">
        <v>43</v>
      </c>
      <c r="B12" t="s">
        <v>44</v>
      </c>
      <c r="C12" s="7" t="s">
        <v>45</v>
      </c>
      <c r="D12" s="8" t="s">
        <v>86</v>
      </c>
      <c r="E12" t="s">
        <v>27</v>
      </c>
      <c r="F12" t="s">
        <v>55</v>
      </c>
      <c r="G12" s="22">
        <v>5</v>
      </c>
      <c r="I12" t="s">
        <v>87</v>
      </c>
      <c r="J12" t="s">
        <v>27</v>
      </c>
      <c r="K12" t="s">
        <v>27</v>
      </c>
      <c r="L12" t="s">
        <v>27</v>
      </c>
      <c r="M12" t="s">
        <v>60</v>
      </c>
      <c r="N12">
        <v>5</v>
      </c>
      <c r="O12" s="18" t="s">
        <v>50</v>
      </c>
      <c r="P12" s="18" t="s">
        <v>50</v>
      </c>
      <c r="Q12" s="18" t="s">
        <v>88</v>
      </c>
      <c r="R12" s="18" t="s">
        <v>50</v>
      </c>
      <c r="S12" t="s">
        <v>89</v>
      </c>
      <c r="T12" t="s">
        <v>53</v>
      </c>
    </row>
    <row r="13" spans="1:20">
      <c r="A13" t="s">
        <v>43</v>
      </c>
      <c r="B13" t="s">
        <v>44</v>
      </c>
      <c r="C13" s="7" t="s">
        <v>45</v>
      </c>
      <c r="D13" s="8" t="s">
        <v>90</v>
      </c>
      <c r="E13" t="s">
        <v>49</v>
      </c>
      <c r="F13" t="s">
        <v>55</v>
      </c>
      <c r="G13" s="22">
        <v>300</v>
      </c>
      <c r="I13" t="s">
        <v>91</v>
      </c>
      <c r="J13" t="s">
        <v>27</v>
      </c>
      <c r="K13" t="s">
        <v>27</v>
      </c>
      <c r="L13" t="s">
        <v>27</v>
      </c>
      <c r="M13" t="s">
        <v>60</v>
      </c>
      <c r="N13">
        <v>300</v>
      </c>
      <c r="O13" s="18" t="s">
        <v>50</v>
      </c>
      <c r="P13" s="18" t="s">
        <v>50</v>
      </c>
      <c r="Q13" t="s">
        <v>92</v>
      </c>
      <c r="R13" s="18" t="s">
        <v>93</v>
      </c>
      <c r="S13" t="s">
        <v>94</v>
      </c>
      <c r="T13" t="s">
        <v>53</v>
      </c>
    </row>
    <row r="14" spans="1:20">
      <c r="A14" t="s">
        <v>43</v>
      </c>
      <c r="B14" t="s">
        <v>44</v>
      </c>
      <c r="C14" s="7" t="s">
        <v>45</v>
      </c>
      <c r="D14" s="8" t="s">
        <v>95</v>
      </c>
      <c r="E14" t="s">
        <v>49</v>
      </c>
      <c r="F14" t="s">
        <v>55</v>
      </c>
      <c r="G14" s="22">
        <v>300</v>
      </c>
      <c r="I14" t="s">
        <v>96</v>
      </c>
      <c r="J14" t="s">
        <v>27</v>
      </c>
      <c r="K14" t="s">
        <v>27</v>
      </c>
      <c r="L14" t="s">
        <v>27</v>
      </c>
      <c r="M14" t="s">
        <v>60</v>
      </c>
      <c r="N14">
        <v>300</v>
      </c>
      <c r="O14" s="18" t="s">
        <v>50</v>
      </c>
      <c r="P14" s="18" t="s">
        <v>50</v>
      </c>
      <c r="Q14" s="18" t="s">
        <v>97</v>
      </c>
      <c r="R14" s="18" t="s">
        <v>50</v>
      </c>
      <c r="S14" t="s">
        <v>98</v>
      </c>
      <c r="T14" t="s">
        <v>53</v>
      </c>
    </row>
    <row r="15" spans="1:20">
      <c r="A15" t="s">
        <v>43</v>
      </c>
      <c r="B15" t="s">
        <v>44</v>
      </c>
      <c r="C15" s="7" t="s">
        <v>45</v>
      </c>
      <c r="D15" s="8" t="s">
        <v>99</v>
      </c>
      <c r="E15" t="s">
        <v>27</v>
      </c>
      <c r="F15" t="s">
        <v>55</v>
      </c>
      <c r="G15" s="22">
        <v>15</v>
      </c>
      <c r="I15" t="s">
        <v>100</v>
      </c>
      <c r="J15" t="s">
        <v>27</v>
      </c>
      <c r="K15" t="s">
        <v>27</v>
      </c>
      <c r="L15" t="s">
        <v>49</v>
      </c>
      <c r="M15" t="s">
        <v>60</v>
      </c>
      <c r="N15">
        <v>15</v>
      </c>
      <c r="O15" s="18" t="s">
        <v>101</v>
      </c>
      <c r="P15" s="18" t="s">
        <v>101</v>
      </c>
      <c r="Q15" s="18" t="s">
        <v>101</v>
      </c>
      <c r="R15" s="18" t="s">
        <v>76</v>
      </c>
      <c r="S15" t="s">
        <v>102</v>
      </c>
      <c r="T15" t="s">
        <v>53</v>
      </c>
    </row>
    <row r="16" spans="1:20">
      <c r="A16" t="s">
        <v>43</v>
      </c>
      <c r="B16" t="s">
        <v>44</v>
      </c>
      <c r="C16" s="7" t="s">
        <v>45</v>
      </c>
      <c r="D16" s="8" t="s">
        <v>103</v>
      </c>
      <c r="E16" t="s">
        <v>49</v>
      </c>
      <c r="F16" t="s">
        <v>104</v>
      </c>
      <c r="G16" s="22"/>
      <c r="I16" t="s">
        <v>105</v>
      </c>
      <c r="J16" t="s">
        <v>27</v>
      </c>
      <c r="K16" t="s">
        <v>27</v>
      </c>
      <c r="L16" t="s">
        <v>27</v>
      </c>
      <c r="M16" t="s">
        <v>60</v>
      </c>
      <c r="N16">
        <v>19</v>
      </c>
      <c r="O16" s="18" t="s">
        <v>50</v>
      </c>
      <c r="P16" s="18" t="s">
        <v>50</v>
      </c>
      <c r="Q16" s="18" t="s">
        <v>106</v>
      </c>
      <c r="R16" t="s">
        <v>107</v>
      </c>
      <c r="S16" t="s">
        <v>108</v>
      </c>
      <c r="T16" t="s">
        <v>53</v>
      </c>
    </row>
    <row r="17" spans="1:20" ht="15">
      <c r="A17" t="s">
        <v>43</v>
      </c>
      <c r="B17" t="s">
        <v>44</v>
      </c>
      <c r="C17" s="7" t="s">
        <v>45</v>
      </c>
      <c r="D17" s="8" t="s">
        <v>109</v>
      </c>
      <c r="E17" t="s">
        <v>49</v>
      </c>
      <c r="F17" t="s">
        <v>104</v>
      </c>
      <c r="G17" s="22"/>
      <c r="I17" t="s">
        <v>110</v>
      </c>
      <c r="J17" t="s">
        <v>27</v>
      </c>
      <c r="K17" t="s">
        <v>27</v>
      </c>
      <c r="L17" t="s">
        <v>27</v>
      </c>
      <c r="M17" t="s">
        <v>60</v>
      </c>
      <c r="N17">
        <v>10</v>
      </c>
      <c r="O17" s="18" t="s">
        <v>50</v>
      </c>
      <c r="P17" s="18" t="s">
        <v>50</v>
      </c>
      <c r="Q17" s="33" t="s">
        <v>111</v>
      </c>
      <c r="R17" t="s">
        <v>112</v>
      </c>
      <c r="S17" t="s">
        <v>113</v>
      </c>
      <c r="T17" t="s">
        <v>53</v>
      </c>
    </row>
    <row r="18" spans="1:20">
      <c r="A18" t="s">
        <v>43</v>
      </c>
      <c r="B18" t="s">
        <v>44</v>
      </c>
      <c r="C18" s="7" t="s">
        <v>45</v>
      </c>
      <c r="D18" s="8" t="s">
        <v>114</v>
      </c>
      <c r="E18" t="s">
        <v>49</v>
      </c>
      <c r="F18" t="s">
        <v>55</v>
      </c>
      <c r="G18" s="22">
        <v>100</v>
      </c>
      <c r="I18" s="30" t="s">
        <v>48</v>
      </c>
      <c r="J18" s="30" t="s">
        <v>49</v>
      </c>
      <c r="K18" s="30" t="s">
        <v>49</v>
      </c>
      <c r="L18" s="30" t="s">
        <v>49</v>
      </c>
      <c r="M18" s="30" t="s">
        <v>50</v>
      </c>
      <c r="N18" s="30" t="s">
        <v>50</v>
      </c>
      <c r="O18" s="31" t="s">
        <v>50</v>
      </c>
      <c r="P18" s="31" t="s">
        <v>50</v>
      </c>
      <c r="Q18" s="31" t="s">
        <v>50</v>
      </c>
      <c r="R18" s="30" t="s">
        <v>50</v>
      </c>
      <c r="S18" s="30" t="s">
        <v>50</v>
      </c>
      <c r="T18" t="s">
        <v>53</v>
      </c>
    </row>
    <row r="19" spans="1:20" ht="12.75" customHeight="1">
      <c r="A19" t="s">
        <v>43</v>
      </c>
      <c r="B19" t="s">
        <v>44</v>
      </c>
      <c r="C19" s="7" t="s">
        <v>45</v>
      </c>
      <c r="D19" s="8" t="s">
        <v>115</v>
      </c>
      <c r="E19" t="s">
        <v>27</v>
      </c>
      <c r="F19" t="s">
        <v>55</v>
      </c>
      <c r="G19" s="22">
        <v>50</v>
      </c>
      <c r="I19" t="s">
        <v>116</v>
      </c>
      <c r="J19" t="s">
        <v>27</v>
      </c>
      <c r="K19" t="s">
        <v>27</v>
      </c>
      <c r="L19" t="s">
        <v>27</v>
      </c>
      <c r="M19" t="s">
        <v>60</v>
      </c>
      <c r="N19">
        <v>20</v>
      </c>
      <c r="O19" s="18" t="s">
        <v>50</v>
      </c>
      <c r="P19" s="18" t="s">
        <v>50</v>
      </c>
      <c r="Q19" s="18" t="s">
        <v>117</v>
      </c>
      <c r="R19" s="4" t="s">
        <v>118</v>
      </c>
      <c r="S19" t="s">
        <v>119</v>
      </c>
      <c r="T19" t="s">
        <v>53</v>
      </c>
    </row>
    <row r="20" spans="1:20">
      <c r="A20" t="s">
        <v>43</v>
      </c>
      <c r="B20" t="s">
        <v>44</v>
      </c>
      <c r="C20" s="7" t="s">
        <v>45</v>
      </c>
      <c r="D20" s="8" t="s">
        <v>120</v>
      </c>
      <c r="E20" t="s">
        <v>49</v>
      </c>
      <c r="F20" t="s">
        <v>55</v>
      </c>
      <c r="G20" s="22">
        <v>50</v>
      </c>
      <c r="I20" t="s">
        <v>121</v>
      </c>
      <c r="J20" t="s">
        <v>27</v>
      </c>
      <c r="K20" t="s">
        <v>27</v>
      </c>
      <c r="L20" t="s">
        <v>27</v>
      </c>
      <c r="M20" t="s">
        <v>60</v>
      </c>
      <c r="N20">
        <v>20</v>
      </c>
      <c r="O20" s="18" t="s">
        <v>50</v>
      </c>
      <c r="P20" s="18" t="s">
        <v>50</v>
      </c>
      <c r="Q20" s="18" t="s">
        <v>117</v>
      </c>
      <c r="R20" s="18" t="s">
        <v>50</v>
      </c>
      <c r="S20" t="s">
        <v>119</v>
      </c>
      <c r="T20" t="s">
        <v>53</v>
      </c>
    </row>
    <row r="21" spans="1:20">
      <c r="A21" t="s">
        <v>43</v>
      </c>
      <c r="B21" t="s">
        <v>44</v>
      </c>
      <c r="C21" s="7" t="s">
        <v>45</v>
      </c>
      <c r="D21" s="8" t="s">
        <v>122</v>
      </c>
      <c r="E21" t="s">
        <v>49</v>
      </c>
      <c r="F21" t="s">
        <v>47</v>
      </c>
      <c r="G21" s="22">
        <v>22</v>
      </c>
      <c r="I21" t="s">
        <v>123</v>
      </c>
      <c r="J21" t="s">
        <v>27</v>
      </c>
      <c r="K21" t="s">
        <v>27</v>
      </c>
      <c r="L21" t="s">
        <v>27</v>
      </c>
      <c r="M21" t="s">
        <v>124</v>
      </c>
      <c r="N21">
        <v>22</v>
      </c>
      <c r="O21" s="18" t="s">
        <v>50</v>
      </c>
      <c r="P21" s="18" t="s">
        <v>50</v>
      </c>
      <c r="Q21" s="34" t="s">
        <v>125</v>
      </c>
      <c r="R21" s="18" t="s">
        <v>50</v>
      </c>
      <c r="S21" t="s">
        <v>126</v>
      </c>
      <c r="T21" t="s">
        <v>53</v>
      </c>
    </row>
    <row r="22" spans="1:20">
      <c r="A22" t="s">
        <v>43</v>
      </c>
      <c r="B22" t="s">
        <v>44</v>
      </c>
      <c r="C22" s="7" t="s">
        <v>45</v>
      </c>
      <c r="D22" s="8" t="s">
        <v>127</v>
      </c>
      <c r="E22" t="s">
        <v>49</v>
      </c>
      <c r="F22" t="s">
        <v>55</v>
      </c>
      <c r="G22" s="22">
        <v>500</v>
      </c>
      <c r="I22" s="30" t="s">
        <v>48</v>
      </c>
      <c r="J22" s="30" t="s">
        <v>49</v>
      </c>
      <c r="K22" s="30" t="s">
        <v>49</v>
      </c>
      <c r="L22" s="30" t="s">
        <v>49</v>
      </c>
      <c r="M22" s="30" t="s">
        <v>50</v>
      </c>
      <c r="N22" s="30" t="s">
        <v>50</v>
      </c>
      <c r="O22" s="31" t="s">
        <v>50</v>
      </c>
      <c r="P22" s="31" t="s">
        <v>50</v>
      </c>
      <c r="Q22" s="31" t="s">
        <v>50</v>
      </c>
      <c r="R22" s="30" t="s">
        <v>50</v>
      </c>
      <c r="S22" s="30" t="s">
        <v>50</v>
      </c>
      <c r="T22" t="s">
        <v>53</v>
      </c>
    </row>
    <row r="23" spans="1:20">
      <c r="A23" t="s">
        <v>43</v>
      </c>
      <c r="B23" t="s">
        <v>44</v>
      </c>
      <c r="C23" s="7" t="s">
        <v>45</v>
      </c>
      <c r="D23" s="8" t="s">
        <v>128</v>
      </c>
      <c r="E23" t="s">
        <v>49</v>
      </c>
      <c r="F23" t="s">
        <v>55</v>
      </c>
      <c r="G23" s="22">
        <v>50</v>
      </c>
      <c r="I23" t="s">
        <v>129</v>
      </c>
      <c r="J23" t="s">
        <v>27</v>
      </c>
      <c r="K23" t="s">
        <v>27</v>
      </c>
      <c r="L23" t="s">
        <v>27</v>
      </c>
      <c r="M23" t="s">
        <v>60</v>
      </c>
      <c r="N23">
        <v>50</v>
      </c>
      <c r="O23" s="18" t="s">
        <v>50</v>
      </c>
      <c r="P23" s="18" t="s">
        <v>50</v>
      </c>
      <c r="Q23" s="18" t="s">
        <v>130</v>
      </c>
      <c r="R23" s="18" t="s">
        <v>50</v>
      </c>
      <c r="S23" t="s">
        <v>131</v>
      </c>
      <c r="T23" t="s">
        <v>53</v>
      </c>
    </row>
    <row r="24" spans="1:20">
      <c r="A24" t="s">
        <v>43</v>
      </c>
      <c r="B24" t="s">
        <v>44</v>
      </c>
      <c r="C24" s="7" t="s">
        <v>45</v>
      </c>
      <c r="D24" s="8" t="s">
        <v>132</v>
      </c>
      <c r="E24" t="s">
        <v>49</v>
      </c>
      <c r="F24" t="s">
        <v>55</v>
      </c>
      <c r="G24" s="22">
        <v>200</v>
      </c>
      <c r="I24" t="s">
        <v>133</v>
      </c>
      <c r="J24" t="s">
        <v>27</v>
      </c>
      <c r="K24" t="s">
        <v>27</v>
      </c>
      <c r="L24" t="s">
        <v>27</v>
      </c>
      <c r="M24" t="s">
        <v>60</v>
      </c>
      <c r="N24">
        <v>200</v>
      </c>
      <c r="O24" s="18" t="s">
        <v>50</v>
      </c>
      <c r="P24" s="18" t="s">
        <v>50</v>
      </c>
      <c r="Q24" s="18" t="s">
        <v>61</v>
      </c>
      <c r="R24" s="18" t="s">
        <v>50</v>
      </c>
      <c r="S24" t="s">
        <v>134</v>
      </c>
      <c r="T24" t="s">
        <v>53</v>
      </c>
    </row>
    <row r="25" spans="1:20">
      <c r="A25" t="s">
        <v>43</v>
      </c>
      <c r="B25" t="s">
        <v>44</v>
      </c>
      <c r="C25" s="7" t="s">
        <v>45</v>
      </c>
      <c r="D25" s="8" t="s">
        <v>135</v>
      </c>
      <c r="E25" t="s">
        <v>27</v>
      </c>
      <c r="F25" t="s">
        <v>55</v>
      </c>
      <c r="G25" s="22">
        <v>3</v>
      </c>
      <c r="I25" t="s">
        <v>136</v>
      </c>
      <c r="J25" t="s">
        <v>27</v>
      </c>
      <c r="K25" t="s">
        <v>27</v>
      </c>
      <c r="L25" t="s">
        <v>27</v>
      </c>
      <c r="M25" t="s">
        <v>60</v>
      </c>
      <c r="N25">
        <v>3</v>
      </c>
      <c r="O25" s="18" t="s">
        <v>50</v>
      </c>
      <c r="P25" s="18" t="s">
        <v>50</v>
      </c>
      <c r="Q25" s="18" t="s">
        <v>27</v>
      </c>
      <c r="R25" s="18" t="s">
        <v>50</v>
      </c>
      <c r="S25" t="s">
        <v>137</v>
      </c>
      <c r="T25" t="s">
        <v>53</v>
      </c>
    </row>
    <row r="26" spans="1:20">
      <c r="A26" t="s">
        <v>43</v>
      </c>
      <c r="B26" t="s">
        <v>44</v>
      </c>
      <c r="C26" s="7" t="s">
        <v>45</v>
      </c>
      <c r="D26" s="8" t="s">
        <v>138</v>
      </c>
      <c r="E26" t="s">
        <v>49</v>
      </c>
      <c r="F26" t="s">
        <v>55</v>
      </c>
      <c r="G26" s="22">
        <v>2000</v>
      </c>
      <c r="I26" s="30" t="s">
        <v>48</v>
      </c>
      <c r="J26" s="30" t="s">
        <v>49</v>
      </c>
      <c r="K26" s="30" t="s">
        <v>49</v>
      </c>
      <c r="L26" s="30" t="s">
        <v>49</v>
      </c>
      <c r="M26" s="30" t="s">
        <v>50</v>
      </c>
      <c r="N26" s="30" t="s">
        <v>50</v>
      </c>
      <c r="O26" s="31" t="s">
        <v>50</v>
      </c>
      <c r="P26" s="31" t="s">
        <v>50</v>
      </c>
      <c r="Q26" s="31" t="s">
        <v>50</v>
      </c>
      <c r="R26" s="30" t="s">
        <v>50</v>
      </c>
      <c r="S26" s="30" t="s">
        <v>50</v>
      </c>
      <c r="T26" t="s">
        <v>53</v>
      </c>
    </row>
    <row r="27" spans="1:20">
      <c r="A27" t="s">
        <v>43</v>
      </c>
      <c r="B27" t="s">
        <v>44</v>
      </c>
      <c r="C27" s="7" t="s">
        <v>45</v>
      </c>
      <c r="D27" s="8" t="s">
        <v>139</v>
      </c>
      <c r="E27" t="s">
        <v>49</v>
      </c>
      <c r="F27" t="s">
        <v>55</v>
      </c>
      <c r="G27" s="22">
        <v>20</v>
      </c>
      <c r="I27" s="30" t="s">
        <v>48</v>
      </c>
      <c r="J27" s="30" t="s">
        <v>49</v>
      </c>
      <c r="K27" s="30" t="s">
        <v>49</v>
      </c>
      <c r="L27" s="30" t="s">
        <v>49</v>
      </c>
      <c r="M27" s="30" t="s">
        <v>50</v>
      </c>
      <c r="N27" s="30" t="s">
        <v>50</v>
      </c>
      <c r="O27" s="31" t="s">
        <v>50</v>
      </c>
      <c r="P27" s="31" t="s">
        <v>50</v>
      </c>
      <c r="Q27" s="31" t="s">
        <v>50</v>
      </c>
      <c r="R27" s="30" t="s">
        <v>50</v>
      </c>
      <c r="S27" s="30" t="s">
        <v>50</v>
      </c>
      <c r="T27" t="s">
        <v>53</v>
      </c>
    </row>
    <row r="28" spans="1:20">
      <c r="A28" t="s">
        <v>43</v>
      </c>
      <c r="B28" t="s">
        <v>44</v>
      </c>
      <c r="C28" s="7" t="s">
        <v>45</v>
      </c>
      <c r="D28" s="8" t="s">
        <v>140</v>
      </c>
      <c r="E28" t="s">
        <v>49</v>
      </c>
      <c r="F28" t="s">
        <v>47</v>
      </c>
      <c r="G28" s="22">
        <v>22</v>
      </c>
      <c r="I28" t="s">
        <v>141</v>
      </c>
      <c r="J28" t="s">
        <v>27</v>
      </c>
      <c r="K28" t="s">
        <v>27</v>
      </c>
      <c r="L28" t="s">
        <v>49</v>
      </c>
      <c r="M28" t="s">
        <v>124</v>
      </c>
      <c r="N28">
        <v>22</v>
      </c>
      <c r="O28" s="18" t="s">
        <v>142</v>
      </c>
      <c r="P28" s="18" t="s">
        <v>50</v>
      </c>
      <c r="Q28" s="18" t="s">
        <v>142</v>
      </c>
      <c r="R28" s="18" t="s">
        <v>50</v>
      </c>
      <c r="S28" t="s">
        <v>143</v>
      </c>
      <c r="T28" t="s">
        <v>53</v>
      </c>
    </row>
    <row r="29" spans="1:20">
      <c r="A29" t="s">
        <v>43</v>
      </c>
      <c r="B29" t="s">
        <v>44</v>
      </c>
      <c r="C29" s="7" t="s">
        <v>45</v>
      </c>
      <c r="D29" s="8" t="s">
        <v>144</v>
      </c>
      <c r="E29" t="s">
        <v>49</v>
      </c>
      <c r="F29" t="s">
        <v>55</v>
      </c>
      <c r="G29" s="22">
        <v>100</v>
      </c>
      <c r="I29" t="s">
        <v>145</v>
      </c>
      <c r="J29" t="s">
        <v>27</v>
      </c>
      <c r="K29" t="s">
        <v>27</v>
      </c>
      <c r="L29" t="s">
        <v>27</v>
      </c>
      <c r="M29" t="s">
        <v>60</v>
      </c>
      <c r="N29">
        <v>100</v>
      </c>
      <c r="O29" s="18" t="s">
        <v>50</v>
      </c>
      <c r="P29" s="18" t="s">
        <v>50</v>
      </c>
      <c r="Q29" s="18" t="s">
        <v>146</v>
      </c>
      <c r="R29" s="18" t="s">
        <v>50</v>
      </c>
      <c r="S29" t="s">
        <v>147</v>
      </c>
      <c r="T29" t="s">
        <v>53</v>
      </c>
    </row>
    <row r="30" spans="1:20">
      <c r="A30" t="s">
        <v>43</v>
      </c>
      <c r="B30" t="s">
        <v>44</v>
      </c>
      <c r="C30" s="7" t="s">
        <v>45</v>
      </c>
      <c r="D30" s="8" t="s">
        <v>148</v>
      </c>
      <c r="E30" t="s">
        <v>49</v>
      </c>
      <c r="F30" t="s">
        <v>55</v>
      </c>
      <c r="G30" s="22">
        <v>300</v>
      </c>
      <c r="I30" t="s">
        <v>149</v>
      </c>
      <c r="J30" t="s">
        <v>27</v>
      </c>
      <c r="K30" t="s">
        <v>27</v>
      </c>
      <c r="L30" t="s">
        <v>27</v>
      </c>
      <c r="M30" t="s">
        <v>60</v>
      </c>
      <c r="N30">
        <v>300</v>
      </c>
      <c r="O30" s="18" t="s">
        <v>50</v>
      </c>
      <c r="P30" s="18" t="s">
        <v>50</v>
      </c>
      <c r="Q30" s="18" t="s">
        <v>150</v>
      </c>
      <c r="R30" s="18" t="s">
        <v>50</v>
      </c>
      <c r="S30" t="s">
        <v>151</v>
      </c>
      <c r="T30" t="s">
        <v>53</v>
      </c>
    </row>
    <row r="31" spans="1:20">
      <c r="A31" t="s">
        <v>43</v>
      </c>
      <c r="B31" t="s">
        <v>44</v>
      </c>
      <c r="C31" s="7" t="s">
        <v>45</v>
      </c>
      <c r="D31" s="8" t="s">
        <v>152</v>
      </c>
      <c r="E31" t="s">
        <v>49</v>
      </c>
      <c r="F31" t="s">
        <v>55</v>
      </c>
      <c r="G31" s="22">
        <v>1</v>
      </c>
      <c r="I31" s="30" t="s">
        <v>48</v>
      </c>
      <c r="J31" s="30" t="s">
        <v>49</v>
      </c>
      <c r="K31" s="30" t="s">
        <v>49</v>
      </c>
      <c r="L31" s="30" t="s">
        <v>49</v>
      </c>
      <c r="M31" s="30" t="s">
        <v>50</v>
      </c>
      <c r="N31" s="30" t="s">
        <v>50</v>
      </c>
      <c r="O31" s="31" t="s">
        <v>50</v>
      </c>
      <c r="P31" s="31" t="s">
        <v>50</v>
      </c>
      <c r="Q31" s="31" t="s">
        <v>50</v>
      </c>
      <c r="R31" s="30" t="s">
        <v>50</v>
      </c>
      <c r="S31" s="30" t="s">
        <v>50</v>
      </c>
      <c r="T31" t="s">
        <v>53</v>
      </c>
    </row>
    <row r="32" spans="1:20">
      <c r="A32" t="s">
        <v>43</v>
      </c>
      <c r="B32" t="s">
        <v>44</v>
      </c>
      <c r="C32" s="7" t="s">
        <v>45</v>
      </c>
      <c r="D32" s="8" t="s">
        <v>153</v>
      </c>
      <c r="E32" t="s">
        <v>27</v>
      </c>
      <c r="F32" t="s">
        <v>55</v>
      </c>
      <c r="G32" s="22">
        <v>13</v>
      </c>
      <c r="I32" t="s">
        <v>154</v>
      </c>
      <c r="J32" t="s">
        <v>27</v>
      </c>
      <c r="K32" t="s">
        <v>27</v>
      </c>
      <c r="L32" t="s">
        <v>27</v>
      </c>
      <c r="M32" t="s">
        <v>60</v>
      </c>
      <c r="N32">
        <v>13</v>
      </c>
      <c r="O32" s="18" t="s">
        <v>50</v>
      </c>
      <c r="P32" s="18" t="s">
        <v>50</v>
      </c>
      <c r="Q32" s="18" t="s">
        <v>155</v>
      </c>
      <c r="R32" s="18" t="s">
        <v>50</v>
      </c>
      <c r="S32" t="s">
        <v>156</v>
      </c>
      <c r="T32" t="s">
        <v>53</v>
      </c>
    </row>
    <row r="33" spans="1:20">
      <c r="A33" t="s">
        <v>43</v>
      </c>
      <c r="B33" t="s">
        <v>44</v>
      </c>
      <c r="C33" s="7" t="s">
        <v>45</v>
      </c>
      <c r="D33" s="8" t="s">
        <v>157</v>
      </c>
      <c r="E33" t="s">
        <v>49</v>
      </c>
      <c r="F33" t="s">
        <v>55</v>
      </c>
      <c r="G33" s="22">
        <v>100</v>
      </c>
      <c r="I33" t="s">
        <v>158</v>
      </c>
      <c r="J33" t="s">
        <v>49</v>
      </c>
      <c r="K33" t="s">
        <v>27</v>
      </c>
      <c r="L33" t="s">
        <v>49</v>
      </c>
      <c r="M33" t="s">
        <v>60</v>
      </c>
      <c r="N33">
        <v>100</v>
      </c>
      <c r="O33" s="18" t="s">
        <v>50</v>
      </c>
      <c r="P33" s="18" t="s">
        <v>50</v>
      </c>
      <c r="R33" s="18" t="s">
        <v>50</v>
      </c>
      <c r="S33" t="s">
        <v>159</v>
      </c>
      <c r="T33" t="s">
        <v>53</v>
      </c>
    </row>
    <row r="34" spans="1:20">
      <c r="A34" t="s">
        <v>43</v>
      </c>
      <c r="B34" t="s">
        <v>44</v>
      </c>
      <c r="C34" s="7" t="s">
        <v>45</v>
      </c>
      <c r="D34" s="8" t="s">
        <v>160</v>
      </c>
      <c r="E34" t="s">
        <v>49</v>
      </c>
      <c r="F34" t="s">
        <v>55</v>
      </c>
      <c r="G34" s="22">
        <v>100</v>
      </c>
      <c r="I34" s="29" t="s">
        <v>48</v>
      </c>
      <c r="J34" s="29" t="s">
        <v>27</v>
      </c>
      <c r="K34" s="29" t="s">
        <v>49</v>
      </c>
      <c r="L34" s="29" t="s">
        <v>49</v>
      </c>
      <c r="M34" s="29" t="s">
        <v>60</v>
      </c>
      <c r="N34" s="29">
        <v>100</v>
      </c>
      <c r="O34" s="9" t="s">
        <v>50</v>
      </c>
      <c r="P34" s="9" t="s">
        <v>50</v>
      </c>
      <c r="Q34" s="9" t="s">
        <v>161</v>
      </c>
      <c r="R34" s="29" t="s">
        <v>162</v>
      </c>
      <c r="S34" s="29" t="s">
        <v>163</v>
      </c>
      <c r="T34" t="s">
        <v>53</v>
      </c>
    </row>
    <row r="35" spans="1:20">
      <c r="A35" t="s">
        <v>43</v>
      </c>
      <c r="B35" t="s">
        <v>44</v>
      </c>
      <c r="C35" s="7" t="s">
        <v>45</v>
      </c>
      <c r="D35" s="8" t="s">
        <v>164</v>
      </c>
      <c r="E35" t="s">
        <v>27</v>
      </c>
      <c r="F35" t="s">
        <v>55</v>
      </c>
      <c r="G35" s="22">
        <v>3</v>
      </c>
      <c r="I35" t="s">
        <v>165</v>
      </c>
      <c r="J35" t="s">
        <v>27</v>
      </c>
      <c r="K35" t="s">
        <v>27</v>
      </c>
      <c r="L35" t="s">
        <v>27</v>
      </c>
      <c r="M35" t="s">
        <v>60</v>
      </c>
      <c r="N35">
        <v>3</v>
      </c>
      <c r="O35" s="18" t="s">
        <v>50</v>
      </c>
      <c r="P35" s="18" t="s">
        <v>166</v>
      </c>
      <c r="Q35" s="18" t="s">
        <v>166</v>
      </c>
      <c r="R35" s="18" t="s">
        <v>76</v>
      </c>
      <c r="S35" t="s">
        <v>102</v>
      </c>
      <c r="T35" t="s">
        <v>53</v>
      </c>
    </row>
    <row r="36" spans="1:20">
      <c r="A36" t="s">
        <v>43</v>
      </c>
      <c r="B36" t="s">
        <v>44</v>
      </c>
      <c r="C36" s="7" t="s">
        <v>45</v>
      </c>
      <c r="D36" s="8" t="s">
        <v>167</v>
      </c>
      <c r="E36" t="s">
        <v>27</v>
      </c>
      <c r="F36" t="s">
        <v>55</v>
      </c>
      <c r="G36" s="22">
        <v>1</v>
      </c>
      <c r="I36" t="s">
        <v>168</v>
      </c>
      <c r="J36" t="s">
        <v>27</v>
      </c>
      <c r="K36" t="s">
        <v>27</v>
      </c>
      <c r="L36" t="s">
        <v>27</v>
      </c>
      <c r="M36" t="s">
        <v>60</v>
      </c>
      <c r="N36">
        <v>1</v>
      </c>
      <c r="O36" s="18" t="s">
        <v>50</v>
      </c>
      <c r="P36" s="18" t="s">
        <v>169</v>
      </c>
      <c r="Q36" s="18" t="s">
        <v>170</v>
      </c>
      <c r="R36" s="18" t="s">
        <v>76</v>
      </c>
      <c r="S36" t="s">
        <v>171</v>
      </c>
      <c r="T36" t="s">
        <v>53</v>
      </c>
    </row>
    <row r="37" spans="1:20">
      <c r="A37" t="s">
        <v>43</v>
      </c>
      <c r="B37" t="s">
        <v>44</v>
      </c>
      <c r="C37" s="7" t="s">
        <v>45</v>
      </c>
      <c r="D37" s="8" t="s">
        <v>172</v>
      </c>
      <c r="E37" t="s">
        <v>27</v>
      </c>
      <c r="F37" t="s">
        <v>55</v>
      </c>
      <c r="G37" s="22">
        <v>3</v>
      </c>
      <c r="I37" s="29" t="s">
        <v>48</v>
      </c>
      <c r="J37" s="29" t="s">
        <v>27</v>
      </c>
      <c r="K37" s="29" t="s">
        <v>49</v>
      </c>
      <c r="L37" s="29" t="s">
        <v>49</v>
      </c>
      <c r="M37" s="29" t="s">
        <v>50</v>
      </c>
      <c r="N37" s="29" t="s">
        <v>50</v>
      </c>
      <c r="O37" s="9" t="s">
        <v>50</v>
      </c>
      <c r="P37" s="9" t="s">
        <v>50</v>
      </c>
      <c r="Q37" s="9" t="s">
        <v>173</v>
      </c>
      <c r="R37" s="29" t="s">
        <v>174</v>
      </c>
      <c r="S37" s="29" t="s">
        <v>50</v>
      </c>
      <c r="T37" t="s">
        <v>53</v>
      </c>
    </row>
    <row r="38" spans="1:20">
      <c r="A38" t="s">
        <v>43</v>
      </c>
      <c r="B38" t="s">
        <v>44</v>
      </c>
      <c r="C38" s="7" t="s">
        <v>45</v>
      </c>
      <c r="D38" s="8" t="s">
        <v>175</v>
      </c>
      <c r="E38" t="s">
        <v>27</v>
      </c>
      <c r="F38" t="s">
        <v>55</v>
      </c>
      <c r="G38" s="22">
        <v>1</v>
      </c>
      <c r="I38" t="s">
        <v>176</v>
      </c>
      <c r="J38" t="s">
        <v>27</v>
      </c>
      <c r="K38" t="s">
        <v>27</v>
      </c>
      <c r="L38" t="s">
        <v>27</v>
      </c>
      <c r="M38" t="s">
        <v>60</v>
      </c>
      <c r="N38">
        <v>1</v>
      </c>
      <c r="O38" s="18" t="s">
        <v>50</v>
      </c>
      <c r="P38" s="18" t="s">
        <v>50</v>
      </c>
      <c r="Q38" s="18" t="s">
        <v>146</v>
      </c>
      <c r="R38" s="18" t="s">
        <v>50</v>
      </c>
      <c r="S38" s="18" t="s">
        <v>177</v>
      </c>
      <c r="T38" t="s">
        <v>53</v>
      </c>
    </row>
    <row r="39" spans="1:20">
      <c r="A39" t="s">
        <v>43</v>
      </c>
      <c r="B39" t="s">
        <v>44</v>
      </c>
      <c r="C39" s="7" t="s">
        <v>45</v>
      </c>
      <c r="D39" s="8" t="s">
        <v>178</v>
      </c>
      <c r="E39" t="s">
        <v>27</v>
      </c>
      <c r="F39" t="s">
        <v>55</v>
      </c>
      <c r="G39" s="22">
        <v>3</v>
      </c>
      <c r="I39" s="29" t="s">
        <v>48</v>
      </c>
      <c r="J39" s="29" t="s">
        <v>27</v>
      </c>
      <c r="K39" s="29" t="s">
        <v>49</v>
      </c>
      <c r="L39" s="29" t="s">
        <v>49</v>
      </c>
      <c r="M39" s="29" t="s">
        <v>60</v>
      </c>
      <c r="N39" s="29">
        <v>20</v>
      </c>
      <c r="O39" s="9" t="s">
        <v>179</v>
      </c>
      <c r="P39" s="9" t="s">
        <v>50</v>
      </c>
      <c r="Q39" s="9" t="s">
        <v>179</v>
      </c>
      <c r="R39" s="29" t="s">
        <v>180</v>
      </c>
      <c r="S39" s="29" t="s">
        <v>181</v>
      </c>
      <c r="T39" t="s">
        <v>53</v>
      </c>
    </row>
    <row r="40" spans="1:20">
      <c r="A40" t="s">
        <v>43</v>
      </c>
      <c r="B40" t="s">
        <v>44</v>
      </c>
      <c r="C40" s="7" t="s">
        <v>45</v>
      </c>
      <c r="D40" s="8" t="s">
        <v>182</v>
      </c>
      <c r="E40" t="s">
        <v>49</v>
      </c>
      <c r="F40" t="s">
        <v>55</v>
      </c>
      <c r="G40" s="22">
        <v>50</v>
      </c>
      <c r="I40" t="s">
        <v>183</v>
      </c>
      <c r="J40" t="s">
        <v>27</v>
      </c>
      <c r="K40" t="s">
        <v>27</v>
      </c>
      <c r="L40" t="s">
        <v>27</v>
      </c>
      <c r="M40" t="s">
        <v>60</v>
      </c>
      <c r="N40">
        <v>2</v>
      </c>
      <c r="O40" s="18" t="s">
        <v>50</v>
      </c>
      <c r="P40" s="18" t="s">
        <v>184</v>
      </c>
      <c r="Q40" s="18" t="s">
        <v>185</v>
      </c>
      <c r="R40" s="18" t="s">
        <v>76</v>
      </c>
      <c r="S40" t="s">
        <v>186</v>
      </c>
      <c r="T40" t="s">
        <v>53</v>
      </c>
    </row>
    <row r="41" spans="1:20">
      <c r="A41" t="s">
        <v>43</v>
      </c>
      <c r="B41" t="s">
        <v>44</v>
      </c>
      <c r="C41" s="7" t="s">
        <v>45</v>
      </c>
      <c r="D41" s="8" t="s">
        <v>187</v>
      </c>
      <c r="E41" t="s">
        <v>49</v>
      </c>
      <c r="F41" t="s">
        <v>47</v>
      </c>
      <c r="G41" s="22">
        <v>22</v>
      </c>
      <c r="I41" t="s">
        <v>188</v>
      </c>
      <c r="J41" t="s">
        <v>27</v>
      </c>
      <c r="K41" t="s">
        <v>27</v>
      </c>
      <c r="L41" t="s">
        <v>27</v>
      </c>
      <c r="M41" t="s">
        <v>124</v>
      </c>
      <c r="N41">
        <v>22</v>
      </c>
      <c r="O41" s="18" t="s">
        <v>50</v>
      </c>
      <c r="P41" s="18" t="s">
        <v>50</v>
      </c>
      <c r="Q41" s="18" t="s">
        <v>142</v>
      </c>
      <c r="R41" s="18" t="s">
        <v>50</v>
      </c>
      <c r="S41" t="s">
        <v>189</v>
      </c>
      <c r="T41" t="s">
        <v>53</v>
      </c>
    </row>
    <row r="42" spans="1:20">
      <c r="A42" t="s">
        <v>43</v>
      </c>
      <c r="B42" t="s">
        <v>44</v>
      </c>
      <c r="C42" s="7" t="s">
        <v>45</v>
      </c>
      <c r="D42" s="8" t="s">
        <v>190</v>
      </c>
      <c r="E42" t="s">
        <v>49</v>
      </c>
      <c r="F42" t="s">
        <v>47</v>
      </c>
      <c r="G42" s="22">
        <v>22</v>
      </c>
      <c r="I42" t="s">
        <v>191</v>
      </c>
      <c r="J42" t="s">
        <v>27</v>
      </c>
      <c r="K42" t="s">
        <v>27</v>
      </c>
      <c r="L42" t="s">
        <v>27</v>
      </c>
      <c r="M42" t="s">
        <v>124</v>
      </c>
      <c r="N42">
        <v>22</v>
      </c>
      <c r="O42" s="18" t="s">
        <v>50</v>
      </c>
      <c r="P42" s="18" t="s">
        <v>50</v>
      </c>
      <c r="Q42" s="18" t="s">
        <v>192</v>
      </c>
      <c r="R42" s="18" t="s">
        <v>50</v>
      </c>
      <c r="S42" t="s">
        <v>193</v>
      </c>
      <c r="T42" t="s">
        <v>53</v>
      </c>
    </row>
    <row r="43" spans="1:20">
      <c r="A43" t="s">
        <v>43</v>
      </c>
      <c r="B43" t="s">
        <v>44</v>
      </c>
      <c r="C43" s="7" t="s">
        <v>45</v>
      </c>
      <c r="D43" s="8" t="s">
        <v>194</v>
      </c>
      <c r="E43" t="s">
        <v>49</v>
      </c>
      <c r="F43" t="s">
        <v>47</v>
      </c>
      <c r="G43" s="22">
        <v>22</v>
      </c>
      <c r="I43" s="30" t="s">
        <v>48</v>
      </c>
      <c r="J43" s="30" t="s">
        <v>49</v>
      </c>
      <c r="K43" s="30" t="s">
        <v>49</v>
      </c>
      <c r="L43" s="30" t="s">
        <v>49</v>
      </c>
      <c r="M43" s="30" t="s">
        <v>50</v>
      </c>
      <c r="N43" s="30" t="s">
        <v>50</v>
      </c>
      <c r="O43" s="31" t="s">
        <v>50</v>
      </c>
      <c r="P43" s="31" t="s">
        <v>50</v>
      </c>
      <c r="Q43" s="31" t="s">
        <v>50</v>
      </c>
      <c r="R43" s="30" t="s">
        <v>50</v>
      </c>
      <c r="S43" s="30" t="s">
        <v>50</v>
      </c>
      <c r="T43" t="s">
        <v>53</v>
      </c>
    </row>
    <row r="44" spans="1:20">
      <c r="A44" t="s">
        <v>43</v>
      </c>
      <c r="B44" t="s">
        <v>44</v>
      </c>
      <c r="C44" s="7" t="s">
        <v>45</v>
      </c>
      <c r="D44" s="8" t="s">
        <v>195</v>
      </c>
      <c r="E44" t="s">
        <v>49</v>
      </c>
      <c r="F44" t="s">
        <v>55</v>
      </c>
      <c r="G44" s="22">
        <v>10</v>
      </c>
      <c r="I44" s="30" t="s">
        <v>48</v>
      </c>
      <c r="J44" s="30" t="s">
        <v>49</v>
      </c>
      <c r="K44" s="30" t="s">
        <v>49</v>
      </c>
      <c r="L44" s="30" t="s">
        <v>49</v>
      </c>
      <c r="M44" s="30" t="s">
        <v>50</v>
      </c>
      <c r="N44" s="30" t="s">
        <v>50</v>
      </c>
      <c r="O44" s="31" t="s">
        <v>50</v>
      </c>
      <c r="P44" s="31" t="s">
        <v>50</v>
      </c>
      <c r="Q44" s="31" t="s">
        <v>50</v>
      </c>
      <c r="R44" s="30" t="s">
        <v>50</v>
      </c>
      <c r="S44" s="30" t="s">
        <v>50</v>
      </c>
      <c r="T44" t="s">
        <v>53</v>
      </c>
    </row>
    <row r="45" spans="1:20">
      <c r="A45" t="s">
        <v>43</v>
      </c>
      <c r="B45" t="s">
        <v>44</v>
      </c>
      <c r="C45" s="7" t="s">
        <v>45</v>
      </c>
      <c r="D45" s="8" t="s">
        <v>196</v>
      </c>
      <c r="E45" t="s">
        <v>49</v>
      </c>
      <c r="F45" t="s">
        <v>55</v>
      </c>
      <c r="G45" s="22">
        <v>100</v>
      </c>
      <c r="I45" t="s">
        <v>197</v>
      </c>
      <c r="J45" t="s">
        <v>27</v>
      </c>
      <c r="K45" t="s">
        <v>27</v>
      </c>
      <c r="L45" t="s">
        <v>27</v>
      </c>
      <c r="M45" t="s">
        <v>60</v>
      </c>
      <c r="N45">
        <v>100</v>
      </c>
      <c r="O45" s="18" t="s">
        <v>50</v>
      </c>
      <c r="P45" s="18" t="s">
        <v>50</v>
      </c>
      <c r="Q45" s="18" t="s">
        <v>198</v>
      </c>
      <c r="R45" s="18" t="s">
        <v>50</v>
      </c>
      <c r="S45" t="s">
        <v>199</v>
      </c>
      <c r="T45" t="s">
        <v>53</v>
      </c>
    </row>
    <row r="46" spans="1:20">
      <c r="A46" t="s">
        <v>43</v>
      </c>
      <c r="B46" t="s">
        <v>44</v>
      </c>
      <c r="C46" s="7" t="s">
        <v>45</v>
      </c>
      <c r="D46" s="8" t="s">
        <v>200</v>
      </c>
      <c r="E46" t="s">
        <v>49</v>
      </c>
      <c r="F46" t="s">
        <v>55</v>
      </c>
      <c r="G46" s="22">
        <v>300</v>
      </c>
      <c r="I46" s="30" t="s">
        <v>48</v>
      </c>
      <c r="J46" s="30" t="s">
        <v>49</v>
      </c>
      <c r="K46" s="30" t="s">
        <v>49</v>
      </c>
      <c r="L46" s="30" t="s">
        <v>49</v>
      </c>
      <c r="M46" s="30" t="s">
        <v>50</v>
      </c>
      <c r="N46" s="30" t="s">
        <v>50</v>
      </c>
      <c r="O46" s="31" t="s">
        <v>50</v>
      </c>
      <c r="P46" s="31" t="s">
        <v>50</v>
      </c>
      <c r="Q46" s="31" t="s">
        <v>50</v>
      </c>
      <c r="R46" s="30" t="s">
        <v>50</v>
      </c>
      <c r="S46" s="30" t="s">
        <v>50</v>
      </c>
      <c r="T46" t="s">
        <v>53</v>
      </c>
    </row>
    <row r="47" spans="1:20">
      <c r="A47" t="s">
        <v>43</v>
      </c>
      <c r="B47" t="s">
        <v>44</v>
      </c>
      <c r="C47" s="7" t="s">
        <v>45</v>
      </c>
      <c r="D47" s="8" t="s">
        <v>201</v>
      </c>
      <c r="E47" t="s">
        <v>49</v>
      </c>
      <c r="F47" t="s">
        <v>104</v>
      </c>
      <c r="G47" s="22"/>
      <c r="I47" s="30" t="s">
        <v>48</v>
      </c>
      <c r="J47" s="30" t="s">
        <v>49</v>
      </c>
      <c r="K47" s="30" t="s">
        <v>49</v>
      </c>
      <c r="L47" s="30" t="s">
        <v>49</v>
      </c>
      <c r="M47" s="30" t="s">
        <v>50</v>
      </c>
      <c r="N47" s="30" t="s">
        <v>50</v>
      </c>
      <c r="O47" s="31" t="s">
        <v>50</v>
      </c>
      <c r="P47" s="31" t="s">
        <v>50</v>
      </c>
      <c r="Q47" s="31" t="s">
        <v>50</v>
      </c>
      <c r="R47" s="30" t="s">
        <v>50</v>
      </c>
      <c r="S47" s="30" t="s">
        <v>50</v>
      </c>
      <c r="T47" t="s">
        <v>53</v>
      </c>
    </row>
    <row r="48" spans="1:20">
      <c r="A48" t="s">
        <v>43</v>
      </c>
      <c r="B48" t="s">
        <v>44</v>
      </c>
      <c r="C48" s="7" t="s">
        <v>45</v>
      </c>
      <c r="D48" s="8" t="s">
        <v>202</v>
      </c>
      <c r="E48" t="s">
        <v>49</v>
      </c>
      <c r="F48" t="s">
        <v>104</v>
      </c>
      <c r="G48" s="22"/>
      <c r="I48" s="30" t="s">
        <v>48</v>
      </c>
      <c r="J48" s="30" t="s">
        <v>49</v>
      </c>
      <c r="K48" s="30" t="s">
        <v>49</v>
      </c>
      <c r="L48" s="30" t="s">
        <v>49</v>
      </c>
      <c r="M48" s="30" t="s">
        <v>50</v>
      </c>
      <c r="N48" s="30" t="s">
        <v>50</v>
      </c>
      <c r="O48" s="31" t="s">
        <v>50</v>
      </c>
      <c r="P48" s="31" t="s">
        <v>50</v>
      </c>
      <c r="Q48" s="31" t="s">
        <v>50</v>
      </c>
      <c r="R48" s="30" t="s">
        <v>50</v>
      </c>
      <c r="S48" s="30" t="s">
        <v>50</v>
      </c>
      <c r="T48" t="s">
        <v>53</v>
      </c>
    </row>
    <row r="49" spans="1:20">
      <c r="A49" t="s">
        <v>43</v>
      </c>
      <c r="B49" t="s">
        <v>44</v>
      </c>
      <c r="C49" s="7" t="s">
        <v>45</v>
      </c>
      <c r="D49" s="8" t="s">
        <v>203</v>
      </c>
      <c r="E49" t="s">
        <v>49</v>
      </c>
      <c r="F49" t="s">
        <v>104</v>
      </c>
      <c r="G49" s="22"/>
      <c r="I49" s="30" t="s">
        <v>48</v>
      </c>
      <c r="J49" s="30" t="s">
        <v>49</v>
      </c>
      <c r="K49" s="30" t="s">
        <v>49</v>
      </c>
      <c r="L49" s="30" t="s">
        <v>49</v>
      </c>
      <c r="M49" s="30" t="s">
        <v>50</v>
      </c>
      <c r="N49" s="30" t="s">
        <v>50</v>
      </c>
      <c r="O49" s="31" t="s">
        <v>50</v>
      </c>
      <c r="P49" s="31" t="s">
        <v>50</v>
      </c>
      <c r="Q49" s="31" t="s">
        <v>50</v>
      </c>
      <c r="R49" s="30" t="s">
        <v>50</v>
      </c>
      <c r="S49" s="30" t="s">
        <v>50</v>
      </c>
      <c r="T49" t="s">
        <v>53</v>
      </c>
    </row>
    <row r="50" spans="1:20">
      <c r="A50" t="s">
        <v>43</v>
      </c>
      <c r="B50" t="s">
        <v>44</v>
      </c>
      <c r="C50" s="7" t="s">
        <v>45</v>
      </c>
      <c r="D50" s="8" t="s">
        <v>204</v>
      </c>
      <c r="E50" t="s">
        <v>49</v>
      </c>
      <c r="F50" t="s">
        <v>55</v>
      </c>
      <c r="G50" s="22">
        <v>255</v>
      </c>
      <c r="I50" s="30" t="s">
        <v>48</v>
      </c>
      <c r="J50" s="30" t="s">
        <v>49</v>
      </c>
      <c r="K50" s="30" t="s">
        <v>49</v>
      </c>
      <c r="L50" s="30" t="s">
        <v>49</v>
      </c>
      <c r="M50" s="30" t="s">
        <v>50</v>
      </c>
      <c r="N50" s="30" t="s">
        <v>50</v>
      </c>
      <c r="O50" s="31" t="s">
        <v>50</v>
      </c>
      <c r="P50" s="31" t="s">
        <v>50</v>
      </c>
      <c r="Q50" s="31" t="s">
        <v>50</v>
      </c>
      <c r="R50" s="30" t="s">
        <v>50</v>
      </c>
      <c r="S50" s="30" t="s">
        <v>50</v>
      </c>
      <c r="T50" t="s">
        <v>53</v>
      </c>
    </row>
    <row r="51" spans="1:20">
      <c r="A51" t="s">
        <v>43</v>
      </c>
      <c r="B51" t="s">
        <v>44</v>
      </c>
      <c r="C51" s="7" t="s">
        <v>45</v>
      </c>
      <c r="D51" s="8" t="s">
        <v>205</v>
      </c>
      <c r="E51" t="s">
        <v>49</v>
      </c>
      <c r="F51" t="s">
        <v>55</v>
      </c>
      <c r="G51" s="22">
        <v>15</v>
      </c>
      <c r="I51" t="s">
        <v>48</v>
      </c>
      <c r="J51" t="s">
        <v>27</v>
      </c>
      <c r="K51" t="s">
        <v>49</v>
      </c>
      <c r="L51" t="s">
        <v>49</v>
      </c>
      <c r="M51" t="s">
        <v>31</v>
      </c>
      <c r="N51">
        <v>15</v>
      </c>
      <c r="O51" s="18" t="s">
        <v>206</v>
      </c>
      <c r="P51" s="18" t="s">
        <v>50</v>
      </c>
      <c r="Q51" s="18" t="s">
        <v>206</v>
      </c>
      <c r="R51" t="s">
        <v>207</v>
      </c>
      <c r="S51" t="s">
        <v>208</v>
      </c>
      <c r="T51" t="s">
        <v>53</v>
      </c>
    </row>
    <row r="52" spans="1:20">
      <c r="A52" t="s">
        <v>43</v>
      </c>
      <c r="B52" t="s">
        <v>44</v>
      </c>
      <c r="C52" s="7" t="s">
        <v>45</v>
      </c>
      <c r="D52" s="8" t="s">
        <v>209</v>
      </c>
      <c r="E52" t="s">
        <v>49</v>
      </c>
      <c r="F52" t="s">
        <v>47</v>
      </c>
      <c r="G52" s="22">
        <v>22</v>
      </c>
      <c r="I52" t="s">
        <v>210</v>
      </c>
      <c r="J52" t="s">
        <v>27</v>
      </c>
      <c r="K52" t="s">
        <v>27</v>
      </c>
      <c r="L52" t="s">
        <v>27</v>
      </c>
      <c r="M52" t="s">
        <v>124</v>
      </c>
      <c r="N52">
        <v>22</v>
      </c>
      <c r="O52" s="18" t="s">
        <v>50</v>
      </c>
      <c r="P52" s="18" t="s">
        <v>50</v>
      </c>
      <c r="R52" s="18" t="s">
        <v>50</v>
      </c>
      <c r="S52" t="s">
        <v>211</v>
      </c>
      <c r="T52" t="s">
        <v>53</v>
      </c>
    </row>
    <row r="53" spans="1:20">
      <c r="A53" t="s">
        <v>43</v>
      </c>
      <c r="B53" t="s">
        <v>44</v>
      </c>
      <c r="C53" s="7" t="s">
        <v>45</v>
      </c>
      <c r="D53" s="8" t="s">
        <v>212</v>
      </c>
      <c r="E53" t="s">
        <v>49</v>
      </c>
      <c r="F53" t="s">
        <v>47</v>
      </c>
      <c r="G53" s="22">
        <v>22</v>
      </c>
      <c r="I53" t="s">
        <v>213</v>
      </c>
      <c r="J53" t="s">
        <v>27</v>
      </c>
      <c r="K53" t="s">
        <v>27</v>
      </c>
      <c r="L53" t="s">
        <v>27</v>
      </c>
      <c r="M53" t="s">
        <v>124</v>
      </c>
      <c r="N53">
        <v>22</v>
      </c>
      <c r="O53" s="18" t="s">
        <v>50</v>
      </c>
      <c r="P53" s="18" t="s">
        <v>50</v>
      </c>
      <c r="R53" s="18" t="s">
        <v>50</v>
      </c>
      <c r="S53" t="s">
        <v>214</v>
      </c>
      <c r="T53" t="s">
        <v>53</v>
      </c>
    </row>
    <row r="54" spans="1:20">
      <c r="A54" t="s">
        <v>43</v>
      </c>
      <c r="B54" t="s">
        <v>44</v>
      </c>
      <c r="C54" s="7" t="s">
        <v>45</v>
      </c>
      <c r="D54" s="8" t="s">
        <v>215</v>
      </c>
      <c r="E54" t="s">
        <v>49</v>
      </c>
      <c r="F54" t="s">
        <v>47</v>
      </c>
      <c r="G54" s="22">
        <v>22</v>
      </c>
      <c r="I54" t="s">
        <v>216</v>
      </c>
      <c r="J54" t="s">
        <v>27</v>
      </c>
      <c r="K54" t="s">
        <v>27</v>
      </c>
      <c r="L54" t="s">
        <v>27</v>
      </c>
      <c r="M54" t="s">
        <v>124</v>
      </c>
      <c r="N54">
        <v>22</v>
      </c>
      <c r="O54" s="18" t="s">
        <v>50</v>
      </c>
      <c r="P54" s="18" t="s">
        <v>50</v>
      </c>
      <c r="R54" s="18" t="s">
        <v>217</v>
      </c>
      <c r="S54" t="s">
        <v>218</v>
      </c>
      <c r="T54" t="s">
        <v>53</v>
      </c>
    </row>
    <row r="55" spans="1:20">
      <c r="A55" t="s">
        <v>43</v>
      </c>
      <c r="B55" t="s">
        <v>44</v>
      </c>
      <c r="C55" s="7" t="s">
        <v>45</v>
      </c>
      <c r="D55" s="8" t="s">
        <v>219</v>
      </c>
      <c r="E55" t="s">
        <v>49</v>
      </c>
      <c r="F55" t="s">
        <v>47</v>
      </c>
      <c r="G55" s="22">
        <v>22</v>
      </c>
      <c r="I55" t="s">
        <v>48</v>
      </c>
      <c r="J55" t="s">
        <v>49</v>
      </c>
      <c r="K55" t="s">
        <v>49</v>
      </c>
      <c r="L55" t="s">
        <v>49</v>
      </c>
      <c r="M55" t="s">
        <v>124</v>
      </c>
      <c r="N55">
        <v>22</v>
      </c>
      <c r="O55" s="18" t="s">
        <v>50</v>
      </c>
      <c r="P55" s="18" t="s">
        <v>50</v>
      </c>
      <c r="R55" s="18" t="s">
        <v>50</v>
      </c>
      <c r="S55" t="s">
        <v>220</v>
      </c>
      <c r="T55" t="s">
        <v>53</v>
      </c>
    </row>
    <row r="56" spans="1:20">
      <c r="A56" t="s">
        <v>43</v>
      </c>
      <c r="B56" t="s">
        <v>44</v>
      </c>
      <c r="C56" s="7" t="s">
        <v>45</v>
      </c>
      <c r="D56" s="8" t="s">
        <v>221</v>
      </c>
      <c r="E56" t="s">
        <v>49</v>
      </c>
      <c r="F56" t="s">
        <v>47</v>
      </c>
      <c r="G56" s="22">
        <v>22</v>
      </c>
      <c r="I56" t="s">
        <v>48</v>
      </c>
      <c r="J56" t="s">
        <v>49</v>
      </c>
      <c r="K56" t="s">
        <v>49</v>
      </c>
      <c r="L56" t="s">
        <v>49</v>
      </c>
      <c r="M56" t="s">
        <v>124</v>
      </c>
      <c r="N56">
        <v>22</v>
      </c>
      <c r="O56" s="18" t="s">
        <v>50</v>
      </c>
      <c r="P56" s="18" t="s">
        <v>50</v>
      </c>
      <c r="R56" s="18" t="s">
        <v>50</v>
      </c>
      <c r="S56" t="s">
        <v>220</v>
      </c>
      <c r="T56" t="s">
        <v>53</v>
      </c>
    </row>
    <row r="57" spans="1:20">
      <c r="A57" t="s">
        <v>43</v>
      </c>
      <c r="B57" t="s">
        <v>44</v>
      </c>
      <c r="C57" s="7" t="s">
        <v>45</v>
      </c>
      <c r="D57" s="8" t="s">
        <v>222</v>
      </c>
      <c r="E57" t="s">
        <v>49</v>
      </c>
      <c r="F57" t="s">
        <v>47</v>
      </c>
      <c r="G57" s="22">
        <v>22</v>
      </c>
      <c r="I57" t="s">
        <v>48</v>
      </c>
      <c r="J57" t="s">
        <v>49</v>
      </c>
      <c r="K57" t="s">
        <v>49</v>
      </c>
      <c r="L57" t="s">
        <v>49</v>
      </c>
      <c r="M57" t="s">
        <v>124</v>
      </c>
      <c r="N57">
        <v>22</v>
      </c>
      <c r="O57" s="18" t="s">
        <v>50</v>
      </c>
      <c r="P57" s="18" t="s">
        <v>50</v>
      </c>
      <c r="R57" s="18" t="s">
        <v>50</v>
      </c>
      <c r="S57" t="s">
        <v>220</v>
      </c>
      <c r="T57" t="s">
        <v>53</v>
      </c>
    </row>
    <row r="58" spans="1:20">
      <c r="A58" t="s">
        <v>43</v>
      </c>
      <c r="B58" t="s">
        <v>44</v>
      </c>
      <c r="C58" s="7" t="s">
        <v>45</v>
      </c>
      <c r="D58" s="8" t="s">
        <v>223</v>
      </c>
      <c r="E58" t="s">
        <v>49</v>
      </c>
      <c r="F58" t="s">
        <v>47</v>
      </c>
      <c r="G58" s="22">
        <v>22</v>
      </c>
      <c r="I58" t="s">
        <v>48</v>
      </c>
      <c r="J58" t="s">
        <v>49</v>
      </c>
      <c r="K58" t="s">
        <v>49</v>
      </c>
      <c r="L58" t="s">
        <v>49</v>
      </c>
      <c r="M58" t="s">
        <v>124</v>
      </c>
      <c r="N58">
        <v>22</v>
      </c>
      <c r="O58" s="18" t="s">
        <v>50</v>
      </c>
      <c r="P58" s="18" t="s">
        <v>50</v>
      </c>
      <c r="R58" s="18" t="s">
        <v>50</v>
      </c>
      <c r="S58" t="s">
        <v>220</v>
      </c>
      <c r="T58" t="s">
        <v>53</v>
      </c>
    </row>
    <row r="59" spans="1:20">
      <c r="A59" t="s">
        <v>43</v>
      </c>
      <c r="B59" t="s">
        <v>44</v>
      </c>
      <c r="C59" s="7" t="s">
        <v>45</v>
      </c>
      <c r="D59" s="8" t="s">
        <v>224</v>
      </c>
      <c r="E59" t="s">
        <v>49</v>
      </c>
      <c r="F59" t="s">
        <v>55</v>
      </c>
      <c r="G59" s="22">
        <v>4</v>
      </c>
      <c r="I59" s="29" t="s">
        <v>48</v>
      </c>
      <c r="J59" s="29" t="s">
        <v>27</v>
      </c>
      <c r="K59" s="29" t="s">
        <v>49</v>
      </c>
      <c r="L59" s="29" t="s">
        <v>49</v>
      </c>
      <c r="M59" s="29" t="s">
        <v>60</v>
      </c>
      <c r="N59" s="29">
        <v>4</v>
      </c>
      <c r="O59" s="9" t="s">
        <v>225</v>
      </c>
      <c r="P59" s="9" t="s">
        <v>50</v>
      </c>
      <c r="Q59" s="9" t="s">
        <v>225</v>
      </c>
      <c r="R59" s="29" t="s">
        <v>226</v>
      </c>
      <c r="S59" s="29" t="s">
        <v>227</v>
      </c>
      <c r="T59" t="s">
        <v>53</v>
      </c>
    </row>
    <row r="60" spans="1:20">
      <c r="A60" t="s">
        <v>43</v>
      </c>
      <c r="B60" t="s">
        <v>228</v>
      </c>
      <c r="C60" s="23" t="s">
        <v>229</v>
      </c>
      <c r="D60" s="8" t="s">
        <v>46</v>
      </c>
      <c r="E60" s="24" t="s">
        <v>27</v>
      </c>
      <c r="F60" t="s">
        <v>47</v>
      </c>
      <c r="G60">
        <v>22</v>
      </c>
      <c r="I60" s="29" t="s">
        <v>48</v>
      </c>
      <c r="J60" s="29" t="s">
        <v>27</v>
      </c>
      <c r="K60" s="29" t="s">
        <v>49</v>
      </c>
      <c r="L60" s="29" t="s">
        <v>49</v>
      </c>
      <c r="M60" s="29" t="s">
        <v>28</v>
      </c>
      <c r="N60" s="9" t="s">
        <v>50</v>
      </c>
      <c r="O60" s="9" t="s">
        <v>50</v>
      </c>
      <c r="P60" s="9" t="s">
        <v>50</v>
      </c>
      <c r="Q60" s="9" t="s">
        <v>50</v>
      </c>
      <c r="R60" s="9" t="s">
        <v>230</v>
      </c>
      <c r="S60" s="29"/>
      <c r="T60" t="s">
        <v>53</v>
      </c>
    </row>
    <row r="61" spans="1:20">
      <c r="A61" t="s">
        <v>43</v>
      </c>
      <c r="B61" t="s">
        <v>228</v>
      </c>
      <c r="C61" s="23" t="s">
        <v>229</v>
      </c>
      <c r="D61" s="25" t="s">
        <v>231</v>
      </c>
      <c r="E61" s="24" t="s">
        <v>27</v>
      </c>
      <c r="F61" t="s">
        <v>55</v>
      </c>
      <c r="G61">
        <v>100</v>
      </c>
      <c r="I61" s="29" t="s">
        <v>48</v>
      </c>
      <c r="J61" s="29" t="s">
        <v>27</v>
      </c>
      <c r="K61" s="29" t="s">
        <v>49</v>
      </c>
      <c r="L61" s="29" t="s">
        <v>49</v>
      </c>
      <c r="M61" s="29" t="s">
        <v>60</v>
      </c>
      <c r="N61" s="9" t="s">
        <v>50</v>
      </c>
      <c r="O61" s="9" t="s">
        <v>50</v>
      </c>
      <c r="P61" s="9" t="s">
        <v>50</v>
      </c>
      <c r="Q61" s="9" t="s">
        <v>50</v>
      </c>
      <c r="R61" s="35" t="s">
        <v>232</v>
      </c>
      <c r="S61" s="29"/>
      <c r="T61" t="s">
        <v>53</v>
      </c>
    </row>
    <row r="62" spans="1:20">
      <c r="A62" t="s">
        <v>43</v>
      </c>
      <c r="B62" t="s">
        <v>228</v>
      </c>
      <c r="C62" s="23" t="s">
        <v>229</v>
      </c>
      <c r="D62" s="8" t="s">
        <v>233</v>
      </c>
      <c r="E62" s="24" t="s">
        <v>49</v>
      </c>
      <c r="F62" t="s">
        <v>55</v>
      </c>
      <c r="G62">
        <v>12</v>
      </c>
      <c r="I62" s="30" t="s">
        <v>48</v>
      </c>
      <c r="J62" s="30" t="s">
        <v>49</v>
      </c>
      <c r="K62" s="30" t="s">
        <v>49</v>
      </c>
      <c r="L62" s="30" t="s">
        <v>49</v>
      </c>
      <c r="M62" s="30" t="s">
        <v>50</v>
      </c>
      <c r="N62" s="30">
        <v>12</v>
      </c>
      <c r="O62" s="31"/>
      <c r="P62" s="31" t="s">
        <v>50</v>
      </c>
      <c r="Q62" s="31"/>
      <c r="R62" s="31" t="s">
        <v>50</v>
      </c>
      <c r="S62" s="30"/>
      <c r="T62" t="s">
        <v>53</v>
      </c>
    </row>
    <row r="63" spans="1:20">
      <c r="A63" t="s">
        <v>43</v>
      </c>
      <c r="B63" t="s">
        <v>228</v>
      </c>
      <c r="C63" s="23" t="s">
        <v>229</v>
      </c>
      <c r="D63" s="8" t="s">
        <v>234</v>
      </c>
      <c r="E63" s="24" t="s">
        <v>49</v>
      </c>
      <c r="F63" t="s">
        <v>55</v>
      </c>
      <c r="G63">
        <v>150</v>
      </c>
      <c r="I63" s="29" t="s">
        <v>48</v>
      </c>
      <c r="J63" s="29" t="s">
        <v>27</v>
      </c>
      <c r="K63" s="29" t="s">
        <v>49</v>
      </c>
      <c r="L63" s="29" t="s">
        <v>49</v>
      </c>
      <c r="M63" s="29" t="s">
        <v>60</v>
      </c>
      <c r="N63" s="9" t="s">
        <v>50</v>
      </c>
      <c r="O63" s="9" t="s">
        <v>50</v>
      </c>
      <c r="P63" s="9" t="s">
        <v>50</v>
      </c>
      <c r="Q63" s="9" t="s">
        <v>50</v>
      </c>
      <c r="R63" s="9" t="s">
        <v>235</v>
      </c>
      <c r="S63" s="29"/>
      <c r="T63" t="s">
        <v>53</v>
      </c>
    </row>
    <row r="64" spans="1:20">
      <c r="A64" t="s">
        <v>43</v>
      </c>
      <c r="B64" t="s">
        <v>228</v>
      </c>
      <c r="C64" s="23" t="s">
        <v>229</v>
      </c>
      <c r="D64" s="25" t="s">
        <v>236</v>
      </c>
      <c r="E64" s="26" t="s">
        <v>49</v>
      </c>
      <c r="F64" t="s">
        <v>104</v>
      </c>
      <c r="G64"/>
      <c r="I64" s="30" t="s">
        <v>48</v>
      </c>
      <c r="J64" s="30" t="s">
        <v>49</v>
      </c>
      <c r="K64" s="30" t="s">
        <v>49</v>
      </c>
      <c r="L64" s="30" t="s">
        <v>49</v>
      </c>
      <c r="M64" s="30" t="s">
        <v>50</v>
      </c>
      <c r="N64" s="30" t="s">
        <v>50</v>
      </c>
      <c r="O64" s="31"/>
      <c r="P64" s="31" t="s">
        <v>50</v>
      </c>
      <c r="Q64" s="31"/>
      <c r="R64" s="31" t="s">
        <v>50</v>
      </c>
      <c r="S64" s="30"/>
      <c r="T64" t="s">
        <v>53</v>
      </c>
    </row>
    <row r="65" spans="1:20">
      <c r="A65" t="s">
        <v>43</v>
      </c>
      <c r="B65" t="s">
        <v>228</v>
      </c>
      <c r="C65" s="23" t="s">
        <v>229</v>
      </c>
      <c r="D65" s="25" t="s">
        <v>237</v>
      </c>
      <c r="E65" s="26" t="s">
        <v>49</v>
      </c>
      <c r="F65" t="s">
        <v>55</v>
      </c>
      <c r="G65">
        <v>100</v>
      </c>
      <c r="I65" s="30" t="s">
        <v>48</v>
      </c>
      <c r="J65" s="30" t="s">
        <v>49</v>
      </c>
      <c r="K65" s="30" t="s">
        <v>49</v>
      </c>
      <c r="L65" s="30" t="s">
        <v>49</v>
      </c>
      <c r="M65" s="30" t="s">
        <v>50</v>
      </c>
      <c r="N65" s="30">
        <v>100</v>
      </c>
      <c r="O65" s="31"/>
      <c r="P65" s="31" t="s">
        <v>50</v>
      </c>
      <c r="Q65" s="31"/>
      <c r="R65" s="31" t="s">
        <v>50</v>
      </c>
      <c r="S65" s="30"/>
      <c r="T65" t="s">
        <v>53</v>
      </c>
    </row>
    <row r="66" spans="1:20">
      <c r="A66" t="s">
        <v>43</v>
      </c>
      <c r="B66" t="s">
        <v>228</v>
      </c>
      <c r="C66" s="23" t="s">
        <v>229</v>
      </c>
      <c r="D66" s="25" t="s">
        <v>238</v>
      </c>
      <c r="E66" s="26" t="s">
        <v>49</v>
      </c>
      <c r="F66" t="s">
        <v>47</v>
      </c>
      <c r="G66">
        <v>22</v>
      </c>
      <c r="I66" s="30" t="s">
        <v>48</v>
      </c>
      <c r="J66" s="30" t="s">
        <v>49</v>
      </c>
      <c r="K66" s="30" t="s">
        <v>49</v>
      </c>
      <c r="L66" s="30" t="s">
        <v>49</v>
      </c>
      <c r="M66" s="30" t="s">
        <v>50</v>
      </c>
      <c r="N66" s="30">
        <v>22</v>
      </c>
      <c r="O66" s="31"/>
      <c r="P66" s="31" t="s">
        <v>50</v>
      </c>
      <c r="Q66" s="31"/>
      <c r="R66" s="31" t="s">
        <v>50</v>
      </c>
      <c r="S66" s="30"/>
      <c r="T66" t="s">
        <v>53</v>
      </c>
    </row>
    <row r="67" spans="1:20">
      <c r="A67" t="s">
        <v>43</v>
      </c>
      <c r="B67" t="s">
        <v>228</v>
      </c>
      <c r="C67" s="23" t="s">
        <v>229</v>
      </c>
      <c r="D67" s="25" t="s">
        <v>239</v>
      </c>
      <c r="E67" s="26" t="s">
        <v>49</v>
      </c>
      <c r="F67" t="s">
        <v>47</v>
      </c>
      <c r="G67">
        <v>22</v>
      </c>
      <c r="I67" s="30" t="s">
        <v>48</v>
      </c>
      <c r="J67" s="30" t="s">
        <v>49</v>
      </c>
      <c r="K67" s="30" t="s">
        <v>49</v>
      </c>
      <c r="L67" s="30" t="s">
        <v>49</v>
      </c>
      <c r="M67" s="30" t="s">
        <v>50</v>
      </c>
      <c r="N67" s="30">
        <v>22</v>
      </c>
      <c r="O67" s="31"/>
      <c r="P67" s="31" t="s">
        <v>50</v>
      </c>
      <c r="Q67" s="31"/>
      <c r="R67" s="31" t="s">
        <v>50</v>
      </c>
      <c r="S67" s="30"/>
      <c r="T67" t="s">
        <v>53</v>
      </c>
    </row>
    <row r="68" spans="1:20">
      <c r="A68" t="s">
        <v>43</v>
      </c>
      <c r="B68" t="s">
        <v>228</v>
      </c>
      <c r="C68" s="23" t="s">
        <v>229</v>
      </c>
      <c r="D68" s="25" t="s">
        <v>240</v>
      </c>
      <c r="E68" s="26" t="s">
        <v>49</v>
      </c>
      <c r="F68" t="s">
        <v>47</v>
      </c>
      <c r="G68">
        <v>22</v>
      </c>
      <c r="I68" s="30" t="s">
        <v>48</v>
      </c>
      <c r="J68" s="30" t="s">
        <v>49</v>
      </c>
      <c r="K68" s="30" t="s">
        <v>49</v>
      </c>
      <c r="L68" s="30" t="s">
        <v>49</v>
      </c>
      <c r="M68" s="30" t="s">
        <v>50</v>
      </c>
      <c r="N68" s="30">
        <v>22</v>
      </c>
      <c r="O68" s="31"/>
      <c r="P68" s="31" t="s">
        <v>50</v>
      </c>
      <c r="Q68" s="31"/>
      <c r="R68" s="31" t="s">
        <v>50</v>
      </c>
      <c r="S68" s="30"/>
      <c r="T68" t="s">
        <v>53</v>
      </c>
    </row>
    <row r="69" spans="1:20">
      <c r="A69" t="s">
        <v>43</v>
      </c>
      <c r="B69" t="s">
        <v>228</v>
      </c>
      <c r="C69" s="23" t="s">
        <v>229</v>
      </c>
      <c r="D69" s="8" t="s">
        <v>241</v>
      </c>
      <c r="E69" s="24" t="s">
        <v>27</v>
      </c>
      <c r="F69" t="s">
        <v>55</v>
      </c>
      <c r="G69">
        <v>20</v>
      </c>
      <c r="I69" s="29" t="s">
        <v>48</v>
      </c>
      <c r="J69" s="29" t="s">
        <v>27</v>
      </c>
      <c r="K69" s="29" t="s">
        <v>49</v>
      </c>
      <c r="L69" s="29" t="s">
        <v>49</v>
      </c>
      <c r="M69" s="29" t="s">
        <v>60</v>
      </c>
      <c r="N69" s="9" t="s">
        <v>50</v>
      </c>
      <c r="O69" s="9" t="s">
        <v>50</v>
      </c>
      <c r="P69" s="9" t="s">
        <v>50</v>
      </c>
      <c r="Q69" s="9" t="s">
        <v>50</v>
      </c>
      <c r="R69" s="9" t="s">
        <v>242</v>
      </c>
      <c r="S69" s="29"/>
      <c r="T69" t="s">
        <v>53</v>
      </c>
    </row>
    <row r="70" spans="1:20">
      <c r="A70" t="s">
        <v>43</v>
      </c>
      <c r="B70" t="s">
        <v>228</v>
      </c>
      <c r="C70" s="23" t="s">
        <v>229</v>
      </c>
      <c r="D70" s="25" t="s">
        <v>243</v>
      </c>
      <c r="E70" s="24" t="s">
        <v>27</v>
      </c>
      <c r="F70" t="s">
        <v>55</v>
      </c>
      <c r="G70">
        <v>100</v>
      </c>
      <c r="I70" s="29" t="s">
        <v>48</v>
      </c>
      <c r="J70" s="29" t="s">
        <v>27</v>
      </c>
      <c r="K70" s="29" t="s">
        <v>49</v>
      </c>
      <c r="L70" s="29" t="s">
        <v>49</v>
      </c>
      <c r="M70" s="29" t="s">
        <v>60</v>
      </c>
      <c r="N70" s="9" t="s">
        <v>50</v>
      </c>
      <c r="O70" s="9" t="s">
        <v>50</v>
      </c>
      <c r="P70" s="9" t="s">
        <v>50</v>
      </c>
      <c r="Q70" s="9" t="s">
        <v>50</v>
      </c>
      <c r="R70" s="35" t="s">
        <v>244</v>
      </c>
      <c r="S70" s="29"/>
      <c r="T70" t="s">
        <v>53</v>
      </c>
    </row>
    <row r="71" spans="1:20">
      <c r="A71" t="s">
        <v>43</v>
      </c>
      <c r="B71" t="s">
        <v>228</v>
      </c>
      <c r="C71" s="23" t="s">
        <v>229</v>
      </c>
      <c r="D71" s="8" t="s">
        <v>245</v>
      </c>
      <c r="E71" s="24" t="s">
        <v>49</v>
      </c>
      <c r="F71" t="s">
        <v>55</v>
      </c>
      <c r="G71">
        <v>12</v>
      </c>
      <c r="I71" s="30" t="s">
        <v>48</v>
      </c>
      <c r="J71" s="30" t="s">
        <v>49</v>
      </c>
      <c r="K71" s="30" t="s">
        <v>49</v>
      </c>
      <c r="L71" s="30" t="s">
        <v>49</v>
      </c>
      <c r="M71" s="30" t="s">
        <v>50</v>
      </c>
      <c r="N71" s="30">
        <v>12</v>
      </c>
      <c r="O71" s="31"/>
      <c r="P71" s="31" t="s">
        <v>50</v>
      </c>
      <c r="Q71" s="31"/>
      <c r="R71" s="31" t="s">
        <v>50</v>
      </c>
      <c r="S71" s="30"/>
      <c r="T71" t="s">
        <v>53</v>
      </c>
    </row>
    <row r="72" spans="1:20">
      <c r="A72" t="s">
        <v>43</v>
      </c>
      <c r="B72" t="s">
        <v>228</v>
      </c>
      <c r="C72" s="23" t="s">
        <v>229</v>
      </c>
      <c r="D72" s="8" t="s">
        <v>246</v>
      </c>
      <c r="E72" s="24" t="s">
        <v>49</v>
      </c>
      <c r="F72" t="s">
        <v>47</v>
      </c>
      <c r="G72">
        <v>22</v>
      </c>
      <c r="I72" s="30" t="s">
        <v>48</v>
      </c>
      <c r="J72" s="30" t="s">
        <v>49</v>
      </c>
      <c r="K72" s="30" t="s">
        <v>49</v>
      </c>
      <c r="L72" s="30" t="s">
        <v>49</v>
      </c>
      <c r="M72" s="30" t="s">
        <v>50</v>
      </c>
      <c r="N72" s="30">
        <v>22</v>
      </c>
      <c r="O72" s="31"/>
      <c r="P72" s="31" t="s">
        <v>50</v>
      </c>
      <c r="Q72" s="31"/>
      <c r="R72" s="31" t="s">
        <v>50</v>
      </c>
      <c r="S72" s="30"/>
      <c r="T72" t="s">
        <v>53</v>
      </c>
    </row>
    <row r="73" spans="1:20">
      <c r="A73" t="s">
        <v>43</v>
      </c>
      <c r="B73" t="s">
        <v>228</v>
      </c>
      <c r="C73" s="23" t="s">
        <v>229</v>
      </c>
      <c r="D73" s="8" t="s">
        <v>247</v>
      </c>
      <c r="E73" s="24" t="s">
        <v>49</v>
      </c>
      <c r="F73" t="s">
        <v>47</v>
      </c>
      <c r="G73">
        <v>22</v>
      </c>
      <c r="I73" s="30" t="s">
        <v>48</v>
      </c>
      <c r="J73" s="30" t="s">
        <v>49</v>
      </c>
      <c r="K73" s="30" t="s">
        <v>49</v>
      </c>
      <c r="L73" s="30" t="s">
        <v>49</v>
      </c>
      <c r="M73" s="30" t="s">
        <v>50</v>
      </c>
      <c r="N73" s="30">
        <v>22</v>
      </c>
      <c r="O73" s="31"/>
      <c r="P73" s="31" t="s">
        <v>50</v>
      </c>
      <c r="Q73" s="31"/>
      <c r="R73" s="31" t="s">
        <v>50</v>
      </c>
      <c r="S73" s="30"/>
      <c r="T73" t="s">
        <v>53</v>
      </c>
    </row>
    <row r="74" spans="1:20">
      <c r="A74" t="s">
        <v>43</v>
      </c>
      <c r="B74" t="s">
        <v>228</v>
      </c>
      <c r="C74" s="23" t="s">
        <v>229</v>
      </c>
      <c r="D74" s="8" t="s">
        <v>248</v>
      </c>
      <c r="E74" s="24" t="s">
        <v>49</v>
      </c>
      <c r="F74" t="s">
        <v>47</v>
      </c>
      <c r="G74">
        <v>22</v>
      </c>
      <c r="I74" s="30" t="s">
        <v>48</v>
      </c>
      <c r="J74" s="30" t="s">
        <v>49</v>
      </c>
      <c r="K74" s="30" t="s">
        <v>49</v>
      </c>
      <c r="L74" s="30" t="s">
        <v>49</v>
      </c>
      <c r="M74" s="30" t="s">
        <v>50</v>
      </c>
      <c r="N74" s="30">
        <v>22</v>
      </c>
      <c r="O74" s="31"/>
      <c r="P74" s="31" t="s">
        <v>50</v>
      </c>
      <c r="Q74" s="31"/>
      <c r="R74" s="31" t="s">
        <v>50</v>
      </c>
      <c r="S74" s="30"/>
      <c r="T74" t="s">
        <v>53</v>
      </c>
    </row>
    <row r="75" spans="1:20">
      <c r="A75" t="s">
        <v>43</v>
      </c>
      <c r="B75" t="s">
        <v>228</v>
      </c>
      <c r="C75" s="7" t="s">
        <v>249</v>
      </c>
      <c r="D75" s="8" t="s">
        <v>250</v>
      </c>
      <c r="E75" s="24" t="s">
        <v>27</v>
      </c>
      <c r="F75" t="s">
        <v>55</v>
      </c>
      <c r="G75">
        <v>31</v>
      </c>
      <c r="I75" s="29" t="s">
        <v>48</v>
      </c>
      <c r="J75" s="29" t="s">
        <v>27</v>
      </c>
      <c r="K75" s="29" t="s">
        <v>49</v>
      </c>
      <c r="L75" s="29" t="s">
        <v>49</v>
      </c>
      <c r="M75" s="29" t="s">
        <v>60</v>
      </c>
      <c r="N75" s="9" t="s">
        <v>50</v>
      </c>
      <c r="O75" s="9" t="s">
        <v>251</v>
      </c>
      <c r="P75" s="9" t="s">
        <v>251</v>
      </c>
      <c r="Q75" s="9" t="s">
        <v>251</v>
      </c>
      <c r="R75" s="9" t="s">
        <v>252</v>
      </c>
      <c r="S75" s="29"/>
      <c r="T75" t="s">
        <v>53</v>
      </c>
    </row>
    <row r="76" spans="1:20">
      <c r="A76" t="s">
        <v>43</v>
      </c>
      <c r="B76" t="s">
        <v>228</v>
      </c>
      <c r="C76" s="7" t="s">
        <v>249</v>
      </c>
      <c r="D76" s="8" t="s">
        <v>46</v>
      </c>
      <c r="E76" s="24" t="s">
        <v>27</v>
      </c>
      <c r="F76" t="s">
        <v>47</v>
      </c>
      <c r="G76">
        <v>22</v>
      </c>
      <c r="I76" s="29" t="s">
        <v>48</v>
      </c>
      <c r="J76" s="29" t="s">
        <v>27</v>
      </c>
      <c r="K76" s="29" t="s">
        <v>49</v>
      </c>
      <c r="L76" s="29" t="s">
        <v>49</v>
      </c>
      <c r="M76" s="29" t="s">
        <v>28</v>
      </c>
      <c r="N76" s="9" t="s">
        <v>50</v>
      </c>
      <c r="O76" s="9" t="s">
        <v>50</v>
      </c>
      <c r="P76" s="9" t="s">
        <v>50</v>
      </c>
      <c r="Q76" s="9" t="s">
        <v>50</v>
      </c>
      <c r="R76" s="9" t="s">
        <v>253</v>
      </c>
      <c r="S76" s="29"/>
      <c r="T76" t="s">
        <v>53</v>
      </c>
    </row>
    <row r="77" spans="1:20">
      <c r="A77" t="s">
        <v>43</v>
      </c>
      <c r="B77" t="s">
        <v>228</v>
      </c>
      <c r="C77" s="7" t="s">
        <v>249</v>
      </c>
      <c r="D77" s="8" t="s">
        <v>254</v>
      </c>
      <c r="E77" s="24" t="s">
        <v>27</v>
      </c>
      <c r="F77" t="s">
        <v>55</v>
      </c>
      <c r="G77">
        <v>1</v>
      </c>
      <c r="I77" s="29" t="s">
        <v>48</v>
      </c>
      <c r="J77" s="29" t="s">
        <v>27</v>
      </c>
      <c r="K77" s="29" t="s">
        <v>49</v>
      </c>
      <c r="L77" s="29" t="s">
        <v>49</v>
      </c>
      <c r="M77" s="29" t="s">
        <v>60</v>
      </c>
      <c r="N77" s="29">
        <v>1</v>
      </c>
      <c r="O77" s="9" t="s">
        <v>255</v>
      </c>
      <c r="P77" s="9" t="s">
        <v>255</v>
      </c>
      <c r="Q77" s="9" t="s">
        <v>255</v>
      </c>
      <c r="R77" s="9" t="s">
        <v>252</v>
      </c>
      <c r="S77" s="29"/>
      <c r="T77" t="s">
        <v>53</v>
      </c>
    </row>
    <row r="78" spans="1:20">
      <c r="A78" t="s">
        <v>43</v>
      </c>
      <c r="B78" t="s">
        <v>228</v>
      </c>
      <c r="C78" s="7" t="s">
        <v>249</v>
      </c>
      <c r="D78" s="8" t="s">
        <v>99</v>
      </c>
      <c r="E78" s="24" t="s">
        <v>27</v>
      </c>
      <c r="F78" t="s">
        <v>55</v>
      </c>
      <c r="G78">
        <v>3</v>
      </c>
      <c r="I78" s="29" t="s">
        <v>48</v>
      </c>
      <c r="J78" s="29" t="s">
        <v>27</v>
      </c>
      <c r="K78" s="29" t="s">
        <v>49</v>
      </c>
      <c r="L78" s="29" t="s">
        <v>49</v>
      </c>
      <c r="M78" s="29" t="s">
        <v>60</v>
      </c>
      <c r="N78" s="29">
        <v>3</v>
      </c>
      <c r="O78" s="9" t="s">
        <v>256</v>
      </c>
      <c r="P78" s="9" t="s">
        <v>256</v>
      </c>
      <c r="Q78" s="9" t="s">
        <v>256</v>
      </c>
      <c r="R78" s="9" t="s">
        <v>252</v>
      </c>
      <c r="S78" s="29"/>
      <c r="T78" t="s">
        <v>53</v>
      </c>
    </row>
    <row r="79" spans="1:20">
      <c r="A79" t="s">
        <v>43</v>
      </c>
      <c r="B79" t="s">
        <v>228</v>
      </c>
      <c r="C79" s="7" t="s">
        <v>249</v>
      </c>
      <c r="D79" s="8" t="s">
        <v>257</v>
      </c>
      <c r="E79" s="24" t="s">
        <v>27</v>
      </c>
      <c r="F79" t="s">
        <v>55</v>
      </c>
      <c r="G79">
        <v>20</v>
      </c>
      <c r="I79" s="29" t="s">
        <v>48</v>
      </c>
      <c r="J79" s="29" t="s">
        <v>27</v>
      </c>
      <c r="K79" s="29" t="s">
        <v>49</v>
      </c>
      <c r="L79" s="29" t="s">
        <v>49</v>
      </c>
      <c r="M79" s="29" t="s">
        <v>60</v>
      </c>
      <c r="N79" s="29">
        <v>20</v>
      </c>
      <c r="O79" s="9"/>
      <c r="P79" s="9" t="s">
        <v>50</v>
      </c>
      <c r="Q79" s="9"/>
      <c r="R79" s="9" t="s">
        <v>242</v>
      </c>
      <c r="S79" s="29"/>
      <c r="T79" t="s">
        <v>53</v>
      </c>
    </row>
    <row r="80" spans="1:20">
      <c r="A80" t="s">
        <v>43</v>
      </c>
      <c r="B80" t="s">
        <v>228</v>
      </c>
      <c r="C80" s="7" t="s">
        <v>249</v>
      </c>
      <c r="D80" s="8" t="s">
        <v>258</v>
      </c>
      <c r="E80" s="24" t="s">
        <v>49</v>
      </c>
      <c r="F80" t="s">
        <v>55</v>
      </c>
      <c r="G80">
        <v>200</v>
      </c>
      <c r="I80" s="29" t="s">
        <v>48</v>
      </c>
      <c r="J80" s="29" t="s">
        <v>27</v>
      </c>
      <c r="K80" s="29" t="s">
        <v>49</v>
      </c>
      <c r="L80" s="29" t="s">
        <v>49</v>
      </c>
      <c r="M80" s="29" t="s">
        <v>60</v>
      </c>
      <c r="N80" s="29">
        <v>200</v>
      </c>
      <c r="O80" s="9"/>
      <c r="P80" s="9" t="s">
        <v>50</v>
      </c>
      <c r="Q80" s="9"/>
      <c r="R80" s="9" t="s">
        <v>259</v>
      </c>
      <c r="S80" s="29"/>
      <c r="T80" t="s">
        <v>53</v>
      </c>
    </row>
    <row r="81" spans="1:20">
      <c r="A81" t="s">
        <v>43</v>
      </c>
      <c r="B81" t="s">
        <v>228</v>
      </c>
      <c r="C81" s="7" t="s">
        <v>249</v>
      </c>
      <c r="D81" s="8" t="s">
        <v>260</v>
      </c>
      <c r="E81" s="24" t="s">
        <v>27</v>
      </c>
      <c r="F81" t="s">
        <v>47</v>
      </c>
      <c r="G81">
        <v>22</v>
      </c>
      <c r="I81" s="29" t="s">
        <v>48</v>
      </c>
      <c r="J81" s="29" t="s">
        <v>27</v>
      </c>
      <c r="K81" s="29" t="s">
        <v>49</v>
      </c>
      <c r="L81" s="29" t="s">
        <v>49</v>
      </c>
      <c r="M81" s="29" t="s">
        <v>60</v>
      </c>
      <c r="N81" s="29">
        <v>22</v>
      </c>
      <c r="O81" s="9"/>
      <c r="P81" s="9" t="s">
        <v>50</v>
      </c>
      <c r="Q81" s="9"/>
      <c r="R81" s="9" t="s">
        <v>253</v>
      </c>
      <c r="S81" s="29"/>
      <c r="T81" t="s">
        <v>53</v>
      </c>
    </row>
    <row r="82" spans="1:20">
      <c r="A82" t="s">
        <v>43</v>
      </c>
      <c r="B82" t="s">
        <v>228</v>
      </c>
      <c r="C82" s="23" t="s">
        <v>261</v>
      </c>
      <c r="D82" s="8" t="s">
        <v>46</v>
      </c>
      <c r="E82" s="24" t="s">
        <v>27</v>
      </c>
      <c r="F82" t="s">
        <v>47</v>
      </c>
      <c r="G82">
        <v>22</v>
      </c>
      <c r="I82" s="29" t="s">
        <v>48</v>
      </c>
      <c r="J82" s="29" t="s">
        <v>27</v>
      </c>
      <c r="K82" s="29" t="s">
        <v>49</v>
      </c>
      <c r="L82" s="29" t="s">
        <v>49</v>
      </c>
      <c r="M82" s="29" t="s">
        <v>28</v>
      </c>
      <c r="N82" s="29">
        <v>22</v>
      </c>
      <c r="O82" s="9"/>
      <c r="P82" s="9" t="s">
        <v>50</v>
      </c>
      <c r="Q82" s="9"/>
      <c r="R82" s="9" t="s">
        <v>262</v>
      </c>
      <c r="S82" s="29"/>
      <c r="T82" t="s">
        <v>53</v>
      </c>
    </row>
    <row r="83" spans="1:20">
      <c r="A83" t="s">
        <v>43</v>
      </c>
      <c r="B83" t="s">
        <v>228</v>
      </c>
      <c r="C83" s="23" t="s">
        <v>261</v>
      </c>
      <c r="D83" s="8" t="s">
        <v>263</v>
      </c>
      <c r="E83" s="24" t="s">
        <v>49</v>
      </c>
      <c r="F83" t="s">
        <v>47</v>
      </c>
      <c r="G83">
        <v>22</v>
      </c>
      <c r="I83" s="29" t="s">
        <v>48</v>
      </c>
      <c r="J83" s="29" t="s">
        <v>27</v>
      </c>
      <c r="K83" s="29" t="s">
        <v>49</v>
      </c>
      <c r="L83" s="29" t="s">
        <v>49</v>
      </c>
      <c r="M83" s="29" t="s">
        <v>28</v>
      </c>
      <c r="N83" s="29">
        <v>22</v>
      </c>
      <c r="O83" s="9" t="s">
        <v>170</v>
      </c>
      <c r="P83" s="9" t="s">
        <v>170</v>
      </c>
      <c r="Q83" s="9" t="s">
        <v>170</v>
      </c>
      <c r="R83" s="9" t="s">
        <v>252</v>
      </c>
      <c r="S83" s="29"/>
      <c r="T83" t="s">
        <v>53</v>
      </c>
    </row>
    <row r="84" spans="1:20">
      <c r="A84" t="s">
        <v>43</v>
      </c>
      <c r="B84" t="s">
        <v>228</v>
      </c>
      <c r="C84" s="23" t="s">
        <v>261</v>
      </c>
      <c r="D84" s="8" t="s">
        <v>264</v>
      </c>
      <c r="E84" s="24" t="s">
        <v>49</v>
      </c>
      <c r="F84" t="s">
        <v>47</v>
      </c>
      <c r="G84">
        <v>22</v>
      </c>
      <c r="I84" s="29" t="s">
        <v>48</v>
      </c>
      <c r="J84" s="29" t="s">
        <v>27</v>
      </c>
      <c r="K84" s="29" t="s">
        <v>49</v>
      </c>
      <c r="L84" s="29" t="s">
        <v>49</v>
      </c>
      <c r="M84" s="29" t="s">
        <v>28</v>
      </c>
      <c r="N84" s="29">
        <v>22</v>
      </c>
      <c r="O84" s="9"/>
      <c r="P84" s="9"/>
      <c r="Q84" s="9"/>
      <c r="R84" s="9" t="s">
        <v>265</v>
      </c>
      <c r="S84" s="29"/>
      <c r="T84" t="s">
        <v>53</v>
      </c>
    </row>
    <row r="85" spans="1:20" ht="15">
      <c r="A85" t="s">
        <v>266</v>
      </c>
      <c r="B85" t="s">
        <v>267</v>
      </c>
      <c r="C85" s="7" t="s">
        <v>268</v>
      </c>
      <c r="D85" s="8" t="s">
        <v>46</v>
      </c>
      <c r="E85" t="s">
        <v>27</v>
      </c>
      <c r="F85" s="36" t="s">
        <v>47</v>
      </c>
      <c r="G85" s="14">
        <v>20</v>
      </c>
      <c r="I85" t="s">
        <v>48</v>
      </c>
      <c r="J85" t="s">
        <v>27</v>
      </c>
      <c r="K85" t="s">
        <v>49</v>
      </c>
      <c r="L85" t="s">
        <v>49</v>
      </c>
      <c r="M85" s="39" t="s">
        <v>28</v>
      </c>
      <c r="N85" s="14">
        <v>20</v>
      </c>
      <c r="R85" s="18" t="s">
        <v>269</v>
      </c>
      <c r="S85" t="s">
        <v>270</v>
      </c>
      <c r="T85" t="s">
        <v>53</v>
      </c>
    </row>
    <row r="86" spans="1:20" ht="15">
      <c r="A86" t="s">
        <v>266</v>
      </c>
      <c r="B86" t="s">
        <v>267</v>
      </c>
      <c r="C86" s="7" t="s">
        <v>268</v>
      </c>
      <c r="D86" s="8" t="s">
        <v>271</v>
      </c>
      <c r="E86" t="s">
        <v>27</v>
      </c>
      <c r="F86" s="36" t="s">
        <v>47</v>
      </c>
      <c r="G86" s="14">
        <v>20</v>
      </c>
      <c r="I86" t="s">
        <v>48</v>
      </c>
      <c r="J86" t="s">
        <v>27</v>
      </c>
      <c r="K86" t="s">
        <v>49</v>
      </c>
      <c r="L86" t="s">
        <v>49</v>
      </c>
      <c r="M86" s="39" t="s">
        <v>28</v>
      </c>
      <c r="N86" s="14">
        <v>20</v>
      </c>
      <c r="R86" s="18" t="s">
        <v>272</v>
      </c>
      <c r="S86" t="s">
        <v>273</v>
      </c>
      <c r="T86" t="s">
        <v>53</v>
      </c>
    </row>
    <row r="87" spans="1:20" ht="15">
      <c r="A87" t="s">
        <v>266</v>
      </c>
      <c r="B87" t="s">
        <v>267</v>
      </c>
      <c r="C87" s="7" t="s">
        <v>268</v>
      </c>
      <c r="D87" s="8" t="s">
        <v>274</v>
      </c>
      <c r="E87" t="s">
        <v>27</v>
      </c>
      <c r="F87" s="36" t="s">
        <v>47</v>
      </c>
      <c r="G87" s="14">
        <v>12</v>
      </c>
      <c r="I87" t="s">
        <v>48</v>
      </c>
      <c r="J87" t="s">
        <v>27</v>
      </c>
      <c r="K87" t="s">
        <v>49</v>
      </c>
      <c r="L87" t="s">
        <v>49</v>
      </c>
      <c r="M87" s="39" t="s">
        <v>28</v>
      </c>
      <c r="N87" s="14">
        <v>12</v>
      </c>
      <c r="R87" s="18"/>
      <c r="S87" t="s">
        <v>275</v>
      </c>
      <c r="T87" t="s">
        <v>53</v>
      </c>
    </row>
    <row r="88" spans="1:20" ht="15">
      <c r="A88" t="s">
        <v>266</v>
      </c>
      <c r="B88" t="s">
        <v>267</v>
      </c>
      <c r="C88" s="7" t="s">
        <v>268</v>
      </c>
      <c r="D88" s="8" t="s">
        <v>276</v>
      </c>
      <c r="E88" t="s">
        <v>27</v>
      </c>
      <c r="F88" s="36" t="s">
        <v>47</v>
      </c>
      <c r="G88" s="14">
        <v>12</v>
      </c>
      <c r="I88" t="s">
        <v>48</v>
      </c>
      <c r="J88" t="s">
        <v>27</v>
      </c>
      <c r="K88" t="s">
        <v>49</v>
      </c>
      <c r="L88" t="s">
        <v>49</v>
      </c>
      <c r="M88" s="39" t="s">
        <v>28</v>
      </c>
      <c r="N88" s="14">
        <v>12</v>
      </c>
      <c r="R88" s="18" t="s">
        <v>277</v>
      </c>
      <c r="S88" t="s">
        <v>278</v>
      </c>
      <c r="T88" t="s">
        <v>53</v>
      </c>
    </row>
    <row r="89" spans="1:20" ht="15">
      <c r="A89" t="s">
        <v>266</v>
      </c>
      <c r="B89" t="s">
        <v>267</v>
      </c>
      <c r="C89" s="7" t="s">
        <v>268</v>
      </c>
      <c r="D89" s="8" t="s">
        <v>279</v>
      </c>
      <c r="E89" t="s">
        <v>27</v>
      </c>
      <c r="F89" s="14" t="s">
        <v>55</v>
      </c>
      <c r="G89" s="14">
        <v>50</v>
      </c>
      <c r="I89" t="s">
        <v>48</v>
      </c>
      <c r="J89" t="s">
        <v>27</v>
      </c>
      <c r="K89" t="s">
        <v>49</v>
      </c>
      <c r="L89" t="s">
        <v>49</v>
      </c>
      <c r="M89" s="39" t="s">
        <v>60</v>
      </c>
      <c r="N89" s="14">
        <v>50</v>
      </c>
      <c r="R89" s="18" t="s">
        <v>280</v>
      </c>
      <c r="S89" t="s">
        <v>281</v>
      </c>
      <c r="T89" t="s">
        <v>53</v>
      </c>
    </row>
    <row r="90" spans="1:20" ht="15">
      <c r="A90" t="s">
        <v>266</v>
      </c>
      <c r="B90" t="s">
        <v>267</v>
      </c>
      <c r="C90" s="7" t="s">
        <v>268</v>
      </c>
      <c r="D90" s="8" t="s">
        <v>282</v>
      </c>
      <c r="E90" t="s">
        <v>27</v>
      </c>
      <c r="F90" s="14" t="s">
        <v>104</v>
      </c>
      <c r="G90" s="14"/>
      <c r="I90" t="s">
        <v>48</v>
      </c>
      <c r="J90" t="s">
        <v>27</v>
      </c>
      <c r="K90" t="s">
        <v>49</v>
      </c>
      <c r="L90" t="s">
        <v>49</v>
      </c>
      <c r="M90" t="s">
        <v>60</v>
      </c>
      <c r="N90" s="14">
        <v>19</v>
      </c>
      <c r="R90" s="18"/>
      <c r="S90" t="s">
        <v>283</v>
      </c>
      <c r="T90" t="s">
        <v>53</v>
      </c>
    </row>
    <row r="91" spans="1:20" ht="15">
      <c r="A91" t="s">
        <v>266</v>
      </c>
      <c r="B91" t="s">
        <v>267</v>
      </c>
      <c r="C91" s="7" t="s">
        <v>268</v>
      </c>
      <c r="D91" s="8" t="s">
        <v>284</v>
      </c>
      <c r="E91" t="s">
        <v>27</v>
      </c>
      <c r="F91" s="14" t="s">
        <v>285</v>
      </c>
      <c r="G91" s="14"/>
      <c r="I91" t="s">
        <v>48</v>
      </c>
      <c r="J91" t="s">
        <v>27</v>
      </c>
      <c r="K91" t="s">
        <v>49</v>
      </c>
      <c r="L91" t="s">
        <v>49</v>
      </c>
      <c r="M91" s="39" t="s">
        <v>60</v>
      </c>
      <c r="N91" s="14"/>
      <c r="R91" s="18"/>
      <c r="S91" t="s">
        <v>286</v>
      </c>
      <c r="T91" t="s">
        <v>53</v>
      </c>
    </row>
    <row r="92" spans="1:20" ht="15">
      <c r="A92" t="s">
        <v>266</v>
      </c>
      <c r="B92" t="s">
        <v>267</v>
      </c>
      <c r="C92" s="7" t="s">
        <v>268</v>
      </c>
      <c r="D92" s="8" t="s">
        <v>287</v>
      </c>
      <c r="E92" t="s">
        <v>49</v>
      </c>
      <c r="F92" s="14" t="s">
        <v>55</v>
      </c>
      <c r="G92" s="14">
        <v>200</v>
      </c>
      <c r="I92" t="s">
        <v>48</v>
      </c>
      <c r="J92" t="s">
        <v>49</v>
      </c>
      <c r="K92" t="s">
        <v>49</v>
      </c>
      <c r="L92" t="s">
        <v>49</v>
      </c>
      <c r="M92" s="39" t="s">
        <v>60</v>
      </c>
      <c r="N92" s="14">
        <v>200</v>
      </c>
      <c r="R92" s="18" t="s">
        <v>288</v>
      </c>
      <c r="S92" t="s">
        <v>289</v>
      </c>
      <c r="T92" t="s">
        <v>53</v>
      </c>
    </row>
    <row r="93" spans="1:20" ht="15">
      <c r="A93" t="s">
        <v>266</v>
      </c>
      <c r="B93" t="s">
        <v>267</v>
      </c>
      <c r="C93" s="7" t="s">
        <v>268</v>
      </c>
      <c r="D93" s="8" t="s">
        <v>290</v>
      </c>
      <c r="E93" t="s">
        <v>27</v>
      </c>
      <c r="F93" s="14" t="s">
        <v>291</v>
      </c>
      <c r="G93" s="14">
        <v>1</v>
      </c>
      <c r="I93" t="s">
        <v>48</v>
      </c>
      <c r="J93" t="s">
        <v>27</v>
      </c>
      <c r="K93" t="s">
        <v>49</v>
      </c>
      <c r="L93" t="s">
        <v>49</v>
      </c>
      <c r="M93" t="s">
        <v>60</v>
      </c>
      <c r="N93" s="14">
        <v>1</v>
      </c>
      <c r="P93" s="18" t="s">
        <v>292</v>
      </c>
      <c r="R93" s="18" t="s">
        <v>293</v>
      </c>
      <c r="S93" t="s">
        <v>294</v>
      </c>
      <c r="T93" t="s">
        <v>53</v>
      </c>
    </row>
    <row r="94" spans="1:20" ht="15">
      <c r="A94" t="s">
        <v>266</v>
      </c>
      <c r="B94" t="s">
        <v>267</v>
      </c>
      <c r="C94" s="7" t="s">
        <v>268</v>
      </c>
      <c r="D94" s="8" t="s">
        <v>295</v>
      </c>
      <c r="E94" t="s">
        <v>49</v>
      </c>
      <c r="F94" s="14" t="s">
        <v>104</v>
      </c>
      <c r="G94" s="14"/>
      <c r="I94" t="s">
        <v>48</v>
      </c>
      <c r="J94" t="s">
        <v>49</v>
      </c>
      <c r="K94" t="s">
        <v>49</v>
      </c>
      <c r="L94" t="s">
        <v>49</v>
      </c>
      <c r="M94" t="s">
        <v>296</v>
      </c>
      <c r="N94" s="14" t="s">
        <v>50</v>
      </c>
      <c r="R94" s="18"/>
      <c r="S94" t="s">
        <v>297</v>
      </c>
      <c r="T94" t="s">
        <v>53</v>
      </c>
    </row>
    <row r="95" spans="1:20" ht="15">
      <c r="A95" t="s">
        <v>266</v>
      </c>
      <c r="B95" t="s">
        <v>267</v>
      </c>
      <c r="C95" s="7" t="s">
        <v>268</v>
      </c>
      <c r="D95" s="8" t="s">
        <v>298</v>
      </c>
      <c r="E95" t="s">
        <v>49</v>
      </c>
      <c r="F95" s="14" t="s">
        <v>285</v>
      </c>
      <c r="G95" s="14"/>
      <c r="I95" t="s">
        <v>48</v>
      </c>
      <c r="J95" t="s">
        <v>49</v>
      </c>
      <c r="K95" t="s">
        <v>49</v>
      </c>
      <c r="L95" t="s">
        <v>49</v>
      </c>
      <c r="M95" s="39" t="s">
        <v>60</v>
      </c>
      <c r="N95" s="14"/>
      <c r="R95" s="18"/>
      <c r="S95" t="s">
        <v>299</v>
      </c>
      <c r="T95" t="s">
        <v>53</v>
      </c>
    </row>
    <row r="96" spans="1:20" ht="15">
      <c r="A96" t="s">
        <v>266</v>
      </c>
      <c r="B96" t="s">
        <v>267</v>
      </c>
      <c r="C96" s="7" t="s">
        <v>268</v>
      </c>
      <c r="D96" s="8" t="s">
        <v>300</v>
      </c>
      <c r="E96" t="s">
        <v>27</v>
      </c>
      <c r="F96" s="36" t="s">
        <v>47</v>
      </c>
      <c r="G96" s="22">
        <v>2</v>
      </c>
      <c r="H96">
        <v>0</v>
      </c>
      <c r="I96" t="s">
        <v>48</v>
      </c>
      <c r="J96" t="s">
        <v>27</v>
      </c>
      <c r="K96" t="s">
        <v>49</v>
      </c>
      <c r="L96" t="s">
        <v>49</v>
      </c>
      <c r="M96" s="39" t="s">
        <v>28</v>
      </c>
      <c r="N96" s="22">
        <v>2</v>
      </c>
      <c r="O96" s="18" t="s">
        <v>142</v>
      </c>
      <c r="R96" t="s">
        <v>301</v>
      </c>
      <c r="S96" t="s">
        <v>302</v>
      </c>
      <c r="T96" t="s">
        <v>53</v>
      </c>
    </row>
    <row r="97" spans="1:20" ht="15">
      <c r="A97" t="s">
        <v>266</v>
      </c>
      <c r="B97" t="s">
        <v>267</v>
      </c>
      <c r="C97" s="7" t="s">
        <v>268</v>
      </c>
      <c r="D97" s="8" t="s">
        <v>303</v>
      </c>
      <c r="E97" t="s">
        <v>27</v>
      </c>
      <c r="F97" s="14" t="s">
        <v>104</v>
      </c>
      <c r="G97" s="14"/>
      <c r="I97" t="s">
        <v>48</v>
      </c>
      <c r="J97" t="s">
        <v>27</v>
      </c>
      <c r="K97" t="s">
        <v>49</v>
      </c>
      <c r="L97" t="s">
        <v>49</v>
      </c>
      <c r="M97" t="s">
        <v>60</v>
      </c>
      <c r="N97" s="14">
        <v>19</v>
      </c>
      <c r="R97" t="s">
        <v>304</v>
      </c>
      <c r="S97" t="s">
        <v>305</v>
      </c>
      <c r="T97" t="s">
        <v>53</v>
      </c>
    </row>
    <row r="98" spans="1:20" ht="15">
      <c r="A98" t="s">
        <v>266</v>
      </c>
      <c r="B98" t="s">
        <v>267</v>
      </c>
      <c r="C98" s="7" t="s">
        <v>268</v>
      </c>
      <c r="D98" s="8" t="s">
        <v>306</v>
      </c>
      <c r="E98" t="s">
        <v>27</v>
      </c>
      <c r="F98" s="14" t="s">
        <v>55</v>
      </c>
      <c r="G98" s="14">
        <v>20</v>
      </c>
      <c r="I98" t="s">
        <v>48</v>
      </c>
      <c r="J98" t="s">
        <v>27</v>
      </c>
      <c r="K98" t="s">
        <v>49</v>
      </c>
      <c r="L98" t="s">
        <v>49</v>
      </c>
      <c r="M98" s="39" t="s">
        <v>60</v>
      </c>
      <c r="N98" s="14">
        <v>20</v>
      </c>
      <c r="S98" t="s">
        <v>307</v>
      </c>
      <c r="T98" t="s">
        <v>53</v>
      </c>
    </row>
    <row r="99" spans="1:20" ht="15">
      <c r="A99" t="s">
        <v>266</v>
      </c>
      <c r="B99" t="s">
        <v>267</v>
      </c>
      <c r="C99" s="7" t="s">
        <v>268</v>
      </c>
      <c r="D99" s="8" t="s">
        <v>308</v>
      </c>
      <c r="E99" t="s">
        <v>49</v>
      </c>
      <c r="F99" s="14" t="s">
        <v>104</v>
      </c>
      <c r="G99" s="14"/>
      <c r="I99" t="s">
        <v>48</v>
      </c>
      <c r="J99" t="s">
        <v>49</v>
      </c>
      <c r="K99" t="s">
        <v>49</v>
      </c>
      <c r="L99" t="s">
        <v>49</v>
      </c>
      <c r="M99" t="s">
        <v>60</v>
      </c>
      <c r="N99" s="14" t="s">
        <v>50</v>
      </c>
      <c r="S99" t="s">
        <v>309</v>
      </c>
      <c r="T99" t="s">
        <v>53</v>
      </c>
    </row>
    <row r="100" spans="1:20" ht="15">
      <c r="A100" t="s">
        <v>266</v>
      </c>
      <c r="B100" t="s">
        <v>267</v>
      </c>
      <c r="C100" s="7" t="s">
        <v>268</v>
      </c>
      <c r="D100" s="8" t="s">
        <v>310</v>
      </c>
      <c r="E100" t="s">
        <v>49</v>
      </c>
      <c r="F100" s="14" t="s">
        <v>55</v>
      </c>
      <c r="G100" s="14">
        <v>20</v>
      </c>
      <c r="I100" t="s">
        <v>48</v>
      </c>
      <c r="J100" t="s">
        <v>49</v>
      </c>
      <c r="K100" t="s">
        <v>49</v>
      </c>
      <c r="L100" t="s">
        <v>49</v>
      </c>
      <c r="M100" s="39" t="s">
        <v>60</v>
      </c>
      <c r="N100" s="14">
        <v>20</v>
      </c>
      <c r="S100" t="s">
        <v>311</v>
      </c>
      <c r="T100" t="s">
        <v>53</v>
      </c>
    </row>
    <row r="101" spans="1:20" ht="15">
      <c r="A101" s="37" t="s">
        <v>312</v>
      </c>
      <c r="B101" s="14" t="s">
        <v>267</v>
      </c>
      <c r="C101" s="23" t="s">
        <v>313</v>
      </c>
      <c r="D101" s="38" t="s">
        <v>274</v>
      </c>
      <c r="E101" s="36" t="s">
        <v>27</v>
      </c>
      <c r="F101" s="36" t="s">
        <v>47</v>
      </c>
      <c r="G101" s="14">
        <v>12</v>
      </c>
      <c r="H101" s="36"/>
      <c r="I101" s="29" t="s">
        <v>48</v>
      </c>
      <c r="J101" s="29" t="s">
        <v>27</v>
      </c>
      <c r="K101" s="29" t="s">
        <v>49</v>
      </c>
      <c r="L101" s="29" t="s">
        <v>49</v>
      </c>
      <c r="M101" s="29" t="s">
        <v>314</v>
      </c>
      <c r="N101" s="29">
        <v>12</v>
      </c>
      <c r="O101" s="29"/>
      <c r="P101" s="9" t="s">
        <v>50</v>
      </c>
      <c r="Q101" s="9"/>
      <c r="R101" s="29" t="s">
        <v>315</v>
      </c>
      <c r="S101" s="29"/>
      <c r="T101" t="s">
        <v>53</v>
      </c>
    </row>
    <row r="102" spans="1:20" ht="15">
      <c r="A102" s="37" t="s">
        <v>312</v>
      </c>
      <c r="B102" s="14" t="s">
        <v>267</v>
      </c>
      <c r="C102" s="23" t="s">
        <v>313</v>
      </c>
      <c r="D102" s="38" t="s">
        <v>316</v>
      </c>
      <c r="E102" s="36" t="s">
        <v>27</v>
      </c>
      <c r="F102" s="36" t="s">
        <v>47</v>
      </c>
      <c r="G102" s="14">
        <v>10</v>
      </c>
      <c r="H102" s="36"/>
      <c r="I102" s="29" t="s">
        <v>48</v>
      </c>
      <c r="J102" s="29" t="s">
        <v>27</v>
      </c>
      <c r="K102" s="29" t="s">
        <v>49</v>
      </c>
      <c r="L102" s="29" t="s">
        <v>49</v>
      </c>
      <c r="M102" s="29" t="s">
        <v>314</v>
      </c>
      <c r="N102" s="29">
        <v>10</v>
      </c>
      <c r="O102" s="29"/>
      <c r="P102" s="9" t="s">
        <v>50</v>
      </c>
      <c r="Q102" s="9"/>
      <c r="R102" s="29" t="s">
        <v>317</v>
      </c>
      <c r="S102" s="29"/>
      <c r="T102" t="s">
        <v>53</v>
      </c>
    </row>
    <row r="103" spans="1:20" ht="15">
      <c r="A103" s="37" t="s">
        <v>312</v>
      </c>
      <c r="B103" s="14" t="s">
        <v>267</v>
      </c>
      <c r="C103" s="23" t="s">
        <v>313</v>
      </c>
      <c r="D103" s="38" t="s">
        <v>318</v>
      </c>
      <c r="E103" s="36" t="s">
        <v>27</v>
      </c>
      <c r="F103" s="36" t="s">
        <v>104</v>
      </c>
      <c r="G103" s="14"/>
      <c r="H103" s="36"/>
      <c r="I103" s="14" t="s">
        <v>48</v>
      </c>
      <c r="J103" s="14" t="s">
        <v>27</v>
      </c>
      <c r="K103" s="14" t="s">
        <v>27</v>
      </c>
      <c r="L103" s="14" t="s">
        <v>27</v>
      </c>
      <c r="M103" s="14" t="s">
        <v>60</v>
      </c>
      <c r="N103" s="14">
        <v>19</v>
      </c>
      <c r="O103" s="14"/>
      <c r="P103" s="14" t="s">
        <v>50</v>
      </c>
      <c r="R103" s="14" t="s">
        <v>319</v>
      </c>
      <c r="T103" t="s">
        <v>53</v>
      </c>
    </row>
    <row r="104" spans="1:20" ht="15">
      <c r="A104" s="37" t="s">
        <v>312</v>
      </c>
      <c r="B104" s="14" t="s">
        <v>267</v>
      </c>
      <c r="C104" s="23" t="s">
        <v>313</v>
      </c>
      <c r="D104" s="38" t="s">
        <v>320</v>
      </c>
      <c r="E104" s="36" t="s">
        <v>49</v>
      </c>
      <c r="F104" s="36" t="s">
        <v>55</v>
      </c>
      <c r="G104" s="14">
        <v>30</v>
      </c>
      <c r="H104" s="36"/>
      <c r="I104" s="14" t="s">
        <v>48</v>
      </c>
      <c r="J104" s="14" t="s">
        <v>27</v>
      </c>
      <c r="K104" s="14" t="s">
        <v>27</v>
      </c>
      <c r="L104" s="14" t="s">
        <v>27</v>
      </c>
      <c r="M104" s="14" t="s">
        <v>60</v>
      </c>
      <c r="N104" s="14">
        <v>30</v>
      </c>
      <c r="O104" s="14"/>
      <c r="P104" s="14" t="s">
        <v>50</v>
      </c>
      <c r="Q104" s="14"/>
      <c r="R104" s="14" t="s">
        <v>321</v>
      </c>
      <c r="T104" t="s">
        <v>53</v>
      </c>
    </row>
    <row r="105" spans="1:20" ht="15">
      <c r="A105" s="37" t="s">
        <v>312</v>
      </c>
      <c r="B105" s="14" t="s">
        <v>267</v>
      </c>
      <c r="C105" s="23" t="s">
        <v>313</v>
      </c>
      <c r="D105" s="38" t="s">
        <v>322</v>
      </c>
      <c r="E105" s="36" t="s">
        <v>27</v>
      </c>
      <c r="F105" s="36" t="s">
        <v>47</v>
      </c>
      <c r="G105" s="14">
        <v>16.399999999999999</v>
      </c>
      <c r="H105" s="36"/>
      <c r="I105" s="14" t="s">
        <v>323</v>
      </c>
      <c r="J105" s="14" t="s">
        <v>27</v>
      </c>
      <c r="K105" s="14" t="s">
        <v>27</v>
      </c>
      <c r="L105" s="14" t="s">
        <v>27</v>
      </c>
      <c r="M105" s="14" t="s">
        <v>324</v>
      </c>
      <c r="N105" s="14">
        <v>16</v>
      </c>
      <c r="O105" s="14"/>
      <c r="P105" s="14" t="s">
        <v>50</v>
      </c>
      <c r="Q105" s="14" t="s">
        <v>325</v>
      </c>
      <c r="R105" s="14"/>
      <c r="T105" t="s">
        <v>53</v>
      </c>
    </row>
    <row r="106" spans="1:20" ht="15">
      <c r="A106" s="37" t="s">
        <v>312</v>
      </c>
      <c r="B106" s="14" t="s">
        <v>267</v>
      </c>
      <c r="C106" s="23" t="s">
        <v>313</v>
      </c>
      <c r="D106" s="38" t="s">
        <v>326</v>
      </c>
      <c r="E106" s="36" t="s">
        <v>27</v>
      </c>
      <c r="F106" s="36" t="s">
        <v>47</v>
      </c>
      <c r="G106" s="14">
        <v>12.2</v>
      </c>
      <c r="H106" s="36"/>
      <c r="I106" s="14" t="s">
        <v>327</v>
      </c>
      <c r="J106" s="14" t="s">
        <v>27</v>
      </c>
      <c r="K106" s="14" t="s">
        <v>27</v>
      </c>
      <c r="L106" s="14" t="s">
        <v>27</v>
      </c>
      <c r="M106" s="14" t="s">
        <v>324</v>
      </c>
      <c r="N106" s="14">
        <v>12</v>
      </c>
      <c r="O106" s="14"/>
      <c r="P106" s="14" t="s">
        <v>50</v>
      </c>
      <c r="Q106" s="14" t="s">
        <v>328</v>
      </c>
      <c r="R106" s="14"/>
      <c r="T106" t="s">
        <v>53</v>
      </c>
    </row>
    <row r="107" spans="1:20" ht="15">
      <c r="A107" s="37" t="s">
        <v>312</v>
      </c>
      <c r="B107" s="14" t="s">
        <v>267</v>
      </c>
      <c r="C107" s="23" t="s">
        <v>313</v>
      </c>
      <c r="D107" s="38" t="s">
        <v>329</v>
      </c>
      <c r="E107" s="36" t="s">
        <v>27</v>
      </c>
      <c r="F107" s="36" t="s">
        <v>47</v>
      </c>
      <c r="G107" s="14">
        <v>12.2</v>
      </c>
      <c r="H107" s="36"/>
      <c r="I107" s="14" t="s">
        <v>48</v>
      </c>
      <c r="J107" s="14" t="s">
        <v>27</v>
      </c>
      <c r="K107" s="14" t="s">
        <v>27</v>
      </c>
      <c r="L107" s="14" t="s">
        <v>27</v>
      </c>
      <c r="M107" s="14" t="s">
        <v>324</v>
      </c>
      <c r="N107" s="14">
        <v>12</v>
      </c>
      <c r="O107" s="14"/>
      <c r="P107" s="14" t="s">
        <v>50</v>
      </c>
      <c r="Q107" s="14"/>
      <c r="R107" s="14" t="s">
        <v>330</v>
      </c>
      <c r="T107" t="s">
        <v>53</v>
      </c>
    </row>
    <row r="108" spans="1:20" ht="15">
      <c r="A108" s="37" t="s">
        <v>312</v>
      </c>
      <c r="B108" s="14" t="s">
        <v>267</v>
      </c>
      <c r="C108" s="23" t="s">
        <v>313</v>
      </c>
      <c r="D108" s="38" t="s">
        <v>331</v>
      </c>
      <c r="E108" s="36" t="s">
        <v>27</v>
      </c>
      <c r="F108" s="36" t="s">
        <v>291</v>
      </c>
      <c r="G108" s="14">
        <v>1</v>
      </c>
      <c r="H108" s="36"/>
      <c r="I108" s="29" t="s">
        <v>48</v>
      </c>
      <c r="J108" s="29" t="s">
        <v>27</v>
      </c>
      <c r="K108" s="29" t="s">
        <v>49</v>
      </c>
      <c r="L108" s="29" t="s">
        <v>27</v>
      </c>
      <c r="M108" s="29" t="s">
        <v>60</v>
      </c>
      <c r="N108" s="29">
        <v>1</v>
      </c>
      <c r="O108" s="29" t="s">
        <v>332</v>
      </c>
      <c r="P108" s="9" t="s">
        <v>50</v>
      </c>
      <c r="Q108" s="9"/>
      <c r="R108" s="29" t="s">
        <v>333</v>
      </c>
      <c r="S108" s="29"/>
      <c r="T108" t="s">
        <v>53</v>
      </c>
    </row>
    <row r="109" spans="1:20" ht="15">
      <c r="A109" s="37" t="s">
        <v>312</v>
      </c>
      <c r="B109" s="14" t="s">
        <v>267</v>
      </c>
      <c r="C109" s="23" t="s">
        <v>313</v>
      </c>
      <c r="D109" s="38" t="s">
        <v>334</v>
      </c>
      <c r="E109" s="36" t="s">
        <v>27</v>
      </c>
      <c r="F109" s="36" t="s">
        <v>47</v>
      </c>
      <c r="G109" s="14">
        <v>12.2</v>
      </c>
      <c r="H109" s="36"/>
      <c r="I109" s="14" t="s">
        <v>335</v>
      </c>
      <c r="J109" s="14" t="s">
        <v>27</v>
      </c>
      <c r="K109" s="14" t="s">
        <v>27</v>
      </c>
      <c r="L109" s="14" t="s">
        <v>27</v>
      </c>
      <c r="M109" s="14" t="s">
        <v>324</v>
      </c>
      <c r="N109" s="40">
        <v>12</v>
      </c>
      <c r="O109" s="14"/>
      <c r="P109" s="14" t="s">
        <v>50</v>
      </c>
      <c r="R109" s="14" t="s">
        <v>336</v>
      </c>
      <c r="T109" t="s">
        <v>53</v>
      </c>
    </row>
    <row r="110" spans="1:20" ht="15">
      <c r="A110" s="37" t="s">
        <v>312</v>
      </c>
      <c r="B110" s="14" t="s">
        <v>267</v>
      </c>
      <c r="C110" s="23" t="s">
        <v>313</v>
      </c>
      <c r="D110" s="38" t="s">
        <v>337</v>
      </c>
      <c r="E110" s="36" t="s">
        <v>27</v>
      </c>
      <c r="F110" s="36" t="s">
        <v>55</v>
      </c>
      <c r="G110" s="14">
        <v>1</v>
      </c>
      <c r="H110" s="36"/>
      <c r="I110" s="29" t="s">
        <v>48</v>
      </c>
      <c r="J110" s="29" t="s">
        <v>27</v>
      </c>
      <c r="K110" s="29" t="s">
        <v>49</v>
      </c>
      <c r="L110" s="29" t="s">
        <v>27</v>
      </c>
      <c r="M110" s="29" t="s">
        <v>60</v>
      </c>
      <c r="N110" s="29">
        <v>1</v>
      </c>
      <c r="O110" s="29" t="s">
        <v>255</v>
      </c>
      <c r="P110" s="9" t="s">
        <v>50</v>
      </c>
      <c r="Q110" s="9"/>
      <c r="R110" s="29" t="s">
        <v>338</v>
      </c>
      <c r="S110" s="29"/>
      <c r="T110" t="s">
        <v>53</v>
      </c>
    </row>
    <row r="111" spans="1:20" ht="15">
      <c r="A111" s="37" t="s">
        <v>312</v>
      </c>
      <c r="B111" s="14" t="s">
        <v>267</v>
      </c>
      <c r="C111" s="23" t="s">
        <v>313</v>
      </c>
      <c r="D111" s="38" t="s">
        <v>339</v>
      </c>
      <c r="E111" s="36" t="s">
        <v>27</v>
      </c>
      <c r="F111" s="36" t="s">
        <v>55</v>
      </c>
      <c r="G111" s="14">
        <v>1</v>
      </c>
      <c r="H111" s="36"/>
      <c r="I111" s="14" t="s">
        <v>340</v>
      </c>
      <c r="J111" s="14" t="s">
        <v>27</v>
      </c>
      <c r="K111" s="14" t="s">
        <v>49</v>
      </c>
      <c r="L111" s="14" t="s">
        <v>27</v>
      </c>
      <c r="M111" s="14" t="s">
        <v>60</v>
      </c>
      <c r="N111" s="40">
        <v>1</v>
      </c>
      <c r="O111" s="14"/>
      <c r="P111" s="14" t="s">
        <v>50</v>
      </c>
      <c r="R111" s="14" t="s">
        <v>341</v>
      </c>
      <c r="T111" t="s">
        <v>53</v>
      </c>
    </row>
    <row r="112" spans="1:20" ht="15">
      <c r="A112" s="37" t="s">
        <v>312</v>
      </c>
      <c r="B112" s="14" t="s">
        <v>267</v>
      </c>
      <c r="C112" s="23" t="s">
        <v>313</v>
      </c>
      <c r="D112" s="38" t="s">
        <v>342</v>
      </c>
      <c r="E112" s="36" t="s">
        <v>27</v>
      </c>
      <c r="F112" s="36" t="s">
        <v>47</v>
      </c>
      <c r="G112" s="14">
        <v>10</v>
      </c>
      <c r="H112" s="36"/>
      <c r="I112" s="29" t="s">
        <v>48</v>
      </c>
      <c r="J112" s="29" t="s">
        <v>27</v>
      </c>
      <c r="K112" s="29" t="s">
        <v>49</v>
      </c>
      <c r="L112" s="29" t="s">
        <v>343</v>
      </c>
      <c r="M112" s="29" t="s">
        <v>314</v>
      </c>
      <c r="N112" s="29">
        <v>10</v>
      </c>
      <c r="O112" s="29"/>
      <c r="P112" s="9" t="s">
        <v>50</v>
      </c>
      <c r="Q112" s="9"/>
      <c r="R112" s="29" t="s">
        <v>344</v>
      </c>
      <c r="S112" s="29"/>
      <c r="T112" t="s">
        <v>53</v>
      </c>
    </row>
    <row r="113" spans="1:20" ht="15">
      <c r="A113" s="37" t="s">
        <v>312</v>
      </c>
      <c r="B113" s="14" t="s">
        <v>267</v>
      </c>
      <c r="C113" s="23" t="s">
        <v>313</v>
      </c>
      <c r="D113" s="38" t="s">
        <v>345</v>
      </c>
      <c r="E113" s="36" t="s">
        <v>27</v>
      </c>
      <c r="F113" s="36" t="s">
        <v>55</v>
      </c>
      <c r="G113" s="14">
        <v>3</v>
      </c>
      <c r="H113" s="36"/>
      <c r="I113" s="29" t="s">
        <v>48</v>
      </c>
      <c r="J113" s="29" t="s">
        <v>27</v>
      </c>
      <c r="K113" s="29" t="s">
        <v>49</v>
      </c>
      <c r="L113" s="29" t="s">
        <v>27</v>
      </c>
      <c r="M113" s="29" t="s">
        <v>60</v>
      </c>
      <c r="N113" s="29">
        <v>3</v>
      </c>
      <c r="O113" s="29">
        <v>1</v>
      </c>
      <c r="P113" s="9" t="s">
        <v>50</v>
      </c>
      <c r="Q113" s="9"/>
      <c r="R113" s="29" t="s">
        <v>346</v>
      </c>
      <c r="S113" s="29"/>
      <c r="T113" t="s">
        <v>53</v>
      </c>
    </row>
    <row r="114" spans="1:20" ht="15">
      <c r="A114" s="37" t="s">
        <v>312</v>
      </c>
      <c r="B114" s="14" t="s">
        <v>267</v>
      </c>
      <c r="C114" s="23" t="s">
        <v>313</v>
      </c>
      <c r="D114" s="38" t="s">
        <v>347</v>
      </c>
      <c r="E114" s="36" t="s">
        <v>27</v>
      </c>
      <c r="F114" s="36" t="s">
        <v>55</v>
      </c>
      <c r="G114" s="14">
        <v>3</v>
      </c>
      <c r="H114" s="36"/>
      <c r="I114" s="29" t="s">
        <v>48</v>
      </c>
      <c r="J114" s="29" t="s">
        <v>27</v>
      </c>
      <c r="K114" s="29" t="s">
        <v>49</v>
      </c>
      <c r="L114" s="29" t="s">
        <v>27</v>
      </c>
      <c r="M114" s="29" t="s">
        <v>60</v>
      </c>
      <c r="N114" s="29">
        <v>3</v>
      </c>
      <c r="O114" s="29">
        <v>1</v>
      </c>
      <c r="P114" s="9" t="s">
        <v>50</v>
      </c>
      <c r="Q114" s="9"/>
      <c r="R114" s="29"/>
      <c r="S114" s="29"/>
      <c r="T114" t="s">
        <v>53</v>
      </c>
    </row>
    <row r="115" spans="1:20" ht="15">
      <c r="A115" s="37" t="s">
        <v>312</v>
      </c>
      <c r="B115" s="14" t="s">
        <v>267</v>
      </c>
      <c r="C115" s="23" t="s">
        <v>313</v>
      </c>
      <c r="D115" s="38" t="s">
        <v>348</v>
      </c>
      <c r="E115" s="36" t="s">
        <v>49</v>
      </c>
      <c r="F115" s="36" t="s">
        <v>47</v>
      </c>
      <c r="G115" s="14">
        <v>10</v>
      </c>
      <c r="H115" s="36"/>
      <c r="I115" s="29" t="s">
        <v>48</v>
      </c>
      <c r="J115" s="29" t="s">
        <v>27</v>
      </c>
      <c r="K115" s="29" t="s">
        <v>49</v>
      </c>
      <c r="L115" s="29" t="s">
        <v>343</v>
      </c>
      <c r="M115" s="29" t="s">
        <v>314</v>
      </c>
      <c r="N115" s="29">
        <v>10</v>
      </c>
      <c r="O115" s="29"/>
      <c r="P115" s="29" t="s">
        <v>50</v>
      </c>
      <c r="Q115" s="9"/>
      <c r="R115" s="29" t="s">
        <v>349</v>
      </c>
      <c r="S115" s="29"/>
      <c r="T115" t="s">
        <v>53</v>
      </c>
    </row>
    <row r="116" spans="1:20" ht="15">
      <c r="A116" s="37" t="s">
        <v>312</v>
      </c>
      <c r="B116" s="14" t="s">
        <v>267</v>
      </c>
      <c r="C116" s="23" t="s">
        <v>313</v>
      </c>
      <c r="D116" s="38" t="s">
        <v>350</v>
      </c>
      <c r="E116" s="36" t="s">
        <v>49</v>
      </c>
      <c r="F116" s="36" t="s">
        <v>47</v>
      </c>
      <c r="G116" s="14">
        <v>10</v>
      </c>
      <c r="H116" s="36"/>
      <c r="I116" s="14" t="s">
        <v>351</v>
      </c>
      <c r="J116" s="14" t="s">
        <v>49</v>
      </c>
      <c r="K116" s="14" t="s">
        <v>27</v>
      </c>
      <c r="L116" s="14" t="s">
        <v>49</v>
      </c>
      <c r="M116" s="14" t="s">
        <v>314</v>
      </c>
      <c r="N116" s="14">
        <v>10</v>
      </c>
      <c r="O116" s="14"/>
      <c r="P116" s="14" t="s">
        <v>50</v>
      </c>
      <c r="Q116" s="14"/>
      <c r="R116" s="14" t="s">
        <v>352</v>
      </c>
      <c r="S116" s="14"/>
      <c r="T116" t="s">
        <v>53</v>
      </c>
    </row>
    <row r="117" spans="1:20" ht="15">
      <c r="A117" s="37" t="s">
        <v>312</v>
      </c>
      <c r="B117" s="14" t="s">
        <v>267</v>
      </c>
      <c r="C117" s="23" t="s">
        <v>313</v>
      </c>
      <c r="D117" s="38" t="s">
        <v>353</v>
      </c>
      <c r="E117" s="36" t="s">
        <v>49</v>
      </c>
      <c r="F117" s="36" t="s">
        <v>47</v>
      </c>
      <c r="G117" s="14">
        <v>12</v>
      </c>
      <c r="H117" s="36"/>
      <c r="I117" s="15" t="s">
        <v>354</v>
      </c>
      <c r="J117" s="15" t="s">
        <v>49</v>
      </c>
      <c r="K117" s="15" t="s">
        <v>27</v>
      </c>
      <c r="L117" s="15" t="s">
        <v>49</v>
      </c>
      <c r="M117" s="15" t="s">
        <v>314</v>
      </c>
      <c r="N117" s="15">
        <v>12</v>
      </c>
      <c r="O117" s="15"/>
      <c r="P117" s="15" t="s">
        <v>50</v>
      </c>
      <c r="Q117" s="15"/>
      <c r="R117" s="15" t="s">
        <v>352</v>
      </c>
      <c r="S117" s="15"/>
      <c r="T117" t="s">
        <v>53</v>
      </c>
    </row>
    <row r="118" spans="1:20" ht="15">
      <c r="A118" s="37" t="s">
        <v>312</v>
      </c>
      <c r="B118" s="14" t="s">
        <v>267</v>
      </c>
      <c r="C118" s="23" t="s">
        <v>313</v>
      </c>
      <c r="D118" s="38" t="s">
        <v>355</v>
      </c>
      <c r="E118" s="36" t="s">
        <v>49</v>
      </c>
      <c r="F118" s="36" t="s">
        <v>55</v>
      </c>
      <c r="G118" s="14">
        <v>30</v>
      </c>
      <c r="H118" s="36" t="s">
        <v>356</v>
      </c>
      <c r="I118" s="14" t="s">
        <v>357</v>
      </c>
      <c r="J118" s="14" t="s">
        <v>27</v>
      </c>
      <c r="K118" s="14" t="s">
        <v>27</v>
      </c>
      <c r="L118" s="14" t="s">
        <v>27</v>
      </c>
      <c r="M118" s="14" t="s">
        <v>60</v>
      </c>
      <c r="N118" s="14">
        <v>30</v>
      </c>
      <c r="O118" s="14"/>
      <c r="P118" s="14" t="s">
        <v>50</v>
      </c>
      <c r="R118" s="14"/>
      <c r="S118" s="14" t="s">
        <v>358</v>
      </c>
      <c r="T118" t="s">
        <v>53</v>
      </c>
    </row>
    <row r="119" spans="1:20" ht="15">
      <c r="A119" s="37" t="s">
        <v>312</v>
      </c>
      <c r="B119" s="14" t="s">
        <v>267</v>
      </c>
      <c r="C119" s="23" t="s">
        <v>313</v>
      </c>
      <c r="D119" s="38" t="s">
        <v>359</v>
      </c>
      <c r="E119" s="36" t="s">
        <v>27</v>
      </c>
      <c r="F119" s="36" t="s">
        <v>47</v>
      </c>
      <c r="G119" s="14">
        <v>12</v>
      </c>
      <c r="H119" s="36"/>
      <c r="I119" s="29" t="s">
        <v>48</v>
      </c>
      <c r="J119" s="29" t="s">
        <v>27</v>
      </c>
      <c r="K119" s="29" t="s">
        <v>49</v>
      </c>
      <c r="L119" s="29" t="s">
        <v>27</v>
      </c>
      <c r="M119" s="29" t="s">
        <v>314</v>
      </c>
      <c r="N119" s="29">
        <v>12</v>
      </c>
      <c r="O119" s="29">
        <v>1027809</v>
      </c>
      <c r="P119" s="9" t="s">
        <v>50</v>
      </c>
      <c r="Q119" s="9"/>
      <c r="R119" s="29"/>
      <c r="S119" s="29"/>
      <c r="T119" t="s">
        <v>53</v>
      </c>
    </row>
    <row r="120" spans="1:20" ht="15">
      <c r="A120" s="37" t="s">
        <v>312</v>
      </c>
      <c r="B120" s="14" t="s">
        <v>267</v>
      </c>
      <c r="C120" s="23" t="s">
        <v>313</v>
      </c>
      <c r="D120" s="38" t="s">
        <v>360</v>
      </c>
      <c r="E120" s="36" t="s">
        <v>49</v>
      </c>
      <c r="F120" s="36" t="s">
        <v>47</v>
      </c>
      <c r="G120" s="14">
        <v>12</v>
      </c>
      <c r="H120" s="36"/>
      <c r="I120" s="29" t="s">
        <v>48</v>
      </c>
      <c r="J120" s="29" t="s">
        <v>343</v>
      </c>
      <c r="K120" s="29" t="s">
        <v>49</v>
      </c>
      <c r="L120" s="29" t="s">
        <v>27</v>
      </c>
      <c r="M120" s="29" t="s">
        <v>314</v>
      </c>
      <c r="N120" s="29">
        <v>12</v>
      </c>
      <c r="O120" s="29">
        <v>1027809</v>
      </c>
      <c r="P120" s="9" t="s">
        <v>50</v>
      </c>
      <c r="Q120" s="9"/>
      <c r="R120" s="29"/>
      <c r="S120" s="29"/>
      <c r="T120" t="s">
        <v>53</v>
      </c>
    </row>
    <row r="121" spans="1:20" ht="15">
      <c r="A121" s="37" t="s">
        <v>312</v>
      </c>
      <c r="B121" s="14" t="s">
        <v>267</v>
      </c>
      <c r="C121" s="23" t="s">
        <v>313</v>
      </c>
      <c r="D121" s="38" t="s">
        <v>361</v>
      </c>
      <c r="E121" s="36" t="s">
        <v>49</v>
      </c>
      <c r="F121" s="36" t="s">
        <v>47</v>
      </c>
      <c r="G121" s="14">
        <v>12</v>
      </c>
      <c r="H121" s="36"/>
      <c r="I121" s="29" t="s">
        <v>48</v>
      </c>
      <c r="J121" s="29" t="s">
        <v>27</v>
      </c>
      <c r="K121" s="29" t="s">
        <v>49</v>
      </c>
      <c r="L121" s="29" t="s">
        <v>27</v>
      </c>
      <c r="M121" s="29" t="s">
        <v>314</v>
      </c>
      <c r="N121" s="29">
        <v>12</v>
      </c>
      <c r="O121" s="29"/>
      <c r="P121" s="9" t="s">
        <v>50</v>
      </c>
      <c r="Q121" s="9"/>
      <c r="R121" s="29" t="s">
        <v>362</v>
      </c>
      <c r="S121" s="29"/>
      <c r="T121" t="s">
        <v>53</v>
      </c>
    </row>
    <row r="122" spans="1:20" ht="15">
      <c r="A122" s="37" t="s">
        <v>312</v>
      </c>
      <c r="B122" s="14" t="s">
        <v>267</v>
      </c>
      <c r="C122" s="23" t="s">
        <v>313</v>
      </c>
      <c r="D122" s="38" t="s">
        <v>363</v>
      </c>
      <c r="E122" s="36" t="s">
        <v>49</v>
      </c>
      <c r="F122" s="36" t="s">
        <v>55</v>
      </c>
      <c r="G122" s="14">
        <v>80</v>
      </c>
      <c r="H122" s="36"/>
      <c r="I122" s="14" t="s">
        <v>364</v>
      </c>
      <c r="J122" s="14" t="s">
        <v>27</v>
      </c>
      <c r="K122" s="14" t="s">
        <v>27</v>
      </c>
      <c r="L122" s="14" t="s">
        <v>27</v>
      </c>
      <c r="M122" s="14" t="s">
        <v>60</v>
      </c>
      <c r="N122" s="14">
        <v>80</v>
      </c>
      <c r="O122" s="14"/>
      <c r="P122" s="14" t="s">
        <v>50</v>
      </c>
      <c r="Q122" s="14"/>
      <c r="R122" s="14"/>
      <c r="T122" t="s">
        <v>53</v>
      </c>
    </row>
    <row r="123" spans="1:20" ht="15">
      <c r="A123" s="37" t="s">
        <v>312</v>
      </c>
      <c r="B123" s="14" t="s">
        <v>267</v>
      </c>
      <c r="C123" s="23" t="s">
        <v>313</v>
      </c>
      <c r="D123" s="38" t="s">
        <v>365</v>
      </c>
      <c r="E123" s="36" t="s">
        <v>49</v>
      </c>
      <c r="F123" s="36" t="s">
        <v>55</v>
      </c>
      <c r="G123" s="14">
        <v>80</v>
      </c>
      <c r="H123" s="36"/>
      <c r="I123" s="14" t="s">
        <v>366</v>
      </c>
      <c r="J123" s="14" t="s">
        <v>27</v>
      </c>
      <c r="K123" s="14" t="s">
        <v>27</v>
      </c>
      <c r="L123" s="14" t="s">
        <v>27</v>
      </c>
      <c r="M123" s="14" t="s">
        <v>60</v>
      </c>
      <c r="N123" s="14">
        <v>80</v>
      </c>
      <c r="O123" s="14"/>
      <c r="P123" s="14" t="s">
        <v>50</v>
      </c>
      <c r="Q123" s="14"/>
      <c r="R123" s="14"/>
      <c r="T123" t="s">
        <v>53</v>
      </c>
    </row>
    <row r="124" spans="1:20" ht="15">
      <c r="A124" s="37" t="s">
        <v>312</v>
      </c>
      <c r="B124" s="14" t="s">
        <v>267</v>
      </c>
      <c r="C124" s="23" t="s">
        <v>313</v>
      </c>
      <c r="D124" s="38" t="s">
        <v>243</v>
      </c>
      <c r="E124" s="36" t="s">
        <v>49</v>
      </c>
      <c r="F124" s="36" t="s">
        <v>55</v>
      </c>
      <c r="G124" s="14">
        <v>80</v>
      </c>
      <c r="H124" s="36"/>
      <c r="I124" s="14" t="s">
        <v>367</v>
      </c>
      <c r="J124" s="14" t="s">
        <v>27</v>
      </c>
      <c r="K124" s="14" t="s">
        <v>27</v>
      </c>
      <c r="L124" s="14" t="s">
        <v>27</v>
      </c>
      <c r="M124" s="14" t="s">
        <v>60</v>
      </c>
      <c r="N124" s="14">
        <v>80</v>
      </c>
      <c r="O124" s="14"/>
      <c r="P124" s="14" t="s">
        <v>50</v>
      </c>
      <c r="Q124" s="14"/>
      <c r="R124" s="14"/>
      <c r="T124" t="s">
        <v>53</v>
      </c>
    </row>
    <row r="125" spans="1:20" ht="15">
      <c r="A125" s="37" t="s">
        <v>312</v>
      </c>
      <c r="B125" s="14" t="s">
        <v>267</v>
      </c>
      <c r="C125" s="23" t="s">
        <v>313</v>
      </c>
      <c r="D125" s="38" t="s">
        <v>241</v>
      </c>
      <c r="E125" s="36" t="s">
        <v>49</v>
      </c>
      <c r="F125" s="36" t="s">
        <v>55</v>
      </c>
      <c r="G125" s="14">
        <v>16</v>
      </c>
      <c r="H125" s="36"/>
      <c r="I125" s="41" t="s">
        <v>48</v>
      </c>
      <c r="J125" s="14" t="s">
        <v>27</v>
      </c>
      <c r="K125" s="14" t="s">
        <v>27</v>
      </c>
      <c r="L125" s="14" t="s">
        <v>27</v>
      </c>
      <c r="M125" s="14" t="s">
        <v>60</v>
      </c>
      <c r="N125" s="14">
        <v>16</v>
      </c>
      <c r="O125" s="14"/>
      <c r="P125" s="14" t="s">
        <v>50</v>
      </c>
      <c r="Q125" s="14"/>
      <c r="R125" s="14" t="s">
        <v>368</v>
      </c>
      <c r="T125" t="s">
        <v>53</v>
      </c>
    </row>
    <row r="126" spans="1:20" ht="15">
      <c r="A126" s="37" t="s">
        <v>312</v>
      </c>
      <c r="B126" s="14" t="s">
        <v>267</v>
      </c>
      <c r="C126" s="23" t="s">
        <v>313</v>
      </c>
      <c r="D126" s="38" t="s">
        <v>369</v>
      </c>
      <c r="E126" s="36" t="s">
        <v>49</v>
      </c>
      <c r="F126" s="36" t="s">
        <v>55</v>
      </c>
      <c r="G126" s="14">
        <v>120</v>
      </c>
      <c r="H126" s="36"/>
      <c r="I126" s="14" t="s">
        <v>370</v>
      </c>
      <c r="J126" s="14" t="s">
        <v>27</v>
      </c>
      <c r="K126" s="14" t="s">
        <v>27</v>
      </c>
      <c r="L126" s="14" t="s">
        <v>27</v>
      </c>
      <c r="M126" s="14" t="s">
        <v>60</v>
      </c>
      <c r="N126" s="14">
        <v>120</v>
      </c>
      <c r="O126" s="14"/>
      <c r="P126" s="14" t="s">
        <v>50</v>
      </c>
      <c r="Q126" s="14"/>
      <c r="R126" s="14"/>
      <c r="T126" t="s">
        <v>53</v>
      </c>
    </row>
    <row r="127" spans="1:20" ht="15">
      <c r="A127" s="37" t="s">
        <v>312</v>
      </c>
      <c r="B127" s="14" t="s">
        <v>267</v>
      </c>
      <c r="C127" s="23" t="s">
        <v>313</v>
      </c>
      <c r="D127" s="38" t="s">
        <v>371</v>
      </c>
      <c r="E127" s="36" t="s">
        <v>27</v>
      </c>
      <c r="F127" s="36" t="s">
        <v>104</v>
      </c>
      <c r="G127" s="14"/>
      <c r="H127" s="36"/>
      <c r="I127" s="29" t="s">
        <v>48</v>
      </c>
      <c r="J127" s="29" t="s">
        <v>27</v>
      </c>
      <c r="K127" s="29" t="s">
        <v>49</v>
      </c>
      <c r="L127" s="29" t="s">
        <v>343</v>
      </c>
      <c r="M127" s="29" t="s">
        <v>60</v>
      </c>
      <c r="N127" s="29">
        <v>19</v>
      </c>
      <c r="O127" s="29"/>
      <c r="P127" s="9" t="s">
        <v>50</v>
      </c>
      <c r="Q127" s="9"/>
      <c r="R127" s="29" t="s">
        <v>372</v>
      </c>
      <c r="S127" s="29"/>
      <c r="T127" t="s">
        <v>53</v>
      </c>
    </row>
    <row r="128" spans="1:20" ht="15">
      <c r="A128" s="37" t="s">
        <v>312</v>
      </c>
      <c r="B128" s="14" t="s">
        <v>267</v>
      </c>
      <c r="C128" s="23" t="s">
        <v>313</v>
      </c>
      <c r="D128" s="38" t="s">
        <v>373</v>
      </c>
      <c r="E128" s="36" t="s">
        <v>49</v>
      </c>
      <c r="F128" s="36" t="s">
        <v>291</v>
      </c>
      <c r="G128" s="14">
        <v>1</v>
      </c>
      <c r="H128" s="36" t="s">
        <v>255</v>
      </c>
      <c r="I128" s="30" t="s">
        <v>48</v>
      </c>
      <c r="J128" s="30" t="s">
        <v>49</v>
      </c>
      <c r="K128" s="30" t="s">
        <v>49</v>
      </c>
      <c r="L128" s="30"/>
      <c r="M128" s="30" t="s">
        <v>60</v>
      </c>
      <c r="N128" s="30">
        <v>1</v>
      </c>
      <c r="O128" s="30" t="s">
        <v>225</v>
      </c>
      <c r="P128" s="30" t="s">
        <v>50</v>
      </c>
      <c r="Q128" s="30"/>
      <c r="R128" s="30"/>
      <c r="S128" s="30"/>
      <c r="T128" t="s">
        <v>53</v>
      </c>
    </row>
    <row r="129" spans="1:20" ht="15">
      <c r="A129" s="37" t="s">
        <v>312</v>
      </c>
      <c r="B129" s="14" t="s">
        <v>267</v>
      </c>
      <c r="C129" s="23" t="s">
        <v>313</v>
      </c>
      <c r="D129" s="38" t="s">
        <v>374</v>
      </c>
      <c r="E129" s="36" t="s">
        <v>27</v>
      </c>
      <c r="F129" s="36" t="s">
        <v>291</v>
      </c>
      <c r="G129" s="14">
        <v>1</v>
      </c>
      <c r="H129" s="36" t="s">
        <v>255</v>
      </c>
      <c r="I129" s="14" t="s">
        <v>48</v>
      </c>
      <c r="J129" s="14" t="s">
        <v>49</v>
      </c>
      <c r="K129" s="14" t="s">
        <v>49</v>
      </c>
      <c r="M129" s="14" t="s">
        <v>60</v>
      </c>
      <c r="N129" s="40">
        <v>1</v>
      </c>
      <c r="O129" s="14" t="s">
        <v>225</v>
      </c>
      <c r="P129" s="14" t="s">
        <v>50</v>
      </c>
      <c r="Q129" s="14"/>
      <c r="R129" s="14"/>
      <c r="T129" t="s">
        <v>53</v>
      </c>
    </row>
    <row r="130" spans="1:20" ht="15">
      <c r="A130" s="37" t="s">
        <v>312</v>
      </c>
      <c r="B130" s="14" t="s">
        <v>267</v>
      </c>
      <c r="C130" s="23" t="s">
        <v>313</v>
      </c>
      <c r="D130" s="38" t="s">
        <v>375</v>
      </c>
      <c r="E130" s="36" t="s">
        <v>49</v>
      </c>
      <c r="F130" s="36" t="s">
        <v>47</v>
      </c>
      <c r="G130" s="14">
        <v>12</v>
      </c>
      <c r="H130" s="36"/>
      <c r="I130" s="29" t="s">
        <v>48</v>
      </c>
      <c r="J130" s="29" t="s">
        <v>27</v>
      </c>
      <c r="K130" s="29" t="s">
        <v>49</v>
      </c>
      <c r="L130" s="29" t="s">
        <v>27</v>
      </c>
      <c r="M130" s="29" t="s">
        <v>314</v>
      </c>
      <c r="N130" s="29">
        <v>12</v>
      </c>
      <c r="O130" s="29">
        <v>1027809</v>
      </c>
      <c r="P130" s="29" t="s">
        <v>50</v>
      </c>
      <c r="Q130" s="29"/>
      <c r="R130" s="29"/>
      <c r="S130" s="29"/>
      <c r="T130" t="s">
        <v>53</v>
      </c>
    </row>
    <row r="131" spans="1:20" ht="15">
      <c r="A131" s="37" t="s">
        <v>312</v>
      </c>
      <c r="B131" s="14" t="s">
        <v>267</v>
      </c>
      <c r="C131" s="23" t="s">
        <v>313</v>
      </c>
      <c r="D131" s="38" t="s">
        <v>376</v>
      </c>
      <c r="E131" s="36" t="s">
        <v>49</v>
      </c>
      <c r="F131" s="36" t="s">
        <v>291</v>
      </c>
      <c r="G131" s="14">
        <v>1</v>
      </c>
      <c r="H131" s="36" t="s">
        <v>255</v>
      </c>
      <c r="I131" s="30" t="s">
        <v>48</v>
      </c>
      <c r="J131" s="30" t="s">
        <v>49</v>
      </c>
      <c r="K131" s="30" t="s">
        <v>49</v>
      </c>
      <c r="L131" s="30"/>
      <c r="M131" s="30" t="s">
        <v>60</v>
      </c>
      <c r="N131" s="30">
        <v>1</v>
      </c>
      <c r="O131" s="30" t="s">
        <v>225</v>
      </c>
      <c r="P131" s="30" t="s">
        <v>50</v>
      </c>
      <c r="Q131" s="30"/>
      <c r="R131" s="30"/>
      <c r="S131" s="30"/>
      <c r="T131" t="s">
        <v>53</v>
      </c>
    </row>
    <row r="132" spans="1:20" ht="15">
      <c r="A132" s="37" t="s">
        <v>312</v>
      </c>
      <c r="B132" s="14" t="s">
        <v>267</v>
      </c>
      <c r="C132" s="23" t="s">
        <v>313</v>
      </c>
      <c r="D132" s="38" t="s">
        <v>377</v>
      </c>
      <c r="E132" s="36" t="s">
        <v>49</v>
      </c>
      <c r="F132" s="36" t="s">
        <v>47</v>
      </c>
      <c r="G132" s="14">
        <v>12</v>
      </c>
      <c r="H132" s="36"/>
      <c r="I132" s="30" t="s">
        <v>48</v>
      </c>
      <c r="J132" s="30" t="s">
        <v>49</v>
      </c>
      <c r="K132" s="30" t="s">
        <v>49</v>
      </c>
      <c r="L132" s="30"/>
      <c r="M132" s="30" t="s">
        <v>314</v>
      </c>
      <c r="N132" s="30">
        <v>12</v>
      </c>
      <c r="O132" s="30"/>
      <c r="P132" s="30" t="s">
        <v>50</v>
      </c>
      <c r="Q132" s="30"/>
      <c r="R132" s="30"/>
      <c r="S132" s="30"/>
      <c r="T132" t="s">
        <v>53</v>
      </c>
    </row>
    <row r="133" spans="1:20" ht="15">
      <c r="A133" s="37" t="s">
        <v>312</v>
      </c>
      <c r="B133" s="14" t="s">
        <v>267</v>
      </c>
      <c r="C133" s="23" t="s">
        <v>313</v>
      </c>
      <c r="D133" s="38" t="s">
        <v>378</v>
      </c>
      <c r="E133" s="36" t="s">
        <v>49</v>
      </c>
      <c r="F133" s="36" t="s">
        <v>47</v>
      </c>
      <c r="G133" s="14">
        <v>12</v>
      </c>
      <c r="H133" s="36"/>
      <c r="I133" s="30" t="s">
        <v>48</v>
      </c>
      <c r="J133" s="30" t="s">
        <v>49</v>
      </c>
      <c r="K133" s="30" t="s">
        <v>49</v>
      </c>
      <c r="L133" s="30"/>
      <c r="M133" s="30" t="s">
        <v>314</v>
      </c>
      <c r="N133" s="30">
        <v>12</v>
      </c>
      <c r="O133" s="30"/>
      <c r="P133" s="30" t="s">
        <v>50</v>
      </c>
      <c r="Q133" s="30"/>
      <c r="R133" s="30"/>
      <c r="S133" s="30"/>
      <c r="T133" t="s">
        <v>53</v>
      </c>
    </row>
    <row r="134" spans="1:20" ht="15">
      <c r="A134" s="37" t="s">
        <v>312</v>
      </c>
      <c r="B134" s="14" t="s">
        <v>267</v>
      </c>
      <c r="C134" s="23" t="s">
        <v>313</v>
      </c>
      <c r="D134" s="38" t="s">
        <v>379</v>
      </c>
      <c r="E134" s="36" t="s">
        <v>49</v>
      </c>
      <c r="F134" s="36" t="s">
        <v>291</v>
      </c>
      <c r="G134" s="14">
        <v>1</v>
      </c>
      <c r="H134" s="36"/>
      <c r="I134" s="29" t="s">
        <v>48</v>
      </c>
      <c r="J134" s="29" t="s">
        <v>49</v>
      </c>
      <c r="K134" s="29" t="s">
        <v>49</v>
      </c>
      <c r="L134" s="29" t="s">
        <v>27</v>
      </c>
      <c r="M134" s="29" t="s">
        <v>60</v>
      </c>
      <c r="N134" s="29">
        <v>1</v>
      </c>
      <c r="O134" s="29" t="s">
        <v>225</v>
      </c>
      <c r="P134" s="29" t="s">
        <v>50</v>
      </c>
      <c r="Q134" s="29"/>
      <c r="R134" s="29" t="s">
        <v>380</v>
      </c>
      <c r="S134" s="29"/>
      <c r="T134" t="s">
        <v>53</v>
      </c>
    </row>
    <row r="135" spans="1:20" ht="19.5" customHeight="1">
      <c r="A135" t="s">
        <v>312</v>
      </c>
      <c r="B135" s="14" t="s">
        <v>267</v>
      </c>
      <c r="C135" s="30" t="s">
        <v>381</v>
      </c>
      <c r="D135" s="38" t="s">
        <v>316</v>
      </c>
      <c r="E135" s="14" t="s">
        <v>27</v>
      </c>
      <c r="F135" s="14" t="s">
        <v>47</v>
      </c>
      <c r="G135" s="14">
        <v>10</v>
      </c>
      <c r="H135" s="14"/>
      <c r="I135" s="29" t="s">
        <v>48</v>
      </c>
      <c r="J135" s="29" t="s">
        <v>27</v>
      </c>
      <c r="K135" s="29" t="s">
        <v>49</v>
      </c>
      <c r="L135" s="29" t="s">
        <v>27</v>
      </c>
      <c r="M135" s="29" t="s">
        <v>314</v>
      </c>
      <c r="N135" s="29">
        <v>10</v>
      </c>
      <c r="O135" s="29"/>
      <c r="P135" s="9" t="s">
        <v>50</v>
      </c>
      <c r="Q135" s="9"/>
      <c r="R135" s="29" t="s">
        <v>382</v>
      </c>
      <c r="S135" s="29"/>
      <c r="T135" t="s">
        <v>53</v>
      </c>
    </row>
    <row r="136" spans="1:20" ht="18.75" customHeight="1">
      <c r="A136" t="s">
        <v>312</v>
      </c>
      <c r="B136" s="14" t="s">
        <v>267</v>
      </c>
      <c r="C136" s="30" t="s">
        <v>381</v>
      </c>
      <c r="D136" s="38" t="s">
        <v>274</v>
      </c>
      <c r="E136" s="14" t="s">
        <v>27</v>
      </c>
      <c r="F136" s="14" t="s">
        <v>47</v>
      </c>
      <c r="G136" s="14">
        <v>12</v>
      </c>
      <c r="H136" s="14"/>
      <c r="I136" s="29" t="s">
        <v>48</v>
      </c>
      <c r="J136" s="29" t="s">
        <v>27</v>
      </c>
      <c r="K136" s="29" t="s">
        <v>49</v>
      </c>
      <c r="L136" s="29" t="s">
        <v>27</v>
      </c>
      <c r="M136" s="29" t="s">
        <v>314</v>
      </c>
      <c r="N136" s="29">
        <v>12</v>
      </c>
      <c r="O136" s="29"/>
      <c r="P136" s="9" t="s">
        <v>50</v>
      </c>
      <c r="Q136" s="9"/>
      <c r="R136" s="29" t="s">
        <v>315</v>
      </c>
      <c r="S136" s="29"/>
      <c r="T136" t="s">
        <v>53</v>
      </c>
    </row>
    <row r="137" spans="1:20" ht="15">
      <c r="A137" t="s">
        <v>312</v>
      </c>
      <c r="B137" s="14" t="s">
        <v>267</v>
      </c>
      <c r="C137" s="30" t="s">
        <v>381</v>
      </c>
      <c r="D137" s="38" t="s">
        <v>383</v>
      </c>
      <c r="E137" s="14" t="s">
        <v>27</v>
      </c>
      <c r="F137" s="14" t="s">
        <v>47</v>
      </c>
      <c r="G137" s="14">
        <v>4</v>
      </c>
      <c r="H137" s="14"/>
      <c r="I137" s="29" t="s">
        <v>48</v>
      </c>
      <c r="J137" s="29" t="s">
        <v>27</v>
      </c>
      <c r="K137" s="29" t="s">
        <v>49</v>
      </c>
      <c r="L137" s="29" t="s">
        <v>27</v>
      </c>
      <c r="M137" s="29" t="s">
        <v>314</v>
      </c>
      <c r="N137" s="29">
        <v>4</v>
      </c>
      <c r="O137" s="29"/>
      <c r="P137" s="9" t="s">
        <v>50</v>
      </c>
      <c r="Q137" s="29"/>
      <c r="R137" s="29" t="s">
        <v>384</v>
      </c>
      <c r="S137" s="29"/>
      <c r="T137" t="s">
        <v>53</v>
      </c>
    </row>
    <row r="138" spans="1:20" ht="15">
      <c r="A138" t="s">
        <v>312</v>
      </c>
      <c r="B138" s="14" t="s">
        <v>267</v>
      </c>
      <c r="C138" s="30" t="s">
        <v>381</v>
      </c>
      <c r="D138" s="38" t="s">
        <v>385</v>
      </c>
      <c r="E138" s="14" t="s">
        <v>27</v>
      </c>
      <c r="F138" s="14" t="s">
        <v>47</v>
      </c>
      <c r="G138" s="14">
        <v>7</v>
      </c>
      <c r="H138" s="14"/>
      <c r="I138" s="14" t="s">
        <v>386</v>
      </c>
      <c r="J138" s="14" t="s">
        <v>27</v>
      </c>
      <c r="K138" s="14" t="s">
        <v>27</v>
      </c>
      <c r="L138" s="14" t="s">
        <v>387</v>
      </c>
      <c r="M138" s="14" t="s">
        <v>314</v>
      </c>
      <c r="N138" s="14">
        <v>7</v>
      </c>
      <c r="O138" s="14"/>
      <c r="P138" s="14" t="s">
        <v>50</v>
      </c>
      <c r="Q138" s="14"/>
      <c r="R138" s="14"/>
      <c r="S138" t="s">
        <v>388</v>
      </c>
      <c r="T138" t="s">
        <v>53</v>
      </c>
    </row>
    <row r="139" spans="1:20" ht="15">
      <c r="A139" t="s">
        <v>312</v>
      </c>
      <c r="B139" s="14" t="s">
        <v>267</v>
      </c>
      <c r="C139" s="30" t="s">
        <v>381</v>
      </c>
      <c r="D139" s="38" t="s">
        <v>389</v>
      </c>
      <c r="E139" s="14" t="s">
        <v>27</v>
      </c>
      <c r="F139" s="14" t="s">
        <v>47</v>
      </c>
      <c r="G139" s="14">
        <v>16.399999999999999</v>
      </c>
      <c r="H139" s="14"/>
      <c r="I139" s="14" t="s">
        <v>48</v>
      </c>
      <c r="J139" s="14" t="s">
        <v>27</v>
      </c>
      <c r="K139" s="14" t="s">
        <v>49</v>
      </c>
      <c r="L139" s="14" t="s">
        <v>387</v>
      </c>
      <c r="M139" s="14" t="s">
        <v>314</v>
      </c>
      <c r="N139" s="14">
        <v>16.399999999999999</v>
      </c>
      <c r="O139" s="14"/>
      <c r="P139" s="14" t="s">
        <v>50</v>
      </c>
      <c r="Q139" s="14"/>
      <c r="R139" s="14" t="s">
        <v>390</v>
      </c>
      <c r="T139" t="s">
        <v>53</v>
      </c>
    </row>
    <row r="140" spans="1:20" ht="15">
      <c r="A140" t="s">
        <v>312</v>
      </c>
      <c r="B140" s="14" t="s">
        <v>267</v>
      </c>
      <c r="C140" s="30" t="s">
        <v>381</v>
      </c>
      <c r="D140" s="38" t="s">
        <v>391</v>
      </c>
      <c r="E140" s="14" t="s">
        <v>27</v>
      </c>
      <c r="F140" s="14" t="s">
        <v>47</v>
      </c>
      <c r="G140" s="14">
        <v>16.399999999999999</v>
      </c>
      <c r="H140" s="14"/>
      <c r="I140" s="14" t="s">
        <v>48</v>
      </c>
      <c r="J140" s="14" t="s">
        <v>27</v>
      </c>
      <c r="K140" s="14" t="s">
        <v>49</v>
      </c>
      <c r="L140" s="14" t="s">
        <v>27</v>
      </c>
      <c r="M140" s="14" t="s">
        <v>314</v>
      </c>
      <c r="N140" s="14">
        <v>16.399999999999999</v>
      </c>
      <c r="O140" s="14"/>
      <c r="P140" s="14" t="s">
        <v>50</v>
      </c>
      <c r="Q140" s="14"/>
      <c r="R140" s="14" t="s">
        <v>392</v>
      </c>
      <c r="T140" t="s">
        <v>53</v>
      </c>
    </row>
    <row r="141" spans="1:20" ht="15">
      <c r="A141" t="s">
        <v>312</v>
      </c>
      <c r="B141" s="14" t="s">
        <v>267</v>
      </c>
      <c r="C141" s="30" t="s">
        <v>381</v>
      </c>
      <c r="D141" s="38" t="s">
        <v>393</v>
      </c>
      <c r="E141" s="14" t="s">
        <v>27</v>
      </c>
      <c r="F141" s="14" t="s">
        <v>47</v>
      </c>
      <c r="G141" s="14">
        <v>16.399999999999999</v>
      </c>
      <c r="H141" s="14"/>
      <c r="I141" s="14" t="s">
        <v>48</v>
      </c>
      <c r="J141" s="14" t="s">
        <v>27</v>
      </c>
      <c r="K141" s="14" t="s">
        <v>27</v>
      </c>
      <c r="L141" s="14" t="s">
        <v>27</v>
      </c>
      <c r="M141" s="14" t="s">
        <v>314</v>
      </c>
      <c r="N141" s="14">
        <v>16.399999999999999</v>
      </c>
      <c r="O141" s="14"/>
      <c r="P141" s="14" t="s">
        <v>50</v>
      </c>
      <c r="Q141" s="14"/>
      <c r="R141" s="14" t="s">
        <v>394</v>
      </c>
      <c r="T141" t="s">
        <v>53</v>
      </c>
    </row>
    <row r="142" spans="1:20" ht="15">
      <c r="A142" t="s">
        <v>312</v>
      </c>
      <c r="B142" s="14" t="s">
        <v>267</v>
      </c>
      <c r="C142" s="30" t="s">
        <v>381</v>
      </c>
      <c r="D142" s="38" t="s">
        <v>395</v>
      </c>
      <c r="E142" s="14" t="s">
        <v>27</v>
      </c>
      <c r="F142" s="14" t="s">
        <v>47</v>
      </c>
      <c r="G142" s="14">
        <v>16.399999999999999</v>
      </c>
      <c r="H142" s="14"/>
      <c r="I142" s="14" t="s">
        <v>396</v>
      </c>
      <c r="J142" s="14" t="s">
        <v>27</v>
      </c>
      <c r="K142" s="14" t="s">
        <v>27</v>
      </c>
      <c r="L142" s="14" t="s">
        <v>27</v>
      </c>
      <c r="M142" s="14" t="s">
        <v>314</v>
      </c>
      <c r="N142" s="14">
        <v>16.399999999999999</v>
      </c>
      <c r="O142" s="14"/>
      <c r="P142" s="14" t="s">
        <v>50</v>
      </c>
      <c r="Q142" s="14"/>
      <c r="S142" s="14" t="s">
        <v>397</v>
      </c>
      <c r="T142" t="s">
        <v>53</v>
      </c>
    </row>
    <row r="143" spans="1:20" ht="15">
      <c r="A143" t="s">
        <v>312</v>
      </c>
      <c r="B143" s="14" t="s">
        <v>267</v>
      </c>
      <c r="C143" s="30" t="s">
        <v>381</v>
      </c>
      <c r="D143" s="38" t="s">
        <v>398</v>
      </c>
      <c r="E143" s="14" t="s">
        <v>27</v>
      </c>
      <c r="F143" s="14" t="s">
        <v>47</v>
      </c>
      <c r="G143" s="14">
        <v>6</v>
      </c>
      <c r="H143" s="14"/>
      <c r="I143" s="14" t="s">
        <v>399</v>
      </c>
      <c r="J143" s="14" t="s">
        <v>27</v>
      </c>
      <c r="K143" s="14" t="s">
        <v>27</v>
      </c>
      <c r="L143" s="14" t="s">
        <v>27</v>
      </c>
      <c r="M143" s="14" t="s">
        <v>314</v>
      </c>
      <c r="N143" s="14">
        <v>6</v>
      </c>
      <c r="O143" s="14"/>
      <c r="P143" s="14" t="s">
        <v>50</v>
      </c>
      <c r="Q143" s="14"/>
      <c r="S143" s="14" t="s">
        <v>400</v>
      </c>
      <c r="T143" t="s">
        <v>53</v>
      </c>
    </row>
    <row r="144" spans="1:20" ht="15">
      <c r="A144" t="s">
        <v>312</v>
      </c>
      <c r="B144" s="14" t="s">
        <v>267</v>
      </c>
      <c r="C144" s="30" t="s">
        <v>381</v>
      </c>
      <c r="D144" s="38" t="s">
        <v>401</v>
      </c>
      <c r="E144" s="14" t="s">
        <v>27</v>
      </c>
      <c r="F144" s="14" t="s">
        <v>47</v>
      </c>
      <c r="G144" s="14">
        <v>6.2</v>
      </c>
      <c r="H144" s="14"/>
      <c r="I144" s="14" t="s">
        <v>402</v>
      </c>
      <c r="J144" s="14" t="s">
        <v>27</v>
      </c>
      <c r="K144" s="14" t="s">
        <v>27</v>
      </c>
      <c r="L144" s="14" t="s">
        <v>27</v>
      </c>
      <c r="M144" s="14" t="s">
        <v>314</v>
      </c>
      <c r="N144" s="14">
        <v>6.2</v>
      </c>
      <c r="O144" s="14"/>
      <c r="P144" s="14" t="s">
        <v>50</v>
      </c>
      <c r="Q144" s="14"/>
      <c r="R144" s="14" t="s">
        <v>403</v>
      </c>
      <c r="T144" t="s">
        <v>53</v>
      </c>
    </row>
    <row r="145" spans="1:20" ht="15">
      <c r="A145" t="s">
        <v>312</v>
      </c>
      <c r="B145" s="14" t="s">
        <v>267</v>
      </c>
      <c r="C145" s="30" t="s">
        <v>381</v>
      </c>
      <c r="D145" s="38" t="s">
        <v>404</v>
      </c>
      <c r="E145" s="14" t="s">
        <v>49</v>
      </c>
      <c r="F145" s="14" t="s">
        <v>47</v>
      </c>
      <c r="G145" s="14">
        <v>10</v>
      </c>
      <c r="H145" s="14"/>
      <c r="I145" s="30" t="s">
        <v>48</v>
      </c>
      <c r="J145" s="30" t="s">
        <v>49</v>
      </c>
      <c r="K145" s="30" t="s">
        <v>49</v>
      </c>
      <c r="L145" s="30"/>
      <c r="M145" s="30" t="s">
        <v>314</v>
      </c>
      <c r="N145" s="30">
        <v>10</v>
      </c>
      <c r="O145" s="30"/>
      <c r="P145" s="30" t="s">
        <v>50</v>
      </c>
      <c r="Q145" s="30"/>
      <c r="R145" s="30"/>
      <c r="S145" s="30"/>
      <c r="T145" t="s">
        <v>53</v>
      </c>
    </row>
    <row r="146" spans="1:20" ht="15">
      <c r="A146" t="s">
        <v>312</v>
      </c>
      <c r="B146" s="14" t="s">
        <v>267</v>
      </c>
      <c r="C146" s="30" t="s">
        <v>381</v>
      </c>
      <c r="D146" s="38" t="s">
        <v>405</v>
      </c>
      <c r="E146" s="14" t="s">
        <v>49</v>
      </c>
      <c r="F146" s="14" t="s">
        <v>47</v>
      </c>
      <c r="G146" s="14">
        <v>12</v>
      </c>
      <c r="H146" s="14"/>
      <c r="I146" s="14" t="s">
        <v>406</v>
      </c>
      <c r="J146" s="14" t="s">
        <v>27</v>
      </c>
      <c r="K146" s="14" t="s">
        <v>27</v>
      </c>
      <c r="L146" s="14" t="s">
        <v>343</v>
      </c>
      <c r="M146" s="14" t="s">
        <v>314</v>
      </c>
      <c r="N146" s="14">
        <v>12</v>
      </c>
      <c r="O146" s="14"/>
      <c r="P146" s="14" t="s">
        <v>50</v>
      </c>
      <c r="Q146" s="14"/>
      <c r="R146" s="14"/>
      <c r="S146" t="s">
        <v>407</v>
      </c>
      <c r="T146" t="s">
        <v>53</v>
      </c>
    </row>
    <row r="147" spans="1:20" ht="15">
      <c r="A147" t="s">
        <v>312</v>
      </c>
      <c r="B147" s="14" t="s">
        <v>267</v>
      </c>
      <c r="C147" s="30" t="s">
        <v>381</v>
      </c>
      <c r="D147" s="38" t="s">
        <v>408</v>
      </c>
      <c r="E147" s="14" t="s">
        <v>49</v>
      </c>
      <c r="F147" s="14" t="s">
        <v>47</v>
      </c>
      <c r="G147" s="14">
        <v>4</v>
      </c>
      <c r="H147" s="14"/>
      <c r="I147" s="29" t="s">
        <v>48</v>
      </c>
      <c r="J147" s="29" t="s">
        <v>27</v>
      </c>
      <c r="K147" s="29" t="s">
        <v>49</v>
      </c>
      <c r="L147" s="29" t="s">
        <v>27</v>
      </c>
      <c r="M147" s="29" t="s">
        <v>314</v>
      </c>
      <c r="N147" s="29">
        <v>4</v>
      </c>
      <c r="O147" s="29"/>
      <c r="P147" s="9" t="s">
        <v>50</v>
      </c>
      <c r="Q147" s="29"/>
      <c r="R147" s="29"/>
      <c r="S147" s="29"/>
      <c r="T147" t="s">
        <v>53</v>
      </c>
    </row>
    <row r="148" spans="1:20" ht="15">
      <c r="A148" t="s">
        <v>312</v>
      </c>
      <c r="B148" s="14" t="s">
        <v>267</v>
      </c>
      <c r="C148" s="30" t="s">
        <v>381</v>
      </c>
      <c r="D148" s="38" t="s">
        <v>409</v>
      </c>
      <c r="E148" s="14" t="s">
        <v>49</v>
      </c>
      <c r="F148" s="14" t="s">
        <v>47</v>
      </c>
      <c r="G148" s="14">
        <v>12</v>
      </c>
      <c r="H148" s="14"/>
      <c r="I148" s="29" t="s">
        <v>48</v>
      </c>
      <c r="J148" s="29" t="s">
        <v>27</v>
      </c>
      <c r="K148" s="29" t="s">
        <v>49</v>
      </c>
      <c r="L148" s="29" t="s">
        <v>27</v>
      </c>
      <c r="M148" s="29" t="s">
        <v>314</v>
      </c>
      <c r="N148" s="29">
        <v>12</v>
      </c>
      <c r="O148" s="29"/>
      <c r="P148" s="9" t="s">
        <v>50</v>
      </c>
      <c r="Q148" s="9"/>
      <c r="R148" s="29" t="s">
        <v>410</v>
      </c>
      <c r="S148" s="29"/>
      <c r="T148" t="s">
        <v>53</v>
      </c>
    </row>
    <row r="149" spans="1:20" ht="15">
      <c r="A149" t="s">
        <v>312</v>
      </c>
      <c r="B149" s="14" t="s">
        <v>267</v>
      </c>
      <c r="C149" s="30" t="s">
        <v>381</v>
      </c>
      <c r="D149" s="38" t="s">
        <v>411</v>
      </c>
      <c r="E149" s="14" t="s">
        <v>49</v>
      </c>
      <c r="F149" s="14" t="s">
        <v>47</v>
      </c>
      <c r="G149" s="14">
        <v>12</v>
      </c>
      <c r="H149" s="14"/>
      <c r="I149" s="30" t="s">
        <v>48</v>
      </c>
      <c r="J149" s="30" t="s">
        <v>49</v>
      </c>
      <c r="K149" s="30" t="s">
        <v>49</v>
      </c>
      <c r="L149" s="30"/>
      <c r="M149" s="30" t="s">
        <v>314</v>
      </c>
      <c r="N149" s="30">
        <v>12</v>
      </c>
      <c r="O149" s="30"/>
      <c r="P149" s="30" t="s">
        <v>50</v>
      </c>
      <c r="Q149" s="30"/>
      <c r="R149" s="30" t="s">
        <v>412</v>
      </c>
      <c r="S149" s="30"/>
      <c r="T149" t="s">
        <v>53</v>
      </c>
    </row>
    <row r="150" spans="1:20" ht="15">
      <c r="A150" t="s">
        <v>312</v>
      </c>
      <c r="B150" s="14" t="s">
        <v>267</v>
      </c>
      <c r="C150" s="30" t="s">
        <v>381</v>
      </c>
      <c r="D150" s="38" t="s">
        <v>413</v>
      </c>
      <c r="E150" s="14" t="s">
        <v>49</v>
      </c>
      <c r="F150" s="14" t="s">
        <v>55</v>
      </c>
      <c r="G150" s="14">
        <v>1</v>
      </c>
      <c r="H150" s="14"/>
      <c r="I150" s="30" t="s">
        <v>48</v>
      </c>
      <c r="J150" s="30" t="s">
        <v>49</v>
      </c>
      <c r="K150" s="30" t="s">
        <v>49</v>
      </c>
      <c r="L150" s="30"/>
      <c r="M150" s="30" t="s">
        <v>60</v>
      </c>
      <c r="N150" s="30">
        <v>1</v>
      </c>
      <c r="O150" s="30"/>
      <c r="P150" s="30" t="s">
        <v>50</v>
      </c>
      <c r="Q150" s="30"/>
      <c r="R150" s="30"/>
      <c r="S150" s="30"/>
      <c r="T150" t="s">
        <v>53</v>
      </c>
    </row>
    <row r="151" spans="1:20" ht="15">
      <c r="A151" t="s">
        <v>312</v>
      </c>
      <c r="B151" s="14" t="s">
        <v>267</v>
      </c>
      <c r="C151" s="30" t="s">
        <v>381</v>
      </c>
      <c r="D151" s="38" t="s">
        <v>414</v>
      </c>
      <c r="E151" s="14" t="s">
        <v>49</v>
      </c>
      <c r="F151" s="14" t="s">
        <v>55</v>
      </c>
      <c r="G151" s="14">
        <v>1</v>
      </c>
      <c r="H151" s="14"/>
      <c r="I151" s="29" t="s">
        <v>48</v>
      </c>
      <c r="J151" s="29" t="s">
        <v>27</v>
      </c>
      <c r="K151" s="29" t="s">
        <v>49</v>
      </c>
      <c r="L151" s="29" t="s">
        <v>27</v>
      </c>
      <c r="M151" s="29" t="s">
        <v>60</v>
      </c>
      <c r="N151" s="29">
        <v>1</v>
      </c>
      <c r="O151" s="29"/>
      <c r="P151" s="9" t="s">
        <v>50</v>
      </c>
      <c r="Q151" s="9"/>
      <c r="R151" s="29" t="s">
        <v>415</v>
      </c>
      <c r="S151" s="29"/>
      <c r="T151" t="s">
        <v>53</v>
      </c>
    </row>
    <row r="152" spans="1:20" ht="15">
      <c r="A152" t="s">
        <v>312</v>
      </c>
      <c r="B152" s="14" t="s">
        <v>267</v>
      </c>
      <c r="C152" s="30" t="s">
        <v>381</v>
      </c>
      <c r="D152" s="38" t="s">
        <v>416</v>
      </c>
      <c r="E152" s="14" t="s">
        <v>49</v>
      </c>
      <c r="F152" s="14" t="s">
        <v>47</v>
      </c>
      <c r="G152" s="14">
        <v>10</v>
      </c>
      <c r="H152" s="14"/>
      <c r="I152" s="30" t="s">
        <v>48</v>
      </c>
      <c r="J152" s="30" t="s">
        <v>49</v>
      </c>
      <c r="K152" s="30" t="s">
        <v>49</v>
      </c>
      <c r="L152" s="30"/>
      <c r="M152" s="30" t="s">
        <v>314</v>
      </c>
      <c r="N152" s="30">
        <v>10</v>
      </c>
      <c r="O152" s="30"/>
      <c r="P152" s="30" t="s">
        <v>50</v>
      </c>
      <c r="Q152" s="30"/>
      <c r="R152" s="30"/>
      <c r="S152" s="30"/>
      <c r="T152" t="s">
        <v>53</v>
      </c>
    </row>
    <row r="153" spans="1:20" ht="15">
      <c r="A153" t="s">
        <v>312</v>
      </c>
      <c r="B153" s="14" t="s">
        <v>267</v>
      </c>
      <c r="C153" s="30" t="s">
        <v>381</v>
      </c>
      <c r="D153" s="38" t="s">
        <v>417</v>
      </c>
      <c r="E153" s="14" t="s">
        <v>49</v>
      </c>
      <c r="F153" s="14" t="s">
        <v>47</v>
      </c>
      <c r="G153" s="14">
        <v>12</v>
      </c>
      <c r="H153" s="14"/>
      <c r="I153" s="30" t="s">
        <v>48</v>
      </c>
      <c r="J153" s="30" t="s">
        <v>49</v>
      </c>
      <c r="K153" s="30" t="s">
        <v>49</v>
      </c>
      <c r="L153" s="30"/>
      <c r="M153" s="30" t="s">
        <v>314</v>
      </c>
      <c r="N153" s="30">
        <v>12</v>
      </c>
      <c r="O153" s="30"/>
      <c r="P153" s="30" t="s">
        <v>50</v>
      </c>
      <c r="Q153" s="30"/>
      <c r="R153" s="30"/>
      <c r="S153" s="30"/>
      <c r="T153" t="s">
        <v>53</v>
      </c>
    </row>
    <row r="154" spans="1:20" ht="15">
      <c r="A154" t="s">
        <v>312</v>
      </c>
      <c r="B154" s="14" t="s">
        <v>267</v>
      </c>
      <c r="C154" s="30" t="s">
        <v>381</v>
      </c>
      <c r="D154" s="38" t="s">
        <v>418</v>
      </c>
      <c r="E154" s="14" t="s">
        <v>49</v>
      </c>
      <c r="F154" s="14" t="s">
        <v>55</v>
      </c>
      <c r="G154" s="14">
        <v>3</v>
      </c>
      <c r="H154" s="14"/>
      <c r="I154" s="30" t="s">
        <v>48</v>
      </c>
      <c r="J154" s="30" t="s">
        <v>49</v>
      </c>
      <c r="K154" s="30" t="s">
        <v>49</v>
      </c>
      <c r="L154" s="30"/>
      <c r="M154" s="30" t="s">
        <v>60</v>
      </c>
      <c r="N154" s="30">
        <v>3</v>
      </c>
      <c r="O154" s="30"/>
      <c r="P154" s="30" t="s">
        <v>50</v>
      </c>
      <c r="Q154" s="30"/>
      <c r="R154" s="30"/>
      <c r="S154" s="30"/>
      <c r="T154" t="s">
        <v>53</v>
      </c>
    </row>
    <row r="155" spans="1:20" ht="15">
      <c r="A155" t="s">
        <v>312</v>
      </c>
      <c r="B155" s="14" t="s">
        <v>267</v>
      </c>
      <c r="C155" s="30" t="s">
        <v>381</v>
      </c>
      <c r="D155" s="38" t="s">
        <v>419</v>
      </c>
      <c r="E155" s="14" t="s">
        <v>49</v>
      </c>
      <c r="F155" s="14" t="s">
        <v>47</v>
      </c>
      <c r="G155" s="14">
        <v>12</v>
      </c>
      <c r="H155" s="14"/>
      <c r="I155" s="29" t="s">
        <v>48</v>
      </c>
      <c r="J155" s="29" t="s">
        <v>27</v>
      </c>
      <c r="K155" s="29" t="s">
        <v>49</v>
      </c>
      <c r="L155" s="29" t="s">
        <v>27</v>
      </c>
      <c r="M155" s="29" t="s">
        <v>314</v>
      </c>
      <c r="N155" s="29">
        <v>12</v>
      </c>
      <c r="O155" s="29">
        <v>1027809</v>
      </c>
      <c r="P155" s="9" t="s">
        <v>50</v>
      </c>
      <c r="Q155" s="29"/>
      <c r="R155" s="29"/>
      <c r="S155" s="29"/>
      <c r="T155" t="s">
        <v>53</v>
      </c>
    </row>
    <row r="156" spans="1:20" ht="15">
      <c r="A156" t="s">
        <v>312</v>
      </c>
      <c r="B156" s="14" t="s">
        <v>267</v>
      </c>
      <c r="C156" s="30" t="s">
        <v>381</v>
      </c>
      <c r="D156" s="38" t="s">
        <v>420</v>
      </c>
      <c r="E156" s="14" t="s">
        <v>49</v>
      </c>
      <c r="F156" s="14" t="s">
        <v>47</v>
      </c>
      <c r="G156" s="14">
        <v>12</v>
      </c>
      <c r="H156" s="14"/>
      <c r="I156" s="30" t="s">
        <v>48</v>
      </c>
      <c r="J156" s="30" t="s">
        <v>49</v>
      </c>
      <c r="K156" s="30" t="s">
        <v>49</v>
      </c>
      <c r="L156" s="30"/>
      <c r="M156" s="30" t="s">
        <v>314</v>
      </c>
      <c r="N156" s="30">
        <v>12</v>
      </c>
      <c r="O156" s="30"/>
      <c r="P156" s="30" t="s">
        <v>50</v>
      </c>
      <c r="Q156" s="30"/>
      <c r="R156" s="30"/>
      <c r="S156" s="30"/>
      <c r="T156" t="s">
        <v>53</v>
      </c>
    </row>
    <row r="157" spans="1:20" ht="15">
      <c r="A157" t="s">
        <v>312</v>
      </c>
      <c r="B157" s="14" t="s">
        <v>267</v>
      </c>
      <c r="C157" s="30" t="s">
        <v>381</v>
      </c>
      <c r="D157" s="38" t="s">
        <v>421</v>
      </c>
      <c r="E157" s="14" t="s">
        <v>49</v>
      </c>
      <c r="F157" s="14" t="s">
        <v>47</v>
      </c>
      <c r="G157" s="14">
        <v>12.4</v>
      </c>
      <c r="H157" s="14"/>
      <c r="I157" s="30" t="s">
        <v>48</v>
      </c>
      <c r="J157" s="30" t="s">
        <v>49</v>
      </c>
      <c r="K157" s="30" t="s">
        <v>49</v>
      </c>
      <c r="L157" s="30"/>
      <c r="M157" s="30" t="s">
        <v>314</v>
      </c>
      <c r="N157" s="30">
        <v>12.4</v>
      </c>
      <c r="O157" s="30"/>
      <c r="P157" s="30" t="s">
        <v>50</v>
      </c>
      <c r="Q157" s="30"/>
      <c r="R157" s="30"/>
      <c r="S157" s="30"/>
      <c r="T157" t="s">
        <v>53</v>
      </c>
    </row>
    <row r="158" spans="1:20" ht="15">
      <c r="A158" t="s">
        <v>312</v>
      </c>
      <c r="B158" s="14" t="s">
        <v>267</v>
      </c>
      <c r="C158" s="23" t="s">
        <v>422</v>
      </c>
      <c r="D158" s="38" t="s">
        <v>274</v>
      </c>
      <c r="E158" s="14" t="s">
        <v>27</v>
      </c>
      <c r="F158" s="14" t="s">
        <v>47</v>
      </c>
      <c r="G158" s="14">
        <v>10</v>
      </c>
      <c r="H158" s="14"/>
      <c r="I158" s="29" t="s">
        <v>48</v>
      </c>
      <c r="J158" s="29" t="s">
        <v>27</v>
      </c>
      <c r="K158" s="29" t="s">
        <v>49</v>
      </c>
      <c r="L158" s="29" t="s">
        <v>27</v>
      </c>
      <c r="M158" s="29" t="s">
        <v>314</v>
      </c>
      <c r="N158" s="29">
        <v>10</v>
      </c>
      <c r="O158" s="29"/>
      <c r="P158" s="9" t="s">
        <v>50</v>
      </c>
      <c r="Q158" s="29"/>
      <c r="R158" s="29" t="s">
        <v>315</v>
      </c>
      <c r="S158" s="29"/>
      <c r="T158" t="s">
        <v>53</v>
      </c>
    </row>
    <row r="159" spans="1:20" ht="15">
      <c r="A159" t="s">
        <v>312</v>
      </c>
      <c r="B159" s="14" t="s">
        <v>267</v>
      </c>
      <c r="C159" s="23" t="s">
        <v>422</v>
      </c>
      <c r="D159" s="38" t="s">
        <v>316</v>
      </c>
      <c r="E159" s="14" t="s">
        <v>27</v>
      </c>
      <c r="F159" s="14" t="s">
        <v>47</v>
      </c>
      <c r="G159" s="14">
        <v>12</v>
      </c>
      <c r="H159" s="14"/>
      <c r="I159" s="29" t="s">
        <v>48</v>
      </c>
      <c r="J159" s="29" t="s">
        <v>27</v>
      </c>
      <c r="K159" s="29" t="s">
        <v>49</v>
      </c>
      <c r="L159" s="29" t="s">
        <v>27</v>
      </c>
      <c r="M159" s="29" t="s">
        <v>314</v>
      </c>
      <c r="N159" s="29">
        <v>12</v>
      </c>
      <c r="O159" s="29"/>
      <c r="P159" s="9" t="s">
        <v>50</v>
      </c>
      <c r="Q159" s="29"/>
      <c r="R159" s="29" t="s">
        <v>382</v>
      </c>
      <c r="S159" s="29"/>
      <c r="T159" t="s">
        <v>53</v>
      </c>
    </row>
    <row r="160" spans="1:20" ht="15">
      <c r="A160" t="s">
        <v>312</v>
      </c>
      <c r="B160" s="14" t="s">
        <v>267</v>
      </c>
      <c r="C160" s="23" t="s">
        <v>422</v>
      </c>
      <c r="D160" s="38" t="s">
        <v>423</v>
      </c>
      <c r="E160" s="14" t="s">
        <v>49</v>
      </c>
      <c r="F160" s="14" t="s">
        <v>55</v>
      </c>
      <c r="G160" s="14">
        <v>1</v>
      </c>
      <c r="H160" s="14"/>
      <c r="I160" s="30" t="s">
        <v>48</v>
      </c>
      <c r="J160" s="30" t="s">
        <v>49</v>
      </c>
      <c r="K160" s="30" t="s">
        <v>49</v>
      </c>
      <c r="L160" s="30"/>
      <c r="M160" s="30" t="s">
        <v>60</v>
      </c>
      <c r="N160" s="30">
        <v>1</v>
      </c>
      <c r="O160" s="30"/>
      <c r="P160" s="30" t="s">
        <v>50</v>
      </c>
      <c r="Q160" s="30"/>
      <c r="R160" s="30"/>
      <c r="S160" s="30"/>
      <c r="T160" t="s">
        <v>53</v>
      </c>
    </row>
    <row r="161" spans="1:20" ht="15">
      <c r="A161" t="s">
        <v>312</v>
      </c>
      <c r="B161" s="14" t="s">
        <v>267</v>
      </c>
      <c r="C161" s="23" t="s">
        <v>422</v>
      </c>
      <c r="D161" s="42" t="s">
        <v>424</v>
      </c>
      <c r="E161" s="14" t="s">
        <v>49</v>
      </c>
      <c r="F161" s="14" t="s">
        <v>47</v>
      </c>
      <c r="G161" s="14"/>
      <c r="H161" s="14"/>
      <c r="I161" s="29" t="s">
        <v>48</v>
      </c>
      <c r="J161" s="29" t="s">
        <v>27</v>
      </c>
      <c r="K161" s="29" t="s">
        <v>49</v>
      </c>
      <c r="L161" s="29" t="s">
        <v>27</v>
      </c>
      <c r="M161" s="29" t="s">
        <v>314</v>
      </c>
      <c r="N161" s="29"/>
      <c r="O161" s="29"/>
      <c r="P161" s="9" t="s">
        <v>50</v>
      </c>
      <c r="Q161" s="9"/>
      <c r="R161" s="29" t="s">
        <v>425</v>
      </c>
      <c r="S161" s="29" t="s">
        <v>426</v>
      </c>
      <c r="T161" t="s">
        <v>53</v>
      </c>
    </row>
    <row r="162" spans="1:20" ht="15">
      <c r="A162" t="s">
        <v>312</v>
      </c>
      <c r="B162" s="14" t="s">
        <v>267</v>
      </c>
      <c r="C162" s="23" t="s">
        <v>422</v>
      </c>
      <c r="D162" s="38" t="s">
        <v>427</v>
      </c>
      <c r="E162" s="14" t="s">
        <v>49</v>
      </c>
      <c r="F162" s="14" t="s">
        <v>47</v>
      </c>
      <c r="G162" s="14"/>
      <c r="H162" s="14"/>
      <c r="I162" s="30" t="s">
        <v>48</v>
      </c>
      <c r="J162" s="30" t="s">
        <v>49</v>
      </c>
      <c r="K162" s="30" t="s">
        <v>49</v>
      </c>
      <c r="L162" s="30"/>
      <c r="M162" s="30" t="s">
        <v>314</v>
      </c>
      <c r="N162" s="30"/>
      <c r="O162" s="30"/>
      <c r="P162" s="30" t="s">
        <v>50</v>
      </c>
      <c r="Q162" s="30"/>
      <c r="R162" s="30"/>
      <c r="S162" s="30"/>
      <c r="T162" t="s">
        <v>53</v>
      </c>
    </row>
    <row r="163" spans="1:20" ht="15">
      <c r="A163" t="s">
        <v>312</v>
      </c>
      <c r="B163" s="14" t="s">
        <v>267</v>
      </c>
      <c r="C163" s="23" t="s">
        <v>422</v>
      </c>
      <c r="D163" s="38" t="s">
        <v>428</v>
      </c>
      <c r="E163" s="14" t="s">
        <v>49</v>
      </c>
      <c r="F163" s="14" t="s">
        <v>55</v>
      </c>
      <c r="G163" s="14">
        <v>256</v>
      </c>
      <c r="H163" s="14"/>
      <c r="I163" s="30" t="s">
        <v>48</v>
      </c>
      <c r="J163" s="30" t="s">
        <v>49</v>
      </c>
      <c r="K163" s="30" t="s">
        <v>49</v>
      </c>
      <c r="L163" s="30"/>
      <c r="M163" s="30" t="s">
        <v>60</v>
      </c>
      <c r="N163" s="30">
        <v>256</v>
      </c>
      <c r="O163" s="30"/>
      <c r="P163" s="30" t="s">
        <v>50</v>
      </c>
      <c r="Q163" s="30"/>
      <c r="R163" s="30"/>
      <c r="S163" s="30"/>
      <c r="T163" t="s">
        <v>53</v>
      </c>
    </row>
    <row r="164" spans="1:20" ht="15">
      <c r="A164" t="s">
        <v>312</v>
      </c>
      <c r="B164" s="14" t="s">
        <v>267</v>
      </c>
      <c r="C164" s="23" t="s">
        <v>422</v>
      </c>
      <c r="D164" s="38" t="s">
        <v>429</v>
      </c>
      <c r="E164" s="14" t="s">
        <v>49</v>
      </c>
      <c r="F164" s="14" t="s">
        <v>430</v>
      </c>
      <c r="G164" s="14">
        <v>257</v>
      </c>
      <c r="H164" s="14"/>
      <c r="I164" s="30" t="s">
        <v>48</v>
      </c>
      <c r="J164" s="30" t="s">
        <v>49</v>
      </c>
      <c r="K164" s="30" t="s">
        <v>49</v>
      </c>
      <c r="L164" s="30"/>
      <c r="M164" s="30" t="s">
        <v>60</v>
      </c>
      <c r="N164" s="30">
        <v>257</v>
      </c>
      <c r="O164" s="30"/>
      <c r="P164" s="30" t="s">
        <v>50</v>
      </c>
      <c r="Q164" s="30"/>
      <c r="R164" s="30"/>
      <c r="S164" s="30"/>
      <c r="T164" t="s">
        <v>53</v>
      </c>
    </row>
    <row r="165" spans="1:20" ht="15">
      <c r="A165" t="s">
        <v>312</v>
      </c>
      <c r="B165" s="14" t="s">
        <v>267</v>
      </c>
      <c r="C165" s="23" t="s">
        <v>422</v>
      </c>
      <c r="D165" s="38" t="s">
        <v>431</v>
      </c>
      <c r="E165" s="14" t="s">
        <v>49</v>
      </c>
      <c r="F165" s="14" t="s">
        <v>432</v>
      </c>
      <c r="G165" s="14">
        <v>258</v>
      </c>
      <c r="H165" s="14"/>
      <c r="I165" s="30" t="s">
        <v>48</v>
      </c>
      <c r="J165" s="30" t="s">
        <v>49</v>
      </c>
      <c r="K165" s="30" t="s">
        <v>49</v>
      </c>
      <c r="L165" s="30"/>
      <c r="M165" s="30" t="s">
        <v>60</v>
      </c>
      <c r="N165" s="30">
        <v>258</v>
      </c>
      <c r="O165" s="30"/>
      <c r="P165" s="30" t="s">
        <v>50</v>
      </c>
      <c r="Q165" s="30"/>
      <c r="R165" s="30"/>
      <c r="S165" s="30"/>
      <c r="T165" t="s">
        <v>53</v>
      </c>
    </row>
    <row r="166" spans="1:20" ht="15">
      <c r="A166" t="s">
        <v>312</v>
      </c>
      <c r="B166" s="14" t="s">
        <v>267</v>
      </c>
      <c r="C166" s="23" t="s">
        <v>422</v>
      </c>
      <c r="D166" s="38" t="s">
        <v>433</v>
      </c>
      <c r="E166" s="14" t="s">
        <v>49</v>
      </c>
      <c r="F166" s="14" t="s">
        <v>434</v>
      </c>
      <c r="G166" s="14">
        <v>259</v>
      </c>
      <c r="H166" s="14"/>
      <c r="I166" s="30" t="s">
        <v>48</v>
      </c>
      <c r="J166" s="30" t="s">
        <v>49</v>
      </c>
      <c r="K166" s="30" t="s">
        <v>49</v>
      </c>
      <c r="L166" s="30"/>
      <c r="M166" s="30" t="s">
        <v>60</v>
      </c>
      <c r="N166" s="30">
        <v>259</v>
      </c>
      <c r="O166" s="30"/>
      <c r="P166" s="30" t="s">
        <v>50</v>
      </c>
      <c r="Q166" s="30"/>
      <c r="R166" s="30"/>
      <c r="S166" s="30"/>
      <c r="T166" t="s">
        <v>53</v>
      </c>
    </row>
    <row r="167" spans="1:20" ht="15">
      <c r="A167" t="s">
        <v>312</v>
      </c>
      <c r="B167" s="14" t="s">
        <v>267</v>
      </c>
      <c r="C167" s="23" t="s">
        <v>422</v>
      </c>
      <c r="D167" s="38" t="s">
        <v>435</v>
      </c>
      <c r="E167" s="14" t="s">
        <v>49</v>
      </c>
      <c r="F167" s="14" t="s">
        <v>436</v>
      </c>
      <c r="G167" s="14">
        <v>260</v>
      </c>
      <c r="H167" s="14"/>
      <c r="I167" s="30" t="s">
        <v>48</v>
      </c>
      <c r="J167" s="30" t="s">
        <v>49</v>
      </c>
      <c r="K167" s="30" t="s">
        <v>49</v>
      </c>
      <c r="L167" s="30"/>
      <c r="M167" s="30" t="s">
        <v>60</v>
      </c>
      <c r="N167" s="30">
        <v>260</v>
      </c>
      <c r="O167" s="30"/>
      <c r="P167" s="30" t="s">
        <v>50</v>
      </c>
      <c r="Q167" s="30"/>
      <c r="R167" s="30"/>
      <c r="S167" s="30"/>
      <c r="T167" t="s">
        <v>53</v>
      </c>
    </row>
    <row r="168" spans="1:20" ht="15">
      <c r="A168" t="s">
        <v>312</v>
      </c>
      <c r="B168" s="14" t="s">
        <v>267</v>
      </c>
      <c r="C168" s="23" t="s">
        <v>422</v>
      </c>
      <c r="D168" s="38" t="s">
        <v>428</v>
      </c>
      <c r="E168" s="14" t="s">
        <v>49</v>
      </c>
      <c r="F168" s="14" t="s">
        <v>55</v>
      </c>
      <c r="G168" s="14">
        <v>1</v>
      </c>
      <c r="H168" s="14"/>
      <c r="I168" s="30" t="s">
        <v>48</v>
      </c>
      <c r="J168" s="30" t="s">
        <v>49</v>
      </c>
      <c r="K168" s="30" t="s">
        <v>49</v>
      </c>
      <c r="L168" s="30"/>
      <c r="M168" s="30" t="s">
        <v>60</v>
      </c>
      <c r="N168" s="30">
        <v>1</v>
      </c>
      <c r="O168" s="30"/>
      <c r="P168" s="30" t="s">
        <v>50</v>
      </c>
      <c r="Q168" s="30"/>
      <c r="R168" s="30"/>
      <c r="S168" s="30"/>
      <c r="T168" t="s">
        <v>53</v>
      </c>
    </row>
    <row r="169" spans="1:20" ht="15">
      <c r="A169" t="s">
        <v>312</v>
      </c>
      <c r="B169" s="14" t="s">
        <v>267</v>
      </c>
      <c r="C169" s="23" t="s">
        <v>422</v>
      </c>
      <c r="D169" s="38" t="s">
        <v>437</v>
      </c>
      <c r="E169" s="14" t="s">
        <v>49</v>
      </c>
      <c r="F169" s="36" t="s">
        <v>104</v>
      </c>
      <c r="G169" s="14"/>
      <c r="H169" s="14"/>
      <c r="I169" s="30" t="s">
        <v>48</v>
      </c>
      <c r="J169" s="30" t="s">
        <v>49</v>
      </c>
      <c r="K169" s="30" t="s">
        <v>49</v>
      </c>
      <c r="L169" s="30"/>
      <c r="M169" s="30" t="s">
        <v>60</v>
      </c>
      <c r="N169" s="30" t="s">
        <v>50</v>
      </c>
      <c r="O169" s="30"/>
      <c r="P169" s="30" t="s">
        <v>50</v>
      </c>
      <c r="Q169" s="30"/>
      <c r="R169" s="30"/>
      <c r="S169" s="30"/>
      <c r="T169" t="s">
        <v>53</v>
      </c>
    </row>
    <row r="170" spans="1:20" ht="15">
      <c r="A170" t="s">
        <v>312</v>
      </c>
      <c r="B170" s="14" t="s">
        <v>267</v>
      </c>
      <c r="C170" s="23" t="s">
        <v>422</v>
      </c>
      <c r="D170" s="38" t="s">
        <v>438</v>
      </c>
      <c r="E170" s="14" t="s">
        <v>49</v>
      </c>
      <c r="F170" s="36" t="s">
        <v>104</v>
      </c>
      <c r="G170" s="14"/>
      <c r="H170" s="14"/>
      <c r="I170" s="30" t="s">
        <v>48</v>
      </c>
      <c r="J170" s="30" t="s">
        <v>49</v>
      </c>
      <c r="K170" s="30" t="s">
        <v>49</v>
      </c>
      <c r="L170" s="30"/>
      <c r="M170" s="30" t="s">
        <v>60</v>
      </c>
      <c r="N170" s="30" t="s">
        <v>50</v>
      </c>
      <c r="O170" s="30"/>
      <c r="P170" s="30" t="s">
        <v>50</v>
      </c>
      <c r="Q170" s="30"/>
      <c r="R170" s="30"/>
      <c r="S170" s="30"/>
      <c r="T170" t="s">
        <v>53</v>
      </c>
    </row>
    <row r="171" spans="1:20" ht="15">
      <c r="A171" t="s">
        <v>312</v>
      </c>
      <c r="B171" s="14" t="s">
        <v>267</v>
      </c>
      <c r="C171" s="30" t="s">
        <v>439</v>
      </c>
      <c r="D171" s="43" t="s">
        <v>316</v>
      </c>
      <c r="E171" s="14" t="s">
        <v>27</v>
      </c>
      <c r="F171" s="14" t="s">
        <v>47</v>
      </c>
      <c r="G171" s="14">
        <v>10</v>
      </c>
      <c r="H171" s="14"/>
      <c r="I171" s="29" t="s">
        <v>48</v>
      </c>
      <c r="J171" s="29" t="s">
        <v>27</v>
      </c>
      <c r="K171" s="29" t="s">
        <v>49</v>
      </c>
      <c r="L171" s="29" t="s">
        <v>27</v>
      </c>
      <c r="M171" s="29" t="s">
        <v>314</v>
      </c>
      <c r="N171" s="29">
        <v>10</v>
      </c>
      <c r="O171" s="29"/>
      <c r="P171" s="9" t="s">
        <v>50</v>
      </c>
      <c r="Q171" s="29"/>
      <c r="R171" s="29" t="s">
        <v>382</v>
      </c>
      <c r="S171" s="29"/>
      <c r="T171" t="s">
        <v>53</v>
      </c>
    </row>
    <row r="172" spans="1:20" ht="15">
      <c r="A172" t="s">
        <v>312</v>
      </c>
      <c r="B172" s="14" t="s">
        <v>267</v>
      </c>
      <c r="C172" s="30" t="s">
        <v>439</v>
      </c>
      <c r="D172" s="43" t="s">
        <v>274</v>
      </c>
      <c r="E172" s="14" t="s">
        <v>27</v>
      </c>
      <c r="F172" s="14" t="s">
        <v>47</v>
      </c>
      <c r="G172" s="14">
        <v>12</v>
      </c>
      <c r="H172" s="14"/>
      <c r="I172" s="29" t="s">
        <v>48</v>
      </c>
      <c r="J172" s="29" t="s">
        <v>27</v>
      </c>
      <c r="K172" s="29" t="s">
        <v>49</v>
      </c>
      <c r="L172" s="29" t="s">
        <v>27</v>
      </c>
      <c r="M172" s="29" t="s">
        <v>314</v>
      </c>
      <c r="N172" s="29">
        <v>12</v>
      </c>
      <c r="O172" s="29"/>
      <c r="P172" s="9" t="s">
        <v>50</v>
      </c>
      <c r="Q172" s="29"/>
      <c r="R172" s="29" t="s">
        <v>315</v>
      </c>
      <c r="S172" s="29"/>
      <c r="T172" t="s">
        <v>53</v>
      </c>
    </row>
    <row r="173" spans="1:20" ht="15">
      <c r="A173" t="s">
        <v>312</v>
      </c>
      <c r="B173" s="14" t="s">
        <v>267</v>
      </c>
      <c r="C173" s="30" t="s">
        <v>439</v>
      </c>
      <c r="D173" s="43" t="s">
        <v>440</v>
      </c>
      <c r="E173" s="14" t="s">
        <v>27</v>
      </c>
      <c r="F173" s="14" t="s">
        <v>55</v>
      </c>
      <c r="G173" s="14">
        <v>3</v>
      </c>
      <c r="H173" s="14"/>
      <c r="I173" s="14" t="s">
        <v>441</v>
      </c>
      <c r="J173" s="14" t="s">
        <v>27</v>
      </c>
      <c r="K173" s="14" t="s">
        <v>27</v>
      </c>
      <c r="L173" s="14" t="s">
        <v>27</v>
      </c>
      <c r="M173" s="14" t="s">
        <v>60</v>
      </c>
      <c r="N173" s="14">
        <v>3</v>
      </c>
      <c r="O173" s="14"/>
      <c r="P173" s="14" t="s">
        <v>50</v>
      </c>
      <c r="Q173" s="14"/>
      <c r="R173" s="14" t="s">
        <v>442</v>
      </c>
      <c r="T173" t="s">
        <v>53</v>
      </c>
    </row>
    <row r="174" spans="1:20" ht="15">
      <c r="A174" t="s">
        <v>312</v>
      </c>
      <c r="B174" s="14" t="s">
        <v>267</v>
      </c>
      <c r="C174" s="30" t="s">
        <v>439</v>
      </c>
      <c r="D174" s="43" t="s">
        <v>443</v>
      </c>
      <c r="E174" s="14" t="s">
        <v>27</v>
      </c>
      <c r="F174" s="14" t="s">
        <v>47</v>
      </c>
      <c r="G174" s="14">
        <v>12.2</v>
      </c>
      <c r="H174" s="14"/>
      <c r="I174" s="41" t="s">
        <v>48</v>
      </c>
      <c r="J174" s="14" t="s">
        <v>27</v>
      </c>
      <c r="K174" s="14" t="s">
        <v>27</v>
      </c>
      <c r="L174" s="14" t="s">
        <v>27</v>
      </c>
      <c r="M174" s="14" t="s">
        <v>324</v>
      </c>
      <c r="N174" s="14">
        <v>12.2</v>
      </c>
      <c r="O174" s="14"/>
      <c r="P174" s="14" t="s">
        <v>50</v>
      </c>
      <c r="Q174" s="14"/>
      <c r="R174" s="14" t="s">
        <v>444</v>
      </c>
      <c r="S174" t="s">
        <v>445</v>
      </c>
      <c r="T174" t="s">
        <v>53</v>
      </c>
    </row>
    <row r="175" spans="1:20" ht="15">
      <c r="A175" t="s">
        <v>312</v>
      </c>
      <c r="B175" s="14" t="s">
        <v>267</v>
      </c>
      <c r="C175" s="30" t="s">
        <v>439</v>
      </c>
      <c r="D175" s="43" t="s">
        <v>446</v>
      </c>
      <c r="E175" s="14" t="s">
        <v>27</v>
      </c>
      <c r="F175" s="14" t="s">
        <v>47</v>
      </c>
      <c r="G175" s="14">
        <v>12.2</v>
      </c>
      <c r="H175" s="14"/>
      <c r="I175" s="41" t="s">
        <v>48</v>
      </c>
      <c r="J175" s="14" t="s">
        <v>27</v>
      </c>
      <c r="K175" s="14" t="s">
        <v>27</v>
      </c>
      <c r="L175" s="14" t="s">
        <v>27</v>
      </c>
      <c r="M175" s="14" t="s">
        <v>324</v>
      </c>
      <c r="N175" s="14">
        <v>12.2</v>
      </c>
      <c r="O175" s="14"/>
      <c r="P175" s="14" t="s">
        <v>50</v>
      </c>
      <c r="Q175" s="14"/>
      <c r="R175" s="14" t="s">
        <v>447</v>
      </c>
      <c r="S175" t="s">
        <v>448</v>
      </c>
      <c r="T175" t="s">
        <v>53</v>
      </c>
    </row>
    <row r="176" spans="1:20" ht="15">
      <c r="A176" t="s">
        <v>312</v>
      </c>
      <c r="B176" s="14" t="s">
        <v>267</v>
      </c>
      <c r="C176" s="30" t="s">
        <v>439</v>
      </c>
      <c r="D176" s="43" t="s">
        <v>449</v>
      </c>
      <c r="E176" s="14" t="s">
        <v>49</v>
      </c>
      <c r="F176" s="14" t="s">
        <v>55</v>
      </c>
      <c r="G176" s="14">
        <v>100</v>
      </c>
      <c r="H176" s="14"/>
      <c r="I176" s="30" t="s">
        <v>48</v>
      </c>
      <c r="J176" s="30" t="s">
        <v>49</v>
      </c>
      <c r="K176" s="30" t="s">
        <v>49</v>
      </c>
      <c r="L176" s="30"/>
      <c r="M176" s="30" t="s">
        <v>60</v>
      </c>
      <c r="N176" s="30">
        <v>100</v>
      </c>
      <c r="O176" s="30"/>
      <c r="P176" s="30" t="s">
        <v>50</v>
      </c>
      <c r="Q176" s="30"/>
      <c r="R176" s="30"/>
      <c r="S176" s="30"/>
      <c r="T176" t="s">
        <v>53</v>
      </c>
    </row>
    <row r="177" spans="1:20" ht="15">
      <c r="A177" t="s">
        <v>312</v>
      </c>
      <c r="B177" s="14" t="s">
        <v>267</v>
      </c>
      <c r="C177" s="30" t="s">
        <v>439</v>
      </c>
      <c r="D177" s="43" t="s">
        <v>450</v>
      </c>
      <c r="E177" s="14" t="s">
        <v>49</v>
      </c>
      <c r="F177" s="14" t="s">
        <v>55</v>
      </c>
      <c r="G177" s="14">
        <v>15</v>
      </c>
      <c r="H177" s="14"/>
      <c r="I177" s="30" t="s">
        <v>48</v>
      </c>
      <c r="J177" s="30" t="s">
        <v>49</v>
      </c>
      <c r="K177" s="30" t="s">
        <v>49</v>
      </c>
      <c r="L177" s="30"/>
      <c r="M177" s="30" t="s">
        <v>60</v>
      </c>
      <c r="N177" s="30">
        <v>15</v>
      </c>
      <c r="O177" s="30"/>
      <c r="P177" s="30" t="s">
        <v>50</v>
      </c>
      <c r="Q177" s="30"/>
      <c r="R177" s="30"/>
      <c r="S177" s="30"/>
      <c r="T177" t="s">
        <v>53</v>
      </c>
    </row>
    <row r="178" spans="1:20" ht="15">
      <c r="A178" t="s">
        <v>312</v>
      </c>
      <c r="B178" s="14" t="s">
        <v>267</v>
      </c>
      <c r="C178" s="30" t="s">
        <v>439</v>
      </c>
      <c r="D178" s="43" t="s">
        <v>132</v>
      </c>
      <c r="E178" s="14" t="s">
        <v>49</v>
      </c>
      <c r="F178" s="14" t="s">
        <v>55</v>
      </c>
      <c r="G178" s="14">
        <v>15</v>
      </c>
      <c r="H178" s="14"/>
      <c r="I178" s="30" t="s">
        <v>48</v>
      </c>
      <c r="J178" s="30" t="s">
        <v>49</v>
      </c>
      <c r="K178" s="30" t="s">
        <v>49</v>
      </c>
      <c r="L178" s="30"/>
      <c r="M178" s="30" t="s">
        <v>60</v>
      </c>
      <c r="N178" s="30">
        <v>15</v>
      </c>
      <c r="O178" s="30"/>
      <c r="P178" s="30" t="s">
        <v>50</v>
      </c>
      <c r="Q178" s="30"/>
      <c r="R178" s="30"/>
      <c r="S178" s="30"/>
      <c r="T178" t="s">
        <v>53</v>
      </c>
    </row>
    <row r="179" spans="1:20" ht="30">
      <c r="A179" t="s">
        <v>312</v>
      </c>
      <c r="B179" s="14" t="s">
        <v>267</v>
      </c>
      <c r="C179" s="30" t="s">
        <v>439</v>
      </c>
      <c r="D179" s="43" t="s">
        <v>451</v>
      </c>
      <c r="E179" s="14" t="s">
        <v>49</v>
      </c>
      <c r="F179" s="14" t="s">
        <v>55</v>
      </c>
      <c r="G179" s="14">
        <v>15</v>
      </c>
      <c r="H179" s="14"/>
      <c r="I179" s="30" t="s">
        <v>48</v>
      </c>
      <c r="J179" s="30" t="s">
        <v>49</v>
      </c>
      <c r="K179" s="30" t="s">
        <v>49</v>
      </c>
      <c r="L179" s="30"/>
      <c r="M179" s="30" t="s">
        <v>60</v>
      </c>
      <c r="N179" s="30">
        <v>15</v>
      </c>
      <c r="O179" s="30"/>
      <c r="P179" s="30" t="s">
        <v>50</v>
      </c>
      <c r="Q179" s="30"/>
      <c r="R179" s="30"/>
      <c r="S179" s="30"/>
      <c r="T179" t="s">
        <v>53</v>
      </c>
    </row>
    <row r="180" spans="1:20" ht="30">
      <c r="A180" t="s">
        <v>312</v>
      </c>
      <c r="B180" s="14" t="s">
        <v>267</v>
      </c>
      <c r="C180" s="30" t="s">
        <v>439</v>
      </c>
      <c r="D180" s="43" t="s">
        <v>452</v>
      </c>
      <c r="E180" s="14" t="s">
        <v>49</v>
      </c>
      <c r="F180" s="14" t="s">
        <v>55</v>
      </c>
      <c r="G180" s="14">
        <v>15</v>
      </c>
      <c r="H180" s="14"/>
      <c r="I180" s="30" t="s">
        <v>48</v>
      </c>
      <c r="J180" s="30" t="s">
        <v>49</v>
      </c>
      <c r="K180" s="30" t="s">
        <v>49</v>
      </c>
      <c r="L180" s="30"/>
      <c r="M180" s="30" t="s">
        <v>60</v>
      </c>
      <c r="N180" s="30">
        <v>15</v>
      </c>
      <c r="O180" s="30"/>
      <c r="P180" s="30" t="s">
        <v>50</v>
      </c>
      <c r="Q180" s="30"/>
      <c r="R180" s="30"/>
      <c r="S180" s="30"/>
      <c r="T180" t="s">
        <v>53</v>
      </c>
    </row>
    <row r="181" spans="1:20" ht="15">
      <c r="A181" t="s">
        <v>312</v>
      </c>
      <c r="B181" s="14" t="s">
        <v>267</v>
      </c>
      <c r="C181" s="30" t="s">
        <v>439</v>
      </c>
      <c r="D181" s="43" t="s">
        <v>453</v>
      </c>
      <c r="E181" s="14" t="s">
        <v>49</v>
      </c>
      <c r="F181" s="14" t="s">
        <v>47</v>
      </c>
      <c r="G181" s="14">
        <v>12.2</v>
      </c>
      <c r="H181" s="14"/>
      <c r="I181" s="30" t="s">
        <v>48</v>
      </c>
      <c r="J181" s="30" t="s">
        <v>49</v>
      </c>
      <c r="K181" s="30" t="s">
        <v>49</v>
      </c>
      <c r="L181" s="30"/>
      <c r="M181" s="30" t="s">
        <v>324</v>
      </c>
      <c r="N181" s="30">
        <v>12.2</v>
      </c>
      <c r="O181" s="30"/>
      <c r="P181" s="30" t="s">
        <v>50</v>
      </c>
      <c r="Q181" s="30"/>
      <c r="R181" s="30"/>
      <c r="S181" s="30"/>
      <c r="T181" t="s">
        <v>53</v>
      </c>
    </row>
    <row r="182" spans="1:20" ht="15">
      <c r="A182" t="s">
        <v>312</v>
      </c>
      <c r="B182" s="14" t="s">
        <v>267</v>
      </c>
      <c r="C182" s="30" t="s">
        <v>439</v>
      </c>
      <c r="D182" s="43" t="s">
        <v>454</v>
      </c>
      <c r="E182" s="14" t="s">
        <v>49</v>
      </c>
      <c r="F182" s="14" t="s">
        <v>455</v>
      </c>
      <c r="G182" s="14">
        <v>2</v>
      </c>
      <c r="H182" s="14"/>
      <c r="I182" s="30" t="s">
        <v>48</v>
      </c>
      <c r="J182" s="30" t="s">
        <v>49</v>
      </c>
      <c r="K182" s="30" t="s">
        <v>49</v>
      </c>
      <c r="L182" s="30"/>
      <c r="M182" s="30" t="s">
        <v>314</v>
      </c>
      <c r="N182" s="30">
        <v>2</v>
      </c>
      <c r="O182" s="30"/>
      <c r="P182" s="30" t="s">
        <v>50</v>
      </c>
      <c r="Q182" s="30"/>
      <c r="R182" s="30"/>
      <c r="S182" s="30"/>
      <c r="T182" t="s">
        <v>53</v>
      </c>
    </row>
    <row r="183" spans="1:20" ht="15">
      <c r="A183" t="s">
        <v>312</v>
      </c>
      <c r="B183" s="14" t="s">
        <v>267</v>
      </c>
      <c r="C183" s="30" t="s">
        <v>439</v>
      </c>
      <c r="D183" s="43" t="s">
        <v>456</v>
      </c>
      <c r="E183" s="14" t="s">
        <v>49</v>
      </c>
      <c r="F183" s="14" t="s">
        <v>55</v>
      </c>
      <c r="G183" s="14">
        <v>20</v>
      </c>
      <c r="H183" s="14"/>
      <c r="I183" s="29" t="s">
        <v>48</v>
      </c>
      <c r="J183" s="29" t="s">
        <v>27</v>
      </c>
      <c r="K183" s="29" t="s">
        <v>49</v>
      </c>
      <c r="L183" s="29" t="s">
        <v>27</v>
      </c>
      <c r="M183" s="29" t="s">
        <v>60</v>
      </c>
      <c r="N183" s="29">
        <v>20</v>
      </c>
      <c r="O183" s="29"/>
      <c r="P183" s="29" t="s">
        <v>50</v>
      </c>
      <c r="Q183" s="29"/>
      <c r="R183" s="29" t="s">
        <v>457</v>
      </c>
      <c r="S183" s="29"/>
      <c r="T183" t="s">
        <v>53</v>
      </c>
    </row>
    <row r="184" spans="1:20" ht="15">
      <c r="A184" t="s">
        <v>312</v>
      </c>
      <c r="B184" s="14" t="s">
        <v>267</v>
      </c>
      <c r="C184" s="30" t="s">
        <v>439</v>
      </c>
      <c r="D184" s="43" t="s">
        <v>458</v>
      </c>
      <c r="E184" s="14" t="s">
        <v>49</v>
      </c>
      <c r="F184" s="14" t="s">
        <v>55</v>
      </c>
      <c r="G184" s="14">
        <v>1</v>
      </c>
      <c r="H184" s="14"/>
      <c r="I184" s="29" t="s">
        <v>48</v>
      </c>
      <c r="J184" s="29" t="s">
        <v>27</v>
      </c>
      <c r="K184" s="29" t="s">
        <v>49</v>
      </c>
      <c r="L184" s="29" t="s">
        <v>27</v>
      </c>
      <c r="M184" s="29" t="s">
        <v>60</v>
      </c>
      <c r="N184" s="29">
        <v>1</v>
      </c>
      <c r="O184" s="29" t="s">
        <v>459</v>
      </c>
      <c r="P184" s="29" t="s">
        <v>50</v>
      </c>
      <c r="Q184" s="29"/>
      <c r="R184" s="29" t="s">
        <v>460</v>
      </c>
      <c r="S184" s="29"/>
      <c r="T184" t="s">
        <v>53</v>
      </c>
    </row>
    <row r="185" spans="1:20" ht="15">
      <c r="A185" t="s">
        <v>312</v>
      </c>
      <c r="B185" s="14" t="s">
        <v>267</v>
      </c>
      <c r="C185" s="30" t="s">
        <v>439</v>
      </c>
      <c r="D185" s="43" t="s">
        <v>461</v>
      </c>
      <c r="E185" s="14" t="s">
        <v>49</v>
      </c>
      <c r="F185" s="14" t="s">
        <v>55</v>
      </c>
      <c r="G185" s="14">
        <v>80</v>
      </c>
      <c r="H185" s="14"/>
      <c r="I185" s="30" t="s">
        <v>48</v>
      </c>
      <c r="J185" s="30" t="s">
        <v>49</v>
      </c>
      <c r="K185" s="30" t="s">
        <v>49</v>
      </c>
      <c r="L185" s="30"/>
      <c r="M185" s="30" t="s">
        <v>60</v>
      </c>
      <c r="N185" s="30">
        <v>80</v>
      </c>
      <c r="O185" s="30"/>
      <c r="P185" s="30" t="s">
        <v>50</v>
      </c>
      <c r="Q185" s="30"/>
      <c r="R185" s="30"/>
      <c r="S185" s="30"/>
      <c r="T185" t="s">
        <v>53</v>
      </c>
    </row>
    <row r="186" spans="1:20" ht="15">
      <c r="A186" t="s">
        <v>312</v>
      </c>
      <c r="B186" s="14" t="s">
        <v>267</v>
      </c>
      <c r="C186" s="30" t="s">
        <v>439</v>
      </c>
      <c r="D186" s="43" t="s">
        <v>462</v>
      </c>
      <c r="E186" s="14" t="s">
        <v>49</v>
      </c>
      <c r="F186" s="14" t="s">
        <v>104</v>
      </c>
      <c r="G186" s="14"/>
      <c r="H186" s="14"/>
      <c r="I186" s="30" t="s">
        <v>48</v>
      </c>
      <c r="J186" s="30" t="s">
        <v>49</v>
      </c>
      <c r="K186" s="30" t="s">
        <v>49</v>
      </c>
      <c r="L186" s="30"/>
      <c r="M186" s="30" t="s">
        <v>60</v>
      </c>
      <c r="N186" s="30" t="s">
        <v>50</v>
      </c>
      <c r="O186" s="30"/>
      <c r="P186" s="30" t="s">
        <v>50</v>
      </c>
      <c r="Q186" s="30"/>
      <c r="R186" s="30"/>
      <c r="S186" s="30"/>
      <c r="T186" t="s">
        <v>53</v>
      </c>
    </row>
    <row r="187" spans="1:20" ht="15">
      <c r="A187" t="s">
        <v>312</v>
      </c>
      <c r="B187" s="14" t="s">
        <v>267</v>
      </c>
      <c r="C187" s="30" t="s">
        <v>439</v>
      </c>
      <c r="D187" s="43" t="s">
        <v>355</v>
      </c>
      <c r="E187" s="14" t="s">
        <v>49</v>
      </c>
      <c r="F187" s="14" t="s">
        <v>55</v>
      </c>
      <c r="G187" s="14">
        <v>30</v>
      </c>
      <c r="H187" s="14"/>
      <c r="I187" s="30" t="s">
        <v>48</v>
      </c>
      <c r="J187" s="30" t="s">
        <v>49</v>
      </c>
      <c r="K187" s="30" t="s">
        <v>49</v>
      </c>
      <c r="L187" s="30"/>
      <c r="M187" s="30" t="s">
        <v>60</v>
      </c>
      <c r="N187" s="30">
        <v>30</v>
      </c>
      <c r="O187" s="30"/>
      <c r="P187" s="30" t="s">
        <v>50</v>
      </c>
      <c r="Q187" s="30"/>
      <c r="R187" s="30"/>
      <c r="S187" s="30"/>
      <c r="T187" t="s">
        <v>53</v>
      </c>
    </row>
    <row r="188" spans="1:20" ht="15">
      <c r="A188" t="s">
        <v>312</v>
      </c>
      <c r="B188" s="14" t="s">
        <v>267</v>
      </c>
      <c r="C188" s="30" t="s">
        <v>439</v>
      </c>
      <c r="D188" s="43" t="s">
        <v>245</v>
      </c>
      <c r="E188" s="14" t="s">
        <v>49</v>
      </c>
      <c r="F188" s="14" t="s">
        <v>55</v>
      </c>
      <c r="G188" s="14">
        <v>16</v>
      </c>
      <c r="H188" s="14"/>
      <c r="I188" s="30" t="s">
        <v>48</v>
      </c>
      <c r="J188" s="30" t="s">
        <v>49</v>
      </c>
      <c r="K188" s="30" t="s">
        <v>49</v>
      </c>
      <c r="L188" s="30"/>
      <c r="M188" s="30" t="s">
        <v>60</v>
      </c>
      <c r="N188" s="30">
        <v>16</v>
      </c>
      <c r="O188" s="30"/>
      <c r="P188" s="30" t="s">
        <v>50</v>
      </c>
      <c r="Q188" s="30"/>
      <c r="R188" s="30"/>
      <c r="S188" s="30"/>
      <c r="T188" t="s">
        <v>53</v>
      </c>
    </row>
    <row r="189" spans="1:20" ht="15">
      <c r="A189" t="s">
        <v>312</v>
      </c>
      <c r="B189" s="14" t="s">
        <v>267</v>
      </c>
      <c r="C189" s="30" t="s">
        <v>439</v>
      </c>
      <c r="D189" s="43" t="s">
        <v>463</v>
      </c>
      <c r="E189" s="14" t="s">
        <v>27</v>
      </c>
      <c r="F189" s="14" t="s">
        <v>55</v>
      </c>
      <c r="G189" s="14">
        <v>3</v>
      </c>
      <c r="H189" s="14"/>
      <c r="I189" s="29" t="s">
        <v>48</v>
      </c>
      <c r="J189" s="29" t="s">
        <v>27</v>
      </c>
      <c r="K189" s="29" t="s">
        <v>49</v>
      </c>
      <c r="L189" s="29" t="s">
        <v>27</v>
      </c>
      <c r="M189" s="29" t="s">
        <v>60</v>
      </c>
      <c r="N189" s="29">
        <v>3</v>
      </c>
      <c r="O189" s="29"/>
      <c r="P189" s="9" t="s">
        <v>464</v>
      </c>
      <c r="Q189" s="9"/>
      <c r="R189" s="29" t="s">
        <v>465</v>
      </c>
      <c r="S189" s="29"/>
      <c r="T189" t="s">
        <v>53</v>
      </c>
    </row>
    <row r="190" spans="1:20" ht="15">
      <c r="A190" t="s">
        <v>312</v>
      </c>
      <c r="B190" s="14" t="s">
        <v>267</v>
      </c>
      <c r="C190" s="30" t="s">
        <v>439</v>
      </c>
      <c r="D190" s="43" t="s">
        <v>466</v>
      </c>
      <c r="E190" s="14" t="s">
        <v>49</v>
      </c>
      <c r="F190" s="14" t="s">
        <v>47</v>
      </c>
      <c r="G190" s="14">
        <v>12</v>
      </c>
      <c r="H190" s="14"/>
      <c r="I190" s="30" t="s">
        <v>48</v>
      </c>
      <c r="J190" s="30" t="s">
        <v>49</v>
      </c>
      <c r="K190" s="30" t="s">
        <v>49</v>
      </c>
      <c r="L190" s="30"/>
      <c r="M190" s="30" t="s">
        <v>60</v>
      </c>
      <c r="N190" s="30">
        <v>12</v>
      </c>
      <c r="O190" s="30"/>
      <c r="P190" s="30" t="s">
        <v>50</v>
      </c>
      <c r="Q190" s="30"/>
      <c r="R190" s="30"/>
      <c r="S190" s="30"/>
      <c r="T190" t="s">
        <v>53</v>
      </c>
    </row>
    <row r="191" spans="1:20" ht="15">
      <c r="A191" t="s">
        <v>312</v>
      </c>
      <c r="B191" s="14" t="s">
        <v>267</v>
      </c>
      <c r="C191" s="30" t="s">
        <v>439</v>
      </c>
      <c r="D191" s="43" t="s">
        <v>467</v>
      </c>
      <c r="E191" s="14" t="s">
        <v>49</v>
      </c>
      <c r="F191" s="14" t="s">
        <v>47</v>
      </c>
      <c r="G191" s="14">
        <v>12</v>
      </c>
      <c r="H191" s="14"/>
      <c r="I191" s="30" t="s">
        <v>48</v>
      </c>
      <c r="J191" s="30" t="s">
        <v>49</v>
      </c>
      <c r="K191" s="30" t="s">
        <v>49</v>
      </c>
      <c r="L191" s="30"/>
      <c r="M191" s="30" t="s">
        <v>314</v>
      </c>
      <c r="N191" s="30">
        <v>12</v>
      </c>
      <c r="O191" s="30"/>
      <c r="P191" s="30" t="s">
        <v>50</v>
      </c>
      <c r="Q191" s="30"/>
      <c r="R191" s="30"/>
      <c r="S191" s="30"/>
      <c r="T191" t="s">
        <v>53</v>
      </c>
    </row>
    <row r="192" spans="1:20" ht="15">
      <c r="A192" t="s">
        <v>312</v>
      </c>
      <c r="B192" s="14" t="s">
        <v>267</v>
      </c>
      <c r="C192" s="30" t="s">
        <v>439</v>
      </c>
      <c r="D192" s="43" t="s">
        <v>468</v>
      </c>
      <c r="E192" s="14" t="s">
        <v>49</v>
      </c>
      <c r="F192" s="14" t="s">
        <v>47</v>
      </c>
      <c r="G192" s="14">
        <v>12</v>
      </c>
      <c r="H192" s="14"/>
      <c r="I192" s="30" t="s">
        <v>48</v>
      </c>
      <c r="J192" s="30" t="s">
        <v>49</v>
      </c>
      <c r="K192" s="30" t="s">
        <v>49</v>
      </c>
      <c r="L192" s="30"/>
      <c r="M192" s="30" t="s">
        <v>314</v>
      </c>
      <c r="N192" s="30">
        <v>12</v>
      </c>
      <c r="O192" s="30"/>
      <c r="P192" s="30" t="s">
        <v>50</v>
      </c>
      <c r="Q192" s="30"/>
      <c r="R192" s="30"/>
      <c r="S192" s="30"/>
      <c r="T192" t="s">
        <v>53</v>
      </c>
    </row>
    <row r="193" spans="1:20" ht="15">
      <c r="A193" t="s">
        <v>312</v>
      </c>
      <c r="B193" s="14" t="s">
        <v>267</v>
      </c>
      <c r="C193" s="30" t="s">
        <v>439</v>
      </c>
      <c r="D193" s="43" t="s">
        <v>348</v>
      </c>
      <c r="E193" s="14" t="s">
        <v>49</v>
      </c>
      <c r="F193" s="14" t="s">
        <v>47</v>
      </c>
      <c r="G193" s="14">
        <v>12</v>
      </c>
      <c r="H193" s="14"/>
      <c r="I193" s="30" t="s">
        <v>48</v>
      </c>
      <c r="J193" s="30" t="s">
        <v>49</v>
      </c>
      <c r="K193" s="30" t="s">
        <v>49</v>
      </c>
      <c r="L193" s="30"/>
      <c r="M193" s="30" t="s">
        <v>314</v>
      </c>
      <c r="N193" s="30">
        <v>12</v>
      </c>
      <c r="O193" s="30"/>
      <c r="P193" s="30" t="s">
        <v>50</v>
      </c>
      <c r="Q193" s="30"/>
      <c r="R193" s="30"/>
      <c r="S193" s="30"/>
      <c r="T193" t="s">
        <v>53</v>
      </c>
    </row>
    <row r="194" spans="1:20" ht="15">
      <c r="A194" t="s">
        <v>312</v>
      </c>
      <c r="B194" s="14" t="s">
        <v>267</v>
      </c>
      <c r="C194" s="30" t="s">
        <v>439</v>
      </c>
      <c r="D194" s="43" t="s">
        <v>469</v>
      </c>
      <c r="E194" s="14" t="s">
        <v>49</v>
      </c>
      <c r="F194" s="14" t="s">
        <v>55</v>
      </c>
      <c r="G194" s="14">
        <v>3</v>
      </c>
      <c r="H194" s="14"/>
      <c r="I194" s="30" t="s">
        <v>48</v>
      </c>
      <c r="J194" s="30" t="s">
        <v>49</v>
      </c>
      <c r="K194" s="30" t="s">
        <v>49</v>
      </c>
      <c r="L194" s="30"/>
      <c r="M194" s="30" t="s">
        <v>60</v>
      </c>
      <c r="N194" s="30">
        <v>3</v>
      </c>
      <c r="O194" s="30"/>
      <c r="P194" s="30" t="s">
        <v>50</v>
      </c>
      <c r="Q194" s="30"/>
      <c r="R194" s="30"/>
      <c r="S194" s="30"/>
      <c r="T194" t="s">
        <v>53</v>
      </c>
    </row>
    <row r="195" spans="1:20" ht="15">
      <c r="A195" t="s">
        <v>312</v>
      </c>
      <c r="B195" s="14" t="s">
        <v>267</v>
      </c>
      <c r="C195" s="30" t="s">
        <v>439</v>
      </c>
      <c r="D195" s="43" t="s">
        <v>470</v>
      </c>
      <c r="E195" s="14" t="s">
        <v>49</v>
      </c>
      <c r="F195" s="14" t="s">
        <v>47</v>
      </c>
      <c r="G195" s="14">
        <v>12</v>
      </c>
      <c r="H195" s="14"/>
      <c r="I195" s="30" t="s">
        <v>48</v>
      </c>
      <c r="J195" s="30" t="s">
        <v>49</v>
      </c>
      <c r="K195" s="30" t="s">
        <v>49</v>
      </c>
      <c r="L195" s="30"/>
      <c r="M195" s="30" t="s">
        <v>314</v>
      </c>
      <c r="N195" s="30">
        <v>12</v>
      </c>
      <c r="O195" s="30"/>
      <c r="P195" s="30" t="s">
        <v>50</v>
      </c>
      <c r="Q195" s="30"/>
      <c r="R195" s="30"/>
      <c r="S195" s="30"/>
      <c r="T195" t="s">
        <v>53</v>
      </c>
    </row>
    <row r="196" spans="1:20" ht="15">
      <c r="A196" t="s">
        <v>312</v>
      </c>
      <c r="B196" s="14" t="s">
        <v>267</v>
      </c>
      <c r="C196" s="30" t="s">
        <v>439</v>
      </c>
      <c r="D196" s="43" t="s">
        <v>471</v>
      </c>
      <c r="E196" s="14" t="s">
        <v>49</v>
      </c>
      <c r="F196" s="14" t="s">
        <v>47</v>
      </c>
      <c r="G196" s="14">
        <v>12</v>
      </c>
      <c r="H196" s="14"/>
      <c r="I196" s="30" t="s">
        <v>48</v>
      </c>
      <c r="J196" s="30" t="s">
        <v>49</v>
      </c>
      <c r="K196" s="30" t="s">
        <v>49</v>
      </c>
      <c r="L196" s="30" t="s">
        <v>49</v>
      </c>
      <c r="M196" s="30" t="s">
        <v>314</v>
      </c>
      <c r="N196" s="30">
        <v>12</v>
      </c>
      <c r="O196" s="30">
        <v>1</v>
      </c>
      <c r="P196" s="30" t="s">
        <v>50</v>
      </c>
      <c r="Q196" s="30"/>
      <c r="R196" s="30"/>
      <c r="S196" s="30"/>
      <c r="T196" t="s">
        <v>53</v>
      </c>
    </row>
    <row r="197" spans="1:20" ht="15">
      <c r="A197" t="s">
        <v>312</v>
      </c>
      <c r="B197" s="14" t="s">
        <v>267</v>
      </c>
      <c r="C197" s="30" t="s">
        <v>439</v>
      </c>
      <c r="D197" s="43" t="s">
        <v>472</v>
      </c>
      <c r="E197" s="14" t="s">
        <v>49</v>
      </c>
      <c r="F197" s="14" t="s">
        <v>55</v>
      </c>
      <c r="G197" s="14">
        <v>3</v>
      </c>
      <c r="H197" s="14"/>
      <c r="I197" s="30" t="s">
        <v>48</v>
      </c>
      <c r="J197" s="30" t="s">
        <v>49</v>
      </c>
      <c r="K197" s="30" t="s">
        <v>49</v>
      </c>
      <c r="L197" s="30"/>
      <c r="M197" s="30" t="s">
        <v>60</v>
      </c>
      <c r="N197" s="30">
        <v>3</v>
      </c>
      <c r="O197" s="30"/>
      <c r="P197" s="30" t="s">
        <v>50</v>
      </c>
      <c r="Q197" s="30"/>
      <c r="R197" s="30"/>
      <c r="S197" s="30"/>
      <c r="T197" t="s">
        <v>53</v>
      </c>
    </row>
    <row r="198" spans="1:20" ht="15">
      <c r="A198" t="s">
        <v>312</v>
      </c>
      <c r="B198" s="14" t="s">
        <v>267</v>
      </c>
      <c r="C198" s="30" t="s">
        <v>439</v>
      </c>
      <c r="D198" s="43" t="s">
        <v>473</v>
      </c>
      <c r="E198" s="14" t="s">
        <v>49</v>
      </c>
      <c r="F198" s="14" t="s">
        <v>55</v>
      </c>
      <c r="G198" s="14">
        <v>20</v>
      </c>
      <c r="H198" s="14"/>
      <c r="I198" s="30" t="s">
        <v>48</v>
      </c>
      <c r="J198" s="30" t="s">
        <v>49</v>
      </c>
      <c r="K198" s="30" t="s">
        <v>49</v>
      </c>
      <c r="L198" s="30"/>
      <c r="M198" s="30" t="s">
        <v>60</v>
      </c>
      <c r="N198" s="30">
        <v>20</v>
      </c>
      <c r="O198" s="30"/>
      <c r="P198" s="30" t="s">
        <v>50</v>
      </c>
      <c r="Q198" s="30"/>
      <c r="R198" s="30"/>
      <c r="S198" s="30"/>
      <c r="T198" t="s">
        <v>53</v>
      </c>
    </row>
    <row r="199" spans="1:20" ht="15">
      <c r="A199" t="s">
        <v>312</v>
      </c>
      <c r="B199" s="14" t="s">
        <v>267</v>
      </c>
      <c r="C199" s="30" t="s">
        <v>439</v>
      </c>
      <c r="D199" s="43" t="s">
        <v>474</v>
      </c>
      <c r="E199" s="14" t="s">
        <v>49</v>
      </c>
      <c r="F199" s="14" t="s">
        <v>55</v>
      </c>
      <c r="G199" s="14">
        <v>3</v>
      </c>
      <c r="H199" s="14"/>
      <c r="I199" s="30" t="s">
        <v>48</v>
      </c>
      <c r="J199" s="30" t="s">
        <v>49</v>
      </c>
      <c r="K199" s="30" t="s">
        <v>49</v>
      </c>
      <c r="L199" s="30"/>
      <c r="M199" s="30" t="s">
        <v>60</v>
      </c>
      <c r="N199" s="30">
        <v>3</v>
      </c>
      <c r="O199" s="30"/>
      <c r="P199" s="30" t="s">
        <v>50</v>
      </c>
      <c r="Q199" s="30"/>
      <c r="R199" s="30"/>
      <c r="S199" s="30"/>
      <c r="T199" t="s">
        <v>53</v>
      </c>
    </row>
    <row r="200" spans="1:20" ht="15">
      <c r="A200" t="s">
        <v>312</v>
      </c>
      <c r="B200" s="14" t="s">
        <v>267</v>
      </c>
      <c r="C200" s="30" t="s">
        <v>439</v>
      </c>
      <c r="D200" s="43" t="s">
        <v>475</v>
      </c>
      <c r="E200" s="14" t="s">
        <v>49</v>
      </c>
      <c r="F200" s="14" t="s">
        <v>47</v>
      </c>
      <c r="G200" s="14">
        <v>16.399999999999999</v>
      </c>
      <c r="H200" s="14"/>
      <c r="I200" s="29" t="s">
        <v>48</v>
      </c>
      <c r="J200" s="29" t="s">
        <v>27</v>
      </c>
      <c r="K200" s="29" t="s">
        <v>49</v>
      </c>
      <c r="L200" s="29" t="s">
        <v>27</v>
      </c>
      <c r="M200" s="29" t="s">
        <v>324</v>
      </c>
      <c r="N200" s="29">
        <v>16.399999999999999</v>
      </c>
      <c r="O200" s="29"/>
      <c r="P200" s="29" t="s">
        <v>50</v>
      </c>
      <c r="Q200" s="29"/>
      <c r="R200" s="29" t="s">
        <v>476</v>
      </c>
      <c r="S200" s="29"/>
      <c r="T200" t="s">
        <v>53</v>
      </c>
    </row>
    <row r="201" spans="1:20" ht="15">
      <c r="A201" t="s">
        <v>312</v>
      </c>
      <c r="B201" s="14" t="s">
        <v>267</v>
      </c>
      <c r="C201" s="30" t="s">
        <v>439</v>
      </c>
      <c r="D201" s="43" t="s">
        <v>477</v>
      </c>
      <c r="E201" s="14" t="s">
        <v>49</v>
      </c>
      <c r="F201" s="14" t="s">
        <v>55</v>
      </c>
      <c r="G201" s="14">
        <v>20</v>
      </c>
      <c r="H201" s="14"/>
      <c r="I201" s="30" t="s">
        <v>48</v>
      </c>
      <c r="J201" s="30" t="s">
        <v>49</v>
      </c>
      <c r="K201" s="30" t="s">
        <v>49</v>
      </c>
      <c r="L201" s="30"/>
      <c r="M201" s="30" t="s">
        <v>60</v>
      </c>
      <c r="N201" s="30">
        <v>20</v>
      </c>
      <c r="O201" s="30"/>
      <c r="P201" s="30" t="s">
        <v>50</v>
      </c>
      <c r="Q201" s="30"/>
      <c r="R201" s="30"/>
      <c r="S201" s="30"/>
      <c r="T201" t="s">
        <v>53</v>
      </c>
    </row>
    <row r="202" spans="1:20" ht="15">
      <c r="A202" t="s">
        <v>312</v>
      </c>
      <c r="B202" s="14" t="s">
        <v>267</v>
      </c>
      <c r="C202" s="23" t="s">
        <v>478</v>
      </c>
      <c r="D202" s="8" t="s">
        <v>383</v>
      </c>
      <c r="E202" s="14" t="s">
        <v>49</v>
      </c>
      <c r="F202" t="s">
        <v>47</v>
      </c>
      <c r="G202" s="17">
        <v>12</v>
      </c>
      <c r="I202" s="29" t="s">
        <v>48</v>
      </c>
      <c r="J202" s="29" t="s">
        <v>27</v>
      </c>
      <c r="K202" s="29" t="s">
        <v>49</v>
      </c>
      <c r="L202" s="29" t="s">
        <v>27</v>
      </c>
      <c r="M202" s="29" t="s">
        <v>314</v>
      </c>
      <c r="N202" s="29">
        <v>12</v>
      </c>
      <c r="O202" s="29"/>
      <c r="P202" s="29" t="s">
        <v>50</v>
      </c>
      <c r="Q202" s="29"/>
      <c r="R202" s="29" t="s">
        <v>479</v>
      </c>
      <c r="S202" s="29"/>
    </row>
    <row r="203" spans="1:20" ht="15">
      <c r="A203" t="s">
        <v>312</v>
      </c>
      <c r="B203" s="14" t="s">
        <v>267</v>
      </c>
      <c r="C203" s="23" t="s">
        <v>478</v>
      </c>
      <c r="D203" s="8" t="s">
        <v>480</v>
      </c>
      <c r="E203" s="14" t="s">
        <v>27</v>
      </c>
      <c r="F203" t="s">
        <v>104</v>
      </c>
      <c r="I203" s="29" t="s">
        <v>48</v>
      </c>
      <c r="J203" s="29" t="s">
        <v>27</v>
      </c>
      <c r="K203" s="29" t="s">
        <v>49</v>
      </c>
      <c r="L203" s="29" t="s">
        <v>27</v>
      </c>
      <c r="M203" s="29" t="s">
        <v>481</v>
      </c>
      <c r="N203" s="29"/>
      <c r="O203" s="29"/>
      <c r="P203" s="29"/>
      <c r="Q203" s="29"/>
      <c r="R203" s="29" t="s">
        <v>482</v>
      </c>
      <c r="S203" s="29"/>
    </row>
    <row r="204" spans="1:20" ht="15">
      <c r="A204" t="s">
        <v>312</v>
      </c>
      <c r="B204" s="14" t="s">
        <v>267</v>
      </c>
      <c r="C204" s="23" t="s">
        <v>478</v>
      </c>
      <c r="D204" s="8" t="s">
        <v>318</v>
      </c>
      <c r="E204" s="14" t="s">
        <v>27</v>
      </c>
      <c r="F204" t="s">
        <v>104</v>
      </c>
      <c r="I204" s="29" t="s">
        <v>48</v>
      </c>
      <c r="J204" s="29" t="s">
        <v>27</v>
      </c>
      <c r="K204" s="29" t="s">
        <v>49</v>
      </c>
      <c r="L204" s="29" t="s">
        <v>27</v>
      </c>
      <c r="M204" s="29" t="s">
        <v>481</v>
      </c>
      <c r="N204" s="29"/>
      <c r="O204" s="29"/>
      <c r="P204" s="29"/>
      <c r="Q204" s="29"/>
      <c r="R204" s="29" t="s">
        <v>482</v>
      </c>
      <c r="S204" s="29"/>
    </row>
    <row r="205" spans="1:20" ht="15">
      <c r="A205" t="s">
        <v>312</v>
      </c>
      <c r="B205" s="14" t="s">
        <v>267</v>
      </c>
      <c r="C205" s="23" t="s">
        <v>478</v>
      </c>
      <c r="D205" s="8" t="s">
        <v>337</v>
      </c>
      <c r="E205" s="14" t="s">
        <v>27</v>
      </c>
      <c r="F205" t="s">
        <v>55</v>
      </c>
      <c r="G205" s="17">
        <v>1</v>
      </c>
      <c r="H205" t="s">
        <v>255</v>
      </c>
      <c r="I205" s="29" t="s">
        <v>48</v>
      </c>
      <c r="J205" s="29" t="s">
        <v>27</v>
      </c>
      <c r="K205" s="29" t="s">
        <v>49</v>
      </c>
      <c r="L205" s="29" t="s">
        <v>27</v>
      </c>
      <c r="M205" s="29" t="s">
        <v>31</v>
      </c>
      <c r="N205" s="29">
        <v>1</v>
      </c>
      <c r="O205" s="29"/>
      <c r="P205" s="29" t="s">
        <v>50</v>
      </c>
      <c r="Q205" s="29"/>
      <c r="R205" s="29"/>
      <c r="S205" s="29"/>
    </row>
    <row r="206" spans="1:20" ht="15">
      <c r="A206" t="s">
        <v>312</v>
      </c>
      <c r="B206" s="14" t="s">
        <v>267</v>
      </c>
      <c r="C206" s="23" t="s">
        <v>478</v>
      </c>
      <c r="D206" s="8" t="s">
        <v>355</v>
      </c>
      <c r="E206" s="14" t="s">
        <v>27</v>
      </c>
      <c r="F206" t="s">
        <v>55</v>
      </c>
      <c r="G206" s="17">
        <v>30</v>
      </c>
      <c r="H206" t="s">
        <v>356</v>
      </c>
      <c r="I206" s="29" t="s">
        <v>48</v>
      </c>
      <c r="J206" s="29" t="s">
        <v>27</v>
      </c>
      <c r="K206" s="29" t="s">
        <v>49</v>
      </c>
      <c r="L206" s="29" t="s">
        <v>27</v>
      </c>
      <c r="M206" s="29" t="s">
        <v>31</v>
      </c>
      <c r="N206" s="29">
        <v>30</v>
      </c>
      <c r="O206" s="29"/>
      <c r="P206" s="29" t="s">
        <v>50</v>
      </c>
      <c r="Q206" s="29"/>
      <c r="R206" s="29" t="s">
        <v>483</v>
      </c>
      <c r="S206" s="29"/>
    </row>
    <row r="207" spans="1:20" ht="15">
      <c r="A207" t="s">
        <v>312</v>
      </c>
      <c r="B207" s="14" t="s">
        <v>267</v>
      </c>
      <c r="C207" s="23" t="s">
        <v>478</v>
      </c>
      <c r="D207" s="8" t="s">
        <v>484</v>
      </c>
      <c r="E207" s="14" t="s">
        <v>27</v>
      </c>
      <c r="F207" t="s">
        <v>47</v>
      </c>
      <c r="G207" s="17">
        <v>16.399999999999999</v>
      </c>
      <c r="I207" s="29" t="s">
        <v>48</v>
      </c>
      <c r="J207" s="29" t="s">
        <v>27</v>
      </c>
      <c r="K207" s="29" t="s">
        <v>49</v>
      </c>
      <c r="L207" s="29" t="s">
        <v>27</v>
      </c>
      <c r="M207" s="29" t="s">
        <v>314</v>
      </c>
      <c r="N207" s="29">
        <v>16</v>
      </c>
      <c r="O207" s="29"/>
      <c r="P207" s="29" t="s">
        <v>50</v>
      </c>
      <c r="Q207" s="29"/>
      <c r="R207" s="29" t="s">
        <v>485</v>
      </c>
      <c r="S207" s="29"/>
    </row>
    <row r="208" spans="1:20" ht="15">
      <c r="A208" t="s">
        <v>312</v>
      </c>
      <c r="B208" s="14" t="s">
        <v>267</v>
      </c>
      <c r="C208" s="23" t="s">
        <v>478</v>
      </c>
      <c r="D208" s="8" t="s">
        <v>316</v>
      </c>
      <c r="E208" s="14" t="s">
        <v>49</v>
      </c>
      <c r="F208" t="s">
        <v>47</v>
      </c>
      <c r="G208" s="17">
        <v>10</v>
      </c>
      <c r="I208" s="29" t="s">
        <v>48</v>
      </c>
      <c r="J208" s="29" t="s">
        <v>27</v>
      </c>
      <c r="K208" s="29" t="s">
        <v>49</v>
      </c>
      <c r="L208" s="29" t="s">
        <v>27</v>
      </c>
      <c r="M208" s="29" t="s">
        <v>314</v>
      </c>
      <c r="N208" s="29">
        <v>17</v>
      </c>
      <c r="O208" s="29"/>
      <c r="P208" s="29" t="s">
        <v>50</v>
      </c>
      <c r="Q208" s="29"/>
      <c r="R208" s="29" t="s">
        <v>486</v>
      </c>
      <c r="S208" s="29"/>
    </row>
    <row r="209" spans="1:19" ht="15">
      <c r="A209" t="s">
        <v>312</v>
      </c>
      <c r="B209" s="14" t="s">
        <v>267</v>
      </c>
      <c r="C209" s="23" t="s">
        <v>478</v>
      </c>
      <c r="D209" s="8" t="s">
        <v>440</v>
      </c>
      <c r="E209" s="14" t="s">
        <v>49</v>
      </c>
      <c r="F209" t="s">
        <v>55</v>
      </c>
      <c r="G209" s="17">
        <v>3</v>
      </c>
      <c r="H209" t="s">
        <v>487</v>
      </c>
      <c r="I209" s="29" t="s">
        <v>48</v>
      </c>
      <c r="J209" s="29" t="s">
        <v>27</v>
      </c>
      <c r="K209" s="29" t="s">
        <v>49</v>
      </c>
      <c r="L209" s="29" t="s">
        <v>27</v>
      </c>
      <c r="M209" s="29" t="s">
        <v>314</v>
      </c>
      <c r="N209" s="29">
        <v>18</v>
      </c>
      <c r="O209" s="29"/>
      <c r="P209" s="29" t="s">
        <v>50</v>
      </c>
      <c r="Q209" s="29"/>
      <c r="R209" s="29" t="s">
        <v>488</v>
      </c>
      <c r="S209" s="29"/>
    </row>
    <row r="210" spans="1:19" ht="15">
      <c r="A210" t="s">
        <v>312</v>
      </c>
      <c r="B210" s="14" t="s">
        <v>267</v>
      </c>
      <c r="C210" s="23" t="s">
        <v>478</v>
      </c>
      <c r="D210" s="8" t="s">
        <v>274</v>
      </c>
      <c r="E210" s="14" t="s">
        <v>49</v>
      </c>
      <c r="F210" t="s">
        <v>47</v>
      </c>
      <c r="G210" s="17">
        <v>12</v>
      </c>
      <c r="I210" s="29" t="s">
        <v>48</v>
      </c>
      <c r="J210" s="29" t="s">
        <v>27</v>
      </c>
      <c r="K210" s="29" t="s">
        <v>49</v>
      </c>
      <c r="L210" s="29" t="s">
        <v>27</v>
      </c>
      <c r="M210" s="29" t="s">
        <v>314</v>
      </c>
      <c r="N210" s="29">
        <v>19</v>
      </c>
      <c r="O210" s="29"/>
      <c r="P210" s="29" t="s">
        <v>50</v>
      </c>
      <c r="Q210" s="29"/>
      <c r="R210" s="29" t="s">
        <v>315</v>
      </c>
      <c r="S210" s="29"/>
    </row>
    <row r="211" spans="1:19" ht="15">
      <c r="A211" t="s">
        <v>312</v>
      </c>
      <c r="B211" s="14" t="s">
        <v>267</v>
      </c>
      <c r="C211" s="23" t="s">
        <v>478</v>
      </c>
      <c r="D211" s="8" t="s">
        <v>360</v>
      </c>
      <c r="E211" s="14" t="s">
        <v>27</v>
      </c>
      <c r="F211" t="s">
        <v>47</v>
      </c>
      <c r="G211" s="17">
        <v>12</v>
      </c>
      <c r="I211" s="29" t="s">
        <v>48</v>
      </c>
      <c r="J211" s="29" t="s">
        <v>27</v>
      </c>
      <c r="K211" s="29" t="s">
        <v>49</v>
      </c>
      <c r="L211" s="29" t="s">
        <v>27</v>
      </c>
      <c r="M211" s="29" t="s">
        <v>314</v>
      </c>
      <c r="N211" s="29">
        <v>20</v>
      </c>
      <c r="O211" s="29"/>
      <c r="P211" s="29" t="s">
        <v>50</v>
      </c>
      <c r="Q211" s="29"/>
      <c r="R211" s="29" t="s">
        <v>489</v>
      </c>
      <c r="S211" s="29"/>
    </row>
    <row r="212" spans="1:19" ht="15">
      <c r="A212" t="s">
        <v>312</v>
      </c>
      <c r="B212" s="14" t="s">
        <v>267</v>
      </c>
      <c r="C212" s="23" t="s">
        <v>478</v>
      </c>
      <c r="D212" s="8" t="s">
        <v>490</v>
      </c>
      <c r="E212" s="14" t="s">
        <v>27</v>
      </c>
      <c r="F212" t="s">
        <v>55</v>
      </c>
      <c r="G212" s="17">
        <v>1</v>
      </c>
      <c r="I212" s="29" t="s">
        <v>48</v>
      </c>
      <c r="J212" s="29" t="s">
        <v>27</v>
      </c>
      <c r="K212" s="29" t="s">
        <v>49</v>
      </c>
      <c r="L212" s="29" t="s">
        <v>27</v>
      </c>
      <c r="M212" s="29" t="s">
        <v>31</v>
      </c>
      <c r="N212" s="29">
        <v>1</v>
      </c>
      <c r="O212" s="29"/>
      <c r="P212" s="29" t="s">
        <v>50</v>
      </c>
      <c r="Q212" s="29"/>
      <c r="R212" s="29"/>
      <c r="S212" s="29"/>
    </row>
    <row r="213" spans="1:19" ht="15">
      <c r="A213" t="s">
        <v>312</v>
      </c>
      <c r="B213" s="14" t="s">
        <v>267</v>
      </c>
      <c r="C213" s="23" t="s">
        <v>478</v>
      </c>
      <c r="D213" s="8" t="s">
        <v>491</v>
      </c>
      <c r="E213" s="14" t="s">
        <v>27</v>
      </c>
      <c r="F213" t="s">
        <v>47</v>
      </c>
      <c r="G213" s="17">
        <v>12</v>
      </c>
      <c r="I213" s="29" t="s">
        <v>48</v>
      </c>
      <c r="J213" s="29" t="s">
        <v>27</v>
      </c>
      <c r="K213" s="29" t="s">
        <v>49</v>
      </c>
      <c r="L213" s="29" t="s">
        <v>49</v>
      </c>
      <c r="M213" s="29" t="s">
        <v>314</v>
      </c>
      <c r="N213" s="29">
        <v>12</v>
      </c>
      <c r="O213" s="29"/>
      <c r="P213" s="29" t="s">
        <v>50</v>
      </c>
      <c r="Q213" s="29"/>
      <c r="R213" s="29" t="s">
        <v>492</v>
      </c>
      <c r="S213" s="29"/>
    </row>
    <row r="214" spans="1:19" ht="15">
      <c r="A214" t="s">
        <v>312</v>
      </c>
      <c r="B214" s="14" t="s">
        <v>267</v>
      </c>
      <c r="C214" s="23" t="s">
        <v>478</v>
      </c>
      <c r="D214" s="8" t="s">
        <v>493</v>
      </c>
      <c r="E214" s="14" t="s">
        <v>27</v>
      </c>
      <c r="F214" t="s">
        <v>47</v>
      </c>
      <c r="G214" s="17">
        <v>10</v>
      </c>
      <c r="I214" s="30" t="s">
        <v>48</v>
      </c>
      <c r="J214" s="30" t="s">
        <v>49</v>
      </c>
      <c r="K214" s="30" t="s">
        <v>49</v>
      </c>
      <c r="L214" s="30" t="s">
        <v>49</v>
      </c>
      <c r="M214" s="30" t="s">
        <v>314</v>
      </c>
      <c r="N214" s="30">
        <v>10</v>
      </c>
      <c r="O214" s="30"/>
      <c r="P214" s="30" t="s">
        <v>50</v>
      </c>
      <c r="Q214" s="30"/>
      <c r="R214" s="30" t="s">
        <v>494</v>
      </c>
      <c r="S214" s="29"/>
    </row>
    <row r="215" spans="1:19" ht="15">
      <c r="A215" t="s">
        <v>495</v>
      </c>
      <c r="B215" t="s">
        <v>179</v>
      </c>
      <c r="C215" t="s">
        <v>496</v>
      </c>
      <c r="D215" s="8" t="s">
        <v>274</v>
      </c>
      <c r="E215" s="14" t="s">
        <v>27</v>
      </c>
      <c r="F215" t="s">
        <v>47</v>
      </c>
      <c r="G215" s="17">
        <v>12</v>
      </c>
      <c r="I215" s="29" t="s">
        <v>48</v>
      </c>
      <c r="J215" s="29" t="s">
        <v>27</v>
      </c>
      <c r="K215" s="29" t="s">
        <v>49</v>
      </c>
      <c r="L215" s="29" t="s">
        <v>27</v>
      </c>
      <c r="M215" s="29" t="s">
        <v>314</v>
      </c>
      <c r="N215" s="29">
        <v>12</v>
      </c>
      <c r="O215" s="29"/>
      <c r="P215" s="29" t="s">
        <v>50</v>
      </c>
      <c r="Q215" s="29"/>
      <c r="R215" s="29" t="s">
        <v>497</v>
      </c>
      <c r="S215" s="29"/>
    </row>
    <row r="216" spans="1:19" ht="15">
      <c r="A216" t="s">
        <v>495</v>
      </c>
      <c r="B216" t="s">
        <v>179</v>
      </c>
      <c r="C216" t="s">
        <v>496</v>
      </c>
      <c r="D216" s="8" t="s">
        <v>498</v>
      </c>
      <c r="E216" s="14" t="s">
        <v>27</v>
      </c>
      <c r="F216" t="s">
        <v>47</v>
      </c>
      <c r="G216" s="17">
        <v>12</v>
      </c>
      <c r="I216" s="29" t="s">
        <v>48</v>
      </c>
      <c r="J216" s="29" t="s">
        <v>27</v>
      </c>
      <c r="K216" s="29" t="s">
        <v>49</v>
      </c>
      <c r="L216" s="29" t="s">
        <v>27</v>
      </c>
      <c r="M216" s="29" t="s">
        <v>314</v>
      </c>
      <c r="N216" s="29">
        <v>12</v>
      </c>
      <c r="O216" s="29"/>
      <c r="P216" s="29" t="s">
        <v>50</v>
      </c>
      <c r="Q216" s="29"/>
      <c r="R216" s="29" t="s">
        <v>499</v>
      </c>
      <c r="S216" s="29"/>
    </row>
    <row r="217" spans="1:19" ht="15">
      <c r="A217" t="s">
        <v>495</v>
      </c>
      <c r="B217" t="s">
        <v>179</v>
      </c>
      <c r="C217" t="s">
        <v>496</v>
      </c>
      <c r="D217" s="8" t="s">
        <v>46</v>
      </c>
      <c r="E217" s="14" t="s">
        <v>27</v>
      </c>
      <c r="F217" t="s">
        <v>47</v>
      </c>
      <c r="G217" s="17">
        <v>13</v>
      </c>
      <c r="I217" s="29" t="s">
        <v>48</v>
      </c>
      <c r="J217" s="29" t="s">
        <v>27</v>
      </c>
      <c r="K217" s="29" t="s">
        <v>49</v>
      </c>
      <c r="L217" s="29" t="s">
        <v>27</v>
      </c>
      <c r="M217" s="29" t="s">
        <v>314</v>
      </c>
      <c r="N217" s="29">
        <v>12</v>
      </c>
      <c r="O217" s="29"/>
      <c r="P217" s="29" t="s">
        <v>50</v>
      </c>
      <c r="Q217" s="29"/>
      <c r="R217" s="29" t="s">
        <v>500</v>
      </c>
      <c r="S217" s="29"/>
    </row>
    <row r="218" spans="1:19" ht="15">
      <c r="A218" t="s">
        <v>501</v>
      </c>
      <c r="B218" s="14" t="s">
        <v>267</v>
      </c>
      <c r="C218" t="s">
        <v>502</v>
      </c>
      <c r="D218" s="8" t="s">
        <v>503</v>
      </c>
      <c r="E218" s="14" t="s">
        <v>27</v>
      </c>
      <c r="F218" t="s">
        <v>47</v>
      </c>
      <c r="G218" s="17">
        <v>10</v>
      </c>
      <c r="I218" s="29" t="s">
        <v>48</v>
      </c>
      <c r="J218" s="29" t="s">
        <v>27</v>
      </c>
      <c r="K218" s="29" t="s">
        <v>49</v>
      </c>
      <c r="L218" s="29" t="s">
        <v>27</v>
      </c>
      <c r="M218" s="29" t="s">
        <v>314</v>
      </c>
      <c r="N218" s="29">
        <v>12</v>
      </c>
      <c r="O218" s="29"/>
      <c r="P218" s="29" t="s">
        <v>50</v>
      </c>
      <c r="Q218" s="29"/>
      <c r="R218" s="29"/>
      <c r="S218" s="29" t="s">
        <v>504</v>
      </c>
    </row>
    <row r="219" spans="1:19" ht="15">
      <c r="A219" t="s">
        <v>501</v>
      </c>
      <c r="B219" s="14" t="s">
        <v>267</v>
      </c>
      <c r="C219" t="s">
        <v>502</v>
      </c>
      <c r="D219" s="8" t="s">
        <v>505</v>
      </c>
      <c r="E219" s="14" t="s">
        <v>49</v>
      </c>
      <c r="F219" t="s">
        <v>47</v>
      </c>
      <c r="G219" s="17" t="s">
        <v>506</v>
      </c>
      <c r="I219" s="29" t="s">
        <v>48</v>
      </c>
      <c r="J219" s="29" t="s">
        <v>27</v>
      </c>
      <c r="K219" s="29" t="s">
        <v>49</v>
      </c>
      <c r="L219" s="29" t="s">
        <v>27</v>
      </c>
      <c r="M219" s="29" t="s">
        <v>314</v>
      </c>
      <c r="N219" s="29">
        <v>12</v>
      </c>
      <c r="O219" s="29"/>
      <c r="P219" s="29" t="s">
        <v>50</v>
      </c>
      <c r="Q219" s="29"/>
      <c r="R219" s="29"/>
      <c r="S219" s="29" t="s">
        <v>507</v>
      </c>
    </row>
    <row r="220" spans="1:19" ht="15">
      <c r="A220" t="s">
        <v>501</v>
      </c>
      <c r="B220" s="14" t="s">
        <v>267</v>
      </c>
      <c r="C220" t="s">
        <v>502</v>
      </c>
      <c r="D220" s="8" t="s">
        <v>508</v>
      </c>
      <c r="E220" s="14" t="s">
        <v>49</v>
      </c>
      <c r="F220" t="s">
        <v>47</v>
      </c>
      <c r="G220" s="17" t="s">
        <v>506</v>
      </c>
      <c r="I220" s="29" t="s">
        <v>48</v>
      </c>
      <c r="J220" s="29" t="s">
        <v>27</v>
      </c>
      <c r="K220" s="29" t="s">
        <v>49</v>
      </c>
      <c r="L220" s="29" t="s">
        <v>27</v>
      </c>
      <c r="M220" s="29" t="s">
        <v>314</v>
      </c>
      <c r="N220" s="29">
        <v>12</v>
      </c>
      <c r="O220" s="29"/>
      <c r="P220" s="29" t="s">
        <v>50</v>
      </c>
      <c r="Q220" s="29"/>
      <c r="R220" s="29"/>
      <c r="S220" s="29" t="s">
        <v>509</v>
      </c>
    </row>
    <row r="221" spans="1:19" ht="15">
      <c r="A221" t="s">
        <v>501</v>
      </c>
      <c r="B221" s="14" t="s">
        <v>267</v>
      </c>
      <c r="C221" t="s">
        <v>502</v>
      </c>
      <c r="D221" s="8" t="s">
        <v>318</v>
      </c>
      <c r="E221" s="14" t="s">
        <v>49</v>
      </c>
      <c r="F221" t="s">
        <v>104</v>
      </c>
      <c r="I221" s="29" t="s">
        <v>48</v>
      </c>
      <c r="J221" s="29" t="s">
        <v>27</v>
      </c>
      <c r="K221" s="29" t="s">
        <v>49</v>
      </c>
      <c r="L221" s="29" t="s">
        <v>27</v>
      </c>
      <c r="M221" s="29" t="s">
        <v>481</v>
      </c>
      <c r="N221" s="29">
        <v>18</v>
      </c>
      <c r="O221" s="29"/>
      <c r="P221" s="29" t="s">
        <v>50</v>
      </c>
      <c r="Q221" s="29"/>
      <c r="R221" s="29"/>
      <c r="S221" s="29" t="s">
        <v>510</v>
      </c>
    </row>
    <row r="222" spans="1:19" ht="15">
      <c r="A222" t="s">
        <v>501</v>
      </c>
      <c r="B222" s="14" t="s">
        <v>267</v>
      </c>
      <c r="C222" t="s">
        <v>502</v>
      </c>
      <c r="D222" s="8" t="s">
        <v>337</v>
      </c>
      <c r="E222" s="14" t="s">
        <v>27</v>
      </c>
      <c r="F222" t="s">
        <v>55</v>
      </c>
      <c r="G222" s="17">
        <v>1</v>
      </c>
      <c r="I222" s="29" t="s">
        <v>48</v>
      </c>
      <c r="J222" s="29" t="s">
        <v>27</v>
      </c>
      <c r="K222" s="29" t="s">
        <v>49</v>
      </c>
      <c r="L222" s="29" t="s">
        <v>27</v>
      </c>
      <c r="M222" s="29" t="s">
        <v>31</v>
      </c>
      <c r="N222" s="29">
        <v>1</v>
      </c>
      <c r="O222" s="29"/>
      <c r="P222" s="29" t="s">
        <v>50</v>
      </c>
      <c r="Q222" s="29"/>
      <c r="R222" s="29"/>
      <c r="S222" s="29"/>
    </row>
    <row r="223" spans="1:19" ht="15">
      <c r="A223" t="s">
        <v>501</v>
      </c>
      <c r="B223" s="14" t="s">
        <v>267</v>
      </c>
      <c r="C223" t="s">
        <v>502</v>
      </c>
      <c r="D223" s="8" t="s">
        <v>348</v>
      </c>
      <c r="E223" s="14" t="s">
        <v>49</v>
      </c>
      <c r="F223" t="s">
        <v>47</v>
      </c>
      <c r="G223" s="17">
        <v>12</v>
      </c>
      <c r="I223" s="29" t="s">
        <v>48</v>
      </c>
      <c r="J223" s="29" t="s">
        <v>27</v>
      </c>
      <c r="K223" s="29" t="s">
        <v>49</v>
      </c>
      <c r="L223" s="29" t="s">
        <v>27</v>
      </c>
      <c r="M223" s="29" t="s">
        <v>314</v>
      </c>
      <c r="N223" s="29">
        <v>12</v>
      </c>
      <c r="O223" s="29"/>
      <c r="P223" s="29" t="s">
        <v>50</v>
      </c>
      <c r="Q223" s="29"/>
      <c r="R223" s="29"/>
      <c r="S223" s="29"/>
    </row>
    <row r="224" spans="1:19" ht="15">
      <c r="A224" t="s">
        <v>501</v>
      </c>
      <c r="B224" s="14" t="s">
        <v>267</v>
      </c>
      <c r="C224" t="s">
        <v>502</v>
      </c>
      <c r="D224" s="8" t="s">
        <v>440</v>
      </c>
      <c r="E224" s="14" t="s">
        <v>49</v>
      </c>
      <c r="F224" t="s">
        <v>55</v>
      </c>
      <c r="G224" s="17">
        <v>3</v>
      </c>
      <c r="I224" s="29" t="s">
        <v>48</v>
      </c>
      <c r="J224" s="29" t="s">
        <v>27</v>
      </c>
      <c r="K224" s="29" t="s">
        <v>49</v>
      </c>
      <c r="L224" s="29" t="s">
        <v>27</v>
      </c>
      <c r="M224" s="29" t="s">
        <v>31</v>
      </c>
      <c r="N224" s="29">
        <v>3</v>
      </c>
      <c r="O224" s="29"/>
      <c r="P224" s="29" t="s">
        <v>50</v>
      </c>
      <c r="Q224" s="29"/>
      <c r="R224" s="29"/>
      <c r="S224" s="29" t="s">
        <v>488</v>
      </c>
    </row>
    <row r="225" spans="1:19" ht="15">
      <c r="A225" t="s">
        <v>501</v>
      </c>
      <c r="B225" s="14" t="s">
        <v>267</v>
      </c>
      <c r="C225" t="s">
        <v>502</v>
      </c>
      <c r="D225" s="8" t="s">
        <v>274</v>
      </c>
      <c r="E225" s="14" t="s">
        <v>49</v>
      </c>
      <c r="F225" t="s">
        <v>47</v>
      </c>
      <c r="G225" s="17">
        <v>12</v>
      </c>
      <c r="I225" s="29" t="s">
        <v>48</v>
      </c>
      <c r="J225" s="29" t="s">
        <v>27</v>
      </c>
      <c r="K225" s="29" t="s">
        <v>49</v>
      </c>
      <c r="L225" s="29" t="s">
        <v>27</v>
      </c>
      <c r="M225" s="29" t="s">
        <v>314</v>
      </c>
      <c r="N225" s="29">
        <v>12</v>
      </c>
      <c r="O225" s="29"/>
      <c r="P225" s="29" t="s">
        <v>50</v>
      </c>
      <c r="Q225" s="29"/>
      <c r="R225" s="29"/>
      <c r="S225" s="29"/>
    </row>
    <row r="226" spans="1:19" ht="15">
      <c r="A226" t="s">
        <v>501</v>
      </c>
      <c r="B226" s="14" t="s">
        <v>267</v>
      </c>
      <c r="C226" t="s">
        <v>502</v>
      </c>
      <c r="D226" s="8" t="s">
        <v>316</v>
      </c>
      <c r="E226" s="14" t="s">
        <v>49</v>
      </c>
      <c r="F226" t="s">
        <v>47</v>
      </c>
      <c r="G226" s="17">
        <v>10</v>
      </c>
      <c r="I226" s="29" t="s">
        <v>48</v>
      </c>
      <c r="J226" s="29" t="s">
        <v>27</v>
      </c>
      <c r="K226" s="29" t="s">
        <v>49</v>
      </c>
      <c r="L226" s="29" t="s">
        <v>27</v>
      </c>
      <c r="M226" s="29" t="s">
        <v>314</v>
      </c>
      <c r="N226" s="29">
        <v>12</v>
      </c>
      <c r="O226" s="29"/>
      <c r="P226" s="29" t="s">
        <v>50</v>
      </c>
      <c r="Q226" s="29"/>
      <c r="R226" s="29"/>
      <c r="S226" s="29" t="s">
        <v>511</v>
      </c>
    </row>
    <row r="227" spans="1:19" ht="15">
      <c r="A227" t="s">
        <v>501</v>
      </c>
      <c r="B227" s="14" t="s">
        <v>267</v>
      </c>
      <c r="C227" t="s">
        <v>502</v>
      </c>
      <c r="D227" s="8" t="s">
        <v>347</v>
      </c>
      <c r="E227" s="14" t="s">
        <v>49</v>
      </c>
      <c r="F227" t="s">
        <v>55</v>
      </c>
      <c r="G227" s="17">
        <v>3</v>
      </c>
      <c r="I227" s="29" t="s">
        <v>48</v>
      </c>
      <c r="J227" s="29" t="s">
        <v>27</v>
      </c>
      <c r="K227" s="29" t="s">
        <v>49</v>
      </c>
      <c r="L227" s="29" t="s">
        <v>27</v>
      </c>
      <c r="M227" s="29" t="s">
        <v>31</v>
      </c>
      <c r="N227" s="29">
        <v>3</v>
      </c>
      <c r="O227" s="29"/>
      <c r="P227" s="29" t="s">
        <v>50</v>
      </c>
      <c r="Q227" s="29"/>
      <c r="R227" s="29" t="s">
        <v>512</v>
      </c>
      <c r="S227" s="29" t="s">
        <v>488</v>
      </c>
    </row>
    <row r="228" spans="1:19" ht="15">
      <c r="A228" t="s">
        <v>501</v>
      </c>
      <c r="B228" s="14" t="s">
        <v>267</v>
      </c>
      <c r="C228" t="s">
        <v>502</v>
      </c>
      <c r="D228" s="8" t="s">
        <v>345</v>
      </c>
      <c r="E228" s="14" t="s">
        <v>49</v>
      </c>
      <c r="F228" t="s">
        <v>55</v>
      </c>
      <c r="G228" s="17">
        <v>3</v>
      </c>
      <c r="I228" s="29" t="s">
        <v>48</v>
      </c>
      <c r="J228" s="29" t="s">
        <v>27</v>
      </c>
      <c r="K228" s="29" t="s">
        <v>49</v>
      </c>
      <c r="L228" s="29" t="s">
        <v>27</v>
      </c>
      <c r="M228" s="29" t="s">
        <v>31</v>
      </c>
      <c r="N228" s="29">
        <v>3</v>
      </c>
      <c r="O228" s="29"/>
      <c r="P228" s="29" t="s">
        <v>50</v>
      </c>
      <c r="Q228" s="29"/>
      <c r="R228" s="29" t="s">
        <v>512</v>
      </c>
      <c r="S228" s="29" t="s">
        <v>513</v>
      </c>
    </row>
    <row r="229" spans="1:19" ht="15">
      <c r="A229" t="s">
        <v>501</v>
      </c>
      <c r="B229" s="14" t="s">
        <v>267</v>
      </c>
      <c r="C229" t="s">
        <v>502</v>
      </c>
      <c r="D229" s="8" t="s">
        <v>468</v>
      </c>
      <c r="E229" s="14" t="s">
        <v>27</v>
      </c>
      <c r="F229" t="s">
        <v>47</v>
      </c>
      <c r="G229" s="17">
        <v>12</v>
      </c>
      <c r="I229" s="29" t="s">
        <v>48</v>
      </c>
      <c r="J229" s="29" t="s">
        <v>27</v>
      </c>
      <c r="K229" s="29" t="s">
        <v>49</v>
      </c>
      <c r="L229" s="29" t="s">
        <v>27</v>
      </c>
      <c r="M229" s="29" t="s">
        <v>314</v>
      </c>
      <c r="N229" s="29">
        <v>12</v>
      </c>
      <c r="O229" s="29"/>
      <c r="P229" s="29" t="s">
        <v>50</v>
      </c>
      <c r="Q229" s="29"/>
      <c r="R229" s="29"/>
      <c r="S229" s="29"/>
    </row>
    <row r="230" spans="1:19" ht="15">
      <c r="A230" t="s">
        <v>501</v>
      </c>
      <c r="B230" s="14" t="s">
        <v>267</v>
      </c>
      <c r="C230" t="s">
        <v>502</v>
      </c>
      <c r="D230" s="8" t="s">
        <v>467</v>
      </c>
      <c r="E230" s="14" t="s">
        <v>27</v>
      </c>
      <c r="F230" t="s">
        <v>47</v>
      </c>
      <c r="G230" s="17">
        <v>12</v>
      </c>
      <c r="I230" s="29" t="s">
        <v>48</v>
      </c>
      <c r="J230" s="29" t="s">
        <v>27</v>
      </c>
      <c r="K230" s="29" t="s">
        <v>49</v>
      </c>
      <c r="L230" s="29" t="s">
        <v>27</v>
      </c>
      <c r="M230" s="29" t="s">
        <v>314</v>
      </c>
      <c r="N230" s="29">
        <v>12</v>
      </c>
      <c r="O230" s="29"/>
      <c r="P230" s="29" t="s">
        <v>50</v>
      </c>
      <c r="Q230" s="29"/>
      <c r="R230" s="29"/>
      <c r="S230" s="29"/>
    </row>
  </sheetData>
  <mergeCells count="2">
    <mergeCell ref="A1:H1"/>
    <mergeCell ref="I1:S1"/>
  </mergeCells>
  <hyperlinks>
    <hyperlink ref="Q5" r:id="rId1" xr:uid="{00000000-0004-0000-02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workbookViewId="0">
      <selection sqref="A1:D71"/>
    </sheetView>
  </sheetViews>
  <sheetFormatPr baseColWidth="10" defaultColWidth="9.140625" defaultRowHeight="14.25"/>
  <cols>
    <col min="1" max="1" width="22.140625" customWidth="1"/>
    <col min="2" max="2" width="13.42578125" customWidth="1"/>
  </cols>
  <sheetData>
    <row r="1" spans="1:4">
      <c r="A1" s="55" t="s">
        <v>514</v>
      </c>
      <c r="B1" s="56"/>
      <c r="C1" s="56"/>
      <c r="D1" s="56"/>
    </row>
    <row r="2" spans="1:4">
      <c r="A2" s="56"/>
      <c r="B2" s="56"/>
      <c r="C2" s="56"/>
      <c r="D2" s="56"/>
    </row>
    <row r="3" spans="1:4">
      <c r="A3" s="56"/>
      <c r="B3" s="56"/>
      <c r="C3" s="56"/>
      <c r="D3" s="56"/>
    </row>
    <row r="4" spans="1:4">
      <c r="A4" s="56"/>
      <c r="B4" s="56"/>
      <c r="C4" s="56"/>
      <c r="D4" s="56"/>
    </row>
    <row r="5" spans="1:4">
      <c r="A5" s="56"/>
      <c r="B5" s="56"/>
      <c r="C5" s="56"/>
      <c r="D5" s="56"/>
    </row>
    <row r="6" spans="1:4">
      <c r="A6" s="56"/>
      <c r="B6" s="56"/>
      <c r="C6" s="56"/>
      <c r="D6" s="56"/>
    </row>
    <row r="7" spans="1:4">
      <c r="A7" s="56"/>
      <c r="B7" s="56"/>
      <c r="C7" s="56"/>
      <c r="D7" s="56"/>
    </row>
    <row r="8" spans="1:4">
      <c r="A8" s="56"/>
      <c r="B8" s="56"/>
      <c r="C8" s="56"/>
      <c r="D8" s="56"/>
    </row>
    <row r="9" spans="1:4">
      <c r="A9" s="56"/>
      <c r="B9" s="56"/>
      <c r="C9" s="56"/>
      <c r="D9" s="56"/>
    </row>
    <row r="10" spans="1:4">
      <c r="A10" s="56"/>
      <c r="B10" s="56"/>
      <c r="C10" s="56"/>
      <c r="D10" s="56"/>
    </row>
    <row r="11" spans="1:4">
      <c r="A11" s="56"/>
      <c r="B11" s="56"/>
      <c r="C11" s="56"/>
      <c r="D11" s="56"/>
    </row>
    <row r="12" spans="1:4">
      <c r="A12" s="56"/>
      <c r="B12" s="56"/>
      <c r="C12" s="56"/>
      <c r="D12" s="56"/>
    </row>
    <row r="13" spans="1:4">
      <c r="A13" s="56"/>
      <c r="B13" s="56"/>
      <c r="C13" s="56"/>
      <c r="D13" s="56"/>
    </row>
    <row r="14" spans="1:4">
      <c r="A14" s="56"/>
      <c r="B14" s="56"/>
      <c r="C14" s="56"/>
      <c r="D14" s="56"/>
    </row>
    <row r="15" spans="1:4">
      <c r="A15" s="56"/>
      <c r="B15" s="56"/>
      <c r="C15" s="56"/>
      <c r="D15" s="56"/>
    </row>
    <row r="16" spans="1:4">
      <c r="A16" s="56"/>
      <c r="B16" s="56"/>
      <c r="C16" s="56"/>
      <c r="D16" s="56"/>
    </row>
    <row r="17" spans="1:4">
      <c r="A17" s="56"/>
      <c r="B17" s="56"/>
      <c r="C17" s="56"/>
      <c r="D17" s="56"/>
    </row>
    <row r="18" spans="1:4">
      <c r="A18" s="56"/>
      <c r="B18" s="56"/>
      <c r="C18" s="56"/>
      <c r="D18" s="56"/>
    </row>
    <row r="19" spans="1:4">
      <c r="A19" s="56"/>
      <c r="B19" s="56"/>
      <c r="C19" s="56"/>
      <c r="D19" s="56"/>
    </row>
    <row r="20" spans="1:4">
      <c r="A20" s="56"/>
      <c r="B20" s="56"/>
      <c r="C20" s="56"/>
      <c r="D20" s="56"/>
    </row>
    <row r="21" spans="1:4">
      <c r="A21" s="56"/>
      <c r="B21" s="56"/>
      <c r="C21" s="56"/>
      <c r="D21" s="56"/>
    </row>
    <row r="22" spans="1:4">
      <c r="A22" s="56"/>
      <c r="B22" s="56"/>
      <c r="C22" s="56"/>
      <c r="D22" s="56"/>
    </row>
    <row r="23" spans="1:4">
      <c r="A23" s="56"/>
      <c r="B23" s="56"/>
      <c r="C23" s="56"/>
      <c r="D23" s="56"/>
    </row>
    <row r="24" spans="1:4">
      <c r="A24" s="56"/>
      <c r="B24" s="56"/>
      <c r="C24" s="56"/>
      <c r="D24" s="56"/>
    </row>
    <row r="25" spans="1:4">
      <c r="A25" s="56"/>
      <c r="B25" s="56"/>
      <c r="C25" s="56"/>
      <c r="D25" s="56"/>
    </row>
    <row r="26" spans="1:4">
      <c r="A26" s="56"/>
      <c r="B26" s="56"/>
      <c r="C26" s="56"/>
      <c r="D26" s="56"/>
    </row>
    <row r="27" spans="1:4">
      <c r="A27" s="56"/>
      <c r="B27" s="56"/>
      <c r="C27" s="56"/>
      <c r="D27" s="56"/>
    </row>
    <row r="28" spans="1:4">
      <c r="A28" s="56"/>
      <c r="B28" s="56"/>
      <c r="C28" s="56"/>
      <c r="D28" s="56"/>
    </row>
    <row r="29" spans="1:4">
      <c r="A29" s="56"/>
      <c r="B29" s="56"/>
      <c r="C29" s="56"/>
      <c r="D29" s="56"/>
    </row>
    <row r="30" spans="1:4">
      <c r="A30" s="56"/>
      <c r="B30" s="56"/>
      <c r="C30" s="56"/>
      <c r="D30" s="56"/>
    </row>
    <row r="31" spans="1:4">
      <c r="A31" s="56"/>
      <c r="B31" s="56"/>
      <c r="C31" s="56"/>
      <c r="D31" s="56"/>
    </row>
    <row r="32" spans="1:4">
      <c r="A32" s="56"/>
      <c r="B32" s="56"/>
      <c r="C32" s="56"/>
      <c r="D32" s="56"/>
    </row>
    <row r="33" spans="1:4">
      <c r="A33" s="56"/>
      <c r="B33" s="56"/>
      <c r="C33" s="56"/>
      <c r="D33" s="56"/>
    </row>
    <row r="34" spans="1:4">
      <c r="A34" s="56"/>
      <c r="B34" s="56"/>
      <c r="C34" s="56"/>
      <c r="D34" s="56"/>
    </row>
    <row r="35" spans="1:4">
      <c r="A35" s="56"/>
      <c r="B35" s="56"/>
      <c r="C35" s="56"/>
      <c r="D35" s="56"/>
    </row>
    <row r="36" spans="1:4">
      <c r="A36" s="56"/>
      <c r="B36" s="56"/>
      <c r="C36" s="56"/>
      <c r="D36" s="56"/>
    </row>
    <row r="37" spans="1:4">
      <c r="A37" s="56"/>
      <c r="B37" s="56"/>
      <c r="C37" s="56"/>
      <c r="D37" s="56"/>
    </row>
    <row r="38" spans="1:4">
      <c r="A38" s="56"/>
      <c r="B38" s="56"/>
      <c r="C38" s="56"/>
      <c r="D38" s="56"/>
    </row>
    <row r="39" spans="1:4">
      <c r="A39" s="56"/>
      <c r="B39" s="56"/>
      <c r="C39" s="56"/>
      <c r="D39" s="56"/>
    </row>
    <row r="40" spans="1:4">
      <c r="A40" s="56"/>
      <c r="B40" s="56"/>
      <c r="C40" s="56"/>
      <c r="D40" s="56"/>
    </row>
    <row r="41" spans="1:4">
      <c r="A41" s="56"/>
      <c r="B41" s="56"/>
      <c r="C41" s="56"/>
      <c r="D41" s="56"/>
    </row>
    <row r="42" spans="1:4">
      <c r="A42" s="56"/>
      <c r="B42" s="56"/>
      <c r="C42" s="56"/>
      <c r="D42" s="56"/>
    </row>
    <row r="43" spans="1:4">
      <c r="A43" s="56"/>
      <c r="B43" s="56"/>
      <c r="C43" s="56"/>
      <c r="D43" s="56"/>
    </row>
    <row r="44" spans="1:4">
      <c r="A44" s="56"/>
      <c r="B44" s="56"/>
      <c r="C44" s="56"/>
      <c r="D44" s="56"/>
    </row>
    <row r="45" spans="1:4">
      <c r="A45" s="56"/>
      <c r="B45" s="56"/>
      <c r="C45" s="56"/>
      <c r="D45" s="56"/>
    </row>
    <row r="46" spans="1:4">
      <c r="A46" s="56"/>
      <c r="B46" s="56"/>
      <c r="C46" s="56"/>
      <c r="D46" s="56"/>
    </row>
    <row r="47" spans="1:4">
      <c r="A47" s="56"/>
      <c r="B47" s="56"/>
      <c r="C47" s="56"/>
      <c r="D47" s="56"/>
    </row>
    <row r="48" spans="1:4">
      <c r="A48" s="56"/>
      <c r="B48" s="56"/>
      <c r="C48" s="56"/>
      <c r="D48" s="56"/>
    </row>
    <row r="49" spans="1:4">
      <c r="A49" s="56"/>
      <c r="B49" s="56"/>
      <c r="C49" s="56"/>
      <c r="D49" s="56"/>
    </row>
    <row r="50" spans="1:4">
      <c r="A50" s="56"/>
      <c r="B50" s="56"/>
      <c r="C50" s="56"/>
      <c r="D50" s="56"/>
    </row>
    <row r="51" spans="1:4">
      <c r="A51" s="56"/>
      <c r="B51" s="56"/>
      <c r="C51" s="56"/>
      <c r="D51" s="56"/>
    </row>
    <row r="52" spans="1:4">
      <c r="A52" s="56"/>
      <c r="B52" s="56"/>
      <c r="C52" s="56"/>
      <c r="D52" s="56"/>
    </row>
    <row r="53" spans="1:4">
      <c r="A53" s="56"/>
      <c r="B53" s="56"/>
      <c r="C53" s="56"/>
      <c r="D53" s="56"/>
    </row>
    <row r="54" spans="1:4">
      <c r="A54" s="56"/>
      <c r="B54" s="56"/>
      <c r="C54" s="56"/>
      <c r="D54" s="56"/>
    </row>
    <row r="55" spans="1:4">
      <c r="A55" s="56"/>
      <c r="B55" s="56"/>
      <c r="C55" s="56"/>
      <c r="D55" s="56"/>
    </row>
    <row r="56" spans="1:4">
      <c r="A56" s="56"/>
      <c r="B56" s="56"/>
      <c r="C56" s="56"/>
      <c r="D56" s="56"/>
    </row>
    <row r="57" spans="1:4">
      <c r="A57" s="56"/>
      <c r="B57" s="56"/>
      <c r="C57" s="56"/>
      <c r="D57" s="56"/>
    </row>
    <row r="58" spans="1:4">
      <c r="A58" s="56"/>
      <c r="B58" s="56"/>
      <c r="C58" s="56"/>
      <c r="D58" s="56"/>
    </row>
    <row r="59" spans="1:4">
      <c r="A59" s="56"/>
      <c r="B59" s="56"/>
      <c r="C59" s="56"/>
      <c r="D59" s="56"/>
    </row>
    <row r="60" spans="1:4">
      <c r="A60" s="56"/>
      <c r="B60" s="56"/>
      <c r="C60" s="56"/>
      <c r="D60" s="56"/>
    </row>
    <row r="61" spans="1:4">
      <c r="A61" s="56"/>
      <c r="B61" s="56"/>
      <c r="C61" s="56"/>
      <c r="D61" s="56"/>
    </row>
    <row r="62" spans="1:4">
      <c r="A62" s="56"/>
      <c r="B62" s="56"/>
      <c r="C62" s="56"/>
      <c r="D62" s="56"/>
    </row>
    <row r="63" spans="1:4">
      <c r="A63" s="56"/>
      <c r="B63" s="56"/>
      <c r="C63" s="56"/>
      <c r="D63" s="56"/>
    </row>
    <row r="64" spans="1:4" ht="15" customHeight="1">
      <c r="A64" s="56"/>
      <c r="B64" s="56"/>
      <c r="C64" s="56"/>
      <c r="D64" s="56"/>
    </row>
    <row r="65" spans="1:4" ht="15" customHeight="1">
      <c r="A65" s="56"/>
      <c r="B65" s="56"/>
      <c r="C65" s="56"/>
      <c r="D65" s="56"/>
    </row>
    <row r="66" spans="1:4" ht="15" customHeight="1">
      <c r="A66" s="56"/>
      <c r="B66" s="56"/>
      <c r="C66" s="56"/>
      <c r="D66" s="56"/>
    </row>
    <row r="67" spans="1:4" ht="15" customHeight="1">
      <c r="A67" s="56"/>
      <c r="B67" s="56"/>
      <c r="C67" s="56"/>
      <c r="D67" s="56"/>
    </row>
    <row r="68" spans="1:4" ht="15" customHeight="1">
      <c r="A68" s="56"/>
      <c r="B68" s="56"/>
      <c r="C68" s="56"/>
      <c r="D68" s="56"/>
    </row>
    <row r="69" spans="1:4">
      <c r="A69" s="56"/>
      <c r="B69" s="56"/>
      <c r="C69" s="56"/>
      <c r="D69" s="56"/>
    </row>
    <row r="70" spans="1:4" ht="15" customHeight="1">
      <c r="A70" s="56"/>
      <c r="B70" s="56"/>
      <c r="C70" s="56"/>
      <c r="D70" s="56"/>
    </row>
    <row r="71" spans="1:4">
      <c r="A71" s="56"/>
      <c r="B71" s="56"/>
      <c r="C71" s="56"/>
      <c r="D71" s="56"/>
    </row>
    <row r="72" spans="1:4" ht="15">
      <c r="A72" s="14"/>
      <c r="B72" s="15"/>
    </row>
    <row r="73" spans="1:4" ht="15">
      <c r="A73" s="14"/>
      <c r="B73" s="15"/>
    </row>
    <row r="74" spans="1:4" ht="15">
      <c r="A74" s="14"/>
      <c r="B74" s="15"/>
    </row>
    <row r="75" spans="1:4" ht="15">
      <c r="A75" s="14"/>
      <c r="B75" s="15"/>
    </row>
    <row r="76" spans="1:4" ht="15">
      <c r="A76" s="14"/>
      <c r="B76" s="15"/>
    </row>
    <row r="77" spans="1:4" ht="15">
      <c r="A77" s="14"/>
      <c r="B77" s="15"/>
    </row>
    <row r="78" spans="1:4" ht="15">
      <c r="A78" s="14"/>
      <c r="B78" s="15"/>
    </row>
    <row r="79" spans="1:4" ht="15">
      <c r="A79" s="14"/>
      <c r="B79" s="15"/>
    </row>
    <row r="81" spans="2:2" ht="15">
      <c r="B81" s="14"/>
    </row>
    <row r="82" spans="2:2" ht="15">
      <c r="B82" s="14"/>
    </row>
    <row r="83" spans="2:2" ht="15">
      <c r="B83" s="14"/>
    </row>
    <row r="84" spans="2:2" ht="15">
      <c r="B84" s="14"/>
    </row>
  </sheetData>
  <mergeCells count="1">
    <mergeCell ref="A1:D7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opLeftCell="E1" workbookViewId="0">
      <selection activeCell="O5" sqref="O5"/>
    </sheetView>
  </sheetViews>
  <sheetFormatPr baseColWidth="10" defaultColWidth="9.140625" defaultRowHeight="14.25"/>
  <cols>
    <col min="1" max="1" width="12.85546875" customWidth="1"/>
    <col min="2" max="2" width="14.7109375" customWidth="1"/>
    <col min="3" max="3" width="26.140625" customWidth="1"/>
    <col min="4" max="4" width="21.85546875" customWidth="1"/>
    <col min="5" max="5" width="10.28515625" customWidth="1"/>
    <col min="8" max="8" width="18.85546875" customWidth="1"/>
    <col min="9" max="14" width="9.140625" customWidth="1"/>
    <col min="15" max="15" width="40.140625" style="44" customWidth="1"/>
    <col min="16" max="16" width="35.5703125" style="44" customWidth="1"/>
  </cols>
  <sheetData>
    <row r="1" spans="1:16">
      <c r="A1" s="52" t="s">
        <v>33</v>
      </c>
      <c r="B1" s="52"/>
      <c r="C1" s="52"/>
      <c r="D1" s="52"/>
      <c r="E1" s="52"/>
      <c r="F1" s="52"/>
      <c r="G1" s="52"/>
      <c r="H1" s="53" t="s">
        <v>18</v>
      </c>
      <c r="I1" s="53"/>
      <c r="J1" s="53"/>
      <c r="K1" s="53"/>
      <c r="L1" s="53"/>
      <c r="M1" s="53"/>
      <c r="N1" s="53"/>
      <c r="O1" s="53"/>
      <c r="P1" s="53"/>
    </row>
    <row r="2" spans="1:16" ht="28.5">
      <c r="A2" s="10" t="s">
        <v>35</v>
      </c>
      <c r="B2" s="10" t="s">
        <v>36</v>
      </c>
      <c r="C2" s="10" t="s">
        <v>37</v>
      </c>
      <c r="D2" s="10" t="s">
        <v>38</v>
      </c>
      <c r="E2" s="10" t="s">
        <v>21</v>
      </c>
      <c r="F2" s="11" t="s">
        <v>22</v>
      </c>
      <c r="G2" s="10" t="s">
        <v>40</v>
      </c>
      <c r="H2" s="12" t="s">
        <v>19</v>
      </c>
      <c r="I2" s="12" t="s">
        <v>20</v>
      </c>
      <c r="J2" s="12" t="s">
        <v>39</v>
      </c>
      <c r="K2" s="12" t="s">
        <v>21</v>
      </c>
      <c r="L2" s="12" t="s">
        <v>22</v>
      </c>
      <c r="M2" s="13" t="s">
        <v>40</v>
      </c>
      <c r="N2" s="13" t="s">
        <v>23</v>
      </c>
      <c r="O2" s="12" t="s">
        <v>24</v>
      </c>
      <c r="P2" s="12" t="s">
        <v>515</v>
      </c>
    </row>
    <row r="3" spans="1:16" ht="28.5">
      <c r="A3" t="s">
        <v>43</v>
      </c>
      <c r="H3" t="s">
        <v>516</v>
      </c>
      <c r="I3" t="s">
        <v>27</v>
      </c>
      <c r="J3" t="s">
        <v>27</v>
      </c>
      <c r="K3" t="s">
        <v>60</v>
      </c>
      <c r="P3" s="44" t="s">
        <v>517</v>
      </c>
    </row>
    <row r="4" spans="1:16" ht="99.75">
      <c r="A4" t="s">
        <v>43</v>
      </c>
      <c r="B4" t="s">
        <v>267</v>
      </c>
      <c r="C4" t="s">
        <v>439</v>
      </c>
      <c r="D4" t="s">
        <v>440</v>
      </c>
      <c r="E4" t="s">
        <v>55</v>
      </c>
      <c r="F4">
        <v>3</v>
      </c>
      <c r="H4" t="s">
        <v>518</v>
      </c>
      <c r="I4" t="s">
        <v>27</v>
      </c>
      <c r="J4" t="s">
        <v>27</v>
      </c>
      <c r="K4" t="s">
        <v>314</v>
      </c>
      <c r="L4">
        <v>1</v>
      </c>
      <c r="M4">
        <v>1</v>
      </c>
      <c r="O4" s="44" t="s">
        <v>519</v>
      </c>
      <c r="P4" s="44" t="s">
        <v>520</v>
      </c>
    </row>
    <row r="5" spans="1:16" ht="99.75">
      <c r="A5" t="s">
        <v>43</v>
      </c>
      <c r="B5" t="s">
        <v>267</v>
      </c>
      <c r="C5" t="s">
        <v>439</v>
      </c>
      <c r="D5" t="s">
        <v>440</v>
      </c>
      <c r="E5" t="s">
        <v>55</v>
      </c>
      <c r="F5">
        <v>3</v>
      </c>
      <c r="H5" t="s">
        <v>521</v>
      </c>
      <c r="I5" t="s">
        <v>27</v>
      </c>
      <c r="J5" t="s">
        <v>27</v>
      </c>
      <c r="K5" t="s">
        <v>314</v>
      </c>
      <c r="L5">
        <v>1</v>
      </c>
      <c r="M5">
        <v>1</v>
      </c>
      <c r="O5" s="44" t="s">
        <v>519</v>
      </c>
      <c r="P5" s="44" t="s">
        <v>522</v>
      </c>
    </row>
    <row r="6" spans="1:16" ht="42.75">
      <c r="A6" t="s">
        <v>43</v>
      </c>
      <c r="B6" t="s">
        <v>267</v>
      </c>
      <c r="C6" t="s">
        <v>313</v>
      </c>
      <c r="D6" t="s">
        <v>316</v>
      </c>
      <c r="E6" t="s">
        <v>47</v>
      </c>
      <c r="F6">
        <v>10</v>
      </c>
      <c r="H6" t="s">
        <v>523</v>
      </c>
      <c r="I6" t="s">
        <v>27</v>
      </c>
      <c r="J6" t="s">
        <v>27</v>
      </c>
      <c r="K6" t="s">
        <v>60</v>
      </c>
      <c r="O6" s="44" t="s">
        <v>524</v>
      </c>
      <c r="P6" s="44" t="s">
        <v>525</v>
      </c>
    </row>
    <row r="7" spans="1:16">
      <c r="A7" t="s">
        <v>43</v>
      </c>
      <c r="H7" s="7" t="s">
        <v>526</v>
      </c>
      <c r="I7" s="7" t="s">
        <v>49</v>
      </c>
      <c r="J7" s="7" t="s">
        <v>49</v>
      </c>
      <c r="K7" s="7"/>
      <c r="L7" s="7"/>
      <c r="M7" s="7"/>
      <c r="N7" s="7"/>
      <c r="O7" s="54"/>
      <c r="P7" s="54" t="s">
        <v>527</v>
      </c>
    </row>
    <row r="8" spans="1:16">
      <c r="A8" t="s">
        <v>43</v>
      </c>
      <c r="H8" s="7" t="s">
        <v>528</v>
      </c>
      <c r="I8" s="7" t="s">
        <v>49</v>
      </c>
      <c r="J8" s="7" t="s">
        <v>49</v>
      </c>
      <c r="K8" s="7"/>
      <c r="L8" s="7"/>
      <c r="M8" s="7"/>
      <c r="N8" s="7"/>
      <c r="O8" s="54"/>
      <c r="P8" s="54" t="s">
        <v>529</v>
      </c>
    </row>
    <row r="9" spans="1:16">
      <c r="A9" t="s">
        <v>43</v>
      </c>
      <c r="H9" s="7" t="s">
        <v>530</v>
      </c>
      <c r="I9" s="7" t="s">
        <v>49</v>
      </c>
      <c r="J9" s="7" t="s">
        <v>49</v>
      </c>
      <c r="K9" s="7"/>
      <c r="L9" s="7"/>
      <c r="M9" s="7"/>
      <c r="N9" s="7"/>
      <c r="O9" s="54"/>
      <c r="P9" s="54" t="s">
        <v>531</v>
      </c>
    </row>
    <row r="10" spans="1:16" ht="28.5">
      <c r="A10" t="s">
        <v>43</v>
      </c>
      <c r="B10" t="s">
        <v>267</v>
      </c>
      <c r="C10" t="s">
        <v>313</v>
      </c>
      <c r="D10" t="s">
        <v>241</v>
      </c>
      <c r="E10" t="s">
        <v>55</v>
      </c>
      <c r="F10">
        <v>16</v>
      </c>
      <c r="H10" t="s">
        <v>532</v>
      </c>
      <c r="I10" t="s">
        <v>27</v>
      </c>
      <c r="J10" t="s">
        <v>27</v>
      </c>
      <c r="K10" t="s">
        <v>60</v>
      </c>
      <c r="P10" s="44" t="s">
        <v>533</v>
      </c>
    </row>
    <row r="11" spans="1:16" ht="42.75">
      <c r="A11" t="s">
        <v>43</v>
      </c>
      <c r="B11" t="s">
        <v>267</v>
      </c>
      <c r="C11" t="s">
        <v>313</v>
      </c>
      <c r="D11" t="s">
        <v>274</v>
      </c>
      <c r="E11" t="s">
        <v>47</v>
      </c>
      <c r="F11">
        <v>12</v>
      </c>
      <c r="H11" t="s">
        <v>534</v>
      </c>
      <c r="I11" t="s">
        <v>27</v>
      </c>
      <c r="J11" t="s">
        <v>27</v>
      </c>
      <c r="K11" t="s">
        <v>314</v>
      </c>
      <c r="O11" s="44" t="s">
        <v>524</v>
      </c>
      <c r="P11" s="44" t="s">
        <v>535</v>
      </c>
    </row>
    <row r="12" spans="1:16">
      <c r="A12" t="s">
        <v>43</v>
      </c>
      <c r="B12" t="s">
        <v>267</v>
      </c>
      <c r="C12" t="s">
        <v>313</v>
      </c>
      <c r="D12" t="s">
        <v>329</v>
      </c>
      <c r="E12" t="s">
        <v>47</v>
      </c>
      <c r="F12">
        <v>12.2</v>
      </c>
      <c r="H12" t="s">
        <v>536</v>
      </c>
      <c r="I12" t="s">
        <v>27</v>
      </c>
      <c r="J12" t="s">
        <v>27</v>
      </c>
      <c r="K12" t="s">
        <v>324</v>
      </c>
      <c r="P12" s="44" t="s">
        <v>537</v>
      </c>
    </row>
    <row r="13" spans="1:16" ht="71.25">
      <c r="A13" t="s">
        <v>43</v>
      </c>
      <c r="B13" t="s">
        <v>267</v>
      </c>
      <c r="C13" t="s">
        <v>313</v>
      </c>
      <c r="H13" t="s">
        <v>538</v>
      </c>
      <c r="I13" t="s">
        <v>27</v>
      </c>
      <c r="J13" t="s">
        <v>27</v>
      </c>
      <c r="K13" t="s">
        <v>324</v>
      </c>
      <c r="O13" s="44" t="s">
        <v>539</v>
      </c>
      <c r="P13" s="44" t="s">
        <v>540</v>
      </c>
    </row>
    <row r="14" spans="1:16">
      <c r="A14" t="s">
        <v>43</v>
      </c>
      <c r="H14" s="7" t="s">
        <v>541</v>
      </c>
      <c r="I14" s="7" t="s">
        <v>49</v>
      </c>
      <c r="J14" s="7" t="s">
        <v>49</v>
      </c>
      <c r="K14" s="7"/>
      <c r="L14" s="7"/>
      <c r="M14" s="7"/>
      <c r="N14" s="7"/>
      <c r="O14" s="54"/>
      <c r="P14" s="54" t="s">
        <v>542</v>
      </c>
    </row>
    <row r="15" spans="1:16" ht="42.75">
      <c r="A15" t="s">
        <v>43</v>
      </c>
      <c r="H15" s="7" t="s">
        <v>543</v>
      </c>
      <c r="I15" s="7" t="s">
        <v>49</v>
      </c>
      <c r="J15" s="7" t="s">
        <v>49</v>
      </c>
      <c r="K15" s="7"/>
      <c r="L15" s="7"/>
      <c r="M15" s="7"/>
      <c r="N15" s="7"/>
      <c r="O15" s="54"/>
      <c r="P15" s="54" t="s">
        <v>544</v>
      </c>
    </row>
    <row r="16" spans="1:16">
      <c r="A16" t="s">
        <v>43</v>
      </c>
      <c r="H16" s="7" t="s">
        <v>545</v>
      </c>
      <c r="I16" s="7" t="s">
        <v>49</v>
      </c>
      <c r="J16" s="7" t="s">
        <v>49</v>
      </c>
      <c r="K16" s="7"/>
      <c r="L16" s="7"/>
      <c r="M16" s="7"/>
      <c r="N16" s="7"/>
      <c r="O16" s="54"/>
      <c r="P16" s="54" t="s">
        <v>546</v>
      </c>
    </row>
    <row r="17" spans="1:16">
      <c r="A17" t="s">
        <v>43</v>
      </c>
      <c r="H17" s="7" t="s">
        <v>547</v>
      </c>
      <c r="I17" s="7" t="s">
        <v>49</v>
      </c>
      <c r="J17" s="7" t="s">
        <v>49</v>
      </c>
      <c r="K17" s="7"/>
      <c r="L17" s="7"/>
      <c r="M17" s="7"/>
      <c r="N17" s="7"/>
      <c r="O17" s="54"/>
      <c r="P17" s="54" t="s">
        <v>548</v>
      </c>
    </row>
    <row r="18" spans="1:16">
      <c r="A18" t="s">
        <v>43</v>
      </c>
      <c r="H18" s="7" t="s">
        <v>549</v>
      </c>
      <c r="I18" s="7" t="s">
        <v>49</v>
      </c>
      <c r="J18" s="7" t="s">
        <v>49</v>
      </c>
      <c r="K18" s="7"/>
      <c r="L18" s="7"/>
      <c r="M18" s="7"/>
      <c r="N18" s="7"/>
      <c r="O18" s="54"/>
      <c r="P18" s="54" t="s">
        <v>550</v>
      </c>
    </row>
  </sheetData>
  <mergeCells count="2">
    <mergeCell ref="A1:G1"/>
    <mergeCell ref="H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tabSelected="1" zoomScale="70" zoomScaleNormal="70" workbookViewId="0">
      <selection activeCell="E7" sqref="E7"/>
    </sheetView>
  </sheetViews>
  <sheetFormatPr baseColWidth="10" defaultColWidth="9.140625" defaultRowHeight="14.25"/>
  <cols>
    <col min="2" max="3" width="24.5703125" style="1" customWidth="1"/>
    <col min="4" max="4" width="64.28515625" style="1" customWidth="1"/>
    <col min="5" max="5" width="42" style="1" customWidth="1"/>
  </cols>
  <sheetData>
    <row r="1" spans="1:5">
      <c r="B1" s="2" t="s">
        <v>551</v>
      </c>
      <c r="C1" s="2"/>
    </row>
    <row r="2" spans="1:5">
      <c r="A2" t="s">
        <v>552</v>
      </c>
      <c r="B2" s="1" t="s">
        <v>553</v>
      </c>
      <c r="C2" s="1" t="s">
        <v>554</v>
      </c>
    </row>
    <row r="3" spans="1:5">
      <c r="B3" s="1" t="s">
        <v>158</v>
      </c>
      <c r="D3" s="1" t="s">
        <v>555</v>
      </c>
    </row>
    <row r="4" spans="1:5" ht="114">
      <c r="A4" t="s">
        <v>556</v>
      </c>
      <c r="B4" s="1" t="s">
        <v>116</v>
      </c>
      <c r="C4" s="3" t="s">
        <v>115</v>
      </c>
      <c r="D4" s="4" t="s">
        <v>118</v>
      </c>
      <c r="E4" s="1" t="s">
        <v>119</v>
      </c>
    </row>
    <row r="5" spans="1:5" ht="57">
      <c r="A5" t="s">
        <v>556</v>
      </c>
      <c r="B5" s="1" t="s">
        <v>557</v>
      </c>
      <c r="C5" s="3" t="s">
        <v>160</v>
      </c>
      <c r="D5" s="5" t="s">
        <v>162</v>
      </c>
      <c r="E5" s="5" t="s">
        <v>163</v>
      </c>
    </row>
    <row r="6" spans="1:5" ht="42.75">
      <c r="A6" t="s">
        <v>556</v>
      </c>
      <c r="B6" s="1" t="s">
        <v>183</v>
      </c>
      <c r="C6" s="1" t="s">
        <v>27</v>
      </c>
      <c r="D6" s="6" t="s">
        <v>76</v>
      </c>
      <c r="E6" s="1" t="s">
        <v>186</v>
      </c>
    </row>
    <row r="8" spans="1:5">
      <c r="A8" s="7" t="s">
        <v>249</v>
      </c>
      <c r="B8" s="7"/>
      <c r="C8" s="8" t="s">
        <v>258</v>
      </c>
      <c r="D8" s="9" t="s">
        <v>259</v>
      </c>
      <c r="E8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7E432A11FC3241BB18917019E439D2" ma:contentTypeVersion="12" ma:contentTypeDescription="Crear nuevo documento." ma:contentTypeScope="" ma:versionID="e3709ff5a2429f8c7f3120c4e1258586">
  <xsd:schema xmlns:xsd="http://www.w3.org/2001/XMLSchema" xmlns:xs="http://www.w3.org/2001/XMLSchema" xmlns:p="http://schemas.microsoft.com/office/2006/metadata/properties" xmlns:ns2="90a6ad6b-3c4d-4f31-9382-d056d794c534" xmlns:ns3="cbbc7dab-ffa6-4789-9e9f-9a43bf311bd7" targetNamespace="http://schemas.microsoft.com/office/2006/metadata/properties" ma:root="true" ma:fieldsID="ef5b9deeddc063fa31832a5790ad18f8" ns2:_="" ns3:_="">
    <xsd:import namespace="90a6ad6b-3c4d-4f31-9382-d056d794c534"/>
    <xsd:import namespace="cbbc7dab-ffa6-4789-9e9f-9a43bf311bd7"/>
    <xsd:element name="properties">
      <xsd:complexType>
        <xsd:sequence>
          <xsd:element name="documentManagement">
            <xsd:complexType>
              <xsd:all>
                <xsd:element ref="ns2:SharedWithDetails" minOccurs="0"/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a6ad6b-3c4d-4f31-9382-d056d794c534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c7dab-ffa6-4789-9e9f-9a43bf311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829657-E269-4FF2-B28A-939681059404}">
  <ds:schemaRefs/>
</ds:datastoreItem>
</file>

<file path=customXml/itemProps2.xml><?xml version="1.0" encoding="utf-8"?>
<ds:datastoreItem xmlns:ds="http://schemas.openxmlformats.org/officeDocument/2006/customXml" ds:itemID="{06E21E25-F93E-48F5-AB46-90354414F2AB}">
  <ds:schemaRefs/>
</ds:datastoreItem>
</file>

<file path=customXml/itemProps3.xml><?xml version="1.0" encoding="utf-8"?>
<ds:datastoreItem xmlns:ds="http://schemas.openxmlformats.org/officeDocument/2006/customXml" ds:itemID="{0643C3A7-144B-48A5-8997-FFDF55D5FE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Códigos de respuesta</vt:lpstr>
      <vt:lpstr>Response Facturacion</vt:lpstr>
      <vt:lpstr>BD-Request Facturacion</vt:lpstr>
      <vt:lpstr>API-JSON-Request</vt:lpstr>
      <vt:lpstr>BD-Request Cancelaciones</vt:lpstr>
      <vt:lpstr>Validacion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Aldair Alarcon</cp:lastModifiedBy>
  <dcterms:created xsi:type="dcterms:W3CDTF">2021-05-07T15:34:00Z</dcterms:created>
  <dcterms:modified xsi:type="dcterms:W3CDTF">2022-03-31T17:03:21Z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0x010100047E432A11FC3241BB18917019E439D2</vt:lpwstr>
  </property>
  <property fmtid="{D5CDD505-2E9C-101B-9397-08002B2CF9AE}" pid="3" name="ICV">
    <vt:lpwstr>75851486EA934D20929DCA5151516D22</vt:lpwstr>
  </property>
  <property fmtid="{D5CDD505-2E9C-101B-9397-08002B2CF9AE}" pid="4" name="KSOProductBuildVer">
    <vt:lpwstr>1033-11.2.0.11042</vt:lpwstr>
  </property>
</Properties>
</file>