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data\"/>
    </mc:Choice>
  </mc:AlternateContent>
  <xr:revisionPtr revIDLastSave="0" documentId="13_ncr:1_{9EDDDF47-120B-4136-9F8E-87D77C4E646A}" xr6:coauthVersionLast="47" xr6:coauthVersionMax="47" xr10:uidLastSave="{00000000-0000-0000-0000-000000000000}"/>
  <bookViews>
    <workbookView xWindow="-28920" yWindow="1080" windowWidth="29040" windowHeight="15840" firstSheet="1" activeTab="1" xr2:uid="{00000000-000D-0000-FFFF-FFFF00000000}"/>
  </bookViews>
  <sheets>
    <sheet name="NCs POÇO" sheetId="3" state="hidden" r:id="rId1"/>
    <sheet name="Fiscalizações" sheetId="4" r:id="rId2"/>
    <sheet name="Envio de Documentos" sheetId="5" r:id="rId3"/>
    <sheet name="Cadastrar Unidades" sheetId="6" r:id="rId4"/>
    <sheet name="Nao-conformidades" sheetId="10" r:id="rId5"/>
    <sheet name="NCs Loja de Atendimento" sheetId="19" r:id="rId6"/>
    <sheet name="Cadastrar Unidades (Comercial)" sheetId="20" state="hidden" r:id="rId7"/>
    <sheet name="Comercial (Manual)" sheetId="21" r:id="rId8"/>
    <sheet name="Teste Ideia" sheetId="8" state="hidden" r:id="rId9"/>
    <sheet name="Cadastrar Unidades (2)" sheetId="9" state="hidden" r:id="rId10"/>
    <sheet name="NCs ETE" sheetId="11" state="hidden" r:id="rId11"/>
    <sheet name="NCs EEE" sheetId="12" state="hidden" r:id="rId12"/>
    <sheet name="NCs ETA" sheetId="13" state="hidden" r:id="rId13"/>
    <sheet name="NCs EEA" sheetId="14" state="hidden" r:id="rId14"/>
    <sheet name="NCs REL e RAP" sheetId="15" state="hidden" r:id="rId15"/>
    <sheet name="Lista-SES-e-SAA" sheetId="16" state="hidden" r:id="rId16"/>
    <sheet name="Lista-SES-e-SAA (COMPESA)" sheetId="17" state="hidden" r:id="rId17"/>
    <sheet name="Estatisticas " sheetId="18" state="hidden" r:id="rId18"/>
  </sheets>
  <functionGroups builtInGroupCount="19"/>
  <externalReferences>
    <externalReference r:id="rId19"/>
  </externalReferences>
  <definedNames>
    <definedName name="_xlnm._FilterDatabase" localSheetId="15" hidden="1">'Lista-SES-e-SAA'!$A$1:$E$825</definedName>
    <definedName name="_xlnm._FilterDatabase" localSheetId="16" hidden="1">'Lista-SES-e-SAA (COMPESA)'!$A$1:$E$4948</definedName>
    <definedName name="AMunicipio" localSheetId="15">'Lista-SES-e-SAA'!$A$2:$A$825</definedName>
    <definedName name="AMunicipio" localSheetId="16">'Lista-SES-e-SAA (COMPESA)'!$A$2:$A$4948</definedName>
    <definedName name="AMunicipio" localSheetId="11">#REF!</definedName>
    <definedName name="AMunicipio" localSheetId="10">#REF!</definedName>
    <definedName name="AMunicipio" localSheetId="5">#REF!</definedName>
    <definedName name="AMunicipio">#REF!</definedName>
    <definedName name="ARTIGO">#REF!</definedName>
    <definedName name="ENQUADRAMENTO">#REF!</definedName>
    <definedName name="Municipio" localSheetId="15">'Lista-SES-e-SAA'!$A$2:$A$102</definedName>
    <definedName name="Municipio" localSheetId="16">'Lista-SES-e-SAA (COMPESA)'!$A$2:$A$249</definedName>
    <definedName name="Municipio" localSheetId="11">#REF!</definedName>
    <definedName name="Municipio" localSheetId="10">#REF!</definedName>
    <definedName name="Municipio" localSheetId="5">#REF!</definedName>
    <definedName name="Municipio">#REF!</definedName>
    <definedName name="NC">#REF!</definedName>
    <definedName name="Sistema" localSheetId="15">'Lista-SES-e-SAA'!$B$2:$B$102</definedName>
    <definedName name="Sistema" localSheetId="16">'Lista-SES-e-SAA (COMPESA)'!$B$2:$B$249</definedName>
    <definedName name="Sistema" localSheetId="11">#REF!</definedName>
    <definedName name="Sistema" localSheetId="10">#REF!</definedName>
    <definedName name="Sistema" localSheetId="5">#REF!</definedName>
    <definedName name="Sistema">#REF!</definedName>
    <definedName name="Unidade" localSheetId="15">'Lista-SES-e-SAA'!$C$2:$C$102</definedName>
    <definedName name="Unidade" localSheetId="16">'Lista-SES-e-SAA (COMPESA)'!$C$2:$C$249</definedName>
    <definedName name="Unidade" localSheetId="11">#REF!</definedName>
    <definedName name="Unidade" localSheetId="10">#REF!</definedName>
    <definedName name="Unidade" localSheetId="5">#REF!</definedName>
    <definedName name="Unidade">#REF!</definedName>
    <definedName name="Z_E58DDBEF_0A80_4241_839C_8B7FDE237B27_.wvu.FilterData" localSheetId="15" hidden="1">'Lista-SES-e-SAA'!$A$1:$C$825</definedName>
    <definedName name="Z_E58DDBEF_0A80_4241_839C_8B7FDE237B27_.wvu.FilterData" localSheetId="16" hidden="1">'Lista-SES-e-SAA (COMPESA)'!$A$1:$C$3988</definedName>
  </definedNames>
  <calcPr calcId="181029"/>
</workbook>
</file>

<file path=xl/calcChain.xml><?xml version="1.0" encoding="utf-8"?>
<calcChain xmlns="http://schemas.openxmlformats.org/spreadsheetml/2006/main">
  <c r="F1000" i="4" l="1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</calcChain>
</file>

<file path=xl/sharedStrings.xml><?xml version="1.0" encoding="utf-8"?>
<sst xmlns="http://schemas.openxmlformats.org/spreadsheetml/2006/main" count="26242" uniqueCount="6644">
  <si>
    <t>CÓDIGO</t>
  </si>
  <si>
    <t>ARTIGO</t>
  </si>
  <si>
    <t>ENQUADRAMENTO</t>
  </si>
  <si>
    <t>Ausência de Identificação</t>
  </si>
  <si>
    <t>Art. 6</t>
  </si>
  <si>
    <t>Art. 46, Inciso I</t>
  </si>
  <si>
    <t>Ausência de EPI</t>
  </si>
  <si>
    <t>identificação ilegível</t>
  </si>
  <si>
    <t>Ausência de extintor de incêndio</t>
  </si>
  <si>
    <t>Extintor  de incêndio vencido</t>
  </si>
  <si>
    <t>Limpeza do gradeamento</t>
  </si>
  <si>
    <t>Ausência de manutenção, limpeza e conservação</t>
  </si>
  <si>
    <t>Aviso de sinalização de segurança</t>
  </si>
  <si>
    <t>NCs2</t>
  </si>
  <si>
    <t>DETERMINAÇÕES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</si>
  <si>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</si>
  <si>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</si>
  <si>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</si>
  <si>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</si>
  <si>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>CS-03</t>
  </si>
  <si>
    <t>Substituir ou restaurar a placa de identificação para garantir legibilidade.</t>
  </si>
  <si>
    <t>CS-04</t>
  </si>
  <si>
    <t>Art. 46, Inciso V</t>
  </si>
  <si>
    <t>CS-05</t>
  </si>
  <si>
    <t>Art. 46, Inciso VI</t>
  </si>
  <si>
    <t>CS-06</t>
  </si>
  <si>
    <t>CS-07</t>
  </si>
  <si>
    <t>CS-08</t>
  </si>
  <si>
    <t>CS-09</t>
  </si>
  <si>
    <t xml:space="preserve">Ausência de CMB reserva </t>
  </si>
  <si>
    <t>Garantir a presença de um CMB reserva.</t>
  </si>
  <si>
    <t>CS-10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</si>
  <si>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</si>
  <si>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</si>
  <si>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</si>
  <si>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</si>
  <si>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</si>
  <si>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CS-13</t>
  </si>
  <si>
    <t xml:space="preserve">Muro de proteção ou cerca de contorno danificados </t>
  </si>
  <si>
    <t>CS-14</t>
  </si>
  <si>
    <t>CS-15</t>
  </si>
  <si>
    <t>CS-16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</si>
  <si>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</si>
  <si>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</si>
  <si>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</si>
  <si>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</si>
  <si>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</si>
  <si>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</si>
  <si>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</si>
  <si>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</si>
  <si>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</si>
  <si>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</si>
  <si>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</si>
  <si>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</si>
  <si>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</si>
  <si>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</si>
  <si>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</si>
  <si>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</si>
  <si>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</si>
  <si>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</si>
  <si>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</si>
  <si>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</si>
  <si>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</si>
  <si>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</si>
  <si>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</si>
  <si>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</si>
  <si>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</si>
  <si>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</si>
  <si>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</si>
  <si>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</si>
  <si>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</si>
  <si>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</si>
  <si>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</si>
  <si>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</si>
  <si>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</si>
  <si>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</si>
  <si>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</si>
  <si>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</si>
  <si>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</si>
  <si>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</si>
  <si>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</si>
  <si>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</si>
  <si>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</si>
  <si>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</si>
  <si>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</si>
  <si>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</si>
  <si>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</si>
  <si>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</si>
  <si>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</si>
  <si>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</si>
  <si>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</si>
  <si>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</si>
  <si>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</si>
  <si>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</si>
  <si>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</si>
  <si>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</si>
  <si>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</si>
  <si>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</si>
  <si>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</si>
  <si>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N° Processo</t>
  </si>
  <si>
    <t>N° SEI</t>
  </si>
  <si>
    <t>Data</t>
  </si>
  <si>
    <t>Mês</t>
  </si>
  <si>
    <t>Ano</t>
  </si>
  <si>
    <t>Municipio</t>
  </si>
  <si>
    <t>Tipo da Fiscalização</t>
  </si>
  <si>
    <t>Analista 1</t>
  </si>
  <si>
    <t>Analista 2</t>
  </si>
  <si>
    <t>Representantes por acompanhar</t>
  </si>
  <si>
    <t>Coordenador</t>
  </si>
  <si>
    <t>Período da Fiscalização</t>
  </si>
  <si>
    <t>Ultima Fiscalização (Data)</t>
  </si>
  <si>
    <t>Total NCS UF</t>
  </si>
  <si>
    <t>Desdobramentos</t>
  </si>
  <si>
    <t>NCS Residuais</t>
  </si>
  <si>
    <t>Relatório Gerado</t>
  </si>
  <si>
    <t>0003/2025</t>
  </si>
  <si>
    <t>N° 900000</t>
  </si>
  <si>
    <t>Aliança</t>
  </si>
  <si>
    <t>Água</t>
  </si>
  <si>
    <t>Rodrigo Antônio Pinto de Melo</t>
  </si>
  <si>
    <t>Emanuele Ferreira Gomes</t>
  </si>
  <si>
    <t>Gustavo Lino</t>
  </si>
  <si>
    <t>Jane Maria</t>
  </si>
  <si>
    <t xml:space="preserve">20/08/2025 até 28/08/2025 </t>
  </si>
  <si>
    <t>Progresso, Está caminhnando pra resolução</t>
  </si>
  <si>
    <t>Concluido</t>
  </si>
  <si>
    <t>0004/2025</t>
  </si>
  <si>
    <t>Angelim</t>
  </si>
  <si>
    <t>Alguém</t>
  </si>
  <si>
    <t>João Paulo Barbosa da Costa</t>
  </si>
  <si>
    <t>20/01/2025 até 26/01/2025</t>
  </si>
  <si>
    <t>Tá massa</t>
  </si>
  <si>
    <t>0011/2025</t>
  </si>
  <si>
    <t>N° 9000120</t>
  </si>
  <si>
    <t>Betania</t>
  </si>
  <si>
    <t>André Luiz Borges Almeida</t>
  </si>
  <si>
    <t>Cícero Henrique Macêdo Soares</t>
  </si>
  <si>
    <t>Chapolin Colorado</t>
  </si>
  <si>
    <t>20/02/2025 até 26/01/2025</t>
  </si>
  <si>
    <t>Resolveram quase tudo</t>
  </si>
  <si>
    <t xml:space="preserve"> </t>
  </si>
  <si>
    <t>Documentações do Relatorio de Água</t>
  </si>
  <si>
    <t>DOCUMENTAÇÃO</t>
  </si>
  <si>
    <t>SIM</t>
  </si>
  <si>
    <t>NÃO</t>
  </si>
  <si>
    <t>OBSERVAÇÕES</t>
  </si>
  <si>
    <t>Licença de Operação</t>
  </si>
  <si>
    <t>X</t>
  </si>
  <si>
    <t>Outorga de uso dos recursos hídricos</t>
  </si>
  <si>
    <t>Cadastro esquemático</t>
  </si>
  <si>
    <t>Plano de Saneamento Básico</t>
  </si>
  <si>
    <t>Unidades paralisadas</t>
  </si>
  <si>
    <t>Justificar o não envio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</si>
  <si>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</si>
  <si>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</si>
  <si>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</si>
  <si>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</si>
  <si>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</si>
  <si>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t>Plano de Ação para presença de Coliformes Totais nas ETAs e E. Coli na rede de distribuição</t>
  </si>
  <si>
    <t>Documentações do Relatorio de Esgoto</t>
  </si>
  <si>
    <t>Outorga para Lançamento de Efluentes</t>
  </si>
  <si>
    <t>x</t>
  </si>
  <si>
    <t>Será elaborado através do Plano Microrregional de Saneamento</t>
  </si>
  <si>
    <t>Ausência de unidade paralisada</t>
  </si>
  <si>
    <t>Ausência de unidade desativada</t>
  </si>
  <si>
    <t>ETEs Certificadas (ISOs 9.000 e 14.000)</t>
  </si>
  <si>
    <t>Nenhuma ETE é certificada</t>
  </si>
  <si>
    <t>Sistema</t>
  </si>
  <si>
    <t>Tipo</t>
  </si>
  <si>
    <t>Unidade</t>
  </si>
  <si>
    <t>Observação</t>
  </si>
  <si>
    <t>teste</t>
  </si>
  <si>
    <t>ETE</t>
  </si>
  <si>
    <t>ABREU E LIMA</t>
  </si>
  <si>
    <t>SISTEMA BOTAFOGO</t>
  </si>
  <si>
    <t>EEA</t>
  </si>
  <si>
    <t>EEat - 01-ALTO BELA VISTA</t>
  </si>
  <si>
    <t>ALIANÇA</t>
  </si>
  <si>
    <t>ALIANÇA - SAA LOCAL</t>
  </si>
  <si>
    <t>Adutora</t>
  </si>
  <si>
    <t>EEab - 01 - Siriji</t>
  </si>
  <si>
    <t>EEab - 02 - Baraúna</t>
  </si>
  <si>
    <t>ETA</t>
  </si>
  <si>
    <t>ETA - ALIANÇA</t>
  </si>
  <si>
    <t>Adutora AAT</t>
  </si>
  <si>
    <t>RAP</t>
  </si>
  <si>
    <t>RAP - ALIANÇA</t>
  </si>
  <si>
    <t>REL</t>
  </si>
  <si>
    <t>REL - ETA - ALIANÇA</t>
  </si>
  <si>
    <t>RAP - ETA - ALIANÇA</t>
  </si>
  <si>
    <t>Rede</t>
  </si>
  <si>
    <t>Rede de Distribuição</t>
  </si>
  <si>
    <t>CAUEIRAS - SAA LOCAL</t>
  </si>
  <si>
    <t>Adutora AAB</t>
  </si>
  <si>
    <t>REL - 01 - CAUEIRAS</t>
  </si>
  <si>
    <t>REL - 02 - CAUEIRAS</t>
  </si>
  <si>
    <t>UPATININGA - SAA LOCAL</t>
  </si>
  <si>
    <t>REL - 01 - UPATININGA</t>
  </si>
  <si>
    <t>REL - 02 - UPATININGA</t>
  </si>
  <si>
    <t>ANGELIM</t>
  </si>
  <si>
    <t>ANGELIM-SAA LOCAL</t>
  </si>
  <si>
    <t>REL - Angelim</t>
  </si>
  <si>
    <t>RAP - Quatro Bocas</t>
  </si>
  <si>
    <t>ARARIPINA</t>
  </si>
  <si>
    <t>EEab - RIO SÃO FRANCISCO</t>
  </si>
  <si>
    <t>EEat - ETA - ARARIPINA</t>
  </si>
  <si>
    <t>EEat - RECIRCULAÇÃO DAS ÁGUAS DE LAVAGEM DOS FILTROS DA ETA - ARARIPINA</t>
  </si>
  <si>
    <t>EEat - ALTO DA BOA VISTA</t>
  </si>
  <si>
    <t>ETA -  ARARIPINA</t>
  </si>
  <si>
    <t>REL - 1 - 350 m³</t>
  </si>
  <si>
    <t>RAP - 1 - 550 m³</t>
  </si>
  <si>
    <t>REL - ETA - LAVAGEM DOS FILTROS (150 m³)</t>
  </si>
  <si>
    <t>REL - 4 (45 m³)</t>
  </si>
  <si>
    <t>REL - 5 ALTO DA BOA VISTA (550 m³)</t>
  </si>
  <si>
    <t>GERGELIM</t>
  </si>
  <si>
    <t>REL - GERGELIM</t>
  </si>
  <si>
    <t>LAGOA DO BARRO</t>
  </si>
  <si>
    <t>EEat - 1 (LAGOA DO BARRO, GERGELIM e NASCENTE)</t>
  </si>
  <si>
    <t>EEat - 2 (BARRA SÃO PEDRO)</t>
  </si>
  <si>
    <t>ETA - LAGOA DO BARRO</t>
  </si>
  <si>
    <t>RAP - LAGOA DO BARRO</t>
  </si>
  <si>
    <t>RAP - - LAVAGEM DOS FILTROS DE LAGOA DO BARRO</t>
  </si>
  <si>
    <t>MORAIS</t>
  </si>
  <si>
    <t>EEab - MORAIS</t>
  </si>
  <si>
    <t>ETA -  MORAIS</t>
  </si>
  <si>
    <t>REL - ETA - MORAIS</t>
  </si>
  <si>
    <t>NASCENTE</t>
  </si>
  <si>
    <t>EEab - NASCENTE</t>
  </si>
  <si>
    <t>ETA -  NASCENTE</t>
  </si>
  <si>
    <t>REL - NASCENTE</t>
  </si>
  <si>
    <t>RANCHARIA</t>
  </si>
  <si>
    <t>ETA -  RANCHARIA (ETA -  )</t>
  </si>
  <si>
    <t>ETA -  RANCHARIA (RESERVATÓRIOS)</t>
  </si>
  <si>
    <t>BETANIA</t>
  </si>
  <si>
    <t>BETÂNIA</t>
  </si>
  <si>
    <t>POÇO</t>
  </si>
  <si>
    <t>POÇO - 01</t>
  </si>
  <si>
    <t>POÇO - 02 - BAIXA DA FORMIGA - BETÂNIA</t>
  </si>
  <si>
    <t>POÇO - 03 - BAIXA DA FORMIGA - BETÂNIA</t>
  </si>
  <si>
    <t>REL - CENTRO - BETÂNIA</t>
  </si>
  <si>
    <t>REL - ALTO DA BOA VISTA - BETÂNIA</t>
  </si>
  <si>
    <t>SÃO CAETANO DO NAVIO</t>
  </si>
  <si>
    <t>REL - 01 - SÃO CAETANO DO NAVIO</t>
  </si>
  <si>
    <t>REL - 02 - SÃO CAETANO DO NAVIO</t>
  </si>
  <si>
    <t>BOM JARDIM</t>
  </si>
  <si>
    <t>BOM JARDIM - SAA</t>
  </si>
  <si>
    <t>EEab - PEDRA FINA</t>
  </si>
  <si>
    <t>ETA -  BURACO DO TATU</t>
  </si>
  <si>
    <t>REL - 01 BOM JARDIM</t>
  </si>
  <si>
    <t>REL - DOS FREITAS</t>
  </si>
  <si>
    <t>REL - PINDOBINHA</t>
  </si>
  <si>
    <t>RAP - 02 BOM JARDIM</t>
  </si>
  <si>
    <t>RAP - CASTELO BRANCO</t>
  </si>
  <si>
    <t>SAA BIZARRA</t>
  </si>
  <si>
    <t>ETA - BIZARRA</t>
  </si>
  <si>
    <t>EEab - BIZARRA E LIMOEIRO</t>
  </si>
  <si>
    <t>RAP - BIZARRA</t>
  </si>
  <si>
    <t>BONITO</t>
  </si>
  <si>
    <t>SISTEMA ALTO BONITO</t>
  </si>
  <si>
    <t>MANANCIAL</t>
  </si>
  <si>
    <t>MANANCIAL BARRAGEM DO PRATA</t>
  </si>
  <si>
    <t xml:space="preserve">EEab - ALTO BONITO </t>
  </si>
  <si>
    <t>ETA - ALTO BONITO</t>
  </si>
  <si>
    <t>RAP - ALTO BONITO</t>
  </si>
  <si>
    <t>SISTEMA BONITO</t>
  </si>
  <si>
    <t>EEab - RIO BONITO</t>
  </si>
  <si>
    <t>Eeab - 01 BONITINHO NOVO</t>
  </si>
  <si>
    <t>Eeab - 02 BONITINHO NOVO</t>
  </si>
  <si>
    <t>ETA - BONITO</t>
  </si>
  <si>
    <t>REL - 500 m³ ETA - BONITO</t>
  </si>
  <si>
    <t>REL - II-500 m³ ETA - BONITO</t>
  </si>
  <si>
    <t>SISTEMA ESTREITO NORTE</t>
  </si>
  <si>
    <t>ETA -  ESTREITO NORTE</t>
  </si>
  <si>
    <t>REL - ETA - ESTREITO NORTE</t>
  </si>
  <si>
    <t>BREJO DA MADRE DE DEUS</t>
  </si>
  <si>
    <t>SAA- BREJO DA MADRE DE DEUS</t>
  </si>
  <si>
    <t>EEab - SÂO FRANCISCO</t>
  </si>
  <si>
    <t>EEat</t>
  </si>
  <si>
    <t>ETA - SÃO JOSÉ</t>
  </si>
  <si>
    <t xml:space="preserve">ETA - DE BARRA DE FÉRIAS </t>
  </si>
  <si>
    <t>ETA - FAZENDA NOVA</t>
  </si>
  <si>
    <t>REL - 50 m³ ETA - SÃO JOSÉ</t>
  </si>
  <si>
    <t>RAP - - 5000 m³ ETA - SÃO JOSÉ</t>
  </si>
  <si>
    <t xml:space="preserve">RAP - - 2 - 250m³ ETA - SÃO JOSÉ  </t>
  </si>
  <si>
    <t>RAP - - 1 - ETA - BARRA DE FARIAS</t>
  </si>
  <si>
    <t xml:space="preserve">REL - MAIOR ETA - FAZENDA </t>
  </si>
  <si>
    <t>REL - 1 (MENOR) FAZENDA NOVA</t>
  </si>
  <si>
    <t xml:space="preserve">REL - 2 (MENOR) FAZENDA NOVA </t>
  </si>
  <si>
    <t>BUENOS AIRES</t>
  </si>
  <si>
    <t>BARRAGEM</t>
  </si>
  <si>
    <t>BARRAGEM RIO PAGI</t>
  </si>
  <si>
    <t>EEab - RIO PAGI</t>
  </si>
  <si>
    <t>ETA -  BUENOS AIRES</t>
  </si>
  <si>
    <t>RAP - ETA -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</si>
  <si>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</si>
  <si>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</si>
  <si>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</si>
  <si>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</si>
  <si>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</si>
  <si>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</si>
  <si>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</si>
  <si>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</si>
  <si>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</si>
  <si>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</si>
  <si>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- AÇUDE MULUNGU (GUANUMBI– BUÍQUE)</t>
  </si>
  <si>
    <t>EEat - ETA - BUÍQUE</t>
  </si>
  <si>
    <t>EEab -POÇOS DO CATIMBAU</t>
  </si>
  <si>
    <t>EEat - BREJO DE SÃO JOSÉ (UTS)</t>
  </si>
  <si>
    <t>ETA - BUÍQUE</t>
  </si>
  <si>
    <t>ETA - GUABUMBI</t>
  </si>
  <si>
    <t>RAP - 2 – ETA - FLORESTA</t>
  </si>
  <si>
    <t>REL - ETA - BUÍQUE</t>
  </si>
  <si>
    <t>RAP - – ETA - GUANAMBI</t>
  </si>
  <si>
    <t>CABO DE SANTO AGOSTINHO</t>
  </si>
  <si>
    <t>SAA CHARNECA</t>
  </si>
  <si>
    <t>ETA - CHARNECA</t>
  </si>
  <si>
    <t>EEab - RIACHO DO PAVÃO</t>
  </si>
  <si>
    <t>EEat - CHARNECA</t>
  </si>
  <si>
    <t>REL - CHARNECA</t>
  </si>
  <si>
    <t>EEat - NOVO HORIZONTE</t>
  </si>
  <si>
    <t>REL - NOVO HORIZONTE</t>
  </si>
  <si>
    <t>SAA GURJAÚ</t>
  </si>
  <si>
    <t>ETA - GURJAÚ</t>
  </si>
  <si>
    <t>SAA PIRAPAMA</t>
  </si>
  <si>
    <t>EEab - PIRAPAMA</t>
  </si>
  <si>
    <t>EEat - NOVA MORADA</t>
  </si>
  <si>
    <t>RAP - - NOVA MORADA</t>
  </si>
  <si>
    <t>REL - NOVA MORADA</t>
  </si>
  <si>
    <t>EEat - CIDADE JARDIM</t>
  </si>
  <si>
    <t>REL - CIDADE JARDIM</t>
  </si>
  <si>
    <t>RAP - BELA VISTA</t>
  </si>
  <si>
    <t>EEat - MIRANDA</t>
  </si>
  <si>
    <t>REL - MIRANDA</t>
  </si>
  <si>
    <t>EEat - CRUZEIRO</t>
  </si>
  <si>
    <t>RAP - / REL - CRUZEIRO</t>
  </si>
  <si>
    <t>BOOSTER</t>
  </si>
  <si>
    <t>BOOSTER  - CHARNEQUINHA</t>
  </si>
  <si>
    <t>REL - CHARNEQUINHA</t>
  </si>
  <si>
    <t>BOOSTER - VILA PIRAPAMA</t>
  </si>
  <si>
    <t>RAP - - VILA PIRAPAMA</t>
  </si>
  <si>
    <t>EEat - VILA CLAUDETE I</t>
  </si>
  <si>
    <t>RAP - VILA CLAUDETE I</t>
  </si>
  <si>
    <t>REL - VILA CLAUDETE I</t>
  </si>
  <si>
    <t>EEat - VILA CLAUDETE II</t>
  </si>
  <si>
    <t>RAP - VILA CLAUDETE II</t>
  </si>
  <si>
    <t>REL - VILA CLAUDETE II</t>
  </si>
  <si>
    <t>EEat - DHARMA VILLE</t>
  </si>
  <si>
    <t>RAP - DHARMA VILLE</t>
  </si>
  <si>
    <t>SAA PIRAPAMA / SAA GURJAÚ</t>
  </si>
  <si>
    <t>RAP - - PONTE DOS CARVALHOS</t>
  </si>
  <si>
    <t>SAA SUAPE</t>
  </si>
  <si>
    <t>BOOSTER - ALGODOAIS</t>
  </si>
  <si>
    <t>RAP - - GAIBÚ</t>
  </si>
  <si>
    <t>BOOSTER - NAZARÉ</t>
  </si>
  <si>
    <t>REL - VILA NAZARÉ</t>
  </si>
  <si>
    <t>CACHOEIRINHA</t>
  </si>
  <si>
    <t>CACHOEIRINHA-SAA LOCAL</t>
  </si>
  <si>
    <t>REL - Velho Cachoeirinha</t>
  </si>
  <si>
    <t>REL - Novo Cachoeirinha</t>
  </si>
  <si>
    <t>CAMARAGIBE</t>
  </si>
  <si>
    <t>TAPACURA</t>
  </si>
  <si>
    <t>EEat - Viana (Camaragibe)</t>
  </si>
  <si>
    <t>REL - També</t>
  </si>
  <si>
    <t xml:space="preserve">RAP - - 05 Tabatinga </t>
  </si>
  <si>
    <t>RAP - e EEat - Rua da Pedra</t>
  </si>
  <si>
    <t xml:space="preserve">RAP - - R2 Timbi </t>
  </si>
  <si>
    <t xml:space="preserve">RAP - - Vale das Pedreiras </t>
  </si>
  <si>
    <t xml:space="preserve">REL - 06 Tabatinga </t>
  </si>
  <si>
    <t>BOOSTER - Areinha</t>
  </si>
  <si>
    <t xml:space="preserve">EEat - João Paulo II </t>
  </si>
  <si>
    <t xml:space="preserve">EEat - Santana </t>
  </si>
  <si>
    <t xml:space="preserve">RAP - João Paulo II </t>
  </si>
  <si>
    <t xml:space="preserve">RAP - Ponte do Sal </t>
  </si>
  <si>
    <t xml:space="preserve">RAP - Santana </t>
  </si>
  <si>
    <t xml:space="preserve">REL - Areinha </t>
  </si>
  <si>
    <t xml:space="preserve">REL - Céu Azul </t>
  </si>
  <si>
    <t xml:space="preserve">REL - João Paulo II </t>
  </si>
  <si>
    <t xml:space="preserve">REL - Santa Terezinha </t>
  </si>
  <si>
    <t xml:space="preserve">REL - Santana </t>
  </si>
  <si>
    <t>VARZEA DO UNA</t>
  </si>
  <si>
    <t xml:space="preserve">RAP - R2 São João e São Paulo e EEat - São Paulo </t>
  </si>
  <si>
    <t xml:space="preserve">REL - Bela Vista </t>
  </si>
  <si>
    <t xml:space="preserve">REL - Paulo Afonso </t>
  </si>
  <si>
    <t>CAMUTANGA</t>
  </si>
  <si>
    <t>CAMUTANGA - FERREIROS</t>
  </si>
  <si>
    <t>Captação</t>
  </si>
  <si>
    <t>Captação Vundinha</t>
  </si>
  <si>
    <t>Captação Mucambo</t>
  </si>
  <si>
    <t>EEab - 01 - Camutanga</t>
  </si>
  <si>
    <t>EEat - 01 - Camutanga</t>
  </si>
  <si>
    <t>EEat - 02 - Camutanga</t>
  </si>
  <si>
    <t>RAP - 01 - Camutanga</t>
  </si>
  <si>
    <t>RAP - 02 - Camutanga</t>
  </si>
  <si>
    <t>RAP - 03 - Camutanga</t>
  </si>
  <si>
    <t>RAP - 04 - Camutanga</t>
  </si>
  <si>
    <t>RAP - 05 - Camutanga</t>
  </si>
  <si>
    <t>CARUARU</t>
  </si>
  <si>
    <t>ALTO DO MOURA - SAA LOCAL</t>
  </si>
  <si>
    <t>Barragem</t>
  </si>
  <si>
    <t>Barragem Taquara (D)</t>
  </si>
  <si>
    <t>Barragem Desenvolvimento (D)</t>
  </si>
  <si>
    <t>EEab - 01- Tabocas</t>
  </si>
  <si>
    <t>ETA -  Alto do Moura</t>
  </si>
  <si>
    <t>CARUARU - SAA LOCAL</t>
  </si>
  <si>
    <t>Barragem Serra dos Cavalos</t>
  </si>
  <si>
    <t>Barragem Guilherme Azevedo</t>
  </si>
  <si>
    <t>Barragem Jaime Neajim</t>
  </si>
  <si>
    <t>Poço P.01.01 CR (D)</t>
  </si>
  <si>
    <t>Poço P.01.02 CR (D)</t>
  </si>
  <si>
    <t>EEab - 01 - Carapotós</t>
  </si>
  <si>
    <t>ETA -  Salgado</t>
  </si>
  <si>
    <t>ETA -  Petrópolis</t>
  </si>
  <si>
    <t>ETA -  Murici</t>
  </si>
  <si>
    <t>ETA -  Juá</t>
  </si>
  <si>
    <t>ETA -  Terra Vermelha</t>
  </si>
  <si>
    <t>EEat - 01 - Cohab III</t>
  </si>
  <si>
    <t>EEat - 02 -Multirão</t>
  </si>
  <si>
    <t>EEat - 03 - Caruaru</t>
  </si>
  <si>
    <t>EEat - 04 - Morro Bom Jesus</t>
  </si>
  <si>
    <t>EEat - 05 - Sítio Contenda</t>
  </si>
  <si>
    <t>EEat - 06 - Boa Vista</t>
  </si>
  <si>
    <t>EEat - 07 - Caruaru</t>
  </si>
  <si>
    <t>EEat - 08 - Demóstenes</t>
  </si>
  <si>
    <t>EEat - 09 - Multirão</t>
  </si>
  <si>
    <t>CARUARU - SÃO CAETANO - SI</t>
  </si>
  <si>
    <t>Barragem Taquara</t>
  </si>
  <si>
    <t>Barragem Desenvolvimento</t>
  </si>
  <si>
    <t>ETA -  Taquara</t>
  </si>
  <si>
    <t>Adutora AAB (D)</t>
  </si>
  <si>
    <t>CARUARU - TORITAMA - SI</t>
  </si>
  <si>
    <t>Adutora de AAT (D)</t>
  </si>
  <si>
    <t>REL - M3 JUA (D)</t>
  </si>
  <si>
    <t>Rede de Distribuição (D)</t>
  </si>
  <si>
    <t>Barragem Tabocas</t>
  </si>
  <si>
    <t>EEab - 01 - Toritama</t>
  </si>
  <si>
    <t>JUCAZINHO</t>
  </si>
  <si>
    <t>EEab - 01 Jucarzinho - Caruaru</t>
  </si>
  <si>
    <t>EEab - 02 Jucarzinho - Caruaru</t>
  </si>
  <si>
    <t>RAP - EQ1 Jucarzinho - Caruaru</t>
  </si>
  <si>
    <t>EEab - 03 Jucarzinho - Caruaru</t>
  </si>
  <si>
    <t>EEab - 04 Jucarzinho - Caruaru</t>
  </si>
  <si>
    <t>EEab - 05 Jucarzinho - Caruaru</t>
  </si>
  <si>
    <t>RAP - EQ2 Jucarzinho - Caruaru</t>
  </si>
  <si>
    <t>JUCAZINHO - CARUARU - SI</t>
  </si>
  <si>
    <t>EEab - 02 Jucazinho - Caruaru</t>
  </si>
  <si>
    <t>JUCAZINHO - DISTRITO TAMBOR - SI</t>
  </si>
  <si>
    <t>EEat - 01 - Jucazinho (D)</t>
  </si>
  <si>
    <t>PETRÓPOLIS</t>
  </si>
  <si>
    <t>REL - Uso Interno (ETA - Petrópolis)</t>
  </si>
  <si>
    <t>RAP - 01 Distribuição (ETA - Petrópolis)</t>
  </si>
  <si>
    <t>RAP - 02 Distribuição (ETA - Petrópolis)</t>
  </si>
  <si>
    <t>RAP - 03 Distribuição (ETA - Petrópolis)</t>
  </si>
  <si>
    <t>EEat - Lavagem do Filtro (ETA - Petrópolis)</t>
  </si>
  <si>
    <t>REL - Taça Lavagem de Filtro (ETA - Petrópolis)</t>
  </si>
  <si>
    <t>EEat - Distrito Industrial (ETA - Petrópolis)</t>
  </si>
  <si>
    <t>EEat - Santa Rosa/Hospital (ETA - Petrópolis)</t>
  </si>
  <si>
    <t>EEat - Elevado Velho (ETA - Petrópolis)</t>
  </si>
  <si>
    <t>EEat - Inversão Petrópolis/Salgado (ETA - Petrópolis)</t>
  </si>
  <si>
    <t>EEat - Petrópolis/Alto do Moura</t>
  </si>
  <si>
    <t>PRATA</t>
  </si>
  <si>
    <t>EEab - 01 Prata</t>
  </si>
  <si>
    <t>EEab - 02 Prata</t>
  </si>
  <si>
    <t>EEab - 03 Prata</t>
  </si>
  <si>
    <t>SALGADO</t>
  </si>
  <si>
    <t>RAP - Distribuição Cidade Jardim (ETA - Salgado)</t>
  </si>
  <si>
    <t>REL - Comunidade (ETA - Salgado)</t>
  </si>
  <si>
    <t>EEat - Zona rural (ETA - Salgado)</t>
  </si>
  <si>
    <t>EEat - Cidade Jardim (ETA - Salgado)</t>
  </si>
  <si>
    <t>EEat - Lavagem dos filtros (ETA - Salgado)</t>
  </si>
  <si>
    <t>EEat - RAP - distribuição (ETA - Salgado)</t>
  </si>
  <si>
    <t>SANTA CRUZ DO CAPIBARIBE - SAA LOCAL</t>
  </si>
  <si>
    <t>EEab - 06 - Tabocas</t>
  </si>
  <si>
    <t>SAO CAETANO-SAA LOCAL</t>
  </si>
  <si>
    <t>EEab - 02 - Tabocas</t>
  </si>
  <si>
    <t>ETA -  Miniçoba</t>
  </si>
  <si>
    <t>SISTEMA ADUTOR DO CAMEVO-SI</t>
  </si>
  <si>
    <t>TAQUARA</t>
  </si>
  <si>
    <t>EEat - Maniçoba</t>
  </si>
  <si>
    <t>EEat - Taquara</t>
  </si>
  <si>
    <t>TERRA VERMELHA</t>
  </si>
  <si>
    <t>REL - Terra vermelha</t>
  </si>
  <si>
    <t>CONDADO</t>
  </si>
  <si>
    <t>CONDADO - SAA LOCAL</t>
  </si>
  <si>
    <t>Barragem Zenite</t>
  </si>
  <si>
    <t>Rede de água Bruta</t>
  </si>
  <si>
    <t>EEab - 01 - Condado</t>
  </si>
  <si>
    <t>ETA -  Condado</t>
  </si>
  <si>
    <t>REL - Condado</t>
  </si>
  <si>
    <t>CUMARU</t>
  </si>
  <si>
    <t>ETA -  CUMARU</t>
  </si>
  <si>
    <t>RAP - CEMITÉRIO</t>
  </si>
  <si>
    <t>RAP - LAVAGEM DOS FILTROS</t>
  </si>
  <si>
    <t>RAP - SITÍO GOIABA</t>
  </si>
  <si>
    <t>CUMARU- AMEIXAS</t>
  </si>
  <si>
    <t>ETA -  AMEIXAS</t>
  </si>
  <si>
    <t>CUMARU-AMEIXAS</t>
  </si>
  <si>
    <t xml:space="preserve">REL - NOVO- AMEIXAS </t>
  </si>
  <si>
    <t xml:space="preserve">REL - VELHO - AMEIXAS </t>
  </si>
  <si>
    <t>FERNANDO DE NORONHA</t>
  </si>
  <si>
    <t>EEab - Sueste</t>
  </si>
  <si>
    <t>EEat - Vacaria</t>
  </si>
  <si>
    <t>ETA -  Bodró</t>
  </si>
  <si>
    <t>Poço Vila dos Trinta</t>
  </si>
  <si>
    <t>Poço Vidal II</t>
  </si>
  <si>
    <t>RAP - Morro do Pico</t>
  </si>
  <si>
    <t>RAP - ETA - Bodró</t>
  </si>
  <si>
    <t>REL - Golfinho</t>
  </si>
  <si>
    <t>REL - Escola</t>
  </si>
  <si>
    <t>Poço Vidal I</t>
  </si>
  <si>
    <t>EEab - Água Salgada</t>
  </si>
  <si>
    <t xml:space="preserve">Poço Xico </t>
  </si>
  <si>
    <t>Poço DPV - 7</t>
  </si>
  <si>
    <t>Poço 3</t>
  </si>
  <si>
    <t>Poço Sueste</t>
  </si>
  <si>
    <t>RAP - Água Salgada 1</t>
  </si>
  <si>
    <t>RAP - Água Salgada 2</t>
  </si>
  <si>
    <t>RAP - Água Salgada 3</t>
  </si>
  <si>
    <t>FERREIROS</t>
  </si>
  <si>
    <t>SAA- FERREIROS</t>
  </si>
  <si>
    <t>BARRAGEM DE MUCAMBO</t>
  </si>
  <si>
    <t>EEab - MUCAMBO</t>
  </si>
  <si>
    <t>EEat - ETA - FERREIROS</t>
  </si>
  <si>
    <t>ETA -  FERREIROS</t>
  </si>
  <si>
    <t>RAP - FERREIROS VELHO</t>
  </si>
  <si>
    <t>RAP - ETA - FERREIROS(NOVO)</t>
  </si>
  <si>
    <t>REL - ETA - FERREIROS</t>
  </si>
  <si>
    <t>GARANHUNS</t>
  </si>
  <si>
    <t>GARANHUNS (BRUTA)-SI</t>
  </si>
  <si>
    <t>EEab - Inhumas 01</t>
  </si>
  <si>
    <t>EEab - Inhumas 02</t>
  </si>
  <si>
    <t>EEab - Mundaú 01</t>
  </si>
  <si>
    <t>EEab - Mundaú 02</t>
  </si>
  <si>
    <t>EEab - Cajueiro 01</t>
  </si>
  <si>
    <t>EEab - Cajueiro 02</t>
  </si>
  <si>
    <t>GARANHUNS (TRATADA)-SI</t>
  </si>
  <si>
    <t>ETA -  Garanhuns</t>
  </si>
  <si>
    <t>GARANHUNS-SAA LOCAL</t>
  </si>
  <si>
    <t>EEat - 01 distribuição</t>
  </si>
  <si>
    <t>EEat - Indiano</t>
  </si>
  <si>
    <t>EEat - 03 distribuição</t>
  </si>
  <si>
    <t>RAP - ETA - R1 distribuição</t>
  </si>
  <si>
    <t>RAP - ETA - R2 distribuição</t>
  </si>
  <si>
    <t>RAP - 03 distribuição</t>
  </si>
  <si>
    <t>RAP - 04 distribuição</t>
  </si>
  <si>
    <t>RAP - 09 João da Mata</t>
  </si>
  <si>
    <t>RAP - 06 DI</t>
  </si>
  <si>
    <t>REL - ETA - lavagem de filtro</t>
  </si>
  <si>
    <t>RAP - 08 distribuição</t>
  </si>
  <si>
    <t>RAP - 05 distribuição</t>
  </si>
  <si>
    <t>EEat - ETA - lavagem de filtro</t>
  </si>
  <si>
    <t>REL - Lula</t>
  </si>
  <si>
    <t>SAO PEDRO-SAA LOCAL</t>
  </si>
  <si>
    <t>EEat - 02 distribuição</t>
  </si>
  <si>
    <t>EEat - DI Garanhuns</t>
  </si>
  <si>
    <t>IPOJUCA</t>
  </si>
  <si>
    <t>SAA IPOJUCA</t>
  </si>
  <si>
    <t>ETA - IPOJUCA</t>
  </si>
  <si>
    <t>ETA - CAMELA</t>
  </si>
  <si>
    <t>ETA - PORTO</t>
  </si>
  <si>
    <t>EEat - RUROPOLIS</t>
  </si>
  <si>
    <t>EEab - IPOJUCA</t>
  </si>
  <si>
    <t>RAP - NOVO HORIZONTE</t>
  </si>
  <si>
    <t>RAP - RURÓPOLIS</t>
  </si>
  <si>
    <t>EEab - PORTO</t>
  </si>
  <si>
    <t>ETA -  SUAPE</t>
  </si>
  <si>
    <t>REL - VILA CALIFORNIA</t>
  </si>
  <si>
    <t>BOOSTER - PORTO</t>
  </si>
  <si>
    <t>REL - NOSSA SENHORA DO Ó</t>
  </si>
  <si>
    <t>ITAMARACA</t>
  </si>
  <si>
    <t>POÇOS  ITAMARACÁ</t>
  </si>
  <si>
    <t>EEat - ITAMARACA- EAAT.01/ POR DO SOL</t>
  </si>
  <si>
    <t>ITAPISSUMA</t>
  </si>
  <si>
    <t>POÇOS  ITAPISSUMA</t>
  </si>
  <si>
    <t>EEat - ITAPISSUMA-EEat - NOVA ITAPISSUMA</t>
  </si>
  <si>
    <t>ITAQUITINGA</t>
  </si>
  <si>
    <t>ITAQUITINGA - SAA LOCAL</t>
  </si>
  <si>
    <t>Barragem Rio Carau</t>
  </si>
  <si>
    <t>EEab - Itaquitinga</t>
  </si>
  <si>
    <t>ETA -  Itaquitinga</t>
  </si>
  <si>
    <t>REL - ETA - Itaquitinga</t>
  </si>
  <si>
    <t>ITAQUITINGA PRESÍDIO - SAA LOCAL</t>
  </si>
  <si>
    <t>JABOATÃO</t>
  </si>
  <si>
    <t>RAP - – Curado IV – Rua Esperança</t>
  </si>
  <si>
    <t xml:space="preserve">EEat - 01 Curado IV – Rua 3 </t>
  </si>
  <si>
    <t xml:space="preserve">EEat - nº 02 - Rua Esperança </t>
  </si>
  <si>
    <t xml:space="preserve">REL - Curado IV – Rua 15 </t>
  </si>
  <si>
    <t xml:space="preserve">EEat - Noel Rosa </t>
  </si>
  <si>
    <t xml:space="preserve">EEat - 01 – Curado I (Rua 12 </t>
  </si>
  <si>
    <t xml:space="preserve">EEat - e RAP - e REL -  Rua 20 </t>
  </si>
  <si>
    <t>REL - Pacheco</t>
  </si>
  <si>
    <t xml:space="preserve">REL - São Sebastião </t>
  </si>
  <si>
    <t xml:space="preserve">EEat -  - São Sebastião </t>
  </si>
  <si>
    <t>JABOATÃO DOS GUARARAPES</t>
  </si>
  <si>
    <t>DUAS UNAS VELHAS</t>
  </si>
  <si>
    <t>REL - ALTO SANTO ANTONIO (DESATIVADO)</t>
  </si>
  <si>
    <t>REL - RUA UNIAO (DESATIVADO)</t>
  </si>
  <si>
    <t>EEat - VILA RICA</t>
  </si>
  <si>
    <t>MARCOS FREIRE</t>
  </si>
  <si>
    <t>REL - UR-11</t>
  </si>
  <si>
    <t>PIRAPAMA</t>
  </si>
  <si>
    <t>RAP - UR-11</t>
  </si>
  <si>
    <t>REL - UR-6</t>
  </si>
  <si>
    <t xml:space="preserve">REL - DOIS CARNEIROS </t>
  </si>
  <si>
    <t>RAP - PRAZERES 10000 M3</t>
  </si>
  <si>
    <t xml:space="preserve">RAP - JORDAO  (DESATIVADO) </t>
  </si>
  <si>
    <t>EEat - JARDIM JORDÃO</t>
  </si>
  <si>
    <t>REL - JORDAO 1400 M3</t>
  </si>
  <si>
    <t>REL - ALTO DOS CARNEIROS (DESATIVADO)</t>
  </si>
  <si>
    <t>RAP - ALTO DOS CARNEIROS</t>
  </si>
  <si>
    <t>REL - JORDAO ALTO (DESATIVADO)</t>
  </si>
  <si>
    <t>RAP - ALTO DO AREEIRO</t>
  </si>
  <si>
    <t>REL - MURIBECA</t>
  </si>
  <si>
    <t>REL - COMPORTAS</t>
  </si>
  <si>
    <t>RAP - COMPORTAS (DESATIVADO)</t>
  </si>
  <si>
    <t>EEat - DOIS CARNEIROS</t>
  </si>
  <si>
    <t>RAP - DOIS CARNEIROS 3000 M3</t>
  </si>
  <si>
    <t xml:space="preserve">RAP - DOIS CARNEIROS 5000 M3 </t>
  </si>
  <si>
    <t>EEat - PARQUE HISTÓRICO</t>
  </si>
  <si>
    <t>BOOSTER - PRAZERES</t>
  </si>
  <si>
    <t>BOOSTER - AREEIRO</t>
  </si>
  <si>
    <t>EEat - MURIBECA</t>
  </si>
  <si>
    <t>REL - CAJUEIRO SECO</t>
  </si>
  <si>
    <t>PIRAPAMA / GURJAU</t>
  </si>
  <si>
    <t>REL - -.RUA IPOJUCA (DESATIVADO)</t>
  </si>
  <si>
    <t>RAP - .06 ALTO DA SANTA</t>
  </si>
  <si>
    <t>RAP - ALTO JARDIM QUITANDINHA (DESATIVADO)</t>
  </si>
  <si>
    <t>EEat - SOCORRO SUCUPIRA</t>
  </si>
  <si>
    <t>EEat - ALTO DA SANTA</t>
  </si>
  <si>
    <t>LAGOA DO CARRO</t>
  </si>
  <si>
    <t>SAA- LAGOA DO CARRO</t>
  </si>
  <si>
    <t>EEab - LAGOA DO CARRO</t>
  </si>
  <si>
    <t>ETA -  LAGOA DO CARRO</t>
  </si>
  <si>
    <t>REL - LAGOA DO CARRO</t>
  </si>
  <si>
    <t>LIMOEIRO</t>
  </si>
  <si>
    <t>SAA- LIMOEIRO</t>
  </si>
  <si>
    <t>EEab - 1 - LIMOEIRO</t>
  </si>
  <si>
    <t>EEab - 2 - LIMOEIRO</t>
  </si>
  <si>
    <t>BARRAGEM PEDRAS FINAS/PALMEIRINHA</t>
  </si>
  <si>
    <t>EEat - LIMOEIRO ( GAMELEIRA)</t>
  </si>
  <si>
    <t>EEat - LIMOEIRO ( PRESÍDIO)</t>
  </si>
  <si>
    <t>ETA - DE LIMOEIRO</t>
  </si>
  <si>
    <t>RAP - LAVAGEM DOS FILTROS DA ETA</t>
  </si>
  <si>
    <t>RAP - 01, RAP - 02 E RAP - 03 LIMOEIRO</t>
  </si>
  <si>
    <t>REL - JUÁ</t>
  </si>
  <si>
    <t>SAA VILA MENDES</t>
  </si>
  <si>
    <t>ETA -  VILA MENDES</t>
  </si>
  <si>
    <t>MACHADOS</t>
  </si>
  <si>
    <t>SAA- MACHADOS</t>
  </si>
  <si>
    <t>EEab - MACHADOS</t>
  </si>
  <si>
    <t>ETA -  MACHADOS</t>
  </si>
  <si>
    <t>REL - ETA - MACHADOS</t>
  </si>
  <si>
    <t>MORENO</t>
  </si>
  <si>
    <t>BONANÇA</t>
  </si>
  <si>
    <t xml:space="preserve">ETA -  Bonança </t>
  </si>
  <si>
    <t xml:space="preserve">BOOSTER - Rua Chile </t>
  </si>
  <si>
    <t xml:space="preserve">EEat - Alto da Catita </t>
  </si>
  <si>
    <t xml:space="preserve">EEat - Alto da Estrela </t>
  </si>
  <si>
    <t xml:space="preserve">EEat - Alto da Liberdade </t>
  </si>
  <si>
    <t xml:space="preserve">EEat - Conde da Boa Vista(Centro) </t>
  </si>
  <si>
    <t xml:space="preserve">EEat - Miguel Arraes </t>
  </si>
  <si>
    <t xml:space="preserve">RAP - REL - e EEat - Alto da liberdade </t>
  </si>
  <si>
    <t xml:space="preserve">RAP - REL - e EEat - Central(Galinha D' Água) </t>
  </si>
  <si>
    <t xml:space="preserve">RAP - Alto da Estrela </t>
  </si>
  <si>
    <t xml:space="preserve">RAP - e REL - Alto do Cemitério </t>
  </si>
  <si>
    <t xml:space="preserve">RAP - Santo Antonio </t>
  </si>
  <si>
    <t>REL - Alto Santo Antônio</t>
  </si>
  <si>
    <t>EEat - Alto Santo Antônio</t>
  </si>
  <si>
    <t xml:space="preserve">EEat - Alto do Cemitério </t>
  </si>
  <si>
    <t>REL - Vila Holandesa 1</t>
  </si>
  <si>
    <t>REL - Vila Holandesa 2</t>
  </si>
  <si>
    <t>REL - Alto da Olaria</t>
  </si>
  <si>
    <t xml:space="preserve">EEat - Alto da Olaria </t>
  </si>
  <si>
    <t>REL - Noel Rosa -  Quadra XV Curado II (recebe água de EE Noel Rosa)</t>
  </si>
  <si>
    <t>NAZARE DA MATA</t>
  </si>
  <si>
    <t>CAPTAÇÃO</t>
  </si>
  <si>
    <t>CAPTAÇÃO RIO SIRIJI</t>
  </si>
  <si>
    <t>CAPTAÇÃO RIACHO TEITANDUBA</t>
  </si>
  <si>
    <t>CAPTAÇÃO BARRAGEM MOROJOSINHO</t>
  </si>
  <si>
    <t>EEab - MOROJOSINHO</t>
  </si>
  <si>
    <t>ETA -  NAZARÉ DA MATA</t>
  </si>
  <si>
    <t>EEat - ETA - NAZARÉ DA MATA</t>
  </si>
  <si>
    <t>EEat - 02 - VILA DO RÁDIO</t>
  </si>
  <si>
    <t>RAP - ETA - NAZARÉ DA MATA</t>
  </si>
  <si>
    <t xml:space="preserve">REL - ETA - NAZARÉ DA MATA </t>
  </si>
  <si>
    <t>REL - DOM MOTA</t>
  </si>
  <si>
    <t>REL - 50 m³</t>
  </si>
  <si>
    <t>EEab - USINA BARRA</t>
  </si>
  <si>
    <t>EEat - ETA - NAZARÉ DA MATA (LAVAGEM DE FILTROS)</t>
  </si>
  <si>
    <t>EEat - TAMATAÚPE</t>
  </si>
  <si>
    <t>REL - TAMATAÚPE</t>
  </si>
  <si>
    <t>EEE</t>
  </si>
  <si>
    <t>EEE - 05</t>
  </si>
  <si>
    <t>EEE - 04 - UPE</t>
  </si>
  <si>
    <t>EEE - 01</t>
  </si>
  <si>
    <t>EEE - 06</t>
  </si>
  <si>
    <t>ETE - NAZARÉ DA MATA</t>
  </si>
  <si>
    <t>OLINDA</t>
  </si>
  <si>
    <t>BOTAFOGO</t>
  </si>
  <si>
    <t>RAP - CIDADE TABAJARA</t>
  </si>
  <si>
    <t>RAP - PERIJUCÃ [R1] (X6)</t>
  </si>
  <si>
    <t>RAP - URUBU [R2]</t>
  </si>
  <si>
    <t>RAP - 01 MONTE [R3](X4)</t>
  </si>
  <si>
    <t>RAP - JARDIM BRASIL [R4]</t>
  </si>
  <si>
    <t>RAP - 01 NOVA OLINDA [R6](X2)</t>
  </si>
  <si>
    <t>RAP - ALTO DA BONDADE [R7]</t>
  </si>
  <si>
    <t>RAP - NAVIO</t>
  </si>
  <si>
    <t xml:space="preserve">RAP - ALTO DA SÉ </t>
  </si>
  <si>
    <t>RAP - RIBEIRA</t>
  </si>
  <si>
    <t>RAP - TV PERNAMBUCO [R10]</t>
  </si>
  <si>
    <t>RAP - TV GLOBO</t>
  </si>
  <si>
    <t>REL - 01 ALTO DA BONDADE</t>
  </si>
  <si>
    <t>REL - ALTO DA SÉ [R15]</t>
  </si>
  <si>
    <t>REL - BAHIA</t>
  </si>
  <si>
    <t>REL - PONTO H</t>
  </si>
  <si>
    <t>RAP - PELUDO [R5]</t>
  </si>
  <si>
    <t>EEat - E4</t>
  </si>
  <si>
    <t>EEat - NOVA OLINDA E3</t>
  </si>
  <si>
    <t>RAP - PEIXINHOS 1 E 2</t>
  </si>
  <si>
    <t>REL - PEIXINHOS 1 E 2</t>
  </si>
  <si>
    <t>RAP - RESIDENCIAL CARLOS LAMARCA</t>
  </si>
  <si>
    <t>REL - ALTO SOL NASCENTE</t>
  </si>
  <si>
    <t>REL - MATA DO RONCA</t>
  </si>
  <si>
    <t>REL - VILA CONCEIÇÃO - PASSARINHO</t>
  </si>
  <si>
    <t>POÇOS</t>
  </si>
  <si>
    <t>EEab - NORTE</t>
  </si>
  <si>
    <t>EEab - SUL</t>
  </si>
  <si>
    <t>REL - CIDADE TABAJARA  [desativado]</t>
  </si>
  <si>
    <t>REL - RIO DOCE 1ª ETAPA (desativado)</t>
  </si>
  <si>
    <t>REL - RIO DOCE 2ªETAPA  [desativado]</t>
  </si>
  <si>
    <t>REL - SÉTIMO RO [desativado]</t>
  </si>
  <si>
    <t>REL - PEIXINHOS [sem operação]</t>
  </si>
  <si>
    <t>REL - PARANÁ [desativado]</t>
  </si>
  <si>
    <t>OURICURI</t>
  </si>
  <si>
    <t>EEat - ETA - VOLUNTÁRIOS DA PÁTRIA</t>
  </si>
  <si>
    <t>EEat - AEROPORTO</t>
  </si>
  <si>
    <t>EEat - ETA - SANTA RITA</t>
  </si>
  <si>
    <t>ETA -  VOLUNTÁRIOS DA PÁTRIA</t>
  </si>
  <si>
    <t>ETA -  SANTA RITA</t>
  </si>
  <si>
    <t>ETA -  OURICURI</t>
  </si>
  <si>
    <t>REL - CENTRO (ETA - OURICURI)</t>
  </si>
  <si>
    <t>RAP - ETA - VOLUNTÁRIOS DA PÁTRIA</t>
  </si>
  <si>
    <t>REL - ETA - SANTA RITA</t>
  </si>
  <si>
    <t>REL - BARRA DE SÃO PEDRO</t>
  </si>
  <si>
    <t>REL - POVOADO DE PASSAGEM DE PEDRA</t>
  </si>
  <si>
    <t>REL - POVOADO DE JATOBÁ</t>
  </si>
  <si>
    <t>PALMEIRINA</t>
  </si>
  <si>
    <t>PALMEIRINA-SAA LOCAL</t>
  </si>
  <si>
    <t>ETA -  Palmeirina</t>
  </si>
  <si>
    <t>RAP - 03 - Palmeirina</t>
  </si>
  <si>
    <t>EEat - RAP - 03 Palmeirina</t>
  </si>
  <si>
    <t>RAP - 01 - Palmeirina</t>
  </si>
  <si>
    <t>RAP - 02 - Palmeirina</t>
  </si>
  <si>
    <t>PARANATAMA</t>
  </si>
  <si>
    <t>POÇOS 1 E 2 SÍTIO DOS ARREPENDIDOS</t>
  </si>
  <si>
    <t>EEab - POÇOS 1 E 2 SÍTIO DOS ARREPENDIDOS</t>
  </si>
  <si>
    <t>EEab - SÍTIO BAIXO</t>
  </si>
  <si>
    <t>ETA - PARANATAMA</t>
  </si>
  <si>
    <t>REL - ETA - PARANATAMA</t>
  </si>
  <si>
    <t>PAULISTA</t>
  </si>
  <si>
    <t>REL - PARATIBE (CAIXA QUADRADA)</t>
  </si>
  <si>
    <t>EEat - II BOTAFOGO - RAP - E POÇO SUCÇÃO</t>
  </si>
  <si>
    <t>REL - ARTHUR LUNDGREN</t>
  </si>
  <si>
    <t>RAP - ARTHUR LUNDGREN</t>
  </si>
  <si>
    <t>BOTAFOGO E POÇO</t>
  </si>
  <si>
    <t>REL - ALAMEDA PAULISTA</t>
  </si>
  <si>
    <t>RAP - / REL - JARDIM PAULISTA</t>
  </si>
  <si>
    <t>REL - PARATIBE</t>
  </si>
  <si>
    <t>RAP - MUTIRÃO</t>
  </si>
  <si>
    <t>RAP/REL</t>
  </si>
  <si>
    <t>RAP/REL - MARANGUAPE I 1.400</t>
  </si>
  <si>
    <t>RAP/REL - ROSEIRA</t>
  </si>
  <si>
    <t xml:space="preserve">RAP/REL - MARANGUAPE II
</t>
  </si>
  <si>
    <t>REL - TORRE JANGA (BORGES)</t>
  </si>
  <si>
    <t>REL - INDAIÁ</t>
  </si>
  <si>
    <t>REL - CONCEIÇÃO</t>
  </si>
  <si>
    <t>REL - PAU AMARELO</t>
  </si>
  <si>
    <t>REL - MARIA FARINHA</t>
  </si>
  <si>
    <t>REL - PORTUGAL</t>
  </si>
  <si>
    <t>RAP/REL - MARANGUAPE I 2.000</t>
  </si>
  <si>
    <t>REL - NOSSA PRATA</t>
  </si>
  <si>
    <t>REL - TURURU</t>
  </si>
  <si>
    <t>PETROLANDIA</t>
  </si>
  <si>
    <t>SAA- PETROLÂNDIA</t>
  </si>
  <si>
    <t>EEab -PETROLÂNDIA</t>
  </si>
  <si>
    <t>EEat - – ETA - LAVAGEM DE FILTRO</t>
  </si>
  <si>
    <t xml:space="preserve">EEat - – BAIRRO NOVA ESPERANÇA
</t>
  </si>
  <si>
    <t>ETA - PETROLÂNDIA</t>
  </si>
  <si>
    <t>RAP - – ETA - PETROLÂNDIA</t>
  </si>
  <si>
    <t>REL - – LAVAGEM DE FILTRO</t>
  </si>
  <si>
    <t xml:space="preserve">REL - BAIRRO NOVA ESPERANÇA
</t>
  </si>
  <si>
    <t>PETROLINA</t>
  </si>
  <si>
    <t>EEE - JATOBÁ</t>
  </si>
  <si>
    <t>EEE - PEDRA DO BODE (FINAL)</t>
  </si>
  <si>
    <t>ETE - LOTEAMENTO RECIFE</t>
  </si>
  <si>
    <t>EEE - LOTEAMENTO RECIFE (FINAL)</t>
  </si>
  <si>
    <t xml:space="preserve">ETE - VILA MARCELA </t>
  </si>
  <si>
    <t xml:space="preserve">EEE - VILA MARCELA </t>
  </si>
  <si>
    <t>ETE - DOM AVELAR</t>
  </si>
  <si>
    <t>EEE - HAUS BEER</t>
  </si>
  <si>
    <t>EEE - CENTRO</t>
  </si>
  <si>
    <t>EEE - PORTO FLUVIAL</t>
  </si>
  <si>
    <t>EEE - JARDIM AMAZONAS</t>
  </si>
  <si>
    <t>EEE - COHAB MASSANGANO</t>
  </si>
  <si>
    <t>EEE - SÃO GONÇALO</t>
  </si>
  <si>
    <t>ETE - JARDIM PETRÓPOLIS</t>
  </si>
  <si>
    <t>EEE - JARDIM PETRÓPOLIS</t>
  </si>
  <si>
    <t>EEE - RIO CORRENTE</t>
  </si>
  <si>
    <t>ETE - COHAB VI</t>
  </si>
  <si>
    <t>EEE - COHAB VI</t>
  </si>
  <si>
    <t>EEE - NOVA BRASIL</t>
  </si>
  <si>
    <t>EEE - FLOR DO ALGODÃO</t>
  </si>
  <si>
    <t>EEE - COLINA DO RIO</t>
  </si>
  <si>
    <t>ETE - JOÃO DE DEUS</t>
  </si>
  <si>
    <t>EEE - JOÃO DE DEUS</t>
  </si>
  <si>
    <t>ETE -OURO PRETO</t>
  </si>
  <si>
    <t>EEE - OURO PRETO</t>
  </si>
  <si>
    <t>ETE - ANTÔNIO CASSIMIRO</t>
  </si>
  <si>
    <t>EEE - ANTÔNIO CASSIMIRO</t>
  </si>
  <si>
    <t>EEE - VIVENDAS</t>
  </si>
  <si>
    <t>EEE - MONSENHOR BERNADINO</t>
  </si>
  <si>
    <t>EEE - DOM AVELAR 4 (FINAL)</t>
  </si>
  <si>
    <t>EEE - DOM AVELAR 3 (VILA DÉBORA)</t>
  </si>
  <si>
    <t>EEE - PEDRA LINDA</t>
  </si>
  <si>
    <t>EEE - LOTEAMENTO VALE DOURADO</t>
  </si>
  <si>
    <t>EEE - JARDIM SÃO PAULO</t>
  </si>
  <si>
    <t>EEE - NOVA VIDA</t>
  </si>
  <si>
    <t>EEE - VILA DO FUTURO</t>
  </si>
  <si>
    <t>EEE - IPSEP</t>
  </si>
  <si>
    <t>EEE - VILA EULÁLIA</t>
  </si>
  <si>
    <t>ETE - CENTRO</t>
  </si>
  <si>
    <t>EEE - RAJADA 2</t>
  </si>
  <si>
    <t>EEE - RAJADA 1</t>
  </si>
  <si>
    <t>ETE - RAJADA</t>
  </si>
  <si>
    <t>ETE - IZACOLÂNDIA</t>
  </si>
  <si>
    <t>EEE - IZACOLÂNDIA</t>
  </si>
  <si>
    <t>RECIFE</t>
  </si>
  <si>
    <t>ALTO DO CÉU</t>
  </si>
  <si>
    <t>EEat - Mundo Novo</t>
  </si>
  <si>
    <t>RAP - Mundo Novo</t>
  </si>
  <si>
    <t>REL - Mundo Novo</t>
  </si>
  <si>
    <t>REL - Deodato</t>
  </si>
  <si>
    <t>REL - Alto Jose Bonifacio</t>
  </si>
  <si>
    <t>EEat - dos Morros</t>
  </si>
  <si>
    <t>EEat - Miramar</t>
  </si>
  <si>
    <t>REL - MIRAMAR</t>
  </si>
  <si>
    <t>ETA - 05 - Alto do Céu/ RESERVATÓRIO PEQUENO</t>
  </si>
  <si>
    <t>CAIXA D'ÁGUA</t>
  </si>
  <si>
    <t>EEat - Dois Unidos</t>
  </si>
  <si>
    <t>DOIS IRMÃOS</t>
  </si>
  <si>
    <t>EEat - Brasileira</t>
  </si>
  <si>
    <t>RAP - Brasileira</t>
  </si>
  <si>
    <t>REL - Brasileira</t>
  </si>
  <si>
    <t>RAP - R 4.2 Brasileira</t>
  </si>
  <si>
    <t>RAP - R- 3.1  Burity</t>
  </si>
  <si>
    <t>RAP - R- 4.1  Burity</t>
  </si>
  <si>
    <t>EEat - MACACOS</t>
  </si>
  <si>
    <t>EEat - DOIS IRMÃOS</t>
  </si>
  <si>
    <t>ESPERANÇA</t>
  </si>
  <si>
    <t>EEat - Rio Morno</t>
  </si>
  <si>
    <t>EEat -  Local Esperança</t>
  </si>
  <si>
    <t>REL - Velho Esperança</t>
  </si>
  <si>
    <t>REL - Novo 1 Esperança</t>
  </si>
  <si>
    <t>REL - Novo 2 Esperança</t>
  </si>
  <si>
    <t>EEat - Esperança p/ REL - Santa Tereza</t>
  </si>
  <si>
    <t>FREI DAMIÃO</t>
  </si>
  <si>
    <t>REL - Santa Tereza</t>
  </si>
  <si>
    <t>EEat - Frei Damião</t>
  </si>
  <si>
    <t>RAP - Frei Damião</t>
  </si>
  <si>
    <t>REL - Frei Damião</t>
  </si>
  <si>
    <t>GIQUIRI</t>
  </si>
  <si>
    <t>RAP - Giquiri Parte Baixa</t>
  </si>
  <si>
    <t>RAP - Giquiri Parte Intermediária</t>
  </si>
  <si>
    <t>MANDU</t>
  </si>
  <si>
    <t>EEat - ARRAIAL</t>
  </si>
  <si>
    <t>EEat - MANDU</t>
  </si>
  <si>
    <t>RAP - Alto do Mandu</t>
  </si>
  <si>
    <t>REL - Alto do Mandú</t>
  </si>
  <si>
    <t>REL - UR-2</t>
  </si>
  <si>
    <t>REL - UR-5</t>
  </si>
  <si>
    <t>REL - UR-10</t>
  </si>
  <si>
    <t>RAP - UR-5 (DESATIVADO)</t>
  </si>
  <si>
    <t>RAP - LAGOA ENCANTADA (DESATIVADO)</t>
  </si>
  <si>
    <t>REL - CRE IBURA  550M3 (DESATIVADO)</t>
  </si>
  <si>
    <t>REL - UR-3</t>
  </si>
  <si>
    <t>REL - UR-1</t>
  </si>
  <si>
    <t>RAP - UR-1</t>
  </si>
  <si>
    <t>REL - DOS MILAGRES (DESATIVADO)</t>
  </si>
  <si>
    <t>RAP - UR-4 (DESATIVADO)</t>
  </si>
  <si>
    <t>EEat - PINTOR AGENOR</t>
  </si>
  <si>
    <t>BOOSTER - LAGOA ENCANTADA</t>
  </si>
  <si>
    <t>REL - BOLA NA REDE</t>
  </si>
  <si>
    <t>SÍTIO DOS PINTOS</t>
  </si>
  <si>
    <t>RAP - SÍTIO DOS PINTOS</t>
  </si>
  <si>
    <t>EEat - Totó</t>
  </si>
  <si>
    <t>TAPACURÁ</t>
  </si>
  <si>
    <t>EEat - Bela Vista</t>
  </si>
  <si>
    <t>BOOSTER - UR7</t>
  </si>
  <si>
    <t>REL - São Braz</t>
  </si>
  <si>
    <t>BOOSTER - São Braz</t>
  </si>
  <si>
    <t>VAL PARAÍSO</t>
  </si>
  <si>
    <t>EEat - VAL PARAÍSO</t>
  </si>
  <si>
    <t>RAP - VAL PARAÍSO</t>
  </si>
  <si>
    <t>REL - VAL PARAÍSO</t>
  </si>
  <si>
    <t>REL - MONTE VERDE (DESATIVADO)</t>
  </si>
  <si>
    <t>RAP - MONTE VERDE</t>
  </si>
  <si>
    <t>REL - 2 CRE IBURA 800 m3</t>
  </si>
  <si>
    <t>SAO BENTO DO UNA</t>
  </si>
  <si>
    <t>ESPIRITO SANTO</t>
  </si>
  <si>
    <t>REL - ESPIRITO SANTO</t>
  </si>
  <si>
    <t>QUEIMADA GRANDE</t>
  </si>
  <si>
    <t>REL - QUEIMADA GRANDE</t>
  </si>
  <si>
    <t>SÃO BENTO DO UNA</t>
  </si>
  <si>
    <t>EEat - SÃO BENTO DO UNA-LAJEDO</t>
  </si>
  <si>
    <t>RAP - SÃO BENTO DO UNA (2000 m³)</t>
  </si>
  <si>
    <t>RAP - SÃO BENTO DO UNA (500 m³)</t>
  </si>
  <si>
    <t>SAO JOSE DO EGITO</t>
  </si>
  <si>
    <t>RIACHO DO MEIO</t>
  </si>
  <si>
    <t>EEab - EE 08 SISTEMA ADUTOR DO PAJEÚ</t>
  </si>
  <si>
    <t>ETA -  RIACHO DO MEIO</t>
  </si>
  <si>
    <t>REL - ETA - RIACHO DO MEIO</t>
  </si>
  <si>
    <t>RAP - ETA - RIACHO DO MEIO</t>
  </si>
  <si>
    <t>SÃO JOSÉ DO EGITO</t>
  </si>
  <si>
    <t>LAGO</t>
  </si>
  <si>
    <t>LAGO DE ITAPIRACA - SISTEMA ADUTOR PAJEÚ</t>
  </si>
  <si>
    <t>EEab - EE 08 SISTEMA ADUTOR PAJEÚ</t>
  </si>
  <si>
    <t>EEab - SÍTIO MUQUEM</t>
  </si>
  <si>
    <t>EEat - ETA - SÃO JOSÉ DO EGITO</t>
  </si>
  <si>
    <t>ETA -  SÃO JOSÉ DO EGITO</t>
  </si>
  <si>
    <t>REL - ETA - SÃO JOSÉ DO EGITO</t>
  </si>
  <si>
    <t>REL - DISTRITO INDUSTRIAL</t>
  </si>
  <si>
    <t>REL - PLANALTO</t>
  </si>
  <si>
    <t>SÃO LOURENÇO</t>
  </si>
  <si>
    <t xml:space="preserve">EEat - e RAP - Rua 15 </t>
  </si>
  <si>
    <t xml:space="preserve">EEat - e RAP - Rua 32 </t>
  </si>
  <si>
    <t xml:space="preserve">EEat - Grande Recife </t>
  </si>
  <si>
    <t xml:space="preserve">EEat - Maria Helena de Morais </t>
  </si>
  <si>
    <t xml:space="preserve">EEat - Tiúma </t>
  </si>
  <si>
    <t xml:space="preserve">RAP - R1 e EEat - Varzea Fria </t>
  </si>
  <si>
    <t xml:space="preserve">REL - Carcará </t>
  </si>
  <si>
    <t xml:space="preserve">REL - Chã de Táboa </t>
  </si>
  <si>
    <t xml:space="preserve">REL - Constantino </t>
  </si>
  <si>
    <t xml:space="preserve">REL - Grande Recife </t>
  </si>
  <si>
    <t xml:space="preserve">REL - Maria Helena de Morais </t>
  </si>
  <si>
    <t xml:space="preserve">REL - Muribara </t>
  </si>
  <si>
    <t xml:space="preserve">REL - Rua 39 </t>
  </si>
  <si>
    <t xml:space="preserve">REL - Tiúma 150m³ </t>
  </si>
  <si>
    <t xml:space="preserve">REL - Tiúma de 400m³ </t>
  </si>
  <si>
    <t>TAQUARITINGA DO NORTE</t>
  </si>
  <si>
    <t>SAA- TAQUARITINGA DO NORTE</t>
  </si>
  <si>
    <t xml:space="preserve">EEab - 1 </t>
  </si>
  <si>
    <t>EEat - CENTRAL</t>
  </si>
  <si>
    <t>ETA -  MATEUS VIEIRA</t>
  </si>
  <si>
    <t xml:space="preserve">REL - SILVA DE BAIXO </t>
  </si>
  <si>
    <t>RAP - SILVA DE CIMA</t>
  </si>
  <si>
    <t>RAP - ETA -  TAQUARITINGA DO NORTE VELHA</t>
  </si>
  <si>
    <t>RAP - SECUNDÁRIA ( PREFEITURA)</t>
  </si>
  <si>
    <t>RAP - 1 - DESATIVADO</t>
  </si>
  <si>
    <t>RAP - DA ETA - VELHA TAQUARITINGA DO NORTE</t>
  </si>
  <si>
    <t>RAP - 40</t>
  </si>
  <si>
    <t>REL - BRASÍLIA 1</t>
  </si>
  <si>
    <t>RAP - BRASILÍA</t>
  </si>
  <si>
    <t>VICENCIA</t>
  </si>
  <si>
    <t>SAA - MURUPÉ</t>
  </si>
  <si>
    <t>ETA -  MURUPÉ</t>
  </si>
  <si>
    <t>RAP - 01 - MURUPÉ</t>
  </si>
  <si>
    <t>REL - MURUPÉ</t>
  </si>
  <si>
    <t>EEat - ETA - MURUPÉ CIDADES</t>
  </si>
  <si>
    <t>EEat - ETA - MURUPÉ DISTRITO</t>
  </si>
  <si>
    <t>RAP - 02 - MURUPÉ</t>
  </si>
  <si>
    <t>SAA - VICENCIA LOCAL</t>
  </si>
  <si>
    <t>REL - CRUZEIRO</t>
  </si>
  <si>
    <t>EEab - VERTENTINHA</t>
  </si>
  <si>
    <t>EEat - ESTEFÂNIA CARNEIRO</t>
  </si>
  <si>
    <t>ETA -  VICÊNCIA</t>
  </si>
  <si>
    <t>REL - ETA - VICÊNCIA</t>
  </si>
  <si>
    <t>REL - CHÃ DOS MANDADOS</t>
  </si>
  <si>
    <t>REL - ALTO DA FOICE</t>
  </si>
  <si>
    <t>EEab - COITADINHA</t>
  </si>
  <si>
    <t>RAP - ÁGUA DOCE</t>
  </si>
  <si>
    <t>EEat - BORRACHA</t>
  </si>
  <si>
    <t>RAP - BORRACHA</t>
  </si>
  <si>
    <t>EEat - REL - CHÃ DOS MANDADOS</t>
  </si>
  <si>
    <t>RAP - 01 - VICÊNCIA</t>
  </si>
  <si>
    <t>RAP - 02 - VICÊNCIA</t>
  </si>
  <si>
    <t>EEat - REL - ETA - VICÊNCIA</t>
  </si>
  <si>
    <t>Motivos do Encerramento de Atendimentos</t>
  </si>
  <si>
    <t>Atendimentos Fora do Prazo</t>
  </si>
  <si>
    <t>Não Especificado (-)</t>
  </si>
  <si>
    <t>Conclusão do Serviço</t>
  </si>
  <si>
    <t>Não conclusão do serviço</t>
  </si>
  <si>
    <t>Serviço já executado</t>
  </si>
  <si>
    <t>Imóvel fechado</t>
  </si>
  <si>
    <t>Determinações Gerais</t>
  </si>
  <si>
    <t>Determinações Gerais (Titulo)</t>
  </si>
  <si>
    <t>Determinações Gerais (Texto)</t>
  </si>
  <si>
    <t>Determinações Gerais (Informações Complementares)</t>
  </si>
  <si>
    <t>Recomendações</t>
  </si>
  <si>
    <t>Texto</t>
  </si>
  <si>
    <t>Informações Complementares</t>
  </si>
  <si>
    <t>Correções Imediatas das Não Conformidades</t>
  </si>
  <si>
    <t xml:space="preserve">Adotar providências imediatas para correção das 03 (três) Não Conformidades constatadas na unidade de atendimento de Gravatá, conforme discriminadas na Tabela 1, com ênfase na adequação das instalações à legislação vigente, acessibilidade, disponibilização de informações obrigatórias ao público e dimensionamento adequado de recursos humanos e materiais.
</t>
  </si>
  <si>
    <t>Acessibilidade e Atendimento ao Público</t>
  </si>
  <si>
    <t xml:space="preserve">Implementar as adequações necessárias nas instalações físicas da loja de atendimento, garantindo plena acessibilidade para pessoas com deficiência, conforme as normas técnicas e regulatórias aplicáveis, incluindo sinalização tátil e em Braille, conforme previsto na NBR 9050.
</t>
  </si>
  <si>
    <t>Transparência e Direito à Informação</t>
  </si>
  <si>
    <t>Providenciar a fixação, em local de fácil visualização pelo público, de:
    Legislação vigente relacionada aos serviços prestados;
    Livro de manifestações dos usuários, conforme regulamentação vigente.</t>
  </si>
  <si>
    <t>Abreu e Lima</t>
  </si>
  <si>
    <t>Piriripororo</t>
  </si>
  <si>
    <t>asdasd</t>
  </si>
  <si>
    <t>tá massa</t>
  </si>
  <si>
    <t>Cadastro de Não Conformidades</t>
  </si>
  <si>
    <t>Lista de Municipios</t>
  </si>
  <si>
    <t>Lista de Unidades</t>
  </si>
  <si>
    <t>Lista de NCs</t>
  </si>
  <si>
    <t>Não Conformidade</t>
  </si>
  <si>
    <t>Artigo</t>
  </si>
  <si>
    <t>Enquadramento</t>
  </si>
  <si>
    <t>Determinações</t>
  </si>
  <si>
    <t>Nome da Foto</t>
  </si>
  <si>
    <t>Art. 23</t>
  </si>
  <si>
    <t>Art. 46, Inciso XVI</t>
  </si>
  <si>
    <t>Reparar ou substituir muro ou cercas danificados.</t>
  </si>
  <si>
    <t>Foto 01</t>
  </si>
  <si>
    <t>Piso com Saliência ou depressão</t>
  </si>
  <si>
    <t>Nivelar e reparar o piso.</t>
  </si>
  <si>
    <t>Implementar medidas corretivas para eliminar riscos.</t>
  </si>
  <si>
    <t>Foto 02</t>
  </si>
  <si>
    <t>Melhorar acesso à área.</t>
  </si>
  <si>
    <t>Foto 03</t>
  </si>
  <si>
    <t>Ausência de medidor de nível de água ou medidor danificado</t>
  </si>
  <si>
    <t>Instalar ou reparar medidor de nível de água.</t>
  </si>
  <si>
    <t>Instalar muro ou cercas de proteção.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</si>
  <si>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</si>
  <si>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</si>
  <si>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</si>
  <si>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</si>
  <si>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</si>
  <si>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</si>
  <si>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</si>
  <si>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</si>
  <si>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</si>
  <si>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</si>
  <si>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</si>
  <si>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</si>
  <si>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</si>
  <si>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</si>
  <si>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</si>
  <si>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</si>
  <si>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</si>
  <si>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</si>
  <si>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</si>
  <si>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</si>
  <si>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</si>
  <si>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</si>
  <si>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</si>
  <si>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</si>
  <si>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</si>
  <si>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</si>
  <si>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</si>
  <si>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</si>
  <si>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</si>
  <si>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</si>
  <si>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</si>
  <si>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</si>
  <si>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</si>
  <si>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</si>
  <si>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</si>
  <si>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</si>
  <si>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</si>
  <si>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</si>
  <si>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</si>
  <si>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</si>
  <si>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</si>
  <si>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</si>
  <si>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</si>
  <si>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</si>
  <si>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</si>
  <si>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</si>
  <si>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</si>
  <si>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</si>
  <si>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</si>
  <si>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</si>
  <si>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</si>
  <si>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</si>
  <si>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</si>
  <si>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</si>
  <si>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</si>
  <si>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</si>
  <si>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</si>
  <si>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</si>
  <si>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</si>
  <si>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</si>
  <si>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</si>
  <si>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</si>
  <si>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</si>
  <si>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</si>
  <si>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</si>
  <si>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</si>
  <si>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</si>
  <si>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</si>
  <si>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</si>
  <si>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</si>
  <si>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</si>
  <si>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</si>
  <si>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</si>
  <si>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</si>
  <si>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</si>
  <si>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</si>
  <si>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</si>
  <si>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</si>
  <si>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</si>
  <si>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</si>
  <si>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</si>
  <si>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</si>
  <si>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</si>
  <si>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</si>
  <si>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</si>
  <si>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</si>
  <si>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</si>
  <si>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</si>
  <si>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</si>
  <si>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</si>
  <si>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</si>
  <si>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</si>
  <si>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</si>
  <si>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</si>
  <si>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</si>
  <si>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</si>
  <si>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</si>
  <si>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</si>
  <si>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</si>
  <si>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</si>
  <si>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</si>
  <si>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</si>
  <si>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</si>
  <si>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</si>
  <si>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</si>
  <si>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</si>
  <si>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</si>
  <si>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</si>
  <si>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</si>
  <si>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</si>
  <si>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</si>
  <si>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</si>
  <si>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</si>
  <si>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</si>
  <si>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</si>
  <si>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</si>
  <si>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</si>
  <si>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</si>
  <si>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</si>
  <si>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</si>
  <si>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</si>
  <si>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</si>
  <si>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</si>
  <si>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</si>
  <si>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</si>
  <si>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</si>
  <si>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</si>
  <si>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</si>
  <si>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Ausência de CMB reserva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</si>
  <si>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</si>
  <si>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</si>
  <si>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</si>
  <si>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</si>
  <si>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</si>
  <si>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</si>
  <si>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</si>
  <si>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</si>
  <si>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</si>
  <si>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</si>
  <si>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</si>
  <si>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Implementar rotina de manutenção, limpeza e conservação.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</si>
  <si>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</si>
  <si>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</si>
  <si>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</si>
  <si>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</si>
  <si>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</si>
  <si>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</si>
  <si>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</si>
  <si>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</si>
  <si>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</si>
  <si>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</si>
  <si>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</si>
  <si>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</si>
  <si>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</si>
  <si>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</si>
  <si>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Quadro de medição de energia sem proteção ou instalações elétricas em condições inadequadas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</si>
  <si>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</si>
  <si>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</si>
  <si>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</si>
  <si>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</si>
  <si>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</si>
  <si>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</si>
  <si>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</si>
  <si>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</si>
  <si>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</si>
  <si>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Instalar guarda-corpo de proteção.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</si>
  <si>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</si>
  <si>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</si>
  <si>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</si>
  <si>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</si>
  <si>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</si>
  <si>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</si>
  <si>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</si>
  <si>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</si>
  <si>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</si>
  <si>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</si>
  <si>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</si>
  <si>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</si>
  <si>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</si>
  <si>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</si>
  <si>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</si>
  <si>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</si>
  <si>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</si>
  <si>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</si>
  <si>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</si>
  <si>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</si>
  <si>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</si>
  <si>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</si>
  <si>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Portão de acesso danificado/oxidado</t>
  </si>
  <si>
    <t>Reparar ou substituir portão de acesso.</t>
  </si>
  <si>
    <t>EEE-35</t>
  </si>
  <si>
    <t>Portão de acesso sem tranca</t>
  </si>
  <si>
    <t>Instalar tranca no portão de acesso.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</si>
  <si>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</si>
  <si>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</si>
  <si>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</si>
  <si>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</si>
  <si>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</si>
  <si>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</si>
  <si>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ETA-01</t>
  </si>
  <si>
    <t>Instalar placa de identificação visível e durável.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</si>
  <si>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</si>
  <si>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</si>
  <si>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</si>
  <si>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</si>
  <si>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</si>
  <si>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</si>
  <si>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</si>
  <si>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</si>
  <si>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</si>
  <si>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</si>
  <si>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</si>
  <si>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</si>
  <si>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</si>
  <si>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</si>
  <si>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</si>
  <si>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</si>
  <si>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</si>
  <si>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</si>
  <si>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</si>
  <si>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</si>
  <si>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</si>
  <si>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</si>
  <si>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</si>
  <si>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</si>
  <si>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</si>
  <si>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</si>
  <si>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</si>
  <si>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</si>
  <si>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</si>
  <si>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</si>
  <si>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</si>
  <si>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</si>
  <si>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</si>
  <si>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</si>
  <si>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</si>
  <si>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</si>
  <si>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</si>
  <si>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</si>
  <si>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</si>
  <si>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</si>
  <si>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</si>
  <si>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</si>
  <si>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</si>
  <si>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</si>
  <si>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</si>
  <si>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</si>
  <si>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</si>
  <si>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</si>
  <si>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</si>
  <si>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</si>
  <si>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</si>
  <si>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</si>
  <si>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</si>
  <si>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</si>
  <si>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</si>
  <si>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</si>
  <si>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</si>
  <si>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</si>
  <si>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</si>
  <si>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</si>
  <si>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</si>
  <si>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</si>
  <si>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</si>
  <si>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</si>
  <si>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</si>
  <si>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</si>
  <si>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</si>
  <si>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</si>
  <si>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</si>
  <si>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</si>
  <si>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</si>
  <si>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</si>
  <si>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</si>
  <si>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</si>
  <si>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</si>
  <si>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</si>
  <si>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</si>
  <si>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</si>
  <si>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</si>
  <si>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</si>
  <si>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</si>
  <si>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</si>
  <si>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</si>
  <si>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</si>
  <si>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</si>
  <si>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</si>
  <si>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</si>
  <si>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</si>
  <si>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</si>
  <si>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</si>
  <si>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</si>
  <si>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</si>
  <si>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</si>
  <si>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</si>
  <si>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</si>
  <si>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</si>
  <si>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</si>
  <si>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</si>
  <si>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</si>
  <si>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</si>
  <si>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</si>
  <si>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</si>
  <si>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</si>
  <si>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</si>
  <si>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</si>
  <si>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</si>
  <si>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</si>
  <si>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</si>
  <si>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</si>
  <si>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</si>
  <si>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</si>
  <si>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</si>
  <si>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</si>
  <si>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</si>
  <si>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</si>
  <si>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</si>
  <si>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</si>
  <si>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</si>
  <si>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</si>
  <si>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</si>
  <si>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</si>
  <si>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</si>
  <si>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</si>
  <si>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</si>
  <si>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</si>
  <si>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</si>
  <si>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</si>
  <si>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</si>
  <si>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</si>
  <si>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</si>
  <si>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</si>
  <si>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</si>
  <si>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</si>
  <si>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</si>
  <si>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</si>
  <si>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</si>
  <si>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</si>
  <si>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</si>
  <si>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</si>
  <si>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</si>
  <si>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</si>
  <si>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</si>
  <si>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</si>
  <si>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</si>
  <si>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</si>
  <si>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</si>
  <si>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</si>
  <si>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</si>
  <si>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</si>
  <si>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</si>
  <si>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</si>
  <si>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</si>
  <si>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</si>
  <si>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</si>
  <si>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</si>
  <si>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</si>
  <si>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</si>
  <si>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</si>
  <si>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</si>
  <si>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</si>
  <si>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</si>
  <si>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</si>
  <si>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</si>
  <si>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</si>
  <si>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</si>
  <si>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</si>
  <si>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</si>
  <si>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</si>
  <si>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</si>
  <si>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</si>
  <si>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</si>
  <si>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</si>
  <si>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</si>
  <si>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</si>
  <si>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</si>
  <si>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</si>
  <si>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</si>
  <si>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</si>
  <si>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</si>
  <si>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</si>
  <si>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</si>
  <si>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</si>
  <si>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</si>
  <si>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</si>
  <si>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</si>
  <si>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</si>
  <si>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</si>
  <si>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</si>
  <si>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</si>
  <si>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</si>
  <si>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</si>
  <si>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</si>
  <si>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</si>
  <si>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</si>
  <si>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</si>
  <si>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</si>
  <si>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</si>
  <si>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</si>
  <si>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</si>
  <si>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</si>
  <si>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</si>
  <si>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</si>
  <si>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</si>
  <si>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</si>
  <si>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</si>
  <si>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</si>
  <si>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</si>
  <si>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</si>
  <si>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</si>
  <si>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</si>
  <si>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</si>
  <si>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</si>
  <si>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</si>
  <si>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</si>
  <si>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</si>
  <si>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</si>
  <si>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Art. 21</t>
  </si>
  <si>
    <t>Art. 46, Inciso XIII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</si>
  <si>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</si>
  <si>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</si>
  <si>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</si>
  <si>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</si>
  <si>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</si>
  <si>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</si>
  <si>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</si>
  <si>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</si>
  <si>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</si>
  <si>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</si>
  <si>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</si>
  <si>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</si>
  <si>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</si>
  <si>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</si>
  <si>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</si>
  <si>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</si>
  <si>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</si>
  <si>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</si>
  <si>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</si>
  <si>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</si>
  <si>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</si>
  <si>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</si>
  <si>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</si>
  <si>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</si>
  <si>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</si>
  <si>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</si>
  <si>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</si>
  <si>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</si>
  <si>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</si>
  <si>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</si>
  <si>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</si>
  <si>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</si>
  <si>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</si>
  <si>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</si>
  <si>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</si>
  <si>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</si>
  <si>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</si>
  <si>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</si>
  <si>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</si>
  <si>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</si>
  <si>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</si>
  <si>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</si>
  <si>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</si>
  <si>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</si>
  <si>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</si>
  <si>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</si>
  <si>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</si>
  <si>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</si>
  <si>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</si>
  <si>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</si>
  <si>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</si>
  <si>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</si>
  <si>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</si>
  <si>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</si>
  <si>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</si>
  <si>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</si>
  <si>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</si>
  <si>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</si>
  <si>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</si>
  <si>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</si>
  <si>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</si>
  <si>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Repor a identificação para que seja legível.</t>
  </si>
  <si>
    <t>R-03</t>
  </si>
  <si>
    <t>R-04</t>
  </si>
  <si>
    <t>R-05</t>
  </si>
  <si>
    <t>R-06</t>
  </si>
  <si>
    <t>Melhorar segurança para evitar acesso não autorizado.</t>
  </si>
  <si>
    <t>R-07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</si>
  <si>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</si>
  <si>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</si>
  <si>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</si>
  <si>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</si>
  <si>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</si>
  <si>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</si>
  <si>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</si>
  <si>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</si>
  <si>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</si>
  <si>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</si>
  <si>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</si>
  <si>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</si>
  <si>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</si>
  <si>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</si>
  <si>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</si>
  <si>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</si>
  <si>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</si>
  <si>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</si>
  <si>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</si>
  <si>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</si>
  <si>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</si>
  <si>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</si>
  <si>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</si>
  <si>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</si>
  <si>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</si>
  <si>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</si>
  <si>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</si>
  <si>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</si>
  <si>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</si>
  <si>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</si>
  <si>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</si>
  <si>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</si>
  <si>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</si>
  <si>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</si>
  <si>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</si>
  <si>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</si>
  <si>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</si>
  <si>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</si>
  <si>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</si>
  <si>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</si>
  <si>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Ausência de telas de proteção nas aberturas de ventilação</t>
  </si>
  <si>
    <t>Instalar telas de proteção nas aberturas de ventilação.</t>
  </si>
  <si>
    <t>R-22</t>
  </si>
  <si>
    <t>R-23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</si>
  <si>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</si>
  <si>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</si>
  <si>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</si>
  <si>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</si>
  <si>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</si>
  <si>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</si>
  <si>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</si>
  <si>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</si>
  <si>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</si>
  <si>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</si>
  <si>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</si>
  <si>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</si>
  <si>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</si>
  <si>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</si>
  <si>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</si>
  <si>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</si>
  <si>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</si>
  <si>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</si>
  <si>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</si>
  <si>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</si>
  <si>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</si>
  <si>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</si>
  <si>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</si>
  <si>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</si>
  <si>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</si>
  <si>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</si>
  <si>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</si>
  <si>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</si>
  <si>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</si>
  <si>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</si>
  <si>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</si>
  <si>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</si>
  <si>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</si>
  <si>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</si>
  <si>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</si>
  <si>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</si>
  <si>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</si>
  <si>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</si>
  <si>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</si>
  <si>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</si>
  <si>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</si>
  <si>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</si>
  <si>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</si>
  <si>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</si>
  <si>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</si>
  <si>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</si>
  <si>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</si>
  <si>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R-42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</si>
  <si>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</si>
  <si>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</si>
  <si>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</si>
  <si>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</si>
  <si>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</si>
  <si>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</si>
  <si>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 xml:space="preserve"> MUNICÍPIO</t>
  </si>
  <si>
    <t>SISTEMA</t>
  </si>
  <si>
    <t>UNIDADE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</si>
  <si>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</si>
  <si>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</si>
  <si>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</si>
  <si>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</si>
  <si>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</si>
  <si>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</si>
  <si>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 xml:space="preserve">RUA SAPUCAIA (ao lado no N° 42) - UR 2  </t>
  </si>
  <si>
    <t>ÁGUA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</si>
  <si>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</si>
  <si>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</si>
  <si>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</si>
  <si>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</si>
  <si>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</si>
  <si>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-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</si>
  <si>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</si>
  <si>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</si>
  <si>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</si>
  <si>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</si>
  <si>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</si>
  <si>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</si>
  <si>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</si>
  <si>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-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</si>
  <si>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</si>
  <si>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</si>
  <si>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</si>
  <si>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</si>
  <si>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</si>
  <si>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</si>
  <si>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</si>
  <si>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</si>
  <si>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</si>
  <si>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</si>
  <si>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</si>
  <si>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</si>
  <si>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-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</si>
  <si>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</si>
  <si>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</si>
  <si>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</si>
  <si>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</si>
  <si>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-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</si>
  <si>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</si>
  <si>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</si>
  <si>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</si>
  <si>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</si>
  <si>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</si>
  <si>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</si>
  <si>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</si>
  <si>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</si>
  <si>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</si>
  <si>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</si>
  <si>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</si>
  <si>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</si>
  <si>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</si>
  <si>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</si>
  <si>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</si>
  <si>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</si>
  <si>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</si>
  <si>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</si>
  <si>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</si>
  <si>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</si>
  <si>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</si>
  <si>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</si>
  <si>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</si>
  <si>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</si>
  <si>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</si>
  <si>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</si>
  <si>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</si>
  <si>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</si>
  <si>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</si>
  <si>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</si>
  <si>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</si>
  <si>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</si>
  <si>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</si>
  <si>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-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</si>
  <si>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</si>
  <si>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</si>
  <si>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</si>
  <si>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</si>
  <si>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-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</si>
  <si>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</si>
  <si>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</si>
  <si>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</si>
  <si>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</si>
  <si>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</si>
  <si>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</si>
  <si>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</si>
  <si>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</si>
  <si>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</si>
  <si>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- COTERGADA CAMINHO DAS AGUAS</t>
  </si>
  <si>
    <t>IGARASSU-RES.13/REL - TROPICAL</t>
  </si>
  <si>
    <t>(IMOB) (DESATIVADO) NOVA CRUZ-RES.01/RAP</t>
  </si>
  <si>
    <t>ESTR. DA BATALHA, 4232 - JARDIM JORDÃO</t>
  </si>
  <si>
    <t>NOVA CRUZ-RES.02/RAP - 100m³</t>
  </si>
  <si>
    <t>NOVA CRUZ-RES.03 NOVA CRUZ 18M3</t>
  </si>
  <si>
    <t>DISTRITO TRES LADEIRAS-RES.01/REL.01 40 M³ - ETA -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</si>
  <si>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</si>
  <si>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</si>
  <si>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</si>
  <si>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</si>
  <si>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</si>
  <si>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</si>
  <si>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</si>
  <si>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</si>
  <si>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</si>
  <si>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</si>
  <si>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</si>
  <si>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</si>
  <si>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</si>
  <si>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</si>
  <si>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</si>
  <si>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</si>
  <si>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</si>
  <si>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</si>
  <si>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- 04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</si>
  <si>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</si>
  <si>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</si>
  <si>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</si>
  <si>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</si>
  <si>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</si>
  <si>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</si>
  <si>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</si>
  <si>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</si>
  <si>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</si>
  <si>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</si>
  <si>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</si>
  <si>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</si>
  <si>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</si>
  <si>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</si>
  <si>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</si>
  <si>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</si>
  <si>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</si>
  <si>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</si>
  <si>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</si>
  <si>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</si>
  <si>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</si>
  <si>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</si>
  <si>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</si>
  <si>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</si>
  <si>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- . 02/EEAT. 02  AREA RAP - 1400 M³</t>
  </si>
  <si>
    <t>ABREU E LIMA-RES.03/RAP.03-200M³-MAROMBA</t>
  </si>
  <si>
    <t>ABREU E LIMA-RES.05/REL-200M³-PLANALTO</t>
  </si>
  <si>
    <t>2ª  Trav. Santa Tereza, s/n, Passarinho - Recife/PE</t>
  </si>
  <si>
    <t>ABREU E LIMA-RES.06/RAP -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</si>
  <si>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</si>
  <si>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</si>
  <si>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</si>
  <si>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</si>
  <si>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</si>
  <si>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</si>
  <si>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</si>
  <si>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</si>
  <si>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</si>
  <si>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</si>
  <si>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Aliança - SAA Local</t>
  </si>
  <si>
    <t>Sistema Integrado Siriji</t>
  </si>
  <si>
    <t>GOIANA - ENGENHO BOA VISTA</t>
  </si>
  <si>
    <t>Riacho Barúna</t>
  </si>
  <si>
    <t>RUA DA PRAIA/RUA DO FAROL/RUA SANTO AMARO</t>
  </si>
  <si>
    <t>Riacho Siriji</t>
  </si>
  <si>
    <t>RUA CAIXA DÁGUA COM RUA DO CEMITÉRIO/ESTRADO DO MEGAÓ</t>
  </si>
  <si>
    <t>GOIANA - RUA DA CAIXA D AGUA (PROXIMO AO CEMITERIO) - TEJUCUPAPO - RAP</t>
  </si>
  <si>
    <t>AV NUNES MACHADO S/N</t>
  </si>
  <si>
    <t>IGARASSU - RUA COSME DE SA PEREIRA S/N CENTRO</t>
  </si>
  <si>
    <t>Caueiras - SAA Local</t>
  </si>
  <si>
    <t>IGARASSU - LOT. CORTEGADA (PX ARCANJOS FAST CLUB)</t>
  </si>
  <si>
    <t>AV 27 DE SETEMBRO S/N</t>
  </si>
  <si>
    <t>ETA - Aliança</t>
  </si>
  <si>
    <t>RUA VEREADOR WOSHINGTON SAMPAIO VILAR, LOTEAMENTO CORTEGADA</t>
  </si>
  <si>
    <t>ESTRADA COMERCIAL DE PITANGA ¿ AGAMENON MAGALHAES ¿ IGARASSU</t>
  </si>
  <si>
    <t>EEat - ETA - Aliança</t>
  </si>
  <si>
    <t>RUA CONJUNTO RESIDENCIAL TROPICAL, S/N AGAMENON MAGALHAES – IGARASSU – PE</t>
  </si>
  <si>
    <t>RAP - Aliança</t>
  </si>
  <si>
    <t>RUA ANITA FONSECA S/N</t>
  </si>
  <si>
    <t>REL - ETA - Aliança</t>
  </si>
  <si>
    <t>RUA SANTA CRUZ S/N</t>
  </si>
  <si>
    <t>RAP - ETA - Aliança</t>
  </si>
  <si>
    <t>IGARASSU - RUA TENENTE PEDRO GALVAO, 215 - CRUZ DE REBOUCAS -  REL - GNM - POCO</t>
  </si>
  <si>
    <t>REL - 01 - Caueiras</t>
  </si>
  <si>
    <t>IGARASSU - RUA TENENTE PEDRO GALVAO, 262 - CRUZ DE REBOUCAS</t>
  </si>
  <si>
    <t>REL - 02 - Caueiras</t>
  </si>
  <si>
    <t>IGARASSU - RUA DETALHE S/N; LOTEAMENTO ENCANTO IGARASSU - CRUZ DE REBOUCAS - REL</t>
  </si>
  <si>
    <t>IGARASSU - RUA SANTA ELIZABETE, S/N, CRUZ DE REBOUCAS - RAP</t>
  </si>
  <si>
    <t>Upatininga - SAA Local</t>
  </si>
  <si>
    <t>IGARASSU - RUA ESTRADA DE MONJOPE, 1000 - BOTAFOGO - ETA</t>
  </si>
  <si>
    <t>REL - 01 - Upatininga</t>
  </si>
  <si>
    <t>IGARASSU - AVENIDA ERASMO MARTINS, S/N, SITIO BOA VISTA - REL</t>
  </si>
  <si>
    <t>REL - 02 - Upatininga</t>
  </si>
  <si>
    <t>Não existe em Igarassu esse reservatório (está errado)</t>
  </si>
  <si>
    <t>IGARASSU - RUA BELA VISTA, S/N, LOTEAMENTO BELA VISTA - REL</t>
  </si>
  <si>
    <t>AV. NELSON FERREIRA, Nº 2000 - MARANGUAPE I</t>
  </si>
  <si>
    <t>RUA 26, S/N - MARANGUAPE I</t>
  </si>
  <si>
    <t>ARACOIABA</t>
  </si>
  <si>
    <t>ARACOIABA-AAT/ADUTORAS DE AGUA TRATADA</t>
  </si>
  <si>
    <t>RUA 93, S/N, MARANGUAPE II</t>
  </si>
  <si>
    <t>COMPESA</t>
  </si>
  <si>
    <t>POÇO 01</t>
  </si>
  <si>
    <t>NÃO ESTAVA EM OPERAÇÃO</t>
  </si>
  <si>
    <t>POÇO 02 - BAIXA DA FORMIGA - BETÂNIA</t>
  </si>
  <si>
    <t>POÇO 03 - BAIXA DA FORMIGA - BETÂNIA</t>
  </si>
  <si>
    <t>BOM JARDIM-SAA</t>
  </si>
  <si>
    <t>SISTEMA INTEGRADO DE SIRIJI-PALMEIRINHA (PEDRA FINA)</t>
  </si>
  <si>
    <t>ATIVADO</t>
  </si>
  <si>
    <t>EEat- ETA 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</si>
  <si>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</si>
  <si>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</si>
  <si>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</si>
  <si>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</si>
  <si>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</si>
  <si>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</si>
  <si>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RAP- BIZARRA</t>
  </si>
  <si>
    <t>ETA -  BONITO</t>
  </si>
  <si>
    <t>ETA -  ALTO BONITO</t>
  </si>
  <si>
    <t>PARALISADA</t>
  </si>
  <si>
    <t>ATIVO</t>
  </si>
  <si>
    <t>DESATIVADA</t>
  </si>
  <si>
    <t>SANTA TEREZINHA-CAP.03/BARRAGEM TIGRE</t>
  </si>
  <si>
    <t>SAO JOSE DO EGITO-CAP.01/BARRAGEM SAO JOSE II</t>
  </si>
  <si>
    <t>(IMOB) MANDACAIA-CAP.01/P.01.01-MD/P.01-MANDACAIA</t>
  </si>
  <si>
    <t>SAIRE-CAP.01/BARRAGEM BOA VISTA</t>
  </si>
  <si>
    <t>(IMOB) SAO JOSE DO EGITO-CAP.02/BARRAGEM SAO JOSE I</t>
  </si>
  <si>
    <t>(IMOB) SITIO DOS NUNES-CAP.01/POCO 01</t>
  </si>
  <si>
    <t>SOLIDAO-CAP.01/BARRAGEM NOSSA SRA DE LOURDES</t>
  </si>
  <si>
    <t>SANTA CRUZ DO CAPIBARIBE-CAP.04/BARRAGEM TABOCAS</t>
  </si>
  <si>
    <t>(IMOB) TABIRA-CAP.01/ACUDE VITORINO GOMES</t>
  </si>
  <si>
    <t>(IMOB) TUPARETAMA-CAP.01/BARRAGEM BOM SUCESSO</t>
  </si>
  <si>
    <t>VILA DE FATIMA-CAP.01/P.01.01-VF/P.01-SAO BEN</t>
  </si>
  <si>
    <t>SAO CAETANO-CAP.01/BREJO DO COELHO</t>
  </si>
  <si>
    <t>SAO CAETANO-CAP.02/BARRAGEM BREJO DO BURACO (MAIOR)</t>
  </si>
  <si>
    <t>BARRA DE SAO PEDRO-AAB/ADUTORA DE AGUA BRUTA</t>
  </si>
  <si>
    <t>BOOSTER CHARNEQUINHA</t>
  </si>
  <si>
    <t>SAO CAETANO-CAP.03/BARRAGEM BREJO DO BURACO (MENOR)</t>
  </si>
  <si>
    <t>SAO JOAQUIM DO MONTE-CAP.01/BARRAGEM CAIANINH</t>
  </si>
  <si>
    <t>BOOSTER VILA PIRAPAMA</t>
  </si>
  <si>
    <t>BODOCO-CAP.01/BARRAGEM DO LOPES II</t>
  </si>
  <si>
    <t>AGUAS BELAS-CAP.01/BARRAGEM LAMARAO-BARRAGEM DE ACUMULACAO</t>
  </si>
  <si>
    <t>AFOGADOS DA INGAZEIRA-SI-AAT/ADUTORAS DE AGUA TRATADA</t>
  </si>
  <si>
    <t>AFOGADOS DA INGAZEIRA-EEAT.01/ETA - AFOGADOS</t>
  </si>
  <si>
    <t>AFOGADOS DA INGAZEIRA-EEAT.02/ELEVATORIA DA PONTE</t>
  </si>
  <si>
    <t>AFOGADOS DA INGAZEIRA-EEAT.03/ELEVATORIA INTERMEDIÁRIA JIQUIRI</t>
  </si>
  <si>
    <t>JATOBA-PIORE-AAT/ADUTORAS DE AGUA TRATADA</t>
  </si>
  <si>
    <t>(DESATIVADO) JATOBA-PIORE-EEAT.01</t>
  </si>
  <si>
    <t>(DESATIVADO) JATOBA-PIORE-EEAT.02</t>
  </si>
  <si>
    <t>JATOBA-PIORE-EEAT.04/CRUZEIRO DO NORDESTE</t>
  </si>
  <si>
    <t>BOOSTER ALGODOAIS</t>
  </si>
  <si>
    <t>ITAIBA-AAT/ADUTORAS DE AGUA TRATADA</t>
  </si>
  <si>
    <t>(SUBSTITUÍDO) ITAIBA-EEAT.01/JIRAU</t>
  </si>
  <si>
    <t>BOOSTER NAZARÉ</t>
  </si>
  <si>
    <t>(DESATIVADO) ITAIBA-NEGRAS-EEAT.02/ EE JIRAU-SALGADINHO</t>
  </si>
  <si>
    <t>(DESATIVADO) ITAIBA-NEGRAS-EEAT.03/EE NEGRAS</t>
  </si>
  <si>
    <t>PEDRA-AAT/ADUTORAS DE AGUA TRATADA</t>
  </si>
  <si>
    <t>(SUBSTITUÍDO) PEDRA-EEAT.01/ELEVATORIA ETA</t>
  </si>
  <si>
    <t>BELO JARDIM-AAT/ADUTORAS DE AGUA TRATADA</t>
  </si>
  <si>
    <t>BELO JARDIM-EEAT.01 BELO JARDIM/SANHARO/SAO BENTO DO UNA (BITURY)</t>
  </si>
  <si>
    <t>BELO JARDIM-EEat - 02 MARIA CRISTINA/VILA DA SERRA</t>
  </si>
  <si>
    <t>SALGUEIRO (TRATADA)-EEAT.01/ ETA - SALGUEIRO</t>
  </si>
  <si>
    <t>SALGUEIRO (TRATADA)-EEAT.02/SANTA MARGARIDA</t>
  </si>
  <si>
    <t>SITIO DOS NUNES-EEAT.01/SITIO DOS NUNES</t>
  </si>
  <si>
    <t>(IMOB) FLORES-RES.01/RAP - FLORES</t>
  </si>
  <si>
    <t>(SUBSTITUÍDO) JATOBA-PIORE-RES.01/REL - MODERNA</t>
  </si>
  <si>
    <t>(DESATIVADO) JATOBA-PIORE-RES.02/REL - CRUZEIRO DO NORDESTE</t>
  </si>
  <si>
    <t>(IMOB) JATOBA-PIORE-RES.03/REL - UMBURANAS</t>
  </si>
  <si>
    <t>(SUBSTITUÍDO) JATOBA-PIORE-RES.04/REL - MALHADA</t>
  </si>
  <si>
    <t>(SUBSTITUÍDO) ITAIBA-RES.01/REL - JIRAU</t>
  </si>
  <si>
    <t>Buster - Areinha</t>
  </si>
  <si>
    <t>(SUBSTITUÍDO) ITAIBA-RES.02/REL - SALGADINHO</t>
  </si>
  <si>
    <t>(SUBSTITUÍDO) PEDRA-RES.01</t>
  </si>
  <si>
    <t>BELO JARDIM-RES.01/RAP - 01 LAVAGEM DE FILTRO (ETA - MANOEL LONGO)</t>
  </si>
  <si>
    <t>BELO JARDIM-RES.02/RAP - 02</t>
  </si>
  <si>
    <t>BELO JARDIM-RES. 03/RAP - 03</t>
  </si>
  <si>
    <t xml:space="preserve">VARZEA DO UNA </t>
  </si>
  <si>
    <t>IPANEMINHA-RES. 01/ REL - (ETA - ROSAS)</t>
  </si>
  <si>
    <t>IPANEMINHA-RES. 02/ RAP - (ETA - ROSAS)</t>
  </si>
  <si>
    <t>(IMOB) BOM JARDIM-RAP - CANDENGO</t>
  </si>
  <si>
    <t>BOM JARDIM-RES.02/ RAP.01 BURACO DO TATU</t>
  </si>
  <si>
    <t>BOM JARDIM-RES.03/ RAP.02 BURACO DO TATU</t>
  </si>
  <si>
    <t>BOM JARDIM-RES.04/ RAP.03 BURACO DO TATU</t>
  </si>
  <si>
    <t>BIZARRA-RES. RAP.01</t>
  </si>
  <si>
    <t>LIMOEIRO-SI-RES.01/REL.01 MENDES LIMOEIRO</t>
  </si>
  <si>
    <t>CAMUTANGA-RAP.01 400 M3</t>
  </si>
  <si>
    <t>Camutanga</t>
  </si>
  <si>
    <t>Camutanga - Ferreiros</t>
  </si>
  <si>
    <t>CAETES-CAPOEIRAS-RES.01/REL.01</t>
  </si>
  <si>
    <t>CAETES-CAPOEIRAS-RES.02/REL.02</t>
  </si>
  <si>
    <t>(DESATIVADO) CRUZES-IBIRAJUBA-RES.01/RAP - DISTRIBUICAO</t>
  </si>
  <si>
    <t>(DESATIVADO) CRUZES-IBIRAJUBA-RES.02</t>
  </si>
  <si>
    <t>(DESATIVADO) SISTEMA ADUTOR DO OESTE-RES.01/REL - ETA - LUIZ GONZAGA</t>
  </si>
  <si>
    <t>(DESATIVADO) SISTEMA ADUTOR DO OESTE-RES.02/RAP - ETA - LUIZ GONZAGA</t>
  </si>
  <si>
    <t>SISTEMA ADUTOR DO OESTE-RES.03/RAP - OURICURI</t>
  </si>
  <si>
    <t>(DESATIVADO)TRINDADE-RES.01/REL - 01</t>
  </si>
  <si>
    <t>SALGUEIRO (TRATADA)-RES.01/RAP - ETA - RETANGULAR 01 500 M3</t>
  </si>
  <si>
    <t>SALGUEIRO (TRATADA)-RES.02/RAP - ETA - RETANGULAR 02 500 M3</t>
  </si>
  <si>
    <t>SALGUEIRO (TRATADA)-RES.03/RAP - ETA - CILINDRICO 01 600 M3"</t>
  </si>
  <si>
    <t>SALGUEIRO (TRATADA)-RES.04/RAP - ETA - CILINDRICO 02 600 M3</t>
  </si>
  <si>
    <t>(IMOB)(ENERGIA) SALGUEIRO (TRATADA)-RES.05</t>
  </si>
  <si>
    <t>Caruaru</t>
  </si>
  <si>
    <t>Caruaru - São Caetano - SI</t>
  </si>
  <si>
    <t>LAGOA DOS GATOS-CAP.01/BARRAGEM BREJO DA PONT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</si>
  <si>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</si>
  <si>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</si>
  <si>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</si>
  <si>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</si>
  <si>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</si>
  <si>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(IMOB) PALMEIRINA-CAP.01/BARRAGEM ROCHEDO</t>
  </si>
  <si>
    <t>PANELAS-CAP.01/BARRAGEM SAO SEBASTIAO</t>
  </si>
  <si>
    <t>Caruaru - SAA Local</t>
  </si>
  <si>
    <t>PARANATAMA-CAP.01/BARRAGEM BAIXINHA</t>
  </si>
  <si>
    <t>PARANATAMA-CAP.02/P.01.01-PA/P.01-PARANATAMA</t>
  </si>
  <si>
    <t>PARANATAMA-CAP.03/P.01.02-PA/P.02-PARANATAMA</t>
  </si>
  <si>
    <t>Santa Cruz do Capibaribe - SAA Local</t>
  </si>
  <si>
    <t>QUIPAPA-CAP.01/BARRAGEM AREIA</t>
  </si>
  <si>
    <t>Caruaru - Toritama - SI</t>
  </si>
  <si>
    <t>(IMOB) SALOA-CAP.02/P.01.01-SA/P.01-SALOA</t>
  </si>
  <si>
    <t>Jucazinho - Distrito Tambor - SI</t>
  </si>
  <si>
    <t>(IMOB) SALOA-CAP.03/P.01.02-SA/P.02-JULIO SANTANA</t>
  </si>
  <si>
    <t>(IMOB) SALOA-CAP.04/P.01.01-SA/P.01-BREJO VELHO</t>
  </si>
  <si>
    <t>SAO BENEDITO DO SUL-CAP.01/BARRAGEM AGUA FRIA</t>
  </si>
  <si>
    <t>(IMOB) SAO PEDRO-CAP.01/BARRAGEM DE CAJARANA</t>
  </si>
  <si>
    <t>TEREZINHA-CAP.01/BARRAGEM MASSARANDUBA</t>
  </si>
  <si>
    <t>Alto do Moura - SAA Local</t>
  </si>
  <si>
    <t>(IMOB) BARREIROS-CAP.01/BARRAGEM ACUDE MACACO</t>
  </si>
  <si>
    <t>CUCAU-CAP.01/P.01.01-CC/P.01-CUCAU</t>
  </si>
  <si>
    <t>CUCAU-CAP.02/P.01.02-CC/P.02-CUCAU</t>
  </si>
  <si>
    <t>RIO FORMOSO-CAP.01/BARRAGEM CACOCO</t>
  </si>
  <si>
    <t>RIO FORMOSO-CAP.02/BARRAGEM RIACHO DOS GATOS</t>
  </si>
  <si>
    <t>RIO FORMOSO-CAP.03/P.01.01-RF/COSSOCO</t>
  </si>
  <si>
    <t>SANTO AMARO DO SIRANHAEM-CAP.01/AGUA FRIA DE CIMA</t>
  </si>
  <si>
    <t>SAO JOSE DA COROA GRANDE-CAP.01/BARRAGEM RIO PERSINUNGA</t>
  </si>
  <si>
    <t>(DESATIVADO) CACHOEIRINHA-CAP.01/ACUDE CANTINHO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</si>
  <si>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</si>
  <si>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</si>
  <si>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</si>
  <si>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</si>
  <si>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</si>
  <si>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</si>
  <si>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TAMANDARE-CAP.01/ACUDE SALTINHO</t>
  </si>
  <si>
    <t>TAMANDARE-CAP.02/BARRAGEM UNIAO</t>
  </si>
  <si>
    <t>CHA GRANDE-CAP.01/BARRAGEM MACACOS</t>
  </si>
  <si>
    <t>CHA GRANDE.CAP.02/BARRAGEM SIRIQUITA</t>
  </si>
  <si>
    <t>ESCADA-CAP.01/BARRAGEM SAPOCAGY</t>
  </si>
  <si>
    <t>ESCADA-CAP.02/CAPTACAO PATA CHOCA</t>
  </si>
  <si>
    <t>(IMOB) GLORIA DO GOITA-CAP.01/BARRAGEM RIACHO URUBA</t>
  </si>
  <si>
    <t>GLORIA DO GOITA-CAP.02/RESERVATORIO DA BARRGEM CARPINA</t>
  </si>
  <si>
    <t>PRIMAVERA-CAP.01/BARRAGEM RIACHO JUSSARA</t>
  </si>
  <si>
    <t>PRIMAVERA-CAP.02/BARRAGEM RIACHO DO ARRODEIO</t>
  </si>
  <si>
    <t>VITORIA DE SANTO ANTAO-CAP.01/BARRAGEM JUSSARA</t>
  </si>
  <si>
    <t>(IMOB) VITORIA DE SANTO ANTAO-CAP.02/BARRAGEM PACA</t>
  </si>
  <si>
    <t>(IMOB) VITORIA DE SANTO ANTAO-CAP.03/BARRAGEM CANHA VELHA</t>
  </si>
  <si>
    <t>(IMOB) VITORIA DE SANTO ANTAO-CAP.04/BARRAGEM CANHA NOVA</t>
  </si>
  <si>
    <t>VITORIA DE SANTO ANTAO-CAP.05/BARRAGEM AGUAS CLARAS</t>
  </si>
  <si>
    <t>MANARI-CAP.01/P.01</t>
  </si>
  <si>
    <t>MANARI-CAP.02/P.02</t>
  </si>
  <si>
    <t>TAQUARITINGA DO NORTE-CAP.01/BARRAGEM DE QUEIMADA</t>
  </si>
  <si>
    <t>TAQUARITINGA DO NORTE-CAP.02/BARRAGEM DE ZAMBA</t>
  </si>
  <si>
    <t>TAQUARITINGA DO NORTE-CAP.03/BARRAGEM MATEUS VIEIRA</t>
  </si>
  <si>
    <t>RIBEIRAO-CAP.01</t>
  </si>
  <si>
    <t>RIBEIRAO-CAP.02</t>
  </si>
  <si>
    <t>Prata</t>
  </si>
  <si>
    <t>(DESATIVADO) ALTINHO-CAP.01/BARRAGEM MONDE</t>
  </si>
  <si>
    <t>PEDRA-EEAB.02/EE POCOS MORORO</t>
  </si>
  <si>
    <t>SERTANIA-AAB/ADUTORAS DE AGUA BRUTA</t>
  </si>
  <si>
    <t>Terra Vermelha</t>
  </si>
  <si>
    <t>SERTANIA-EEAB.01/ACUDE BARRA</t>
  </si>
  <si>
    <t>Jucazinho</t>
  </si>
  <si>
    <t>SERTANIA-EEAS.02/P.01.01-SE/P.01-SERTANIA</t>
  </si>
  <si>
    <t>SERTANIA-EEAS.05/P.01.04-SE/P.04-SERTANIA</t>
  </si>
  <si>
    <t>SERTANIA-EEAS.06/P.01.05-SE/P.05-SERTANIA</t>
  </si>
  <si>
    <t>SERTANIA-EEAS.08/P.01.07-SE/P.07-SERTANIA</t>
  </si>
  <si>
    <t>SERTANIA-EEAS.09/P.01.08-SE/P.08-SERTANIA</t>
  </si>
  <si>
    <t>SERTANIA-EEAS.10/P.01.09-SE/P.09-SERTANIA</t>
  </si>
  <si>
    <t>SERTANIA-EEAS.11/P.01.10-SE/P.10-SERTANIA</t>
  </si>
  <si>
    <t>Taquara</t>
  </si>
  <si>
    <t>TUPANATINGA-AAB/ADUTORA DE AGUA BRUTA</t>
  </si>
  <si>
    <t>TUPANATINGA-EEAS.01/P.01.03-BF/P.03-TUPANATINGA</t>
  </si>
  <si>
    <t>TUPANATINGA-EEAS.02/P.01.04-BF/P.04-TUPANATINGA</t>
  </si>
  <si>
    <t>Salgado</t>
  </si>
  <si>
    <t>TUPANATINGA-EEAB.01/TUPANATINGA (BAIXA FUNDA)</t>
  </si>
  <si>
    <t>VENTUROSA-AAB/ADUTORAS DE AGUA BRUTA</t>
  </si>
  <si>
    <t>(DESATIVADO) JUPI-CAP.01/BARRAGEM SANTA RITA (SUBSTITUIDO PELO CC 3111060001)</t>
  </si>
  <si>
    <t>VENTUROSA-EEAB.01/INGAZEIRA</t>
  </si>
  <si>
    <t>CACHOEIRINHA-AAB/ADUTORAS DE AGUA BRUTA</t>
  </si>
  <si>
    <t>MUTUCA-AAB/ADUTORAS DE AGUA BRUTA</t>
  </si>
  <si>
    <t>PESQUEIRA-AAB/ADUTORAS DE AGUA BRUTA</t>
  </si>
  <si>
    <t>CMB Booster - Zona rural e Toritama (ETA - Salgado)</t>
  </si>
  <si>
    <t>POCAO-AAB/ADUTORAS DE AGUA BRUTA</t>
  </si>
  <si>
    <t>Petrópolis</t>
  </si>
  <si>
    <t>POCAO-EEAB.01/DUAS SERRAS</t>
  </si>
  <si>
    <t>(DESATIVADO) LAGOA DOS GATOS-CAP.03/BARRAGEM CAJUEIR0</t>
  </si>
  <si>
    <t>POCAO - EEAB.03/FLUTUANTE PAO DE ACUCAR</t>
  </si>
  <si>
    <t>POCAO - EEAB.04/ EEab - PAO DE ACUCAR</t>
  </si>
  <si>
    <t>SANHARO-AAB/ADUTORAS DE AGUA BRUTA</t>
  </si>
  <si>
    <t>SANHARO-EEAB.02/ SAPATO 2</t>
  </si>
  <si>
    <t>SANHARO-EEAB.03/ SAPATO 2 FLUTUANTE</t>
  </si>
  <si>
    <t>SERRA DOS VENTOS-AAB/ADUTORAS DE AGUA BRUTA</t>
  </si>
  <si>
    <t>SERRA DOS VENTOS-EEAB/ EEab - PIACA-SERRA DOS VENTOS</t>
  </si>
  <si>
    <t>XUCURU-AAB/ADUTORAS DE AGUA BRUTA</t>
  </si>
  <si>
    <t>(DESATIVADO) SALOA-CAP.01/RIACHO</t>
  </si>
  <si>
    <t>ALIANCA-AAB/ADUTORAS DE AGUA BRUTA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</si>
  <si>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</si>
  <si>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</si>
  <si>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</si>
  <si>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</si>
  <si>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</si>
  <si>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CACHOEIRINHA DE MIRANDIBA-CAP.04/P 02.03 MR/P.03-FAZENDA SALVADOR</t>
  </si>
  <si>
    <t>(DESATIVADO) BELEM DO SAO FRANCISCO-CAP.01/RIO SAO FRANCISCO</t>
  </si>
  <si>
    <t>CARQUEJA/NAZARE DO PICO-CAP.02/P.01.02-CQH/P.</t>
  </si>
  <si>
    <t>(DESATIVADO) LAGOA DOS SATAS-CAP.01/BARRAGEM LAGOA DOS SATAS</t>
  </si>
  <si>
    <t>MIRANDIBA-CAP.01/P.01.01-MR/P.01-SAO GONCALO</t>
  </si>
  <si>
    <t>MIRANDIBA-CAP.02/P.01.01-MR/P.02-SITIO AJUNTADOR</t>
  </si>
  <si>
    <t>MIRANDIBA-CAP.03/P.01.03-MR/P.03 SITIO AJUNTADOR</t>
  </si>
  <si>
    <t>RAP- CEMITÉRIO</t>
  </si>
  <si>
    <t>EEAT- LAVAGEM DOS FILTROS</t>
  </si>
  <si>
    <t>RAP- LAVAGEM DOS FILTROS</t>
  </si>
  <si>
    <t>RAP- SITÍO GOIABA</t>
  </si>
  <si>
    <t xml:space="preserve">ATIVO </t>
  </si>
  <si>
    <t>Fernando de Noronha</t>
  </si>
  <si>
    <t>Açude do Xaréu</t>
  </si>
  <si>
    <t>(DESATIVADO) EEAB.02/EEab - CHINELO</t>
  </si>
  <si>
    <t>Placas de Captação de Água Pluvial - Morro do Pico</t>
  </si>
  <si>
    <t>MORAIS-EEAB.01</t>
  </si>
  <si>
    <t>MOREILANDIA-AAB/ADUTORAS DE AGUA BRUTA</t>
  </si>
  <si>
    <t>MOREILANDIA-EEAB.01</t>
  </si>
  <si>
    <t>NASCENTE-AAB/ADUTORAS DE AGUA BRUTA</t>
  </si>
  <si>
    <t>EEat- RAP - Pico</t>
  </si>
  <si>
    <t>NASCENTE-EEAB.01/EEab - NASCENTE</t>
  </si>
  <si>
    <t>OURICURI-AAB/ADUTORAS DE AGUA BRUTA</t>
  </si>
  <si>
    <t>(SUBSTITUÍDO) SITIO DOS NUNES-AAB/ADUTORAS DE AGUA BRUTA</t>
  </si>
  <si>
    <t>(DESATIVADO) SITIO DOS NUNES-EEAS.01/POCO 01</t>
  </si>
  <si>
    <t>RANCHARIA-AAB/ADUTORAS DE AGUA BRUTA</t>
  </si>
  <si>
    <t>(DESATIVADO) SOLIDAO-EEAB.01</t>
  </si>
  <si>
    <t>RANCHARIA-EEAB.01/EEab - RANCHARIA</t>
  </si>
  <si>
    <t>RANCHARIA-EEAB.02/EEab - BARRAGEM DA PREFEITURA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</si>
  <si>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</si>
  <si>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</si>
  <si>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</si>
  <si>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</si>
  <si>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</si>
  <si>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>(IMOB) AFRANIO-EEAB.01</t>
  </si>
  <si>
    <t xml:space="preserve">  Poço DPV - 7</t>
  </si>
  <si>
    <t>CAMOCIM DE SAO FELIX-EEAB.01 - CACHOEIRA DO GALO (TANQUE PIABA)</t>
  </si>
  <si>
    <t>CAMOCIM DE SAO FELIX-EEAB.03 - POCO DE AREIA</t>
  </si>
  <si>
    <t>CARUARU-AAB/ADUTORAS DE AGUA BRUTA</t>
  </si>
  <si>
    <t>(IMOB) CARUARU-EEAB.01/CARAPOTOS</t>
  </si>
  <si>
    <t>GRAVATA-AAB/ADUTORAS DE AGUA BRUTA</t>
  </si>
  <si>
    <t>GRAVATA-EEAB.01/AMARAGI</t>
  </si>
  <si>
    <t>OPERANDO NORMALMENTE</t>
  </si>
  <si>
    <t>PARALISADO PARA CONSERTO DA TUBULAÇÃO</t>
  </si>
  <si>
    <t>ATIVA</t>
  </si>
  <si>
    <t>PARALISADO</t>
  </si>
  <si>
    <t>BARREIROS-AAB/ADUTORAS DE AGUA BRUTA</t>
  </si>
  <si>
    <t>BARREIROS-EEAB.01 CARIMA</t>
  </si>
  <si>
    <t>CUCAU-AAB/ADUTORAS DE AGUA BRUTA</t>
  </si>
  <si>
    <t>CUCAU-EEAB.01</t>
  </si>
  <si>
    <t>CUCAU-EEAS.01/P.01.01-CC/P.01-CUCAU</t>
  </si>
  <si>
    <t>CUCAU-EEAS.02/P.01.02-CC/P.02-CUCAU</t>
  </si>
  <si>
    <t>(SUBSTITUÍDO) SIRIGI- AAB / AUTORA DE AGUA BRUTA</t>
  </si>
  <si>
    <t>SAO JOSE DA COROA GRANDE-EEAB.01</t>
  </si>
  <si>
    <t>SAUE-AAB/ADUTORAS DE AGUA BRUTA</t>
  </si>
  <si>
    <t>SAUE-EEAB.01</t>
  </si>
  <si>
    <t>SIRINHAEM-AAB/ADUTORAS DE AGUA BRUTA</t>
  </si>
  <si>
    <t>(SUBSTITUÍDO) ALTO DO MOURA-EEAB.01/TAQUARA</t>
  </si>
  <si>
    <t>SIRINHAEM-EEAB.02/FIO D'AGUA CAMBOINHA(Submersa)</t>
  </si>
  <si>
    <t>(DESATIVADO) BARRA DE GUABIRABA-EEAB.01 BARA DE GUABIRABA</t>
  </si>
  <si>
    <t>(SUBSTITUÍDO) BEZERROS-AAB/ADUTORAS DE AGUA BRUTA</t>
  </si>
  <si>
    <t>(SUBSTITUÍDO) BEZERROS-EEAB.01/BREJAO</t>
  </si>
  <si>
    <t>(SUBSTITUÍDO) BEZERROS-EEAB.02/ARACA</t>
  </si>
  <si>
    <t>(SUBSTITUÍDO) BEZERROS-EEAB.03/BOA VISTA</t>
  </si>
  <si>
    <t>(DESATIVADO) BEZERROS-EEAB.04 MANUINO</t>
  </si>
  <si>
    <t>SIRINHAEM-EEAB.03/CAMBOINHA</t>
  </si>
  <si>
    <t>TAMANDARÉ-SALTINHO-AAB/ADUTORAS DE AGUA BRUTA</t>
  </si>
  <si>
    <t>CHA GRANDE-EEAB.01 - MACACOS</t>
  </si>
  <si>
    <t>GRAVATÁI-AAB/ADUTORAS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</si>
  <si>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</si>
  <si>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</si>
  <si>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</si>
  <si>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</si>
  <si>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-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</si>
  <si>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</si>
  <si>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</si>
  <si>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</si>
  <si>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</si>
  <si>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</si>
  <si>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</si>
  <si>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</si>
  <si>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</si>
  <si>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</si>
  <si>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</si>
  <si>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</si>
  <si>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</si>
  <si>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</si>
  <si>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</si>
  <si>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</si>
  <si>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</si>
  <si>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- PONTA DE PEDRAS/ALTO DO FAROL</t>
  </si>
  <si>
    <t>TAQUARITINGA DO NORTE-AAB/ADUTORAS DE AGUA BRUTA</t>
  </si>
  <si>
    <t>GOIANA-RES.07/RAP - FLEXEIRAS</t>
  </si>
  <si>
    <t>(IMOB)(ENERGIA) TAQUARITINGA DO NORTE-EEAB.01 - QUEIMADAS</t>
  </si>
  <si>
    <t>PONTAS DE PEDRA-REDEDIST/REDE DE DISTRIBUICAO</t>
  </si>
  <si>
    <t>TAQUARITINGA DO NORTE-EEAB.02/EEab - 01 MATEUS VIEIRA</t>
  </si>
  <si>
    <t>PONTAS DE PEDRA-RES.01/RAP - PONTA DE PEDRAS/ALTO DO FAROL 150M3</t>
  </si>
  <si>
    <t>RIBEIRAO-AAB/ADUTORAS DE AGUA BRUTA</t>
  </si>
  <si>
    <t>TEJUCUPAPO-RES.01/RAP</t>
  </si>
  <si>
    <t>RIBEIRAO-EEAB.01 DITOSO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</si>
  <si>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</si>
  <si>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</si>
  <si>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</si>
  <si>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</si>
  <si>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</si>
  <si>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</si>
  <si>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</si>
  <si>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</si>
  <si>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</si>
  <si>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</si>
  <si>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</si>
  <si>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</si>
  <si>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</si>
  <si>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</si>
  <si>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- ETA -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</si>
  <si>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</si>
  <si>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</si>
  <si>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</si>
  <si>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-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</si>
  <si>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</si>
  <si>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</si>
  <si>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</si>
  <si>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</si>
  <si>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</si>
  <si>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CEDRO-EEAS.06/POCO/P.01 SITIO BATEDOR</t>
  </si>
  <si>
    <t>CEDRO-EEAS.07/POCO/P.02 SITIO BATEDOR</t>
  </si>
  <si>
    <t>CALUMBI-AAB/ADUTORAS DE AGUA BRUTA</t>
  </si>
  <si>
    <t>TAMBORIL (OURICURI)-AAB/ADUTORAS DE AGUA BRUTA</t>
  </si>
  <si>
    <t>(IMOB) TAMBORIL (OURICURI)-EEAB.01/EE TAMBORIL</t>
  </si>
  <si>
    <t>SERRA BRANCA (IPUBI)-AAB/ADUTORAS DE AGUA BRUTA</t>
  </si>
  <si>
    <t>SERRA BRANCA (IPUBI)-EEAS.01/P.01-SERRA BRANCA</t>
  </si>
  <si>
    <t>SERRA BRANCA (IPUBI)-EEAS.02/P.02-SERRA BRANCA</t>
  </si>
  <si>
    <t>(DESATIVADO) TACARATU-EEAS.01/P.01-CUMBRE</t>
  </si>
  <si>
    <t>CAICARINHA PENHA-AAB/ADUTORAS DE AGUA BRUTA</t>
  </si>
  <si>
    <t>BOOSTER PORTO</t>
  </si>
  <si>
    <t>(DESATIVADO) TACARATU-EEAS.03/P.04-BAIXA DO LERO</t>
  </si>
  <si>
    <t>CAICARINHA PENHA-EEAS.01/P.01.01-CP</t>
  </si>
  <si>
    <t>CANAA (TRIUNFO)-AAB/ADUTORA DE AGUA BRUTA</t>
  </si>
  <si>
    <t>LAGOA DO OURO-ETA.01/ETA - LAGOA DO OURO</t>
  </si>
  <si>
    <t>ITAMARACA-REDEDIST/REDE DE DISTRIBUICAO</t>
  </si>
  <si>
    <t>FLORES-ETA.01/ETA - FLORES</t>
  </si>
  <si>
    <t>ITAPISSUMA-AAT/ADUTORAS DE AGUA TRATADA</t>
  </si>
  <si>
    <t>SAO JOSE DO EGITO-ETA.01/ETA - SAO JOSE DO EGIT</t>
  </si>
  <si>
    <t>SOLIDAO-ETA.01/ETA - SOLIDAO</t>
  </si>
  <si>
    <t>ITAPISSUMA-REDEDIST/REDE DE DISTRIBUICAO</t>
  </si>
  <si>
    <t>TABIRA-ETA.01/ETA - BORBOREMA</t>
  </si>
  <si>
    <t>Itaquitinga</t>
  </si>
  <si>
    <t>Itaquitinga - SAA Local</t>
  </si>
  <si>
    <t>(DESATIVADO) JATOBA (SJB) - EEAS.02/P.02 JATOBA (SJB)</t>
  </si>
  <si>
    <t>SALOA-ETA.01/ETA - SALOA</t>
  </si>
  <si>
    <t>Itaquitinga Presídio - SAA Local</t>
  </si>
  <si>
    <t>Aduttora</t>
  </si>
  <si>
    <t>SAO BENEDITO DO SUL-ETA.01/SAO BENEDITO DO SUL</t>
  </si>
  <si>
    <t>(IMOB) VILA DE FATIMA-UTS.01/EAL VILA DE FATIMA</t>
  </si>
  <si>
    <t>ARARIPINA-ETA.01/ETA - ARARIPINA</t>
  </si>
  <si>
    <t>BARRA DE SAO PEDRO-UTS.01/UTS BARRA DE SAO PEDRO</t>
  </si>
  <si>
    <t>BODOCO-ETA.01/ETA - BODOCO</t>
  </si>
  <si>
    <t>EXU-ETA.01/ETA - EXU</t>
  </si>
  <si>
    <t>GERGELIM-ETA.01/ETA - GERGELIM</t>
  </si>
  <si>
    <t>TEREZINHA-ETA.01/ETA - TEREZINHA</t>
  </si>
  <si>
    <t>GRANITO-ETA.01/ETA - GRANITO</t>
  </si>
  <si>
    <t>IPUBI-ETA.01/ETA - IPUBI</t>
  </si>
  <si>
    <t>MORAIS-ETA.01/ETA - MORAIS</t>
  </si>
  <si>
    <t>MOREILANDIA-ETA.01/ETA - MOREILANDIA</t>
  </si>
  <si>
    <t>NASCENTE-ETA.01/ETA - NASCENTE</t>
  </si>
  <si>
    <t>OURICURI-ETA.01/ETA - OURICURI</t>
  </si>
  <si>
    <t>RANCHARIA-ETA.01/ETA - RANCHARIA</t>
  </si>
  <si>
    <t>SANTA CRUZ DE MALTA-ETA.01/ETA - SANTA CRUZ DE</t>
  </si>
  <si>
    <t>TRINDADE-ETA.01/ETA - TRINDADE</t>
  </si>
  <si>
    <t>Jaboatão dos Guararapes</t>
  </si>
  <si>
    <t>(IMOB)(ENERGIA)AFRANIO-ETA.01/ETA - AFRANIO</t>
  </si>
  <si>
    <t>(IMOB) DORMENTES-ETA.01/ETA - DORMENTES</t>
  </si>
  <si>
    <t>(DESATIVADO) SAO JOSE DO EGITO-ETA.02/ETA - RIACHO DO MEIO</t>
  </si>
  <si>
    <t>(SUBSTITUÍDO) SITIO DOS NUNES-UTS.01/SITIO DOS NUNES</t>
  </si>
  <si>
    <t>EXTREMA-ETA/ETA - EXTREMA</t>
  </si>
  <si>
    <t>LAGOA GRANDE-ETA.01/ETA - LAGOA GRANDE</t>
  </si>
  <si>
    <t xml:space="preserve">DUAS UNAS VELHAS </t>
  </si>
  <si>
    <t>LAGOA GRANDE-ETA.02/ETA - VERMELHO</t>
  </si>
  <si>
    <t>REL.- RUA UNIAO (DESATIVADO)</t>
  </si>
  <si>
    <t>OROCO-ETA.01/ETA - OROCO</t>
  </si>
  <si>
    <t>PETROLINA-ETA.01/ETA - PETROLINA I</t>
  </si>
  <si>
    <t>BARREIROS-ETA.01/ETA - BARREIROS</t>
  </si>
  <si>
    <t>CUCAU-ETA.01/ETA - CUCAU</t>
  </si>
  <si>
    <t>RIO FORMOSO-ETA.01/ETA - RIO FORMOSO</t>
  </si>
  <si>
    <t>SANTO AMARO DO SIRANHAEM-ETA.01/ETA - SANTO AMA</t>
  </si>
  <si>
    <t>SAO JOSE DA COROA GRANDE-ETA.01/ETA - SAO JOSE</t>
  </si>
  <si>
    <t>SAUE-ETA.01/ETA - SAUE</t>
  </si>
  <si>
    <t>SIRINHAEM-ETA.01/ETA - SIRINHAEM</t>
  </si>
  <si>
    <t>TAMANDARE-ETA.01/ETA - TAMANDARE</t>
  </si>
  <si>
    <t>TAMANDARE-ETA.02/ETA - AMARAJI</t>
  </si>
  <si>
    <t>CHA GRANDE-ETA.01/ETA - CHA GRANDE</t>
  </si>
  <si>
    <t>ESCADA-ETA.01/ETA - ESCADA</t>
  </si>
  <si>
    <t>GLORIA DO GOITA-ETA.01/ETA - GLORIA DO GOITA</t>
  </si>
  <si>
    <t>JOAQUIM NABUCO-ETA.01/ETA - JOAQUIM NABUCO</t>
  </si>
  <si>
    <t>POMBOS-ETA.01/ETA - POMBOS</t>
  </si>
  <si>
    <t>PRIMAVERA-ETA.01/ETA - PRIMAVERA</t>
  </si>
  <si>
    <t>BOOSTER PRAZERES</t>
  </si>
  <si>
    <t>VITORIA DE SANTO ANTAO-ETA.01/ETA - VITORIA</t>
  </si>
  <si>
    <t>BOOSTER AREEIRO</t>
  </si>
  <si>
    <t>MANARI-UTS/UNIDADE DE TRATAMENTO SIMPLIFICADO</t>
  </si>
  <si>
    <t>VILA VITORINO-ETA</t>
  </si>
  <si>
    <t>TAQUARITINGA DO NORTE-ETA.01/ETA - TAQUARITINGA DO NORTE (ZAMBA)</t>
  </si>
  <si>
    <t>(SUBSTITUÍDO) MUTUCA-ETA.01/ETA - JENIPAPO</t>
  </si>
  <si>
    <t>TAQUARITINGA DO NORTE-ETA.02/ETA - MATEUS VIEIRA</t>
  </si>
  <si>
    <t>RIBEIRAO-ETA.01</t>
  </si>
  <si>
    <t>NÃO FISCALIZADA</t>
  </si>
  <si>
    <t>SISTEMA INTEGRADO</t>
  </si>
  <si>
    <t>AGRESTINA-AAT/ADUTORAS DE AGUA TRATADA</t>
  </si>
  <si>
    <t xml:space="preserve">Buster Rua Chile </t>
  </si>
  <si>
    <t>ALTO BONITO-AAT/ADUTORAS DE AGUA TRATADA</t>
  </si>
  <si>
    <t>ALTO DO MOURA-AAT/ADUTORAS DE AGUA TRATADA</t>
  </si>
  <si>
    <t>BARRA DE GUABIRABA-AAT/ADUTORAS DE AGUA TRATA</t>
  </si>
  <si>
    <t>BARRA DE GUABIRABA-EEAT.01/CENTRO-ALTO DA ESPERANCA</t>
  </si>
  <si>
    <t>BARRA DE GUABIRABA-EEAT.02/CENTRO</t>
  </si>
  <si>
    <t>BARRA DO FARIAS-AAT/ADUTORAS DE AGUA TRATADA</t>
  </si>
  <si>
    <t>BATATEIRAS-AAT/ADUTORAS DE AGUA TRATADA</t>
  </si>
  <si>
    <t>BEZERROS-AAT/ADUTORAS DE AGUA TRATADA</t>
  </si>
  <si>
    <t>BEZERROS-EEAT.01/PARQUE DAS ACACIAS</t>
  </si>
  <si>
    <t>BEZERROS-EEAT.02/ASA BRANCA</t>
  </si>
  <si>
    <t>BEZERROS-EEAT.03/SAO LUCAS</t>
  </si>
  <si>
    <t>BEZERROS-EEAT.04/RESIDENCIAL BEZERROS</t>
  </si>
  <si>
    <t>BEZERROS-EEAT.05/LOTEAMENTO CAMPESTRE</t>
  </si>
  <si>
    <t>BONITO-AAT/ADUTORAS DE AGUA TRATADA</t>
  </si>
  <si>
    <t>BREJO DA MADRE DE DEUS-AAT/ADUTORAS DE AGUA T</t>
  </si>
  <si>
    <t>CAMOCIM DE SAO FELIX-AAT/ADUTORAS DE AGUA TRA</t>
  </si>
  <si>
    <t>CARUARU-AAT/ADUTORAS DE AGUA TRATADA</t>
  </si>
  <si>
    <t>CARUARU-EEAT.01 - COHAB III ( RENDEIRAS )</t>
  </si>
  <si>
    <t>CARUARU-EEAT.02 - MULTIRAO ( JOSE CARLOS OLIVEIRA )</t>
  </si>
  <si>
    <t>ESGOTO</t>
  </si>
  <si>
    <t>Olinda</t>
  </si>
  <si>
    <t>(IMOB) GRAVATA-EEAT.10/R5B</t>
  </si>
  <si>
    <t>GRAVATA-EEAT.11/R11 P/ O R13</t>
  </si>
  <si>
    <t>(DESATIVADO) GRAVATA-EEAT.12/SERRA DO MAROTO</t>
  </si>
  <si>
    <t>GRAVATA-EEAT.13/R11 p/ R14</t>
  </si>
  <si>
    <t>GRAVATA-EEAT.14/R14 p/ R15</t>
  </si>
  <si>
    <t>GRAVATA-EEAT.15/R2</t>
  </si>
  <si>
    <t>JATAUBA-AAT/ADUTORAS DE AGUA TRATADA</t>
  </si>
  <si>
    <t>(SUBSTITUÍDO) JATAUBA-EEAT.01</t>
  </si>
  <si>
    <t>(IMOB) JATAUBA-EEAT.02/LAVAGEM DE FILTROS</t>
  </si>
  <si>
    <t>JATAUBA-EEAT.03 POCO FUNDO II</t>
  </si>
  <si>
    <t>MANDACAIA-AAT/ADUTORAS DE AGUA TRATADA</t>
  </si>
  <si>
    <t>PASSIRA-AAT/ADUTORAS DE AGUA TRATADA</t>
  </si>
  <si>
    <t>RIACHO DAS ALMAS-AAT/ADUTORAS DE AGUA TRATADA</t>
  </si>
  <si>
    <t>RIACHO DAS ALMAS-EEAT.01</t>
  </si>
  <si>
    <t>SAIRE-AAT/ADUTORAS DE AGUA TRATADA</t>
  </si>
  <si>
    <t>SANTA CRUZ DO CAPIBARIBE-AAT/ADUTORAS DE AGUA</t>
  </si>
  <si>
    <t>SANTA CRUZ DO CAPIBARIBE-EEAT.01/EEat - 01 POCO FUNDO I</t>
  </si>
  <si>
    <t>SANTA CRUZ DO CAPIBARIBE-EEAT.02 (ETA - MACHADO)</t>
  </si>
  <si>
    <t>SANTA CRUZ DO CAPIBIBARIBE -EEat - 03 (CENTRO DE RESERVACAO)</t>
  </si>
  <si>
    <t>SAO CAETANO-AAT/ADUTORAS DE AGUA TRATADA</t>
  </si>
  <si>
    <t>SAO CAETANO-EEAT.01 - VICENTE CORDEIRO</t>
  </si>
  <si>
    <t>SAO CAETANO EEat - 02/ CILPE</t>
  </si>
  <si>
    <t>SAO JOAQUIM DO MONTE-AAT/ADUTORAS DE AGUA TRA</t>
  </si>
  <si>
    <t>SAO JOAQUIM DO MONTE-EEAT.01</t>
  </si>
  <si>
    <t>SURUBIM-AAT/ADUTORAS DE AGUA TRATADA</t>
  </si>
  <si>
    <t>TORITAMA-AAT/ADUTORAS DE AGUA TRATADA</t>
  </si>
  <si>
    <t>TORITAMA-EEAT.01/ EEat - TORITAMA</t>
  </si>
  <si>
    <t>VERTENTES- AAT/ADUTORA DE AGUA TRATADA</t>
  </si>
  <si>
    <t>VERTENTES- EEat - 01/ BOOSTER</t>
  </si>
  <si>
    <t>AGUAS BELAS-AAT/ADUTORAS DE AGUA TRATADA</t>
  </si>
  <si>
    <t>ALTINHO-AAT/ADUTORAS DE AGUA TRATADA</t>
  </si>
  <si>
    <t>ANGELIM-AAT/ADUTORAS DE AGUA TRATADA</t>
  </si>
  <si>
    <t>ANGELIM-EEAT.01</t>
  </si>
  <si>
    <t>BODOCO-AAT/ADUTORAS DE AGUA TRATADA</t>
  </si>
  <si>
    <t>EXU-AAT/ADUTORAS DE AGUA TRATADA</t>
  </si>
  <si>
    <t>GERGELIM-AAT/ADUTORAS DE AGUA TRATADA</t>
  </si>
  <si>
    <t>GRANITO-AAT/ADUTORAS DE AGUA TRATADA</t>
  </si>
  <si>
    <t>IPUBI-AAT/ADUTORAS DE AGUA TRATADA</t>
  </si>
  <si>
    <t>EM COLAPSO</t>
  </si>
  <si>
    <t>(ENERGIA) (DESATIVADO) PETROLANDIA-EEAT.01</t>
  </si>
  <si>
    <t>PETROLANDIA-EEAT.02/LAVAGEM DE FILTROS</t>
  </si>
  <si>
    <t>PETROLANDIA-EEAT.03/NOVA ESPERANCA</t>
  </si>
  <si>
    <t>ITACURUBA-AAT/ADUTORAS DE AGUA TRATADA</t>
  </si>
  <si>
    <t>SANTA CRUZ DA BAIXA VERDE-AAT/ADUTORAS DE AGU</t>
  </si>
  <si>
    <t>RESERVATÓRIO MIRUEIRA</t>
  </si>
  <si>
    <t>(IMOB) SANTA CRUZ DA BAIXA VERDE-EEAT.01</t>
  </si>
  <si>
    <t>SAO CAETANO DO NAVIO-AAT/ADUTORAS DE AGUA TRA</t>
  </si>
  <si>
    <t>(ENERGIA) (DESATIVADO) SAO CAETANO DO NAVIO-EEAT/EE. 01</t>
  </si>
  <si>
    <t>SAO JOSE DO BELMONTE-AAT/ADUTORAS DE AGUA TRA</t>
  </si>
  <si>
    <t>SERRA TALHADA-AAT/ADUTORAS DE AGUA TRATADA</t>
  </si>
  <si>
    <t>SERRA TALHADA-EEAT.01/ETA</t>
  </si>
  <si>
    <t>SERRA TALHADA-EEAT.02</t>
  </si>
  <si>
    <t>SERRA TALHADA-EEAT.03/IPSEP</t>
  </si>
  <si>
    <t>SERRA TALHADA-EEAT.04/COHAB</t>
  </si>
  <si>
    <t>SERRA TALHADA-EEAT.05/IPA</t>
  </si>
  <si>
    <t>SERRA TALHADA-EEAT.06/VILA BELA</t>
  </si>
  <si>
    <t>TACARATU-AAT/ADUTORAS DE AGUA TRATADA</t>
  </si>
  <si>
    <t>TACARATU-EEAT.01/FOLHA BRANCA</t>
  </si>
  <si>
    <t>TRIUNFO-AAT/ADUTORAS DE AGUA TRATADA</t>
  </si>
  <si>
    <t>TRIUNFO-EEAT.01</t>
  </si>
  <si>
    <t>TRIUNFO-EEAT.02/ EEat - SANTO ANTONIO</t>
  </si>
  <si>
    <t xml:space="preserve"> COMPESA</t>
  </si>
  <si>
    <t xml:space="preserve"> REL - – BAIRRO NOVA ESPERANÇA
</t>
  </si>
  <si>
    <t>Recife</t>
  </si>
  <si>
    <t>LIMOEIRO-RES.04/RAP.04 /SITIO DOS MENDES</t>
  </si>
  <si>
    <t>LIMOEIRO-RES.05/REL - GAMELEIRA 150 M3</t>
  </si>
  <si>
    <t>MACAPARANA-RES.01/RAP</t>
  </si>
  <si>
    <t>MACAPARANA-RES.02/REL</t>
  </si>
  <si>
    <t>(IMOB) MACAPARANA-RES.03</t>
  </si>
  <si>
    <t>MACAPARANA-RES.04</t>
  </si>
  <si>
    <t>MACHADOS-RES.01/REL</t>
  </si>
  <si>
    <t>(DESATIVADO) MACHADOS-RES.02</t>
  </si>
  <si>
    <t>(DESATIVADO) MACHADOS-RES.03</t>
  </si>
  <si>
    <t>NAZARE DA MATA-RES.01/RAP.01</t>
  </si>
  <si>
    <t>NAZARE DA MATA-RES.02/REL.02</t>
  </si>
  <si>
    <t>NAZARE DA MATA-RES.03/REL.03 - DOM MOTA</t>
  </si>
  <si>
    <t>NAZARE DA MATA-RES.04 - VILA DA RÁDIO</t>
  </si>
  <si>
    <t>OROBO-RES.01/RAP</t>
  </si>
  <si>
    <t>PAUDALHO-RES.01/REL.01</t>
  </si>
  <si>
    <t>BOOSTER DA LAGOA ENCANTADA</t>
  </si>
  <si>
    <t>PAUDALHO-RES.02/REL.02 SARDINHA</t>
  </si>
  <si>
    <t>Tapacurá</t>
  </si>
  <si>
    <t>PAUDALHO-RES.03/REL - ALTO DOIS IRMAOS</t>
  </si>
  <si>
    <t>Alto do Céu</t>
  </si>
  <si>
    <t>(IMOB) PAUDALHO-RES.04/RAP - ENGENHO ORA</t>
  </si>
  <si>
    <t>SAO VICENTE FERRER-RES.01/RAP</t>
  </si>
  <si>
    <t>SIRIGI-RES.01/RAP</t>
  </si>
  <si>
    <t>SIRIGI-RES.02/REL - ALTO DO CRUZEIRO</t>
  </si>
  <si>
    <t>TIMBAUBA-RES.01/RAP.01/PARA O REL.02</t>
  </si>
  <si>
    <t>TIMBAUBA-RES.02/REL.02/PARA O ALTO DA INDEPENDEENCIA</t>
  </si>
  <si>
    <t>TIMBAUBA-RES.03/REL.03 ALTO DO CRUZEIRO</t>
  </si>
  <si>
    <t>TIMBAUBA-RES.04/REL.04/PARA ALTO SANTA TEREZINHA</t>
  </si>
  <si>
    <t>(IMOB) TIMBAUBA-RES.05/REL.05</t>
  </si>
  <si>
    <t>Dois Irmãos</t>
  </si>
  <si>
    <t>TIMBAUBA-RES.06/RAP.01 JARDIM</t>
  </si>
  <si>
    <t>TIMBAUBA-RES.07/RAP.02 JARDIM</t>
  </si>
  <si>
    <t>TRACUNHAEM-RES.01/REL</t>
  </si>
  <si>
    <t>VICENCIA-RES.01/REL.01 ALTO DA FOICE</t>
  </si>
  <si>
    <t>VICENCIA-RES.02/REL.02 /CHÃ DOS MANDADOS</t>
  </si>
  <si>
    <t>VICENCIA-RES.03/RAP.03 /CHÃ DOS MANDADOS</t>
  </si>
  <si>
    <t>Caixa D'água</t>
  </si>
  <si>
    <t>VICENCIA-RES.04/RAP.04 ETA - VICENCIA</t>
  </si>
  <si>
    <t>Esperança</t>
  </si>
  <si>
    <t>VICENCIA-RES.05/RAP.05 ETA - VICENCIA</t>
  </si>
  <si>
    <t>VICENCIA-RES.06/REL.06 ETA - VICENCIA</t>
  </si>
  <si>
    <t>VICENCIA-RES.07/RAP - BORRACHA</t>
  </si>
  <si>
    <t>AGRESTINA-RES.01/REL - ETA - VELHA</t>
  </si>
  <si>
    <t>(IMOB) AGRESTINA-RES.02/RAP - BARRA DO CHATA</t>
  </si>
  <si>
    <t>AGRESTINA-RES.03/REL - NOVO</t>
  </si>
  <si>
    <t>Frei Damião</t>
  </si>
  <si>
    <t>AGRESTINA-RES.04/RAP - BARRA DO JARDIM</t>
  </si>
  <si>
    <t>Giquiri</t>
  </si>
  <si>
    <t>ALTO BONITO-RES.01/RAP</t>
  </si>
  <si>
    <t>(ENERGIA) (DESATIVADO) ALTO DO MOURA-RES.01/RAP</t>
  </si>
  <si>
    <t>BARRA DE GUABIRABA-RES.01/REL.01 ALTO DA ESPERANCA</t>
  </si>
  <si>
    <t>BARRA DE GUABIRABA-RES.02/RAP.01 ETA - BARRA DE GUABIRABA</t>
  </si>
  <si>
    <t>(IMOB) BARRA DE GUABIRABA-RES.03/RAP.02 ETA - BARRA DE GUABIRABA</t>
  </si>
  <si>
    <t>BARRA DO FARIAS-RES.01/RAP</t>
  </si>
  <si>
    <t>BATATEIRAS-RES.01/RAP.01</t>
  </si>
  <si>
    <t>Mandu</t>
  </si>
  <si>
    <t>BATATEIRAS-RES.02/RAP.02</t>
  </si>
  <si>
    <t>BATATEIRAS-RES.03/REL - OPERACAO RECONSTRUCAO</t>
  </si>
  <si>
    <t>BEZERROS-RES.01/RAP.01 ETA</t>
  </si>
  <si>
    <t>BEZERROS-RES.02/RAP.02 ETA</t>
  </si>
  <si>
    <t>Val Paraíso</t>
  </si>
  <si>
    <t>BEZERROS-RES.03/RAP.03 ETA</t>
  </si>
  <si>
    <t>BEZERROS-RES.04/RAP.04 ETA</t>
  </si>
  <si>
    <t>BEZERROS-RES.05/RAP.05 ETA</t>
  </si>
  <si>
    <t>Sítio dos Pintos</t>
  </si>
  <si>
    <t>(IMOB) BEZERROS-RES.06/RAP - 07 INSURREICAO</t>
  </si>
  <si>
    <t>Booster UR7</t>
  </si>
  <si>
    <t>(IMOB) BEZERROS-RES.07/REL.08 INSURREICAO</t>
  </si>
  <si>
    <t>BEZERROS-RES.08 / RAP - 08 - SÃO RAFAEL - 300 M3</t>
  </si>
  <si>
    <t>Booster São Braz</t>
  </si>
  <si>
    <t>BEZERROS - RES . 09 /RAP. 9 -600 M3</t>
  </si>
  <si>
    <t>BEZERROS - RES.10/RAP - ASA BRANCA</t>
  </si>
  <si>
    <t>BEZERROS - RES . 11/RAP - 02 PARQUE DAS ACACIAS</t>
  </si>
  <si>
    <t>CAICARINHA PENHA-RES.05/REL.05 20 M³</t>
  </si>
  <si>
    <t>CAICARINHA PENHA-RES.06/REL.06 20 M³</t>
  </si>
  <si>
    <t>JATOBA (OURICURI)-REL</t>
  </si>
  <si>
    <t>SOCORRO (STA FILOMENA) - RES. 01/REL - 01</t>
  </si>
  <si>
    <t>VARZINHA(STA CRUZ) REL</t>
  </si>
  <si>
    <t>(DESATIVADO) LOPES (OURICURI) - RES. 01</t>
  </si>
  <si>
    <t>(DESATIVADO) POCO COMPRIDO (STA FILOMENA) - REL.01</t>
  </si>
  <si>
    <t>ITUGUACU (ALTINHO) - RES. 01</t>
  </si>
  <si>
    <t>(DESATIVADO) RAINHA ISABEL - RAP - (100 m³)</t>
  </si>
  <si>
    <t>(DESATIVADO) CANAA (TRIUNFO) - REL</t>
  </si>
  <si>
    <t>ESTREITO DO NORTE RES.01/REL</t>
  </si>
  <si>
    <t>SERROLANDIA-RAP - 01. SERROLANDIA</t>
  </si>
  <si>
    <t>(SUBSTITUÍDO) BEZERROS-SAIRE-REL/INSURREICAO</t>
  </si>
  <si>
    <t>(IMOB) BEZERROS-SAIRE-RES.02/REL - 02 INSURREICAO</t>
  </si>
  <si>
    <t>(DESATIVADO) VOLTA DO MOXOTO-RES.01/ REL</t>
  </si>
  <si>
    <t xml:space="preserve">EEat- ELEVATÓRIA 1 </t>
  </si>
  <si>
    <t xml:space="preserve">EEat- ELEVATÓRIA 2 </t>
  </si>
  <si>
    <t>EEat- FURNAS</t>
  </si>
  <si>
    <t xml:space="preserve">EEat- SECUNDÁRIA </t>
  </si>
  <si>
    <t>EEat- ALTO DA FOICE</t>
  </si>
  <si>
    <t>EEat 01-ALTO BELA VISTA</t>
  </si>
  <si>
    <t>ABREU E LIMA-RES.10/REL SAO MIGUEL</t>
  </si>
  <si>
    <t>BARRAGEM RIACHO FLORESTA/ETA ARAÇOIABA</t>
  </si>
  <si>
    <t>BARRAGEM DOIS RIOS/ ETA GOIANA/ POÇO POLO FARMACOQUÍMICO</t>
  </si>
  <si>
    <t>BARRAGEM DOIS RIOS/ ETA GOIANA/ POÇOS JAPUMIM/ POÇO POLO FARMACOQUÍMICO</t>
  </si>
  <si>
    <t>RUA SARGENTO QUINTAS PORTO N_ 665, JARDIM JORDAO - EEAT - RAP</t>
  </si>
  <si>
    <t>IGARASSU-RES.07/RAP RUA DA SAUDADE</t>
  </si>
  <si>
    <t>IGARASSU-RES.10/RAP CORTEGADA</t>
  </si>
  <si>
    <t>IGARASSU-RES.12/REL COTERGADA CAMINHO DAS AGUAS</t>
  </si>
  <si>
    <t>IGARASSU-RES.13/REL TROPICAL</t>
  </si>
  <si>
    <t>NOVA CRUZ-RES.02/RAP 100m³</t>
  </si>
  <si>
    <t>DISTRITO TRES LADEIRAS-RES.01/REL.01 40 M³ - ETA TRES LADEIRAS</t>
  </si>
  <si>
    <t>ITAMARACA - RES. 04/REL 04 50M3</t>
  </si>
  <si>
    <t>CAETES (RMR)-EEAT . 02/EEAT. 02  AREA RAP 1400 M³</t>
  </si>
  <si>
    <t>ABREU E LIMA-RES.06/RAP DESTERRO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</si>
  <si>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</si>
  <si>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</si>
  <si>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</si>
  <si>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</si>
  <si>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</si>
  <si>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</si>
  <si>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</si>
  <si>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</si>
  <si>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</si>
  <si>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</si>
  <si>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</si>
  <si>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</si>
  <si>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</si>
  <si>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</si>
  <si>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</si>
  <si>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</si>
  <si>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</si>
  <si>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</si>
  <si>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</si>
  <si>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</si>
  <si>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</si>
  <si>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</si>
  <si>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</si>
  <si>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</si>
  <si>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</si>
  <si>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</si>
  <si>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</si>
  <si>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</si>
  <si>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</si>
  <si>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</si>
  <si>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</si>
  <si>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</si>
  <si>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</si>
  <si>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</si>
  <si>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</si>
  <si>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</si>
  <si>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</si>
  <si>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</si>
  <si>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</si>
  <si>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</si>
  <si>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</si>
  <si>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</si>
  <si>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</si>
  <si>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</si>
  <si>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</si>
  <si>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</si>
  <si>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</si>
  <si>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</si>
  <si>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</si>
  <si>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</si>
  <si>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</si>
  <si>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</si>
  <si>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</si>
  <si>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</si>
  <si>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</si>
  <si>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</si>
  <si>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</si>
  <si>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</si>
  <si>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</si>
  <si>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</si>
  <si>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</si>
  <si>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</si>
  <si>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</si>
  <si>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</si>
  <si>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</si>
  <si>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</si>
  <si>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</si>
  <si>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</si>
  <si>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</si>
  <si>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</si>
  <si>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</si>
  <si>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</si>
  <si>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</si>
  <si>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</si>
  <si>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</si>
  <si>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</si>
  <si>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</si>
  <si>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</si>
  <si>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</si>
  <si>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</si>
  <si>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</si>
  <si>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</si>
  <si>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</si>
  <si>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</si>
  <si>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</si>
  <si>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</si>
  <si>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</si>
  <si>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JAPUMIN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</si>
  <si>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</si>
  <si>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</si>
  <si>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</si>
  <si>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</si>
  <si>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</si>
  <si>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</si>
  <si>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</si>
  <si>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</si>
  <si>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EEab 01 - Siriji</t>
  </si>
  <si>
    <t>EEab 02 - Baraúna</t>
  </si>
  <si>
    <t>RUA TENENTE PEDRO GALVÃO S/N</t>
  </si>
  <si>
    <t>IGARASSU - RUA VEREADOR WASHINGTON SAMPAIO VILAR, LOTEAMENTO CORTEGADA - EEAT</t>
  </si>
  <si>
    <t>ETA Aliança</t>
  </si>
  <si>
    <t>IGARASSU - BR 101 S/N</t>
  </si>
  <si>
    <t>EEat - ETA Aliança</t>
  </si>
  <si>
    <t>REL - ETA Aliança</t>
  </si>
  <si>
    <t>RAP - ETA Aliança</t>
  </si>
  <si>
    <t>REL 01 - Caueiras</t>
  </si>
  <si>
    <t>REL 02 - Caueiras</t>
  </si>
  <si>
    <t>REL 01 - Upatininga</t>
  </si>
  <si>
    <t>REL 02 - Upatininga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</si>
  <si>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</si>
  <si>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</si>
  <si>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</si>
  <si>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</si>
  <si>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</si>
  <si>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</si>
  <si>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</si>
  <si>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</si>
  <si>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</si>
  <si>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</si>
  <si>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</si>
  <si>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</si>
  <si>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</si>
  <si>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</si>
  <si>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</si>
  <si>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</si>
  <si>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</si>
  <si>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</si>
  <si>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</si>
  <si>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</si>
  <si>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</si>
  <si>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</si>
  <si>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</si>
  <si>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</si>
  <si>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</si>
  <si>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</si>
  <si>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</si>
  <si>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</si>
  <si>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</si>
  <si>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</si>
  <si>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</si>
  <si>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</si>
  <si>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</si>
  <si>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</si>
  <si>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RUA PANELAS, 60 - ARTHUR LUNDGREN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</si>
  <si>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</si>
  <si>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</si>
  <si>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</si>
  <si>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</si>
  <si>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</si>
  <si>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RAP Quatro Bocas</t>
  </si>
  <si>
    <t>RUA FREI CANECA, 1.000 VILA TORRES GALVÃO</t>
  </si>
  <si>
    <t>EEat - ETA ARARIPINA</t>
  </si>
  <si>
    <t>EEat - RECIRCULAÇÃO DAS ÁGUAS DE LAVAGEM DOS FILTROS DA ETA ARARIPINA</t>
  </si>
  <si>
    <t>ETA - ARARIPINA</t>
  </si>
  <si>
    <t>REL 1 - 350 m³</t>
  </si>
  <si>
    <t>RAP 1 - 550 m³</t>
  </si>
  <si>
    <t>REL - ETA LAVAGEM DOS FILTROS (150 m³)</t>
  </si>
  <si>
    <t>ETA - MORAIS</t>
  </si>
  <si>
    <t>REL - ETA MORAIS</t>
  </si>
  <si>
    <t>EEat 2 (BARRA SÃO PEDRO)</t>
  </si>
  <si>
    <t>ETA -LAGOA DO BARRO</t>
  </si>
  <si>
    <t>RAP -LAVAGEM DOS FILTROS DE LAGOA DO BARRO</t>
  </si>
  <si>
    <t>Eeab - NASCENTE</t>
  </si>
  <si>
    <t>ETA - NASCENTE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</si>
  <si>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</si>
  <si>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</si>
  <si>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</si>
  <si>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</si>
  <si>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</si>
  <si>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</si>
  <si>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</si>
  <si>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</si>
  <si>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</si>
  <si>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</si>
  <si>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</si>
  <si>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</si>
  <si>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</si>
  <si>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</si>
  <si>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</si>
  <si>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</si>
  <si>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</si>
  <si>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</si>
  <si>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</si>
  <si>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</si>
  <si>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</si>
  <si>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</si>
  <si>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</si>
  <si>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</si>
  <si>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</si>
  <si>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</si>
  <si>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</si>
  <si>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</si>
  <si>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</si>
  <si>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</si>
  <si>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</si>
  <si>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</si>
  <si>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</si>
  <si>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</si>
  <si>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</si>
  <si>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</si>
  <si>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</si>
  <si>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</si>
  <si>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</si>
  <si>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</si>
  <si>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</si>
  <si>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</si>
  <si>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</si>
  <si>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</si>
  <si>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</si>
  <si>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</si>
  <si>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</si>
  <si>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</si>
  <si>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</si>
  <si>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</si>
  <si>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</si>
  <si>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</si>
  <si>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</si>
  <si>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</si>
  <si>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</si>
  <si>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</si>
  <si>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</si>
  <si>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</si>
  <si>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</si>
  <si>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</si>
  <si>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</si>
  <si>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</si>
  <si>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</si>
  <si>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</si>
  <si>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</si>
  <si>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</si>
  <si>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</si>
  <si>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</si>
  <si>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</si>
  <si>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</si>
  <si>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</si>
  <si>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</si>
  <si>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</si>
  <si>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</si>
  <si>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</si>
  <si>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</si>
  <si>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</si>
  <si>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</si>
  <si>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</si>
  <si>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</si>
  <si>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</si>
  <si>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</si>
  <si>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</si>
  <si>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</si>
  <si>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</si>
  <si>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</si>
  <si>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</si>
  <si>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</si>
  <si>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</si>
  <si>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</si>
  <si>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</si>
  <si>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</si>
  <si>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</si>
  <si>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</si>
  <si>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</si>
  <si>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</si>
  <si>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</si>
  <si>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</si>
  <si>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</si>
  <si>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</si>
  <si>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</si>
  <si>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</si>
  <si>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</si>
  <si>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</si>
  <si>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</si>
  <si>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</si>
  <si>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</si>
  <si>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</si>
  <si>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</si>
  <si>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</si>
  <si>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</si>
  <si>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</si>
  <si>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</si>
  <si>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</si>
  <si>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</si>
  <si>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</si>
  <si>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</si>
  <si>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</si>
  <si>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</si>
  <si>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</si>
  <si>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</si>
  <si>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</si>
  <si>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</si>
  <si>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</si>
  <si>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</si>
  <si>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</si>
  <si>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</si>
  <si>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</si>
  <si>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</si>
  <si>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</si>
  <si>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</si>
  <si>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</si>
  <si>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</si>
  <si>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</si>
  <si>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</si>
  <si>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</si>
  <si>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</si>
  <si>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</si>
  <si>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</si>
  <si>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</si>
  <si>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</si>
  <si>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</si>
  <si>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</si>
  <si>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</si>
  <si>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</si>
  <si>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</si>
  <si>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</si>
  <si>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</si>
  <si>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</si>
  <si>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</si>
  <si>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</si>
  <si>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</si>
  <si>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</si>
  <si>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</si>
  <si>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</si>
  <si>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REL CENTRO - BETÂNIA</t>
  </si>
  <si>
    <t>REL ALTO DA BOA VISTA - BETÂNIA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</si>
  <si>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</si>
  <si>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</si>
  <si>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</si>
  <si>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</si>
  <si>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</si>
  <si>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</si>
  <si>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</si>
  <si>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</si>
  <si>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</si>
  <si>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</si>
  <si>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</si>
  <si>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</si>
  <si>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</si>
  <si>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</si>
  <si>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</si>
  <si>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</si>
  <si>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</si>
  <si>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</si>
  <si>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</si>
  <si>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</si>
  <si>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</si>
  <si>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</si>
  <si>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</si>
  <si>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</si>
  <si>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</si>
  <si>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</si>
  <si>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</si>
  <si>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</si>
  <si>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</si>
  <si>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</si>
  <si>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</si>
  <si>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</si>
  <si>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</si>
  <si>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</si>
  <si>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</si>
  <si>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</si>
  <si>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</si>
  <si>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</si>
  <si>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</si>
  <si>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</si>
  <si>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</si>
  <si>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</si>
  <si>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</si>
  <si>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</si>
  <si>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</si>
  <si>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</si>
  <si>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</si>
  <si>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</si>
  <si>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</si>
  <si>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</si>
  <si>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</si>
  <si>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</si>
  <si>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</si>
  <si>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</si>
  <si>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</si>
  <si>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</si>
  <si>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</si>
  <si>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</si>
  <si>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</si>
  <si>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</si>
  <si>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</si>
  <si>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</si>
  <si>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</si>
  <si>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</si>
  <si>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</si>
  <si>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</si>
  <si>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</si>
  <si>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</si>
  <si>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</si>
  <si>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</si>
  <si>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</si>
  <si>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</si>
  <si>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</si>
  <si>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</si>
  <si>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</si>
  <si>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</si>
  <si>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</si>
  <si>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</si>
  <si>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</si>
  <si>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</si>
  <si>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</si>
  <si>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</si>
  <si>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</si>
  <si>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</si>
  <si>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</si>
  <si>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</si>
  <si>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</si>
  <si>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</si>
  <si>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</si>
  <si>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</si>
  <si>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</si>
  <si>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</si>
  <si>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</si>
  <si>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</si>
  <si>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</si>
  <si>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</si>
  <si>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</si>
  <si>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</si>
  <si>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</si>
  <si>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</si>
  <si>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</si>
  <si>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</si>
  <si>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</si>
  <si>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</si>
  <si>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</si>
  <si>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</si>
  <si>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</si>
  <si>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</si>
  <si>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</si>
  <si>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</si>
  <si>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</si>
  <si>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</si>
  <si>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</si>
  <si>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</si>
  <si>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</si>
  <si>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</si>
  <si>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</si>
  <si>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</si>
  <si>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</si>
  <si>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</si>
  <si>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</si>
  <si>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</si>
  <si>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</si>
  <si>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</si>
  <si>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</si>
  <si>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</si>
  <si>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</si>
  <si>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</si>
  <si>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</si>
  <si>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</si>
  <si>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</si>
  <si>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</si>
  <si>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</si>
  <si>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</si>
  <si>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</si>
  <si>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</si>
  <si>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</si>
  <si>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</si>
  <si>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</si>
  <si>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</si>
  <si>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</si>
  <si>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</si>
  <si>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</si>
  <si>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</si>
  <si>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</si>
  <si>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</si>
  <si>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</si>
  <si>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</si>
  <si>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</si>
  <si>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</si>
  <si>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</si>
  <si>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</si>
  <si>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</si>
  <si>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</si>
  <si>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</si>
  <si>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</si>
  <si>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EEab- PEDRA FINA</t>
  </si>
  <si>
    <t>EEat- ETA BURACO DO TATU</t>
  </si>
  <si>
    <t>ETA- BURACO DO TATU</t>
  </si>
  <si>
    <t>ETA- BIZARRA</t>
  </si>
  <si>
    <t>EEab- BIZARRA E LIMOEIRO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</si>
  <si>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</si>
  <si>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</si>
  <si>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</si>
  <si>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</si>
  <si>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</si>
  <si>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</si>
  <si>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 xml:space="preserve">ESTAÇÃO ELEVATÓRIA DE ÁGUA BRUTA ALTO BONITO </t>
  </si>
  <si>
    <t>ESTAÇÃO DE TRATAMENTO ALTO BONITO</t>
  </si>
  <si>
    <t>RESERVATÓRIO APOIADO ALTO BONITO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</si>
  <si>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</si>
  <si>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</si>
  <si>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</si>
  <si>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</si>
  <si>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</si>
  <si>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</si>
  <si>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</si>
  <si>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</si>
  <si>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</si>
  <si>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</si>
  <si>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</si>
  <si>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</si>
  <si>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</si>
  <si>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</si>
  <si>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</si>
  <si>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</si>
  <si>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</si>
  <si>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</si>
  <si>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</si>
  <si>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</si>
  <si>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</si>
  <si>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</si>
  <si>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</si>
  <si>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</si>
  <si>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</si>
  <si>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</si>
  <si>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</si>
  <si>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</si>
  <si>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</si>
  <si>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</si>
  <si>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ESTAÇÃO ELEVATÓRIA DE ÁGUA BRUTA SÂO FRANCISCO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</si>
  <si>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</si>
  <si>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</si>
  <si>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</si>
  <si>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</si>
  <si>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</si>
  <si>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</si>
  <si>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</si>
  <si>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</si>
  <si>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</si>
  <si>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</si>
  <si>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</si>
  <si>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ETA - BUENOS AIRES</t>
  </si>
  <si>
    <t>RAP - ETA BUENOS AIRES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</si>
  <si>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</si>
  <si>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</si>
  <si>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</si>
  <si>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</si>
  <si>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</si>
  <si>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</si>
  <si>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</si>
  <si>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</si>
  <si>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</si>
  <si>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EEAB PIRAPAMA</t>
  </si>
  <si>
    <t>ETA GURJAÚ</t>
  </si>
  <si>
    <t>ETA CHARNECA</t>
  </si>
  <si>
    <t>EEAB RIACHO DO PAVÃO</t>
  </si>
  <si>
    <t>EEAT NOVA MORADA</t>
  </si>
  <si>
    <t>RAP NOVA MORADA</t>
  </si>
  <si>
    <t>REL NOVA MORADA</t>
  </si>
  <si>
    <t>EEAT CIDADE JARDIM</t>
  </si>
  <si>
    <t>REL CIDADE JARDIM</t>
  </si>
  <si>
    <t>RAP BELA VISTA</t>
  </si>
  <si>
    <t>EEAT MIRANDA</t>
  </si>
  <si>
    <t>REL MIRANDA</t>
  </si>
  <si>
    <t>EEAT CRUZEIRO</t>
  </si>
  <si>
    <t>RAP / REL CRUZEIRO</t>
  </si>
  <si>
    <t>REL CHARNEQUINHA</t>
  </si>
  <si>
    <t>RAP VILA PIRAPAMA</t>
  </si>
  <si>
    <t>EEAT VILA CLAUDETE I</t>
  </si>
  <si>
    <t>RAP VILA CLAUDETE I</t>
  </si>
  <si>
    <t>AFOGADOS DA INGAZEIRA-EEAT.01/ETA AFOGADOS</t>
  </si>
  <si>
    <t>REL VILA CLAUDETE I</t>
  </si>
  <si>
    <t>EEAT VILA CLAUDETE II</t>
  </si>
  <si>
    <t>RAP VILA CLAUDETE II</t>
  </si>
  <si>
    <t>REL VILA CLAUDETE II</t>
  </si>
  <si>
    <t>EEAT DHARMA VILLE</t>
  </si>
  <si>
    <t>RAP DHARMA VILLE</t>
  </si>
  <si>
    <t>RAP GAIBÚ</t>
  </si>
  <si>
    <t>REL VILA NAZARÉ</t>
  </si>
  <si>
    <t>EEAT CHARNECA</t>
  </si>
  <si>
    <t>REL CHARNECA</t>
  </si>
  <si>
    <t>EEAT NOVO HORIZONTE</t>
  </si>
  <si>
    <t>REL NOVO HORIZONTE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</si>
  <si>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</si>
  <si>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</si>
  <si>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</si>
  <si>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</si>
  <si>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</si>
  <si>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</si>
  <si>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</si>
  <si>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</si>
  <si>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</si>
  <si>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</si>
  <si>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</si>
  <si>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</si>
  <si>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</si>
  <si>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</si>
  <si>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</si>
  <si>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</si>
  <si>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</si>
  <si>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</si>
  <si>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</si>
  <si>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</si>
  <si>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</si>
  <si>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</si>
  <si>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</si>
  <si>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</si>
  <si>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</si>
  <si>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</si>
  <si>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</si>
  <si>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</si>
  <si>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</si>
  <si>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</si>
  <si>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</si>
  <si>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</si>
  <si>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</si>
  <si>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</si>
  <si>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</si>
  <si>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</si>
  <si>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</si>
  <si>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</si>
  <si>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</si>
  <si>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</si>
  <si>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</si>
  <si>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</si>
  <si>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</si>
  <si>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</si>
  <si>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</si>
  <si>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</si>
  <si>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</si>
  <si>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</si>
  <si>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</si>
  <si>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</si>
  <si>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SALGUEIRO (TRATADA)-EEAT.01/ ETA SALGUEIRO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</si>
  <si>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</si>
  <si>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</si>
  <si>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</si>
  <si>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</si>
  <si>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</si>
  <si>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</si>
  <si>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</si>
  <si>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</si>
  <si>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</si>
  <si>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</si>
  <si>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</si>
  <si>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</si>
  <si>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</si>
  <si>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</si>
  <si>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</si>
  <si>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</si>
  <si>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</si>
  <si>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</si>
  <si>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</si>
  <si>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</si>
  <si>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</si>
  <si>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</si>
  <si>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</si>
  <si>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</si>
  <si>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</si>
  <si>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</si>
  <si>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</si>
  <si>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</si>
  <si>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</si>
  <si>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</si>
  <si>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</si>
  <si>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</si>
  <si>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</si>
  <si>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</si>
  <si>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</si>
  <si>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</si>
  <si>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</si>
  <si>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</si>
  <si>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</si>
  <si>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</si>
  <si>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</si>
  <si>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</si>
  <si>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</si>
  <si>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EEat Viana (Camaragibe)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</si>
  <si>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</si>
  <si>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</si>
  <si>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</si>
  <si>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</si>
  <si>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</si>
  <si>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</si>
  <si>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</si>
  <si>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</si>
  <si>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</si>
  <si>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</si>
  <si>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</si>
  <si>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</si>
  <si>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(SUBSTITUÍDO) ITAIBA-RES.02/REL SALGADINHO</t>
  </si>
  <si>
    <t xml:space="preserve">EEat João Paulo II 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</si>
  <si>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</si>
  <si>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</si>
  <si>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</si>
  <si>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</si>
  <si>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</si>
  <si>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</si>
  <si>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</si>
  <si>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</si>
  <si>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</si>
  <si>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</si>
  <si>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</si>
  <si>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</si>
  <si>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</si>
  <si>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 xml:space="preserve">REL Céu Azul </t>
  </si>
  <si>
    <t xml:space="preserve">REL João Paulo II </t>
  </si>
  <si>
    <t xml:space="preserve">REL Paulo Afonso </t>
  </si>
  <si>
    <t xml:space="preserve">REL Santa Terezinha </t>
  </si>
  <si>
    <t xml:space="preserve">REL Santana 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</si>
  <si>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</si>
  <si>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</si>
  <si>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</si>
  <si>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</si>
  <si>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</si>
  <si>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</si>
  <si>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</si>
  <si>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</si>
  <si>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</si>
  <si>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</si>
  <si>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</si>
  <si>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</si>
  <si>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</si>
  <si>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</si>
  <si>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</si>
  <si>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</si>
  <si>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(DESATIVADO) CRUZES-IBIRAJUBA-RES.01/RAP DISTRIBUICAO</t>
  </si>
  <si>
    <t>EEab 01 - Camutanga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</si>
  <si>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</si>
  <si>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</si>
  <si>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</si>
  <si>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</si>
  <si>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</si>
  <si>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</si>
  <si>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</si>
  <si>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</si>
  <si>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</si>
  <si>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</si>
  <si>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</si>
  <si>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</si>
  <si>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</si>
  <si>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</si>
  <si>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</si>
  <si>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</si>
  <si>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</si>
  <si>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</si>
  <si>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</si>
  <si>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</si>
  <si>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</si>
  <si>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</si>
  <si>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</si>
  <si>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</si>
  <si>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</si>
  <si>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</si>
  <si>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</si>
  <si>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</si>
  <si>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</si>
  <si>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</si>
  <si>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</si>
  <si>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</si>
  <si>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</si>
  <si>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</si>
  <si>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</si>
  <si>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</si>
  <si>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</si>
  <si>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</si>
  <si>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</si>
  <si>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</si>
  <si>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</si>
  <si>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</si>
  <si>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</si>
  <si>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</si>
  <si>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</si>
  <si>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</si>
  <si>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</si>
  <si>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</si>
  <si>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</si>
  <si>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</si>
  <si>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</si>
  <si>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</si>
  <si>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</si>
  <si>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</si>
  <si>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</si>
  <si>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</si>
  <si>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</si>
  <si>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</si>
  <si>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</si>
  <si>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</si>
  <si>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</si>
  <si>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</si>
  <si>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</si>
  <si>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</si>
  <si>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</si>
  <si>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</si>
  <si>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</si>
  <si>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</si>
  <si>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</si>
  <si>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</si>
  <si>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</si>
  <si>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</si>
  <si>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</si>
  <si>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</si>
  <si>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</si>
  <si>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</si>
  <si>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</si>
  <si>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</si>
  <si>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</si>
  <si>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</si>
  <si>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</si>
  <si>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</si>
  <si>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</si>
  <si>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</si>
  <si>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</si>
  <si>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</si>
  <si>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</si>
  <si>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</si>
  <si>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</si>
  <si>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</si>
  <si>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</si>
  <si>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</si>
  <si>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</si>
  <si>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</si>
  <si>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</si>
  <si>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</si>
  <si>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</si>
  <si>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</si>
  <si>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</si>
  <si>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</si>
  <si>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</si>
  <si>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</si>
  <si>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</si>
  <si>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</si>
  <si>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</si>
  <si>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</si>
  <si>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</si>
  <si>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</si>
  <si>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</si>
  <si>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</si>
  <si>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</si>
  <si>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</si>
  <si>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</si>
  <si>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</si>
  <si>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</si>
  <si>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</si>
  <si>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</si>
  <si>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</si>
  <si>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</si>
  <si>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</si>
  <si>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</si>
  <si>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</si>
  <si>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ETA - Taquara</t>
  </si>
  <si>
    <t>EEat 01 - Jucazinho (D)</t>
  </si>
  <si>
    <t>REL M3 JUA (D)</t>
  </si>
  <si>
    <t>(IMOB) SAO JOAO-CAP.01/BARRAGEM DA ONCA</t>
  </si>
  <si>
    <t>EEab 01 - Carapotós</t>
  </si>
  <si>
    <t>EEab 06 - Tabocas</t>
  </si>
  <si>
    <t>EEab 02 - Tabocas</t>
  </si>
  <si>
    <t>EEab 01- Tabocas</t>
  </si>
  <si>
    <t>ETA - Alto do Moura</t>
  </si>
  <si>
    <t>ETA - Salgado</t>
  </si>
  <si>
    <t>ETA - Petrópolis</t>
  </si>
  <si>
    <t>ETA - Murici</t>
  </si>
  <si>
    <t>ETA - Juá</t>
  </si>
  <si>
    <t>ETA - Terra Vermelha</t>
  </si>
  <si>
    <t>ETA - Miniçoba</t>
  </si>
  <si>
    <t>JOAQUIM NABUCO-CAP.01/BARRAGEM PLAINA/BRASILEIRINHO</t>
  </si>
  <si>
    <t>POMBOS-CAP.01/BARRAGEM BANHO DA NEGRA</t>
  </si>
  <si>
    <t>EEab 01 - Toritama</t>
  </si>
  <si>
    <t>EEat 01 - Cohab III</t>
  </si>
  <si>
    <t>EEat 02 -Multirão</t>
  </si>
  <si>
    <t>EEat 03 - Caruaru</t>
  </si>
  <si>
    <t>EEat 04 - Morro Bom Jesus</t>
  </si>
  <si>
    <t>EEat 05 - Sítio Contenda</t>
  </si>
  <si>
    <t>EEat 06 - Boa Vista</t>
  </si>
  <si>
    <t>EEat 07 - Caruaru</t>
  </si>
  <si>
    <t>EEat 08 - Demóstenes</t>
  </si>
  <si>
    <t>EEat 09 - Multirão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</si>
  <si>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</si>
  <si>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</si>
  <si>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</si>
  <si>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</si>
  <si>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</si>
  <si>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</si>
  <si>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</si>
  <si>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</si>
  <si>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</si>
  <si>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</si>
  <si>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</si>
  <si>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</si>
  <si>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</si>
  <si>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</si>
  <si>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</si>
  <si>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</si>
  <si>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</si>
  <si>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</si>
  <si>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</si>
  <si>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</si>
  <si>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</si>
  <si>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</si>
  <si>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</si>
  <si>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</si>
  <si>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</si>
  <si>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</si>
  <si>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</si>
  <si>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</si>
  <si>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</si>
  <si>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</si>
  <si>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</si>
  <si>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</si>
  <si>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</si>
  <si>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</si>
  <si>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</si>
  <si>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</si>
  <si>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</si>
  <si>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</si>
  <si>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</si>
  <si>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</si>
  <si>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</si>
  <si>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</si>
  <si>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</si>
  <si>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</si>
  <si>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</si>
  <si>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</si>
  <si>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</si>
  <si>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</si>
  <si>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</si>
  <si>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</si>
  <si>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</si>
  <si>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</si>
  <si>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</si>
  <si>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</si>
  <si>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</si>
  <si>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RAP - Distribuição Cidade Jardim (ETA Salgado)</t>
  </si>
  <si>
    <t>REL - Comunidade (ETA Salgado)</t>
  </si>
  <si>
    <t>EEat - Zona rural (ETA Salgado)</t>
  </si>
  <si>
    <t>EEat Cidade Jardim (ETA Salgado)</t>
  </si>
  <si>
    <t>EEat - Lavagem dos filtros (ETA Salgado)</t>
  </si>
  <si>
    <t>EEat - RAP distribuição (ETA Salgado)</t>
  </si>
  <si>
    <t>CMB Booster - Zona rural e Toritama (ETA Salgado)</t>
  </si>
  <si>
    <t>REL - Uso Interno (ETA Petrópolis)</t>
  </si>
  <si>
    <t>RAP - 01 Distribuição (ETA Petrópolis)</t>
  </si>
  <si>
    <t>RAP - 02 Distribuição (ETA Petrópolis)</t>
  </si>
  <si>
    <t>POCAO - EEAB.04/ EEAB PAO DE ACUCAR</t>
  </si>
  <si>
    <t>RAP - 03 Distribuição (ETA Petrópolis)</t>
  </si>
  <si>
    <t>EEat - Lavagem do Filtro (ETA Petrópolis)</t>
  </si>
  <si>
    <t>REL - Taça Lavagem de Filtro (ETA Petrópolis)</t>
  </si>
  <si>
    <t>EEat - Distrito Industrial (ETA Petrópolis)</t>
  </si>
  <si>
    <t>EEat - Santa Rosa/Hospital (ETA Petrópolis)</t>
  </si>
  <si>
    <t>SERRA DOS VENTOS-EEAB/ EEAB PIACA-SERRA DOS VENTOS</t>
  </si>
  <si>
    <t>EEat - Elevado Velho (ETA Petrópolis)</t>
  </si>
  <si>
    <t>EEat - Inversão Petrópolis/Salgado (ETA Petrópolis)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</si>
  <si>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</si>
  <si>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</si>
  <si>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</si>
  <si>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</si>
  <si>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</si>
  <si>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</si>
  <si>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</si>
  <si>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</si>
  <si>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</si>
  <si>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</si>
  <si>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</si>
  <si>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</si>
  <si>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</si>
  <si>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</si>
  <si>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</si>
  <si>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</si>
  <si>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</si>
  <si>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</si>
  <si>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</si>
  <si>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</si>
  <si>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</si>
  <si>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</si>
  <si>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</si>
  <si>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</si>
  <si>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</si>
  <si>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</si>
  <si>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</si>
  <si>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</si>
  <si>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</si>
  <si>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</si>
  <si>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</si>
  <si>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</si>
  <si>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</si>
  <si>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</si>
  <si>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</si>
  <si>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</si>
  <si>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</si>
  <si>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</si>
  <si>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</si>
  <si>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</si>
  <si>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</si>
  <si>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</si>
  <si>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</si>
  <si>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</si>
  <si>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</si>
  <si>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</si>
  <si>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</si>
  <si>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</si>
  <si>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</si>
  <si>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</si>
  <si>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</si>
  <si>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</si>
  <si>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</si>
  <si>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</si>
  <si>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</si>
  <si>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</si>
  <si>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</si>
  <si>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</si>
  <si>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</si>
  <si>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</si>
  <si>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</si>
  <si>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</si>
  <si>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</si>
  <si>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EEab 01 - Condado</t>
  </si>
  <si>
    <t>ETA - Condado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</si>
  <si>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</si>
  <si>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</si>
  <si>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</si>
  <si>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</si>
  <si>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</si>
  <si>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</si>
  <si>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</si>
  <si>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</si>
  <si>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</si>
  <si>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</si>
  <si>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</si>
  <si>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</si>
  <si>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</si>
  <si>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</si>
  <si>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</si>
  <si>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</si>
  <si>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</si>
  <si>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</si>
  <si>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</si>
  <si>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</si>
  <si>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</si>
  <si>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ETA- CUMARU</t>
  </si>
  <si>
    <t>ETA- 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</si>
  <si>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</si>
  <si>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</si>
  <si>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</si>
  <si>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</si>
  <si>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</si>
  <si>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</si>
  <si>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</si>
  <si>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</si>
  <si>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</si>
  <si>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</si>
  <si>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</si>
  <si>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</si>
  <si>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</si>
  <si>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</si>
  <si>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</si>
  <si>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</si>
  <si>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</si>
  <si>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</si>
  <si>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</si>
  <si>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</si>
  <si>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</si>
  <si>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</si>
  <si>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</si>
  <si>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</si>
  <si>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</si>
  <si>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</si>
  <si>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</si>
  <si>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</si>
  <si>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</si>
  <si>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</si>
  <si>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</si>
  <si>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</si>
  <si>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</si>
  <si>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</si>
  <si>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</si>
  <si>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</si>
  <si>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</si>
  <si>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</si>
  <si>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</si>
  <si>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</si>
  <si>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</si>
  <si>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</si>
  <si>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</si>
  <si>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</si>
  <si>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</si>
  <si>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</si>
  <si>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</si>
  <si>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</si>
  <si>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</si>
  <si>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</si>
  <si>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</si>
  <si>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</si>
  <si>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</si>
  <si>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</si>
  <si>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</si>
  <si>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</si>
  <si>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</si>
  <si>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</si>
  <si>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</si>
  <si>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</si>
  <si>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</si>
  <si>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</si>
  <si>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</si>
  <si>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</si>
  <si>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</si>
  <si>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</si>
  <si>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</si>
  <si>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</si>
  <si>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</si>
  <si>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</si>
  <si>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</si>
  <si>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</si>
  <si>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</si>
  <si>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</si>
  <si>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</si>
  <si>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</si>
  <si>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</si>
  <si>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</si>
  <si>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</si>
  <si>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</si>
  <si>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</si>
  <si>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</si>
  <si>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</si>
  <si>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</si>
  <si>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</si>
  <si>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</si>
  <si>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</si>
  <si>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</si>
  <si>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</si>
  <si>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</si>
  <si>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</si>
  <si>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</si>
  <si>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</si>
  <si>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</si>
  <si>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</si>
  <si>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</si>
  <si>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</si>
  <si>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</si>
  <si>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</si>
  <si>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</si>
  <si>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</si>
  <si>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</si>
  <si>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</si>
  <si>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</si>
  <si>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</si>
  <si>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</si>
  <si>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</si>
  <si>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</si>
  <si>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</si>
  <si>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</si>
  <si>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</si>
  <si>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</si>
  <si>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</si>
  <si>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</si>
  <si>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</si>
  <si>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</si>
  <si>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</si>
  <si>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</si>
  <si>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</si>
  <si>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</si>
  <si>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</si>
  <si>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</si>
  <si>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</si>
  <si>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</si>
  <si>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</si>
  <si>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</si>
  <si>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</si>
  <si>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</si>
  <si>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</si>
  <si>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</si>
  <si>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</si>
  <si>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</si>
  <si>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</si>
  <si>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</si>
  <si>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(DESATIVADO) EEAB.02/EEAB CHINELO</t>
  </si>
  <si>
    <t>EEab Sueste</t>
  </si>
  <si>
    <t>EEat Vacaria</t>
  </si>
  <si>
    <t>ETA - Bodró</t>
  </si>
  <si>
    <t>EEat- Rap Pico</t>
  </si>
  <si>
    <t>NASCENTE-EEAB.01/EEAB NASCENTE</t>
  </si>
  <si>
    <t>RAP - ETA Bodró</t>
  </si>
  <si>
    <t>RANCHARIA-EEAB.01/EEAB RANCHARIA</t>
  </si>
  <si>
    <t>RANCHARIA-EEAB.02/EEAB BARRAGEM DA PREFEITURA</t>
  </si>
  <si>
    <t>EEat - ETA FERREIROS</t>
  </si>
  <si>
    <t>ETA - FERREIROS</t>
  </si>
  <si>
    <t>RAP - ETA FERREIROS(NOVO)</t>
  </si>
  <si>
    <t>REL - ETA FERREIROS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</si>
  <si>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</si>
  <si>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</si>
  <si>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</si>
  <si>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</si>
  <si>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</si>
  <si>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</si>
  <si>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</si>
  <si>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</si>
  <si>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</si>
  <si>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</si>
  <si>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</si>
  <si>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</si>
  <si>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</si>
  <si>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</si>
  <si>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</si>
  <si>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</si>
  <si>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</si>
  <si>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</si>
  <si>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</si>
  <si>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</si>
  <si>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</si>
  <si>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</si>
  <si>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</si>
  <si>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</si>
  <si>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</si>
  <si>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</si>
  <si>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</si>
  <si>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</si>
  <si>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</si>
  <si>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</si>
  <si>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</si>
  <si>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</si>
  <si>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</si>
  <si>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</si>
  <si>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</si>
  <si>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</si>
  <si>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</si>
  <si>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</si>
  <si>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</si>
  <si>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</si>
  <si>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</si>
  <si>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</si>
  <si>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</si>
  <si>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</si>
  <si>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</si>
  <si>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</si>
  <si>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</si>
  <si>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</si>
  <si>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</si>
  <si>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</si>
  <si>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</si>
  <si>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</si>
  <si>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</si>
  <si>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</si>
  <si>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</si>
  <si>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</si>
  <si>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</si>
  <si>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</si>
  <si>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</si>
  <si>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</si>
  <si>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</si>
  <si>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</si>
  <si>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</si>
  <si>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</si>
  <si>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</si>
  <si>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</si>
  <si>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</si>
  <si>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</si>
  <si>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</si>
  <si>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</si>
  <si>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</si>
  <si>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</si>
  <si>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</si>
  <si>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</si>
  <si>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</si>
  <si>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</si>
  <si>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</si>
  <si>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</si>
  <si>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</si>
  <si>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</si>
  <si>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</si>
  <si>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</si>
  <si>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</si>
  <si>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</si>
  <si>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</si>
  <si>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</si>
  <si>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</si>
  <si>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</si>
  <si>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</si>
  <si>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</si>
  <si>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</si>
  <si>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</si>
  <si>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</si>
  <si>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</si>
  <si>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</si>
  <si>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</si>
  <si>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</si>
  <si>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</si>
  <si>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</si>
  <si>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</si>
  <si>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</si>
  <si>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</si>
  <si>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</si>
  <si>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ETA - Garanhuns</t>
  </si>
  <si>
    <t>(SUBSTITUÍDO) SIRIGI - EEAB.01 / EEAB SIRIGI-MURUPE</t>
  </si>
  <si>
    <t>RIO FORMOSO-AAB/ADUTORAS DE AGUA BRUTA</t>
  </si>
  <si>
    <t>RIO FORMOSO-EEAB.01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</si>
  <si>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</si>
  <si>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</si>
  <si>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</si>
  <si>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</si>
  <si>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SIRINHAEM-EEAB.01/AGUA FRIA DE BAIXO</t>
  </si>
  <si>
    <t>RAP - ETA R1 distribuição</t>
  </si>
  <si>
    <t>RAP - ETA R2 distribuição</t>
  </si>
  <si>
    <t>REL - ETA lavagem de filtro</t>
  </si>
  <si>
    <t>TAMANDARE-AAB/SAÍDA DA BARRAGEM UNIAO</t>
  </si>
  <si>
    <t>CHA GRANDE-AAB/ADUTORAS DE AGUA BRUTA</t>
  </si>
  <si>
    <t>EEat - ETA lavagem de filtro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</si>
  <si>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</si>
  <si>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</si>
  <si>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</si>
  <si>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</si>
  <si>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</si>
  <si>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</si>
  <si>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</si>
  <si>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</si>
  <si>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</si>
  <si>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</si>
  <si>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</si>
  <si>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</si>
  <si>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</si>
  <si>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</si>
  <si>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</si>
  <si>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</si>
  <si>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</si>
  <si>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</si>
  <si>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</si>
  <si>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</si>
  <si>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</si>
  <si>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</si>
  <si>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</si>
  <si>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</si>
  <si>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</si>
  <si>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</si>
  <si>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</si>
  <si>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</si>
  <si>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</si>
  <si>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</si>
  <si>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BARRAGEM DOIS RIOS/ ETA GOIANA/ POÇOS JAPUMIM</t>
  </si>
  <si>
    <t>(DESATIVADO) GOIANA-RES.06/RAP PONTA DE PEDRAS/ALTO DO FAROL</t>
  </si>
  <si>
    <t>GOIANA-RES.07/RAP FLEXEIRAS</t>
  </si>
  <si>
    <t>TAQUARITINGA DO NORTE-EEAB.02/EEAB 01 MATEUS VIEIRA</t>
  </si>
  <si>
    <t>PONTAS DE PEDRA-RES.01/RAP PONTA DE PEDRAS/ALTO DO FAROL 150M3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</si>
  <si>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</si>
  <si>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</si>
  <si>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</si>
  <si>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</si>
  <si>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</si>
  <si>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</si>
  <si>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</si>
  <si>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</si>
  <si>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</si>
  <si>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</si>
  <si>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</si>
  <si>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</si>
  <si>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</si>
  <si>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</si>
  <si>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</si>
  <si>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</si>
  <si>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</si>
  <si>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</si>
  <si>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</si>
  <si>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</si>
  <si>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</si>
  <si>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</si>
  <si>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</si>
  <si>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</si>
  <si>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</si>
  <si>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</si>
  <si>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</si>
  <si>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</si>
  <si>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</si>
  <si>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</si>
  <si>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</si>
  <si>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</si>
  <si>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</si>
  <si>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</si>
  <si>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</si>
  <si>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</si>
  <si>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</si>
  <si>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</si>
  <si>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</si>
  <si>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</si>
  <si>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</si>
  <si>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</si>
  <si>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</si>
  <si>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</si>
  <si>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</si>
  <si>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</si>
  <si>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</si>
  <si>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</si>
  <si>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</si>
  <si>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</si>
  <si>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</si>
  <si>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</si>
  <si>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</si>
  <si>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</si>
  <si>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</si>
  <si>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</si>
  <si>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</si>
  <si>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</si>
  <si>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</si>
  <si>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</si>
  <si>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</si>
  <si>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</si>
  <si>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</si>
  <si>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</si>
  <si>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</si>
  <si>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</si>
  <si>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</si>
  <si>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</si>
  <si>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</si>
  <si>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</si>
  <si>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</si>
  <si>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</si>
  <si>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</si>
  <si>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</si>
  <si>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</si>
  <si>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</si>
  <si>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</si>
  <si>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</si>
  <si>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</si>
  <si>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</si>
  <si>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</si>
  <si>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</si>
  <si>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</si>
  <si>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</si>
  <si>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</si>
  <si>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</si>
  <si>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</si>
  <si>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</si>
  <si>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</si>
  <si>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</si>
  <si>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</si>
  <si>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</si>
  <si>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</si>
  <si>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</si>
  <si>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</si>
  <si>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</si>
  <si>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</si>
  <si>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</si>
  <si>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</si>
  <si>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</si>
  <si>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</si>
  <si>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</si>
  <si>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</si>
  <si>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</si>
  <si>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</si>
  <si>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</si>
  <si>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</si>
  <si>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</si>
  <si>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</si>
  <si>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</si>
  <si>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</si>
  <si>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</si>
  <si>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</si>
  <si>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</si>
  <si>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</si>
  <si>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</si>
  <si>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</si>
  <si>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</si>
  <si>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</si>
  <si>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</si>
  <si>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</si>
  <si>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</si>
  <si>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</si>
  <si>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</si>
  <si>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</si>
  <si>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</si>
  <si>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</si>
  <si>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</si>
  <si>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</si>
  <si>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</si>
  <si>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</si>
  <si>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</si>
  <si>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</si>
  <si>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</si>
  <si>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</si>
  <si>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</si>
  <si>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</si>
  <si>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</si>
  <si>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</si>
  <si>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</si>
  <si>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</si>
  <si>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</si>
  <si>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</si>
  <si>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</si>
  <si>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</si>
  <si>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</si>
  <si>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</si>
  <si>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</si>
  <si>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</si>
  <si>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</si>
  <si>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</si>
  <si>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</si>
  <si>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</si>
  <si>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</si>
  <si>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</si>
  <si>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</si>
  <si>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</si>
  <si>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</si>
  <si>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</si>
  <si>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</si>
  <si>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</si>
  <si>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</si>
  <si>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</si>
  <si>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</si>
  <si>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</si>
  <si>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</si>
  <si>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</si>
  <si>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</si>
  <si>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</si>
  <si>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</si>
  <si>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</si>
  <si>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</si>
  <si>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</si>
  <si>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</si>
  <si>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</si>
  <si>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</si>
  <si>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</si>
  <si>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</si>
  <si>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</si>
  <si>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</si>
  <si>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</si>
  <si>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</si>
  <si>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</si>
  <si>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</si>
  <si>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</si>
  <si>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</si>
  <si>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</si>
  <si>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</si>
  <si>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(DESATIVADO) DISTRITO TRES LADEIRAS-EEAT.01/EEAT ETA TRES LADEIRAS</t>
  </si>
  <si>
    <t>(IMOB) (DESATIVADO) DISTRITO TRES LADEIRAS-RES.02/RAP.01 30 M³ - ETA TRES LADEIRAS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</si>
  <si>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</si>
  <si>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</si>
  <si>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</si>
  <si>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</si>
  <si>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</si>
  <si>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</si>
  <si>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</si>
  <si>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</si>
  <si>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</si>
  <si>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</si>
  <si>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</si>
  <si>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</si>
  <si>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</si>
  <si>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</si>
  <si>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</si>
  <si>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</si>
  <si>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</si>
  <si>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</si>
  <si>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</si>
  <si>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</si>
  <si>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</si>
  <si>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</si>
  <si>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</si>
  <si>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</si>
  <si>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</si>
  <si>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</si>
  <si>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</si>
  <si>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</si>
  <si>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</si>
  <si>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</si>
  <si>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</si>
  <si>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</si>
  <si>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</si>
  <si>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</si>
  <si>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</si>
  <si>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</si>
  <si>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</si>
  <si>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</si>
  <si>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ETA IPOJUCA</t>
  </si>
  <si>
    <t>ETA CAMELA</t>
  </si>
  <si>
    <t>ETA PORTO</t>
  </si>
  <si>
    <t>EEAB PORTO</t>
  </si>
  <si>
    <t>ETA SUAPE</t>
  </si>
  <si>
    <t>EEAT RUROPOLIS</t>
  </si>
  <si>
    <t>EEAB IPOJUCA</t>
  </si>
  <si>
    <t>REL VILA CALIFORNIA</t>
  </si>
  <si>
    <t>RAP NOVO HORIZONTE</t>
  </si>
  <si>
    <t>REL NOSSA SENHORA DO Ó</t>
  </si>
  <si>
    <t>RAP RURÓPOLIS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</si>
  <si>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</si>
  <si>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</si>
  <si>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</si>
  <si>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</si>
  <si>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</si>
  <si>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</si>
  <si>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</si>
  <si>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</si>
  <si>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</si>
  <si>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</si>
  <si>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</si>
  <si>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</si>
  <si>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</si>
  <si>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</si>
  <si>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</si>
  <si>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</si>
  <si>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</si>
  <si>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</si>
  <si>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</si>
  <si>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</si>
  <si>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</si>
  <si>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</si>
  <si>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</si>
  <si>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</si>
  <si>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</si>
  <si>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</si>
  <si>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</si>
  <si>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</si>
  <si>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</si>
  <si>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</si>
  <si>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</si>
  <si>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</si>
  <si>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</si>
  <si>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</si>
  <si>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</si>
  <si>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</si>
  <si>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</si>
  <si>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</si>
  <si>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</si>
  <si>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</si>
  <si>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</si>
  <si>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</si>
  <si>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</si>
  <si>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</si>
  <si>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</si>
  <si>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</si>
  <si>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</si>
  <si>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</si>
  <si>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</si>
  <si>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</si>
  <si>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</si>
  <si>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</si>
  <si>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</si>
  <si>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</si>
  <si>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</si>
  <si>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</si>
  <si>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</si>
  <si>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</si>
  <si>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</si>
  <si>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</si>
  <si>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</si>
  <si>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</si>
  <si>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</si>
  <si>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</si>
  <si>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</si>
  <si>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</si>
  <si>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</si>
  <si>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</si>
  <si>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</si>
  <si>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</si>
  <si>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</si>
  <si>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</si>
  <si>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</si>
  <si>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</si>
  <si>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</si>
  <si>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</si>
  <si>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</si>
  <si>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</si>
  <si>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</si>
  <si>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</si>
  <si>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</si>
  <si>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</si>
  <si>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</si>
  <si>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</si>
  <si>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</si>
  <si>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</si>
  <si>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</si>
  <si>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</si>
  <si>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ITAMARACA- EAAT.01/ POR DO SOL</t>
  </si>
  <si>
    <t>LAGOA DO OURO-ETA.01/ETA LAGOA DO OURO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</si>
  <si>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</si>
  <si>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</si>
  <si>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</si>
  <si>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</si>
  <si>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</si>
  <si>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</si>
  <si>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</si>
  <si>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</si>
  <si>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</si>
  <si>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</si>
  <si>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</si>
  <si>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</si>
  <si>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</si>
  <si>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</si>
  <si>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</si>
  <si>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</si>
  <si>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</si>
  <si>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</si>
  <si>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</si>
  <si>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</si>
  <si>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</si>
  <si>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</si>
  <si>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</si>
  <si>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SAO JOSE DO EGITO-ETA.01/ETA SAO JOSE DO EGIT</t>
  </si>
  <si>
    <t>ITAPISSUMA-EEAT NOVA ITAPISSUMA</t>
  </si>
  <si>
    <t>SOLIDAO-ETA.01/ETA SOLIDAO</t>
  </si>
  <si>
    <t>TABIRA-ETA.01/ETA BORBOREMA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</si>
  <si>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</si>
  <si>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</si>
  <si>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</si>
  <si>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</si>
  <si>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</si>
  <si>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</si>
  <si>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(IMOB) SAO JOAO-ETA.01/ETA SAO JOAO</t>
  </si>
  <si>
    <t>SAO PEDRO-ETA.01/SAO PEDRO</t>
  </si>
  <si>
    <t>SANTO ANTONIO DAS QUEIMADAS-ETA.01/ETA SANTO</t>
  </si>
  <si>
    <t>ETA - Itaquitinga</t>
  </si>
  <si>
    <t>ARARIPINA-ETA.01/ETA ARARIPINA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</si>
  <si>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</si>
  <si>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</si>
  <si>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</si>
  <si>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</si>
  <si>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</si>
  <si>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</si>
  <si>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</si>
  <si>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</si>
  <si>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</si>
  <si>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</si>
  <si>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</si>
  <si>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</si>
  <si>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</si>
  <si>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</si>
  <si>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</si>
  <si>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</si>
  <si>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</si>
  <si>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</si>
  <si>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</si>
  <si>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</si>
  <si>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</si>
  <si>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</si>
  <si>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</si>
  <si>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REL UR-11</t>
  </si>
  <si>
    <t>(IMOB)(ENERGIA)AFRANIO-ETA.01/ETA AFRANIO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</si>
  <si>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</si>
  <si>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</si>
  <si>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</si>
  <si>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</si>
  <si>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</si>
  <si>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RAP.06 ALTO DA SANTA</t>
  </si>
  <si>
    <t>EXTREMA-ETA/ETA EXTREMA</t>
  </si>
  <si>
    <t>RAP ALTO JARDIM QUITANDINHA (DESATIVADO)</t>
  </si>
  <si>
    <t>LAGOA GRANDE-ETA.01/ETA LAGOA GRANDE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</si>
  <si>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</si>
  <si>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</si>
  <si>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</si>
  <si>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</si>
  <si>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</si>
  <si>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</si>
  <si>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</si>
  <si>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</si>
  <si>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</si>
  <si>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</si>
  <si>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</si>
  <si>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</si>
  <si>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</si>
  <si>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</si>
  <si>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</si>
  <si>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</si>
  <si>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</si>
  <si>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</si>
  <si>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</si>
  <si>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</si>
  <si>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</si>
  <si>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</si>
  <si>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</si>
  <si>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</si>
  <si>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</si>
  <si>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</si>
  <si>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</si>
  <si>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</si>
  <si>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</si>
  <si>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</si>
  <si>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</si>
  <si>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</si>
  <si>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</si>
  <si>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</si>
  <si>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</si>
  <si>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</si>
  <si>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VITORIA DE SANTO ANTAO-ETA.01/ETA VITORIA</t>
  </si>
  <si>
    <t>EEAT MURIBECA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</si>
  <si>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</si>
  <si>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</si>
  <si>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</si>
  <si>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</si>
  <si>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</si>
  <si>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</si>
  <si>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</si>
  <si>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</si>
  <si>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</si>
  <si>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</si>
  <si>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</si>
  <si>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</si>
  <si>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</si>
  <si>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</si>
  <si>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</si>
  <si>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</si>
  <si>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</si>
  <si>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</si>
  <si>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</si>
  <si>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</si>
  <si>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</si>
  <si>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</si>
  <si>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</si>
  <si>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</si>
  <si>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</si>
  <si>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</si>
  <si>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</si>
  <si>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</si>
  <si>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</si>
  <si>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</si>
  <si>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</si>
  <si>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</si>
  <si>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</si>
  <si>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</si>
  <si>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</si>
  <si>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</si>
  <si>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</si>
  <si>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</si>
  <si>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</si>
  <si>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</si>
  <si>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</si>
  <si>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</si>
  <si>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</si>
  <si>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</si>
  <si>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</si>
  <si>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</si>
  <si>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</si>
  <si>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</si>
  <si>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</si>
  <si>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</si>
  <si>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</si>
  <si>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</si>
  <si>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</si>
  <si>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</si>
  <si>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</si>
  <si>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</si>
  <si>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</si>
  <si>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</si>
  <si>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</si>
  <si>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</si>
  <si>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</si>
  <si>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</si>
  <si>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</si>
  <si>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</si>
  <si>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</si>
  <si>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</si>
  <si>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</si>
  <si>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</si>
  <si>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</si>
  <si>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</si>
  <si>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</si>
  <si>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</si>
  <si>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</si>
  <si>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</si>
  <si>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</si>
  <si>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</si>
  <si>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</si>
  <si>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</si>
  <si>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</si>
  <si>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</si>
  <si>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</si>
  <si>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</si>
  <si>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</si>
  <si>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</si>
  <si>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</si>
  <si>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</si>
  <si>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</si>
  <si>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</si>
  <si>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</si>
  <si>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</si>
  <si>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</si>
  <si>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</si>
  <si>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</si>
  <si>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</si>
  <si>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</si>
  <si>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</si>
  <si>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</si>
  <si>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</si>
  <si>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</si>
  <si>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</si>
  <si>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</si>
  <si>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</si>
  <si>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</si>
  <si>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</si>
  <si>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</si>
  <si>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</si>
  <si>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</si>
  <si>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</si>
  <si>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</si>
  <si>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</si>
  <si>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</si>
  <si>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</si>
  <si>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</si>
  <si>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</si>
  <si>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</si>
  <si>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</si>
  <si>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</si>
  <si>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</si>
  <si>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</si>
  <si>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</si>
  <si>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</si>
  <si>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</si>
  <si>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</si>
  <si>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</si>
  <si>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</si>
  <si>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</si>
  <si>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</si>
  <si>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</si>
  <si>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</si>
  <si>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</si>
  <si>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</si>
  <si>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</si>
  <si>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</si>
  <si>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</si>
  <si>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</si>
  <si>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</si>
  <si>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</si>
  <si>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</si>
  <si>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</si>
  <si>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</si>
  <si>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</si>
  <si>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</si>
  <si>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</si>
  <si>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</si>
  <si>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</si>
  <si>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</si>
  <si>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</si>
  <si>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</si>
  <si>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</si>
  <si>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</si>
  <si>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</si>
  <si>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</si>
  <si>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</si>
  <si>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</si>
  <si>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</si>
  <si>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</si>
  <si>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</si>
  <si>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</si>
  <si>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</si>
  <si>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</si>
  <si>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</si>
  <si>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</si>
  <si>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</si>
  <si>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</si>
  <si>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</si>
  <si>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</si>
  <si>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</si>
  <si>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</si>
  <si>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</si>
  <si>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</si>
  <si>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</si>
  <si>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</si>
  <si>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</si>
  <si>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</si>
  <si>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</si>
  <si>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</si>
  <si>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</si>
  <si>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</si>
  <si>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</si>
  <si>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</si>
  <si>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</si>
  <si>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</si>
  <si>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</si>
  <si>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</si>
  <si>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</si>
  <si>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</si>
  <si>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</si>
  <si>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</si>
  <si>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</si>
  <si>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</si>
  <si>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</si>
  <si>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</si>
  <si>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</si>
  <si>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</si>
  <si>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</si>
  <si>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</si>
  <si>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</si>
  <si>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</si>
  <si>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</si>
  <si>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</si>
  <si>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</si>
  <si>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</si>
  <si>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</si>
  <si>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</si>
  <si>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</si>
  <si>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</si>
  <si>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</si>
  <si>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</si>
  <si>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</si>
  <si>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</si>
  <si>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</si>
  <si>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</si>
  <si>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</si>
  <si>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</si>
  <si>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</si>
  <si>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</si>
  <si>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</si>
  <si>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</si>
  <si>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</si>
  <si>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</si>
  <si>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</si>
  <si>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</si>
  <si>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</si>
  <si>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</si>
  <si>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</si>
  <si>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</si>
  <si>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</si>
  <si>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</si>
  <si>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</si>
  <si>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</si>
  <si>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</si>
  <si>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</si>
  <si>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</si>
  <si>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</si>
  <si>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</si>
  <si>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</si>
  <si>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</si>
  <si>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</si>
  <si>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</si>
  <si>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</si>
  <si>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</si>
  <si>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</si>
  <si>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</si>
  <si>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</si>
  <si>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</si>
  <si>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</si>
  <si>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</si>
  <si>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</si>
  <si>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</si>
  <si>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</si>
  <si>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</si>
  <si>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</si>
  <si>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</si>
  <si>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</si>
  <si>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</si>
  <si>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</si>
  <si>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</si>
  <si>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</si>
  <si>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</si>
  <si>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</si>
  <si>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</si>
  <si>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</si>
  <si>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</si>
  <si>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</si>
  <si>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</si>
  <si>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</si>
  <si>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EEab 1- LIMOEIRO</t>
  </si>
  <si>
    <t>EEab 2- LIMOEIRO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</si>
  <si>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</si>
  <si>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</si>
  <si>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</si>
  <si>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</si>
  <si>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</si>
  <si>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</si>
  <si>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</si>
  <si>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</si>
  <si>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</si>
  <si>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</si>
  <si>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</si>
  <si>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</si>
  <si>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</si>
  <si>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</si>
  <si>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</si>
  <si>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</si>
  <si>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</si>
  <si>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</si>
  <si>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</si>
  <si>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</si>
  <si>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</si>
  <si>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</si>
  <si>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</si>
  <si>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</si>
  <si>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</si>
  <si>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</si>
  <si>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</si>
  <si>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</si>
  <si>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</si>
  <si>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</si>
  <si>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</si>
  <si>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</si>
  <si>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</si>
  <si>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</si>
  <si>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</si>
  <si>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</si>
  <si>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</si>
  <si>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</si>
  <si>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</si>
  <si>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</si>
  <si>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</si>
  <si>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</si>
  <si>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</si>
  <si>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</si>
  <si>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</si>
  <si>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</si>
  <si>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</si>
  <si>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</si>
  <si>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</si>
  <si>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</si>
  <si>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</si>
  <si>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</si>
  <si>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</si>
  <si>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</si>
  <si>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</si>
  <si>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</si>
  <si>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</si>
  <si>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</si>
  <si>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</si>
  <si>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</si>
  <si>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</si>
  <si>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</si>
  <si>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</si>
  <si>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</si>
  <si>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</si>
  <si>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</si>
  <si>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</si>
  <si>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</si>
  <si>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</si>
  <si>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</si>
  <si>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</si>
  <si>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</si>
  <si>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</si>
  <si>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</si>
  <si>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</si>
  <si>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</si>
  <si>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</si>
  <si>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</si>
  <si>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</si>
  <si>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</si>
  <si>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</si>
  <si>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</si>
  <si>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</si>
  <si>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</si>
  <si>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</si>
  <si>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</si>
  <si>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</si>
  <si>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</si>
  <si>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</si>
  <si>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</si>
  <si>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</si>
  <si>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</si>
  <si>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 xml:space="preserve">ETA Bonança </t>
  </si>
  <si>
    <t xml:space="preserve">EEat Alto da Catita </t>
  </si>
  <si>
    <t xml:space="preserve">EEat Alto da Estrela </t>
  </si>
  <si>
    <t xml:space="preserve">EEat Alto da Liberdade </t>
  </si>
  <si>
    <t xml:space="preserve">EEat Conde da Boa Vista(Centro) </t>
  </si>
  <si>
    <t xml:space="preserve">EEat Miguel Arraes </t>
  </si>
  <si>
    <t xml:space="preserve">RAP - REL e EEat Alto da liberdade </t>
  </si>
  <si>
    <t xml:space="preserve">RAP - REL e EEat Central(Galinha D' Água) </t>
  </si>
  <si>
    <t xml:space="preserve">RAP Alto da Estrela </t>
  </si>
  <si>
    <t xml:space="preserve">RAP e REL Alto do Cemitério </t>
  </si>
  <si>
    <t xml:space="preserve">RAP Santo Antonio </t>
  </si>
  <si>
    <t>REL Alto Santo Antônio</t>
  </si>
  <si>
    <t>EEat Alto Santo Antônio</t>
  </si>
  <si>
    <t xml:space="preserve">EEat Alto do Cemitério </t>
  </si>
  <si>
    <t>REL Vila Holandesa 1</t>
  </si>
  <si>
    <t>REL Vila Holandesa 2</t>
  </si>
  <si>
    <t>REL Alto da Olaria</t>
  </si>
  <si>
    <t xml:space="preserve">EEat Alto da Olaria </t>
  </si>
  <si>
    <t>REL Noel Rosa -  Quadra XV Curado II (recebe água de EE Noel Rosa)</t>
  </si>
  <si>
    <t>ETA - NAZARÉ DA MATA</t>
  </si>
  <si>
    <t>EEat - ETA NAZARÉ DA MATA</t>
  </si>
  <si>
    <t>EEat 02 - VILA DO RÁDIO</t>
  </si>
  <si>
    <t>RAP - ETA NAZARÉ DA MATA</t>
  </si>
  <si>
    <t xml:space="preserve">REL - ETA NAZARÉ DA MATA </t>
  </si>
  <si>
    <t>EEat - ETA NAZARÉ DA MATA (LAVAGEM DE FILTROS)</t>
  </si>
  <si>
    <t>EE 05</t>
  </si>
  <si>
    <t>EE 04 - UPE</t>
  </si>
  <si>
    <t>EE 01</t>
  </si>
  <si>
    <t>EE 06</t>
  </si>
  <si>
    <t>RESERVATÓRIO APOIADO CIDADE TABAJARA</t>
  </si>
  <si>
    <t>RESERVATÓRIO APOIADO PERIJUCÃ [R1] (X6)</t>
  </si>
  <si>
    <t>RESERVATÓRIO APOIADO URUBU [R2]</t>
  </si>
  <si>
    <t>RESERVATÓRIO APOIADO 01 MONTE [R3](X4)</t>
  </si>
  <si>
    <t>RESERVATÓRIO APOIADO JARDIM BRASIL [R4]</t>
  </si>
  <si>
    <t>RESERVATÓRIO APOIADO 01 NOVA OLINDA [R6](X2)</t>
  </si>
  <si>
    <t>RESERVATÓRIO APOIADO ALTO DA BONDADE [R7]</t>
  </si>
  <si>
    <t>RESERVATÓRIO APOIADO NAVIO</t>
  </si>
  <si>
    <t xml:space="preserve">RESERVATÓRIO APOIADO ALTO DA SÉ </t>
  </si>
  <si>
    <t>RESERVATÓRIO APOIADO RIBEIRA</t>
  </si>
  <si>
    <t>RESERVATÓRIO APOIADO TV PERNAMBUCO [R10]</t>
  </si>
  <si>
    <t>RESERVATÓRIO APOIADO TV GLOBO</t>
  </si>
  <si>
    <t>RESERVATÓRIO ELEVADO 01 ALTO DA BONDADE</t>
  </si>
  <si>
    <t>RESERVATÓRIO ELEVADO ALTO DA SÉ [R15]</t>
  </si>
  <si>
    <t>RESERVATÓRIO ELEVADO ALTO SOL NASCENTE</t>
  </si>
  <si>
    <t>RESERVATÓRIO ELEVADO BAHIA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</si>
  <si>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</si>
  <si>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</si>
  <si>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</si>
  <si>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</si>
  <si>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</si>
  <si>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</si>
  <si>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</si>
  <si>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EEAT E4</t>
  </si>
  <si>
    <t>EEAT NOVA OLINDA E3</t>
  </si>
  <si>
    <t>SAO CAETANO EEAT 02/ CILPE</t>
  </si>
  <si>
    <t>RAP PEIXINHOS 1 E 2</t>
  </si>
  <si>
    <t>REL PEIXINHOS 1 E 2</t>
  </si>
  <si>
    <t>RAP RESIDENCIAL CARLOS LAMARCA</t>
  </si>
  <si>
    <t>EEAB NORTE</t>
  </si>
  <si>
    <t>EEAB SUL</t>
  </si>
  <si>
    <t>TORITAMA-EEAT.01/ EEAT TORITAMA</t>
  </si>
  <si>
    <t>RESERVATÓRIO ELEVADO CIDADE TABAJARA  [desativado]</t>
  </si>
  <si>
    <t>RESERVATÓRIO ELEVADO RIO DOCE 1ª ETAPA (desativado)</t>
  </si>
  <si>
    <t>VERTENTES- EEAT 01/ BOOSTER</t>
  </si>
  <si>
    <t>RESERVATÓRIO ELEVADO RIO DOCE 2ªETAPA  [desativado]</t>
  </si>
  <si>
    <t>RESERVATÓRIO ELEVADO SÉTIMO RO [desativado]</t>
  </si>
  <si>
    <t>RESERVATÓRIO ELEVADO PEIXINHOS [sem operação]</t>
  </si>
  <si>
    <t>RESERVATÓRIO ELEVADO PARANÁ [desativado]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</si>
  <si>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</si>
  <si>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</si>
  <si>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</si>
  <si>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</si>
  <si>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</si>
  <si>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</si>
  <si>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</si>
  <si>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</si>
  <si>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</si>
  <si>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</si>
  <si>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</si>
  <si>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</si>
  <si>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</si>
  <si>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</si>
  <si>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</si>
  <si>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</si>
  <si>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</si>
  <si>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</si>
  <si>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</si>
  <si>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</si>
  <si>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</si>
  <si>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</si>
  <si>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</si>
  <si>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</si>
  <si>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</si>
  <si>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</si>
  <si>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EEat - ETA VOLUNTÁRIOS DA PÁTRIA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</si>
  <si>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</si>
  <si>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</si>
  <si>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</si>
  <si>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</si>
  <si>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</si>
  <si>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</si>
  <si>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</si>
  <si>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</si>
  <si>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</si>
  <si>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</si>
  <si>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</si>
  <si>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</si>
  <si>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RAP 03 - Palmeirina</t>
  </si>
  <si>
    <t>EEat - RAP 03 Palmeirina</t>
  </si>
  <si>
    <t>RAP 01 - Palmeirina</t>
  </si>
  <si>
    <t>RAP 02 - Palmeirina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</si>
  <si>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</si>
  <si>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</si>
  <si>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</si>
  <si>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</si>
  <si>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</si>
  <si>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</si>
  <si>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</si>
  <si>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</si>
  <si>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</si>
  <si>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</si>
  <si>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</si>
  <si>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</si>
  <si>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</si>
  <si>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</si>
  <si>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</si>
  <si>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</si>
  <si>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</si>
  <si>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</si>
  <si>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</si>
  <si>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</si>
  <si>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</si>
  <si>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</si>
  <si>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</si>
  <si>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</si>
  <si>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</si>
  <si>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</si>
  <si>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</si>
  <si>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</si>
  <si>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</si>
  <si>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</si>
  <si>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</si>
  <si>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</si>
  <si>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</si>
  <si>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</si>
  <si>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</si>
  <si>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</si>
  <si>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</si>
  <si>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</si>
  <si>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</si>
  <si>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</si>
  <si>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</si>
  <si>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</si>
  <si>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</si>
  <si>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</si>
  <si>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</si>
  <si>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</si>
  <si>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</si>
  <si>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</si>
  <si>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</si>
  <si>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</si>
  <si>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</si>
  <si>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</si>
  <si>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</si>
  <si>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</si>
  <si>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</si>
  <si>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</si>
  <si>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</si>
  <si>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</si>
  <si>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</si>
  <si>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</si>
  <si>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</si>
  <si>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</si>
  <si>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</si>
  <si>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</si>
  <si>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</si>
  <si>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</si>
  <si>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</si>
  <si>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</si>
  <si>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</si>
  <si>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</si>
  <si>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</si>
  <si>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</si>
  <si>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</si>
  <si>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</si>
  <si>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</si>
  <si>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</si>
  <si>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</si>
  <si>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RESERVATÓRIO ELEVADO PARATIBE (CAIXA QUADRADA)</t>
  </si>
  <si>
    <t>RESERVATÓRIO ELEVADO ALAMEDA PAULISTA</t>
  </si>
  <si>
    <t>EEAT II BOTAFOGO - RESERVATÓRIO APOIADO E POÇO SUCÇÃO</t>
  </si>
  <si>
    <t>RESERVATÓRIO ELEVADO INDAIÁ</t>
  </si>
  <si>
    <t>RAP / REL JARDIM PAULISTA</t>
  </si>
  <si>
    <t>RESERVATÓRIO ELEVADO CONCEIÇÃO</t>
  </si>
  <si>
    <t>RESERVATÓRIO ELEVADO PAU AMARELO</t>
  </si>
  <si>
    <t>RESERVATÓRIO ELEVADO ARTHUR LUNDGREN</t>
  </si>
  <si>
    <t>RESERVATÓRIO ELEVADO MARIA FARINHA</t>
  </si>
  <si>
    <t>RESERVATÓRIO ELEVADO PORTUGAL</t>
  </si>
  <si>
    <t>RESERVATÓRIO ELEVADO PARATIBE</t>
  </si>
  <si>
    <t>RAP MUTIRÃO</t>
  </si>
  <si>
    <t>RAP/REL MARANGUAPE I 2.000</t>
  </si>
  <si>
    <t>RAP/REL MARANGUAPE I 1.400</t>
  </si>
  <si>
    <t>RAP/REL ROSEIRA</t>
  </si>
  <si>
    <t xml:space="preserve">RAP/REL MARANGUAPE II
</t>
  </si>
  <si>
    <t>REL TORRE JANGA (BORGES)</t>
  </si>
  <si>
    <t>REL NOSSA PRATA</t>
  </si>
  <si>
    <t>REL TURURU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</si>
  <si>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</si>
  <si>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</si>
  <si>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</si>
  <si>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</si>
  <si>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</si>
  <si>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</si>
  <si>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</si>
  <si>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</si>
  <si>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</si>
  <si>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</si>
  <si>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</si>
  <si>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</si>
  <si>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</si>
  <si>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</si>
  <si>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</si>
  <si>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</si>
  <si>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</si>
  <si>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</si>
  <si>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</si>
  <si>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</si>
  <si>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</si>
  <si>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</si>
  <si>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</si>
  <si>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</si>
  <si>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</si>
  <si>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</si>
  <si>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</si>
  <si>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</si>
  <si>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</si>
  <si>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</si>
  <si>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</si>
  <si>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</si>
  <si>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</si>
  <si>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</si>
  <si>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</si>
  <si>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</si>
  <si>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</si>
  <si>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</si>
  <si>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</si>
  <si>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</si>
  <si>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</si>
  <si>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</si>
  <si>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</si>
  <si>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</si>
  <si>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</si>
  <si>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</si>
  <si>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</si>
  <si>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</si>
  <si>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</si>
  <si>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</si>
  <si>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</si>
  <si>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</si>
  <si>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</si>
  <si>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</si>
  <si>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</si>
  <si>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</si>
  <si>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</si>
  <si>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</si>
  <si>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</si>
  <si>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</si>
  <si>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</si>
  <si>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</si>
  <si>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</si>
  <si>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</si>
  <si>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</si>
  <si>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</si>
  <si>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</si>
  <si>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</si>
  <si>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</si>
  <si>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</si>
  <si>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</si>
  <si>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</si>
  <si>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</si>
  <si>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</si>
  <si>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</si>
  <si>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</si>
  <si>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</si>
  <si>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</si>
  <si>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</si>
  <si>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</si>
  <si>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</si>
  <si>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</si>
  <si>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</si>
  <si>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</si>
  <si>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</si>
  <si>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</si>
  <si>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</si>
  <si>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</si>
  <si>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</si>
  <si>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</si>
  <si>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</si>
  <si>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</si>
  <si>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</si>
  <si>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</si>
  <si>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</si>
  <si>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</si>
  <si>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</si>
  <si>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</si>
  <si>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EEab – PETROLÂNDIA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</si>
  <si>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</si>
  <si>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</si>
  <si>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</si>
  <si>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</si>
  <si>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</si>
  <si>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</si>
  <si>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</si>
  <si>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</si>
  <si>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</si>
  <si>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</si>
  <si>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</si>
  <si>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</si>
  <si>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</si>
  <si>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</si>
  <si>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</si>
  <si>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</si>
  <si>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</si>
  <si>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</si>
  <si>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</si>
  <si>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</si>
  <si>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</si>
  <si>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</si>
  <si>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</si>
  <si>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</si>
  <si>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</si>
  <si>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</si>
  <si>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</si>
  <si>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</si>
  <si>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</si>
  <si>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</si>
  <si>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</si>
  <si>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</si>
  <si>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</si>
  <si>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</si>
  <si>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</si>
  <si>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</si>
  <si>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</si>
  <si>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</si>
  <si>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</si>
  <si>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</si>
  <si>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</si>
  <si>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</si>
  <si>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</si>
  <si>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</si>
  <si>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</si>
  <si>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</si>
  <si>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</si>
  <si>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</si>
  <si>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</si>
  <si>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</si>
  <si>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</si>
  <si>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</si>
  <si>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</si>
  <si>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</si>
  <si>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</si>
  <si>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</si>
  <si>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</si>
  <si>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</si>
  <si>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</si>
  <si>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</si>
  <si>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</si>
  <si>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</si>
  <si>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</si>
  <si>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</si>
  <si>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</si>
  <si>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</si>
  <si>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</si>
  <si>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</si>
  <si>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</si>
  <si>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</si>
  <si>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</si>
  <si>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</si>
  <si>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</si>
  <si>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</si>
  <si>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</si>
  <si>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</si>
  <si>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</si>
  <si>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</si>
  <si>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</si>
  <si>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</si>
  <si>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</si>
  <si>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</si>
  <si>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</si>
  <si>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</si>
  <si>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</si>
  <si>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</si>
  <si>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</si>
  <si>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</si>
  <si>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</si>
  <si>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REL UR-2</t>
  </si>
  <si>
    <t>REL MONTE VERDE (DESATIVADO)</t>
  </si>
  <si>
    <t>LIMOEIRO-RES.05/REL GAMELEIRA 150 M3</t>
  </si>
  <si>
    <t>RAP MONTE VERDE</t>
  </si>
  <si>
    <t>REL 2 CRE IBURA 800 m3</t>
  </si>
  <si>
    <t>REL UR-5</t>
  </si>
  <si>
    <t>REL UR-10</t>
  </si>
  <si>
    <t>RAP UR-5 (DESATIVADO)</t>
  </si>
  <si>
    <t>RAP LAGOA ENCANTADA (DESATIVADO)</t>
  </si>
  <si>
    <t>REL CRE IBURA  550M3 (DESATIVADO)</t>
  </si>
  <si>
    <t>REL UR-3</t>
  </si>
  <si>
    <t>REL UR-1</t>
  </si>
  <si>
    <t>RAP UR-1</t>
  </si>
  <si>
    <t>REL DOS MILAGRES (DESATIVADO)</t>
  </si>
  <si>
    <t>RAP UR-4 (DESATIVADO)</t>
  </si>
  <si>
    <t>EEAT PINTOR AGENOR</t>
  </si>
  <si>
    <t>EEAT Bela Vista</t>
  </si>
  <si>
    <t>PAUDALHO-RES.03/REL ALTO DOIS IRMAOS</t>
  </si>
  <si>
    <t>EEAT Mundo Novo</t>
  </si>
  <si>
    <t>(IMOB) PAUDALHO-RES.04/RAP ENGENHO ORA</t>
  </si>
  <si>
    <t>RAP Mundo Novo</t>
  </si>
  <si>
    <t>REL Mundo Novo</t>
  </si>
  <si>
    <t>REL Deodato</t>
  </si>
  <si>
    <t>SIRIGI-RES.02/REL ALTO DO CRUZEIRO</t>
  </si>
  <si>
    <t>REL Alto Jose Bonifacio</t>
  </si>
  <si>
    <t>EEAT dos Morros</t>
  </si>
  <si>
    <t>EEAT Miramar</t>
  </si>
  <si>
    <t>REL MIRAMAR</t>
  </si>
  <si>
    <t>ETA 05 - Alto do Céu/ RESERVATÓRIO PEQUENO</t>
  </si>
  <si>
    <t>EEAT Brasileira</t>
  </si>
  <si>
    <t>RAP Brasileira</t>
  </si>
  <si>
    <t>REL Brasileira</t>
  </si>
  <si>
    <t>Rap R 4.2 Brasileira</t>
  </si>
  <si>
    <t>RAP R- 3.1  Burity</t>
  </si>
  <si>
    <t>Rap R- 4.1  Burity</t>
  </si>
  <si>
    <t>EEAT Dois Unidos</t>
  </si>
  <si>
    <t>VICENCIA-RES.04/RAP.04 ETA VICENCIA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</si>
  <si>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</si>
  <si>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</si>
  <si>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</si>
  <si>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</si>
  <si>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</si>
  <si>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</si>
  <si>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</si>
  <si>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</si>
  <si>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</si>
  <si>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</si>
  <si>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</si>
  <si>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</si>
  <si>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REL Santa Tereza</t>
  </si>
  <si>
    <t>AGRESTINA-RES.04/RAP BARRA DO JARDIM</t>
  </si>
  <si>
    <t>RAP Giquiri Parte Baixa</t>
  </si>
  <si>
    <t>RAP Giquiri Parte Intermediária</t>
  </si>
  <si>
    <t>EEAT Frei Damião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</si>
  <si>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</si>
  <si>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</si>
  <si>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</si>
  <si>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</si>
  <si>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</si>
  <si>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EEAT DOIS IRMÃOS</t>
  </si>
  <si>
    <t>EEAT ARRAIAL</t>
  </si>
  <si>
    <t>EEAT MANDU</t>
  </si>
  <si>
    <t>BATATEIRAS-RES.03/REL OPERACAO RECONSTRUCAO</t>
  </si>
  <si>
    <t>RAP Alto do Mandu</t>
  </si>
  <si>
    <t>REL Alto do Mandú</t>
  </si>
  <si>
    <t>EEAT VAL PARAÍSO</t>
  </si>
  <si>
    <t>RAP VAL PARAÍSO</t>
  </si>
  <si>
    <t>REL VAL PARAÍSO</t>
  </si>
  <si>
    <t>RAP SÍTIO DOS PINTOS</t>
  </si>
  <si>
    <t>(IMOB) BEZERROS-RES.06/RAP 07 INSURREICAO</t>
  </si>
  <si>
    <t>REL São Braz</t>
  </si>
  <si>
    <t>BEZERROS-RES.08 / RAP 08 - SÃO RAFAEL - 300 M3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</si>
  <si>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</si>
  <si>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</si>
  <si>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</si>
  <si>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</si>
  <si>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</si>
  <si>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</si>
  <si>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</si>
  <si>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</si>
  <si>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</si>
  <si>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</si>
  <si>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</si>
  <si>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</si>
  <si>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</si>
  <si>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</si>
  <si>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</si>
  <si>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</si>
  <si>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</si>
  <si>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</si>
  <si>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</si>
  <si>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</si>
  <si>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</si>
  <si>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</si>
  <si>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</si>
  <si>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</si>
  <si>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</si>
  <si>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</si>
  <si>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</si>
  <si>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</si>
  <si>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</si>
  <si>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</si>
  <si>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</si>
  <si>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</si>
  <si>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</si>
  <si>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</si>
  <si>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</si>
  <si>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</si>
  <si>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</si>
  <si>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</si>
  <si>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</si>
  <si>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</si>
  <si>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</si>
  <si>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</si>
  <si>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</si>
  <si>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</si>
  <si>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</si>
  <si>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</si>
  <si>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</si>
  <si>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</si>
  <si>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</si>
  <si>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</si>
  <si>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</si>
  <si>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</si>
  <si>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</si>
  <si>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</si>
  <si>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</si>
  <si>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</si>
  <si>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</si>
  <si>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</si>
  <si>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</si>
  <si>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</si>
  <si>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</si>
  <si>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</si>
  <si>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</si>
  <si>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</si>
  <si>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</si>
  <si>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</si>
  <si>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</si>
  <si>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</si>
  <si>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</si>
  <si>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</si>
  <si>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</si>
  <si>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</si>
  <si>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</si>
  <si>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</si>
  <si>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</si>
  <si>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</si>
  <si>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</si>
  <si>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</si>
  <si>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</si>
  <si>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</si>
  <si>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</si>
  <si>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</si>
  <si>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</si>
  <si>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</si>
  <si>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</si>
  <si>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</si>
  <si>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</si>
  <si>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</si>
  <si>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</si>
  <si>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</si>
  <si>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</si>
  <si>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</si>
  <si>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</si>
  <si>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</si>
  <si>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</si>
  <si>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</si>
  <si>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</si>
  <si>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</si>
  <si>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</si>
  <si>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</si>
  <si>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</si>
  <si>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</si>
  <si>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</si>
  <si>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</si>
  <si>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</si>
  <si>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</si>
  <si>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</si>
  <si>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</si>
  <si>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</si>
  <si>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</si>
  <si>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</si>
  <si>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</si>
  <si>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</si>
  <si>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</si>
  <si>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</si>
  <si>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</si>
  <si>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</si>
  <si>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</si>
  <si>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</si>
  <si>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</si>
  <si>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</si>
  <si>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</si>
  <si>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</si>
  <si>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</si>
  <si>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</si>
  <si>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</si>
  <si>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</si>
  <si>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</si>
  <si>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</si>
  <si>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</si>
  <si>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</si>
  <si>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</si>
  <si>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</si>
  <si>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</si>
  <si>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</si>
  <si>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</si>
  <si>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</si>
  <si>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</si>
  <si>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</si>
  <si>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</si>
  <si>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</si>
  <si>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</si>
  <si>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</si>
  <si>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</si>
  <si>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</si>
  <si>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</si>
  <si>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</si>
  <si>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</si>
  <si>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</si>
  <si>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</si>
  <si>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</si>
  <si>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</si>
  <si>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</si>
  <si>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</si>
  <si>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</si>
  <si>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</si>
  <si>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</si>
  <si>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</si>
  <si>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</si>
  <si>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</si>
  <si>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</si>
  <si>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</si>
  <si>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</si>
  <si>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</si>
  <si>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</si>
  <si>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</si>
  <si>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</si>
  <si>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</si>
  <si>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</si>
  <si>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</si>
  <si>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</si>
  <si>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</si>
  <si>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</si>
  <si>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</si>
  <si>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</si>
  <si>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</si>
  <si>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</si>
  <si>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</si>
  <si>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</si>
  <si>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</si>
  <si>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</si>
  <si>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</si>
  <si>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</si>
  <si>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</si>
  <si>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</si>
  <si>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</si>
  <si>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</si>
  <si>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</si>
  <si>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</si>
  <si>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</si>
  <si>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</si>
  <si>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</si>
  <si>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</si>
  <si>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</si>
  <si>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</si>
  <si>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</si>
  <si>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</si>
  <si>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</si>
  <si>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</si>
  <si>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</si>
  <si>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</si>
  <si>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</si>
  <si>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</si>
  <si>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</si>
  <si>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</si>
  <si>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</si>
  <si>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</si>
  <si>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</si>
  <si>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</si>
  <si>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</si>
  <si>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</si>
  <si>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</si>
  <si>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</si>
  <si>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</si>
  <si>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</si>
  <si>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</si>
  <si>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</si>
  <si>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</si>
  <si>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</si>
  <si>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</si>
  <si>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</si>
  <si>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</si>
  <si>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</si>
  <si>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</si>
  <si>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</si>
  <si>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</si>
  <si>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</si>
  <si>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</si>
  <si>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</si>
  <si>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</si>
  <si>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</si>
  <si>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</si>
  <si>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</si>
  <si>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</si>
  <si>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</si>
  <si>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</si>
  <si>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</si>
  <si>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</si>
  <si>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</si>
  <si>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</si>
  <si>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</si>
  <si>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</si>
  <si>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</si>
  <si>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</si>
  <si>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</si>
  <si>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</si>
  <si>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</si>
  <si>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</si>
  <si>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</si>
  <si>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</si>
  <si>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</si>
  <si>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</si>
  <si>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</si>
  <si>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</si>
  <si>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</si>
  <si>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</si>
  <si>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</si>
  <si>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</si>
  <si>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</si>
  <si>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</si>
  <si>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</si>
  <si>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</si>
  <si>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</si>
  <si>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</si>
  <si>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</si>
  <si>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</si>
  <si>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</si>
  <si>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</si>
  <si>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</si>
  <si>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</si>
  <si>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</si>
  <si>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</si>
  <si>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</si>
  <si>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</si>
  <si>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</si>
  <si>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</si>
  <si>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</si>
  <si>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</si>
  <si>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</si>
  <si>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</si>
  <si>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</si>
  <si>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</si>
  <si>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</si>
  <si>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</si>
  <si>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</si>
  <si>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</si>
  <si>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</si>
  <si>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</si>
  <si>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</si>
  <si>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</si>
  <si>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</si>
  <si>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</si>
  <si>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</si>
  <si>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</si>
  <si>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</si>
  <si>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</si>
  <si>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</si>
  <si>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</si>
  <si>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</si>
  <si>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</si>
  <si>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</si>
  <si>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</si>
  <si>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</si>
  <si>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</si>
  <si>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</si>
  <si>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</si>
  <si>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</si>
  <si>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</si>
  <si>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</si>
  <si>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</si>
  <si>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</si>
  <si>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</si>
  <si>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</si>
  <si>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</si>
  <si>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</si>
  <si>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</si>
  <si>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</si>
  <si>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</si>
  <si>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</si>
  <si>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</si>
  <si>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</si>
  <si>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</si>
  <si>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</si>
  <si>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</si>
  <si>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</si>
  <si>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</si>
  <si>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</si>
  <si>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</si>
  <si>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</si>
  <si>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</si>
  <si>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</si>
  <si>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</si>
  <si>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</si>
  <si>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</si>
  <si>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</si>
  <si>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</si>
  <si>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</si>
  <si>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</si>
  <si>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</si>
  <si>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</si>
  <si>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</si>
  <si>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</si>
  <si>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</si>
  <si>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</si>
  <si>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</si>
  <si>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</si>
  <si>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</si>
  <si>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</si>
  <si>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</si>
  <si>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</si>
  <si>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</si>
  <si>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</si>
  <si>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</si>
  <si>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</si>
  <si>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</si>
  <si>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</si>
  <si>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</si>
  <si>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</si>
  <si>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</si>
  <si>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</si>
  <si>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</si>
  <si>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</si>
  <si>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</si>
  <si>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</si>
  <si>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</si>
  <si>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</si>
  <si>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</si>
  <si>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</si>
  <si>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</si>
  <si>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</si>
  <si>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</si>
  <si>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</si>
  <si>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</si>
  <si>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</si>
  <si>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</si>
  <si>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</si>
  <si>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</si>
  <si>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</si>
  <si>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</si>
  <si>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</si>
  <si>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</si>
  <si>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</si>
  <si>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</si>
  <si>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</si>
  <si>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</si>
  <si>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</si>
  <si>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</si>
  <si>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</si>
  <si>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</si>
  <si>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</si>
  <si>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</si>
  <si>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</si>
  <si>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</si>
  <si>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</si>
  <si>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</si>
  <si>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</si>
  <si>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</si>
  <si>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</si>
  <si>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</si>
  <si>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</si>
  <si>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</si>
  <si>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</si>
  <si>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</si>
  <si>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</si>
  <si>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</si>
  <si>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</si>
  <si>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</si>
  <si>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</si>
  <si>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</si>
  <si>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</si>
  <si>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</si>
  <si>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</si>
  <si>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</si>
  <si>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</si>
  <si>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</si>
  <si>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</si>
  <si>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</si>
  <si>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</si>
  <si>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</si>
  <si>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</si>
  <si>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</si>
  <si>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</si>
  <si>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</si>
  <si>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</si>
  <si>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</si>
  <si>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</si>
  <si>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</si>
  <si>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</si>
  <si>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</si>
  <si>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</si>
  <si>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</si>
  <si>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</si>
  <si>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</si>
  <si>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</si>
  <si>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</si>
  <si>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</si>
  <si>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</si>
  <si>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</si>
  <si>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</si>
  <si>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</si>
  <si>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</si>
  <si>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</si>
  <si>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</si>
  <si>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</si>
  <si>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</si>
  <si>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</si>
  <si>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</si>
  <si>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</si>
  <si>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</si>
  <si>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</si>
  <si>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</si>
  <si>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</si>
  <si>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</si>
  <si>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</si>
  <si>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</si>
  <si>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</si>
  <si>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</si>
  <si>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</si>
  <si>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</si>
  <si>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</si>
  <si>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</si>
  <si>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</si>
  <si>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</si>
  <si>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</si>
  <si>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</si>
  <si>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</si>
  <si>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</si>
  <si>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</si>
  <si>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</si>
  <si>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</si>
  <si>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</si>
  <si>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</si>
  <si>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</si>
  <si>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</si>
  <si>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</si>
  <si>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</si>
  <si>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</si>
  <si>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</si>
  <si>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</si>
  <si>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</si>
  <si>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</si>
  <si>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</si>
  <si>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</si>
  <si>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</si>
  <si>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</si>
  <si>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</si>
  <si>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</si>
  <si>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</si>
  <si>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</si>
  <si>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</si>
  <si>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</si>
  <si>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</si>
  <si>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</si>
  <si>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</si>
  <si>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</si>
  <si>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</si>
  <si>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</si>
  <si>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</si>
  <si>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</si>
  <si>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</si>
  <si>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</si>
  <si>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</si>
  <si>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</si>
  <si>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</si>
  <si>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</si>
  <si>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</si>
  <si>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</si>
  <si>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</si>
  <si>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</si>
  <si>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</si>
  <si>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</si>
  <si>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</si>
  <si>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</si>
  <si>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</si>
  <si>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</si>
  <si>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</si>
  <si>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</si>
  <si>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</si>
  <si>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</si>
  <si>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</si>
  <si>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</si>
  <si>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</si>
  <si>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</si>
  <si>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</si>
  <si>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</si>
  <si>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</si>
  <si>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</si>
  <si>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</si>
  <si>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</si>
  <si>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</si>
  <si>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</si>
  <si>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</si>
  <si>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</si>
  <si>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</si>
  <si>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</si>
  <si>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</si>
  <si>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</si>
  <si>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</si>
  <si>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</si>
  <si>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</si>
  <si>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</si>
  <si>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</si>
  <si>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</si>
  <si>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</si>
  <si>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</si>
  <si>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</si>
  <si>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</si>
  <si>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</si>
  <si>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</si>
  <si>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</si>
  <si>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</si>
  <si>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</si>
  <si>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</si>
  <si>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</si>
  <si>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</si>
  <si>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</si>
  <si>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</si>
  <si>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</si>
  <si>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</si>
  <si>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</si>
  <si>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</si>
  <si>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</si>
  <si>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</si>
  <si>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</si>
  <si>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</si>
  <si>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</si>
  <si>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</si>
  <si>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</si>
  <si>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EEat - ETA SÃO JOSÉ DO EGITO</t>
  </si>
  <si>
    <t>ETA - SÃO JOSÉ DO EGITO</t>
  </si>
  <si>
    <t>REL - ETA SÃO JOSÉ DO EGITO</t>
  </si>
  <si>
    <t>ETA - RIACHO DO MEIO</t>
  </si>
  <si>
    <t>REL - ETA RIACHO DO MEIO</t>
  </si>
  <si>
    <t>RAP - ETA RIACHO DO MEIO</t>
  </si>
  <si>
    <t xml:space="preserve">EEat e RAP Rua 15 </t>
  </si>
  <si>
    <t xml:space="preserve">EEat e RAP Rua 32 </t>
  </si>
  <si>
    <t xml:space="preserve">EEat Grande Recife </t>
  </si>
  <si>
    <t xml:space="preserve">EEat Maria Helena de Morais </t>
  </si>
  <si>
    <t>SOCORRO (STA FILOMENA) - RES. 01/REL 01</t>
  </si>
  <si>
    <t xml:space="preserve">EEat Tiúma </t>
  </si>
  <si>
    <t xml:space="preserve">RAP R1 e EEat Varzea Fria </t>
  </si>
  <si>
    <t xml:space="preserve">REL Carcará </t>
  </si>
  <si>
    <t xml:space="preserve">REL Chã de Táboa </t>
  </si>
  <si>
    <t xml:space="preserve">REL Constantino </t>
  </si>
  <si>
    <t>(DESATIVADO) RAINHA ISABEL - RAP (100 m³)</t>
  </si>
  <si>
    <t xml:space="preserve">REL Grande Recife </t>
  </si>
  <si>
    <t xml:space="preserve">REL Maria Helena de Morais </t>
  </si>
  <si>
    <t xml:space="preserve">REL Muribara </t>
  </si>
  <si>
    <t>SERROLANDIA-RAP 01. SERROLANDIA</t>
  </si>
  <si>
    <t xml:space="preserve">REL Rua 39 </t>
  </si>
  <si>
    <t xml:space="preserve">REL Tiúma 150m³ </t>
  </si>
  <si>
    <t>(IMOB) BEZERROS-SAIRE-RES.02/REL 02 INSURREICAO</t>
  </si>
  <si>
    <t xml:space="preserve">REL Tiúma de 400m³ 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</si>
  <si>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</si>
  <si>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</si>
  <si>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</si>
  <si>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</si>
  <si>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</si>
  <si>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</si>
  <si>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</si>
  <si>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</si>
  <si>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</si>
  <si>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</si>
  <si>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</si>
  <si>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</si>
  <si>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</si>
  <si>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</si>
  <si>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</si>
  <si>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</si>
  <si>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</si>
  <si>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</si>
  <si>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</si>
  <si>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</si>
  <si>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</si>
  <si>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</si>
  <si>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</si>
  <si>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</si>
  <si>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</si>
  <si>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</si>
  <si>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</si>
  <si>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</si>
  <si>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</si>
  <si>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</si>
  <si>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</si>
  <si>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</si>
  <si>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</si>
  <si>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</si>
  <si>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</si>
  <si>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</si>
  <si>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</si>
  <si>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</si>
  <si>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</si>
  <si>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</si>
  <si>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</si>
  <si>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</si>
  <si>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</si>
  <si>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</si>
  <si>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</si>
  <si>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</si>
  <si>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</si>
  <si>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</si>
  <si>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</si>
  <si>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</si>
  <si>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</si>
  <si>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</si>
  <si>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</si>
  <si>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</si>
  <si>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</si>
  <si>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</si>
  <si>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</si>
  <si>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</si>
  <si>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</si>
  <si>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</si>
  <si>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</si>
  <si>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</si>
  <si>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</si>
  <si>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</si>
  <si>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</si>
  <si>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</si>
  <si>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</si>
  <si>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</si>
  <si>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</si>
  <si>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</si>
  <si>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</si>
  <si>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</si>
  <si>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</si>
  <si>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</si>
  <si>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</si>
  <si>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</si>
  <si>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</si>
  <si>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</si>
  <si>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</si>
  <si>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</si>
  <si>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</si>
  <si>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</si>
  <si>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</si>
  <si>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</si>
  <si>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</si>
  <si>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</si>
  <si>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</si>
  <si>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</si>
  <si>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</si>
  <si>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</si>
  <si>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</si>
  <si>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</si>
  <si>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</si>
  <si>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</si>
  <si>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</si>
  <si>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</si>
  <si>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</si>
  <si>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</si>
  <si>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</si>
  <si>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</si>
  <si>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</si>
  <si>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</si>
  <si>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</si>
  <si>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</si>
  <si>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</si>
  <si>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</si>
  <si>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</si>
  <si>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</si>
  <si>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</si>
  <si>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</si>
  <si>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</si>
  <si>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</si>
  <si>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</si>
  <si>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</si>
  <si>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</si>
  <si>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</si>
  <si>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</si>
  <si>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</si>
  <si>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</si>
  <si>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</si>
  <si>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</si>
  <si>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</si>
  <si>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</si>
  <si>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</si>
  <si>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</si>
  <si>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</si>
  <si>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</si>
  <si>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</si>
  <si>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</si>
  <si>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</si>
  <si>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</si>
  <si>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</si>
  <si>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</si>
  <si>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</si>
  <si>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</si>
  <si>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</si>
  <si>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</si>
  <si>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</si>
  <si>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</si>
  <si>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</si>
  <si>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</si>
  <si>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</si>
  <si>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</si>
  <si>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</si>
  <si>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</si>
  <si>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</si>
  <si>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</si>
  <si>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</si>
  <si>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</si>
  <si>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</si>
  <si>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</si>
  <si>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</si>
  <si>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</si>
  <si>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</si>
  <si>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</si>
  <si>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</si>
  <si>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</si>
  <si>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</si>
  <si>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</si>
  <si>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</si>
  <si>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</si>
  <si>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</si>
  <si>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</si>
  <si>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</si>
  <si>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</si>
  <si>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</si>
  <si>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</si>
  <si>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</si>
  <si>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</si>
  <si>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</si>
  <si>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</si>
  <si>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</si>
  <si>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</si>
  <si>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</si>
  <si>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</si>
  <si>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</si>
  <si>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</si>
  <si>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</si>
  <si>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</si>
  <si>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</si>
  <si>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</si>
  <si>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</si>
  <si>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</si>
  <si>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</si>
  <si>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</si>
  <si>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</si>
  <si>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</si>
  <si>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</si>
  <si>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</si>
  <si>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</si>
  <si>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</si>
  <si>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</si>
  <si>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</si>
  <si>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</si>
  <si>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</si>
  <si>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</si>
  <si>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</si>
  <si>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</si>
  <si>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</si>
  <si>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</si>
  <si>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</si>
  <si>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</si>
  <si>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</si>
  <si>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</si>
  <si>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</si>
  <si>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</si>
  <si>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</si>
  <si>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</si>
  <si>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</si>
  <si>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</si>
  <si>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</si>
  <si>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</si>
  <si>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</si>
  <si>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</si>
  <si>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</si>
  <si>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</si>
  <si>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</si>
  <si>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</si>
  <si>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</si>
  <si>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</si>
  <si>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</si>
  <si>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</si>
  <si>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</si>
  <si>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</si>
  <si>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</si>
  <si>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</si>
  <si>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</si>
  <si>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</si>
  <si>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</si>
  <si>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</si>
  <si>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</si>
  <si>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</si>
  <si>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</si>
  <si>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</si>
  <si>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</si>
  <si>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</si>
  <si>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</si>
  <si>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</si>
  <si>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</si>
  <si>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</si>
  <si>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</si>
  <si>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</si>
  <si>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</si>
  <si>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</si>
  <si>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</si>
  <si>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</si>
  <si>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</si>
  <si>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</si>
  <si>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</si>
  <si>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</si>
  <si>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</si>
  <si>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</si>
  <si>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</si>
  <si>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</si>
  <si>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</si>
  <si>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</si>
  <si>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</si>
  <si>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</si>
  <si>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</si>
  <si>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</si>
  <si>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</si>
  <si>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</si>
  <si>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</si>
  <si>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</si>
  <si>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</si>
  <si>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</si>
  <si>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</si>
  <si>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</si>
  <si>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</si>
  <si>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</si>
  <si>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</si>
  <si>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</si>
  <si>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</si>
  <si>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</si>
  <si>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</si>
  <si>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</si>
  <si>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</si>
  <si>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</si>
  <si>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</si>
  <si>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</si>
  <si>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</si>
  <si>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</si>
  <si>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</si>
  <si>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</si>
  <si>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</si>
  <si>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</si>
  <si>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</si>
  <si>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</si>
  <si>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</si>
  <si>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</si>
  <si>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</si>
  <si>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</si>
  <si>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</si>
  <si>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</si>
  <si>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</si>
  <si>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</si>
  <si>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</si>
  <si>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</si>
  <si>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</si>
  <si>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</si>
  <si>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</si>
  <si>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</si>
  <si>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</si>
  <si>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</si>
  <si>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</si>
  <si>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</si>
  <si>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</si>
  <si>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</si>
  <si>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</si>
  <si>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</si>
  <si>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</si>
  <si>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</si>
  <si>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</si>
  <si>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</si>
  <si>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</si>
  <si>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</si>
  <si>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</si>
  <si>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</si>
  <si>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</si>
  <si>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</si>
  <si>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</si>
  <si>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</si>
  <si>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</si>
  <si>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</si>
  <si>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</si>
  <si>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</si>
  <si>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</si>
  <si>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</si>
  <si>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</si>
  <si>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</si>
  <si>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</si>
  <si>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</si>
  <si>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</si>
  <si>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</si>
  <si>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</si>
  <si>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</si>
  <si>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</si>
  <si>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</si>
  <si>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</si>
  <si>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</si>
  <si>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</si>
  <si>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</si>
  <si>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</si>
  <si>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</si>
  <si>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</si>
  <si>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</si>
  <si>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</si>
  <si>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</si>
  <si>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</si>
  <si>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</si>
  <si>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</si>
  <si>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</si>
  <si>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</si>
  <si>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</si>
  <si>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</si>
  <si>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</si>
  <si>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</si>
  <si>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</si>
  <si>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</si>
  <si>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</si>
  <si>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</si>
  <si>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</si>
  <si>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</si>
  <si>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</si>
  <si>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</si>
  <si>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</si>
  <si>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</si>
  <si>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</si>
  <si>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</si>
  <si>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</si>
  <si>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</si>
  <si>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</si>
  <si>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</si>
  <si>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</si>
  <si>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</si>
  <si>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</si>
  <si>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</si>
  <si>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</si>
  <si>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</si>
  <si>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</si>
  <si>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</si>
  <si>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</si>
  <si>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</si>
  <si>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</si>
  <si>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</si>
  <si>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</si>
  <si>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</si>
  <si>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</si>
  <si>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</si>
  <si>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</si>
  <si>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</si>
  <si>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</si>
  <si>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</si>
  <si>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</si>
  <si>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</si>
  <si>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</si>
  <si>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</si>
  <si>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</si>
  <si>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</si>
  <si>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</si>
  <si>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</si>
  <si>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</si>
  <si>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</si>
  <si>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</si>
  <si>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</si>
  <si>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</si>
  <si>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</si>
  <si>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</si>
  <si>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</si>
  <si>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</si>
  <si>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</si>
  <si>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</si>
  <si>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</si>
  <si>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</si>
  <si>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</si>
  <si>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</si>
  <si>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</si>
  <si>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</si>
  <si>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</si>
  <si>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</si>
  <si>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</si>
  <si>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</si>
  <si>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</si>
  <si>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</si>
  <si>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</si>
  <si>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</si>
  <si>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</si>
  <si>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</si>
  <si>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</si>
  <si>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</si>
  <si>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</si>
  <si>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</si>
  <si>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</si>
  <si>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</si>
  <si>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</si>
  <si>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</si>
  <si>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</si>
  <si>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</si>
  <si>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</si>
  <si>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</si>
  <si>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</si>
  <si>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</si>
  <si>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</si>
  <si>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</si>
  <si>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</si>
  <si>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</si>
  <si>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</si>
  <si>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</si>
  <si>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</si>
  <si>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</si>
  <si>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</si>
  <si>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</si>
  <si>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</si>
  <si>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</si>
  <si>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</si>
  <si>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</si>
  <si>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</si>
  <si>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</si>
  <si>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</si>
  <si>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</si>
  <si>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</si>
  <si>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</si>
  <si>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</si>
  <si>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</si>
  <si>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</si>
  <si>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</si>
  <si>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</si>
  <si>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</si>
  <si>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</si>
  <si>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</si>
  <si>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</si>
  <si>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</si>
  <si>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</si>
  <si>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</si>
  <si>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</si>
  <si>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</si>
  <si>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</si>
  <si>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</si>
  <si>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</si>
  <si>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</si>
  <si>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</si>
  <si>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</si>
  <si>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</si>
  <si>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</si>
  <si>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</si>
  <si>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</si>
  <si>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</si>
  <si>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</si>
  <si>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</si>
  <si>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</si>
  <si>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</si>
  <si>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</si>
  <si>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</si>
  <si>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</si>
  <si>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</si>
  <si>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</si>
  <si>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</si>
  <si>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</si>
  <si>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</si>
  <si>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</si>
  <si>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</si>
  <si>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</si>
  <si>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</si>
  <si>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</si>
  <si>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</si>
  <si>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</si>
  <si>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</si>
  <si>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</si>
  <si>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</si>
  <si>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</si>
  <si>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</si>
  <si>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</si>
  <si>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</si>
  <si>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</si>
  <si>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</si>
  <si>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</si>
  <si>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</si>
  <si>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</si>
  <si>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</si>
  <si>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</si>
  <si>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</si>
  <si>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</si>
  <si>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</si>
  <si>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</si>
  <si>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</si>
  <si>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</si>
  <si>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</si>
  <si>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</si>
  <si>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</si>
  <si>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</si>
  <si>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</si>
  <si>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</si>
  <si>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</si>
  <si>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</si>
  <si>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</si>
  <si>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</si>
  <si>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</si>
  <si>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</si>
  <si>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</si>
  <si>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</si>
  <si>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</si>
  <si>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</si>
  <si>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</si>
  <si>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</si>
  <si>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</si>
  <si>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</si>
  <si>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</si>
  <si>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</si>
  <si>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</si>
  <si>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</si>
  <si>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</si>
  <si>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</si>
  <si>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</si>
  <si>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</si>
  <si>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</si>
  <si>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</si>
  <si>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</si>
  <si>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</si>
  <si>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</si>
  <si>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</si>
  <si>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</si>
  <si>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</si>
  <si>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</si>
  <si>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</si>
  <si>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</si>
  <si>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</si>
  <si>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</si>
  <si>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</si>
  <si>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</si>
  <si>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</si>
  <si>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</si>
  <si>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</si>
  <si>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</si>
  <si>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</si>
  <si>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</si>
  <si>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</si>
  <si>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</si>
  <si>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</si>
  <si>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</si>
  <si>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</si>
  <si>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</si>
  <si>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</si>
  <si>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</si>
  <si>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</si>
  <si>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</si>
  <si>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</si>
  <si>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</si>
  <si>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</si>
  <si>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</si>
  <si>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</si>
  <si>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</si>
  <si>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</si>
  <si>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</si>
  <si>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</si>
  <si>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</si>
  <si>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</si>
  <si>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</si>
  <si>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</si>
  <si>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</si>
  <si>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</si>
  <si>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</si>
  <si>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</si>
  <si>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</si>
  <si>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</si>
  <si>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</si>
  <si>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</si>
  <si>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</si>
  <si>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</si>
  <si>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</si>
  <si>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</si>
  <si>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</si>
  <si>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</si>
  <si>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</si>
  <si>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</si>
  <si>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</si>
  <si>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</si>
  <si>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</si>
  <si>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</si>
  <si>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</si>
  <si>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</si>
  <si>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</si>
  <si>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</si>
  <si>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</si>
  <si>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</si>
  <si>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</si>
  <si>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</si>
  <si>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</si>
  <si>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</si>
  <si>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</si>
  <si>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</si>
  <si>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</si>
  <si>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</si>
  <si>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</si>
  <si>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</si>
  <si>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</si>
  <si>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</si>
  <si>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</si>
  <si>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</si>
  <si>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</si>
  <si>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</si>
  <si>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</si>
  <si>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</si>
  <si>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</si>
  <si>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</si>
  <si>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</si>
  <si>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</si>
  <si>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</si>
  <si>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</si>
  <si>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</si>
  <si>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</si>
  <si>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</si>
  <si>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</si>
  <si>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</si>
  <si>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</si>
  <si>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</si>
  <si>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</si>
  <si>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</si>
  <si>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</si>
  <si>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</si>
  <si>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</si>
  <si>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</si>
  <si>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</si>
  <si>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</si>
  <si>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</si>
  <si>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</si>
  <si>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</si>
  <si>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</si>
  <si>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</si>
  <si>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</si>
  <si>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</si>
  <si>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</si>
  <si>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</si>
  <si>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</si>
  <si>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</si>
  <si>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</si>
  <si>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</si>
  <si>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</si>
  <si>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</si>
  <si>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</si>
  <si>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</si>
  <si>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</si>
  <si>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</si>
  <si>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</si>
  <si>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</si>
  <si>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</si>
  <si>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</si>
  <si>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</si>
  <si>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</si>
  <si>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</si>
  <si>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</si>
  <si>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</si>
  <si>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</si>
  <si>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</si>
  <si>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</si>
  <si>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</si>
  <si>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</si>
  <si>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</si>
  <si>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</si>
  <si>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</si>
  <si>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</si>
  <si>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</si>
  <si>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</si>
  <si>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</si>
  <si>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</si>
  <si>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</si>
  <si>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</si>
  <si>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</si>
  <si>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</si>
  <si>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</si>
  <si>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</si>
  <si>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</si>
  <si>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</si>
  <si>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</si>
  <si>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</si>
  <si>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</si>
  <si>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ETA - VICÊNCIA</t>
  </si>
  <si>
    <t>REL - ETA VICÊNCIA</t>
  </si>
  <si>
    <t>ETA - MURUPÉ</t>
  </si>
  <si>
    <t>RAP 01 - MURUPÉ</t>
  </si>
  <si>
    <t>EEat - ETA MURUPÉ CIDADES</t>
  </si>
  <si>
    <t>EEat - ETA MURUPÉ DISTRITO</t>
  </si>
  <si>
    <t>VITORIA DE SANTO ANTAO</t>
  </si>
  <si>
    <t>VITORIA DE SANTO ANTAO-SAA LOCAL</t>
  </si>
  <si>
    <t>SES VITORIA DE SANTO ANTAO</t>
  </si>
  <si>
    <t>EEat - REL CHÃ DOS MANDADOS</t>
  </si>
  <si>
    <t>RAP 01 - VICÊNCIA</t>
  </si>
  <si>
    <t>RAP 02 - VICÊNCIA</t>
  </si>
  <si>
    <t>EEat - REL ETA VICÊNCIA</t>
  </si>
  <si>
    <t>RAP 02 - MURUPÉ</t>
  </si>
  <si>
    <t>ITEM</t>
  </si>
  <si>
    <t>ANO BASE: 2023</t>
  </si>
  <si>
    <t>Quantidade de economias residenciais ativas de água (A) - EAA</t>
  </si>
  <si>
    <t>Quantidade de economias residenciais inativas de água (B)-EIA</t>
  </si>
  <si>
    <t>Quantidade de economias residenciais ativas de esgoto (C) - EAE</t>
  </si>
  <si>
    <t>Quantidade de economias residenciais inativas de esgoto (D) - EIE</t>
  </si>
  <si>
    <t>Quantidade de economias residenciais ativas com tratamento de esgoto (E) - EAT</t>
  </si>
  <si>
    <t>Quantidade de economias residenciais inativas com tratamento de esgoto (F) - EIT</t>
  </si>
  <si>
    <t>Quantidade de domicílios residenciais existentes na área de abrangência do prestador de serviços (G) - DAP</t>
  </si>
  <si>
    <t>Universalização de abastecimento de água (IUA): IUA =100 x (A + B)/(G)</t>
  </si>
  <si>
    <t>Universalização de coleta de esgotos sanitários (IUE): IUE =100x (C + D)/(G)</t>
  </si>
  <si>
    <t>Universalização de tratamento de esgotos sanitários (IUT): IUT =100x (E + F)/(G)</t>
  </si>
  <si>
    <t>IUA (%)</t>
  </si>
  <si>
    <t>IUE (%)</t>
  </si>
  <si>
    <t>IUT(%)</t>
  </si>
  <si>
    <t>IUA</t>
  </si>
  <si>
    <t>IUE</t>
  </si>
  <si>
    <t>IUT</t>
  </si>
  <si>
    <t>ALIANCA</t>
  </si>
  <si>
    <t>BELEM DO SAO FRANCISCO</t>
  </si>
  <si>
    <t>IGUARACY</t>
  </si>
  <si>
    <t>ILHA DE ITAMARACA</t>
  </si>
  <si>
    <t>JABOATAO DOS GUARARAPES</t>
  </si>
  <si>
    <t>LAGOA CO CARRO</t>
  </si>
  <si>
    <t>SAO CAITANO</t>
  </si>
  <si>
    <t>SAO LOURENCO DA MATA</t>
  </si>
  <si>
    <t>SÃO VICENTE FERRER</t>
  </si>
  <si>
    <t>TOTAL GERAL</t>
  </si>
  <si>
    <t>TOTAL DE MUNICÍPIOS QUE NÃO ATENDERAM A META</t>
  </si>
  <si>
    <t>Média Geral de Universalização Estadual</t>
  </si>
  <si>
    <t>Gerar</t>
  </si>
  <si>
    <t>Sem Foto</t>
  </si>
  <si>
    <t>Foto 02, Foto 03, Foto 04</t>
  </si>
  <si>
    <t>Foto 05</t>
  </si>
  <si>
    <t>Foto 06</t>
  </si>
  <si>
    <t>EEAB</t>
  </si>
  <si>
    <t>EEAB - 01 - Siriji</t>
  </si>
  <si>
    <t>EEAB - 02 - Baraúna</t>
  </si>
  <si>
    <t>EEAB - RIO SÃO FRANCISCO</t>
  </si>
  <si>
    <t>EEAB - MORAIS</t>
  </si>
  <si>
    <t>EEAB - NASCENTE</t>
  </si>
  <si>
    <t>EEAB - PEDRA FINA</t>
  </si>
  <si>
    <t>EEAB - BIZARRA E LIMOEIRO</t>
  </si>
  <si>
    <t xml:space="preserve">EEAB - ALTO BONITO </t>
  </si>
  <si>
    <t>EEAB - RIO BONITO</t>
  </si>
  <si>
    <t>EEAB - 01 BONITINHO NOVO</t>
  </si>
  <si>
    <t>EEAB - 02 BONITINHO NOVO</t>
  </si>
  <si>
    <t>EEAB - SÂO FRANCISCO</t>
  </si>
  <si>
    <t>EEAB - RIO PAGI</t>
  </si>
  <si>
    <t>EEAB - AÇUDE MULUNGU (GUANUMBI– BUÍQUE)</t>
  </si>
  <si>
    <t>EEAB -POÇOS DO CATIMBAU</t>
  </si>
  <si>
    <t>EEAB - RIACHO DO PAVÃO</t>
  </si>
  <si>
    <t>EEAB - PIRAPAMA</t>
  </si>
  <si>
    <t>EEAB - 01 - Camutanga</t>
  </si>
  <si>
    <t>EEAB - 01- Tabocas</t>
  </si>
  <si>
    <t>EEAB - 01 - Carapotós</t>
  </si>
  <si>
    <t>EEAB - 01 - Toritama</t>
  </si>
  <si>
    <t>EEAB - 01 Jucarzinho - Caruaru</t>
  </si>
  <si>
    <t>EEAB - 02 Jucarzinho - Caruaru</t>
  </si>
  <si>
    <t>EEAB - 03 Jucarzinho - Caruaru</t>
  </si>
  <si>
    <t>EEAB - 04 Jucarzinho - Caruaru</t>
  </si>
  <si>
    <t>EEAB - 05 Jucarzinho - Caruaru</t>
  </si>
  <si>
    <t>EEAB - 02 Jucazinho - Caruaru</t>
  </si>
  <si>
    <t>EEAB - 01 Prata</t>
  </si>
  <si>
    <t>EEAB - 02 Prata</t>
  </si>
  <si>
    <t>EEAB - 03 Prata</t>
  </si>
  <si>
    <t>EEAB - 06 - Tabocas</t>
  </si>
  <si>
    <t>EEAB - 02 - Tabocas</t>
  </si>
  <si>
    <t>EEAB - 01 - Condado</t>
  </si>
  <si>
    <t>EEAB - Sueste</t>
  </si>
  <si>
    <t>EEAB - Água Salgada</t>
  </si>
  <si>
    <t>EEAB - MUCAMBO</t>
  </si>
  <si>
    <t>EEAB - Inhumas 01</t>
  </si>
  <si>
    <t>EEAB - Inhumas 02</t>
  </si>
  <si>
    <t>EEAB - Mundaú 01</t>
  </si>
  <si>
    <t>EEAB - Mundaú 02</t>
  </si>
  <si>
    <t>EEAB - Cajueiro 01</t>
  </si>
  <si>
    <t>EEAB - Cajueiro 02</t>
  </si>
  <si>
    <t>EEAB - IPOJUCA</t>
  </si>
  <si>
    <t>EEAB - PORTO</t>
  </si>
  <si>
    <t>EEAB - Itaquitinga</t>
  </si>
  <si>
    <t>EEAB - LAGOA DO CARRO</t>
  </si>
  <si>
    <t>EEAB - 1 - LIMOEIRO</t>
  </si>
  <si>
    <t>EEAB - 2 - LIMOEIRO</t>
  </si>
  <si>
    <t>EEAB - MACHADOS</t>
  </si>
  <si>
    <t>EEAB - MOROJOSINHO</t>
  </si>
  <si>
    <t>EEAB - USINA BARRA</t>
  </si>
  <si>
    <t>EEAB - NORTE</t>
  </si>
  <si>
    <t>EEAB - SUL</t>
  </si>
  <si>
    <t>EEAB - POÇOS 1 E 2 SÍTIO DOS ARREPENDIDOS</t>
  </si>
  <si>
    <t>EEAB - SÍTIO BAIXO</t>
  </si>
  <si>
    <t>EEAB -PETROLÂNDIA</t>
  </si>
  <si>
    <t>EEAB - EE 08 SISTEMA ADUTOR DO PAJEÚ</t>
  </si>
  <si>
    <t>EEAB - EE 08 SISTEMA ADUTOR PAJEÚ</t>
  </si>
  <si>
    <t>EEAB - SÍTIO MUQUEM</t>
  </si>
  <si>
    <t xml:space="preserve">EEAB - 1 </t>
  </si>
  <si>
    <t>EEAB - VERTENTINHA</t>
  </si>
  <si>
    <t>EEAB - COITADINHA</t>
  </si>
  <si>
    <t>EEAT</t>
  </si>
  <si>
    <t>EEAT - 01-ALTO BELA VISTA</t>
  </si>
  <si>
    <t>EEAT - ETA - ALIANÇA</t>
  </si>
  <si>
    <t>EEAT - ETA - ARARIPINA</t>
  </si>
  <si>
    <t>EEAT - RECIRCULAÇÃO DAS ÁGUAS DE LAVAGEM DOS FILTROS DA ETA - ARARIPINA</t>
  </si>
  <si>
    <t>EEAT - ALTO DA BOA VISTA</t>
  </si>
  <si>
    <t>EEAT - 1 (LAGOA DO BARRO, GERGELIM e NASCENTE)</t>
  </si>
  <si>
    <t>EEAT - 2 (BARRA SÃO PEDRO)</t>
  </si>
  <si>
    <t>EEAT - ETA - BURACO DO TATU</t>
  </si>
  <si>
    <t>EEAT - ETA - BUÍQUE</t>
  </si>
  <si>
    <t>EEAT - BREJO DE SÃO JOSÉ (UTS)</t>
  </si>
  <si>
    <t>EEAT - CHARNECA</t>
  </si>
  <si>
    <t>EEAT - NOVO HORIZONTE</t>
  </si>
  <si>
    <t>EEAT - NOVA MORADA</t>
  </si>
  <si>
    <t>EEAT - CIDADE JARDIM</t>
  </si>
  <si>
    <t>EEAT - MIRANDA</t>
  </si>
  <si>
    <t>EEAT - CRUZEIRO</t>
  </si>
  <si>
    <t>EEAT - VILA CLAUDETE I</t>
  </si>
  <si>
    <t>EEAT - VILA CLAUDETE II</t>
  </si>
  <si>
    <t>EEAT - DHARMA VILLE</t>
  </si>
  <si>
    <t>EEAT - Viana (Camaragibe)</t>
  </si>
  <si>
    <t xml:space="preserve">EEAT - João Paulo II </t>
  </si>
  <si>
    <t xml:space="preserve">EEAT - Santana </t>
  </si>
  <si>
    <t>EEAT - 01 - Camutanga</t>
  </si>
  <si>
    <t>EEAT - 02 - Camutanga</t>
  </si>
  <si>
    <t>EEAT - 01 - Cohab III</t>
  </si>
  <si>
    <t>EEAT - 02 -Multirão</t>
  </si>
  <si>
    <t>EEAT - 03 - Caruaru</t>
  </si>
  <si>
    <t>EEAT - 04 - Morro Bom Jesus</t>
  </si>
  <si>
    <t>EEAT - 05 - Sítio Contenda</t>
  </si>
  <si>
    <t>EEAT - 06 - Boa Vista</t>
  </si>
  <si>
    <t>EEAT - 07 - Caruaru</t>
  </si>
  <si>
    <t>EEAT - 08 - Demóstenes</t>
  </si>
  <si>
    <t>EEAT - 09 - Multirão</t>
  </si>
  <si>
    <t>EEAT - 01 - Jucazinho (D)</t>
  </si>
  <si>
    <t>EEAT - Lavagem do Filtro (ETA - Petrópolis)</t>
  </si>
  <si>
    <t>EEAT - Distrito Industrial (ETA - Petrópolis)</t>
  </si>
  <si>
    <t>EEAT - Santa Rosa/Hospital (ETA - Petrópolis)</t>
  </si>
  <si>
    <t>EEAT - Elevado Velho (ETA - Petrópolis)</t>
  </si>
  <si>
    <t>EEAT - Inversão Petrópolis/Salgado (ETA - Petrópolis)</t>
  </si>
  <si>
    <t>EEAT - Petrópolis/Alto do Moura</t>
  </si>
  <si>
    <t>EEAT - Zona rural (ETA - Salgado)</t>
  </si>
  <si>
    <t>EEAT - Cidade Jardim (ETA - Salgado)</t>
  </si>
  <si>
    <t>EEAT - Lavagem dos filtros (ETA - Salgado)</t>
  </si>
  <si>
    <t>EEAT - RAP - distribuição (ETA - Salgado)</t>
  </si>
  <si>
    <t>EEAT - Maniçoba</t>
  </si>
  <si>
    <t>EEAT - Taquara</t>
  </si>
  <si>
    <t>EEAT - LAVAGEM DOS FILTROS</t>
  </si>
  <si>
    <t>EEAT - Vacaria</t>
  </si>
  <si>
    <t>EEAT - RAP - Pico</t>
  </si>
  <si>
    <t>EEAT - Quixaba</t>
  </si>
  <si>
    <t>EEAT - Vidal</t>
  </si>
  <si>
    <t>EEAT - ETA - FERREIROS</t>
  </si>
  <si>
    <t>EEAT - 01 distribuição</t>
  </si>
  <si>
    <t>EEAT - Indiano</t>
  </si>
  <si>
    <t>EEAT - 03 distribuição</t>
  </si>
  <si>
    <t>EEAT - ETA - lavagem de filtro</t>
  </si>
  <si>
    <t>EEAT - 02 distribuição</t>
  </si>
  <si>
    <t>EEAT - DI Garanhuns</t>
  </si>
  <si>
    <t>EEAT - RUROPOLIS</t>
  </si>
  <si>
    <t>EEAT - ITAMARACA- EAAT.01/ POR DO SOL</t>
  </si>
  <si>
    <t>EEAT - ITAPISSUMA-EEAT - NOVA ITAPISSUMA</t>
  </si>
  <si>
    <t xml:space="preserve">EEAT - 01 Curado IV – Rua 3 </t>
  </si>
  <si>
    <t xml:space="preserve">EEAT - nº 02 - Rua Esperança </t>
  </si>
  <si>
    <t xml:space="preserve">EEAT - Noel Rosa </t>
  </si>
  <si>
    <t xml:space="preserve">EEAT - 01 – Curado I (Rua 12 </t>
  </si>
  <si>
    <t xml:space="preserve">EEAT - e RAP - e REL -  Rua 20 </t>
  </si>
  <si>
    <t xml:space="preserve">EEAT -  - São Sebastião </t>
  </si>
  <si>
    <t>EEAT - VILA RICA</t>
  </si>
  <si>
    <t>EEAT - JARDIM JORDÃO</t>
  </si>
  <si>
    <t>EEAT - DOIS CARNEIROS</t>
  </si>
  <si>
    <t>EEAT - PARQUE HISTÓRICO</t>
  </si>
  <si>
    <t>EEAT - MURIBECA</t>
  </si>
  <si>
    <t>EEAT - SOCORRO SUCUPIRA</t>
  </si>
  <si>
    <t>EEAT - ALTO DA SANTA</t>
  </si>
  <si>
    <t>EEAT - LIMOEIRO ( GAMELEIRA)</t>
  </si>
  <si>
    <t>EEAT - LIMOEIRO ( PRESÍDIO)</t>
  </si>
  <si>
    <t xml:space="preserve">EEAT - Alto da Catita </t>
  </si>
  <si>
    <t xml:space="preserve">EEAT - Alto da Estrela </t>
  </si>
  <si>
    <t xml:space="preserve">EEAT - Alto da Liberdade </t>
  </si>
  <si>
    <t xml:space="preserve">EEAT - Conde da Boa Vista(Centro) </t>
  </si>
  <si>
    <t xml:space="preserve">EEAT - Miguel Arraes </t>
  </si>
  <si>
    <t>EEAT - Alto Santo Antônio</t>
  </si>
  <si>
    <t xml:space="preserve">EEAT - Alto do Cemitério </t>
  </si>
  <si>
    <t xml:space="preserve">EEAT - Alto da Olaria </t>
  </si>
  <si>
    <t>EEAT - ETA - NAZARÉ DA MATA</t>
  </si>
  <si>
    <t>EEAT - 02 - VILA DO RÁDIO</t>
  </si>
  <si>
    <t>EEAT - ETA - NAZARÉ DA MATA (LAVAGEM DE FILTROS)</t>
  </si>
  <si>
    <t>EEAT - TAMATAÚPE</t>
  </si>
  <si>
    <t>EEAT - E4</t>
  </si>
  <si>
    <t>EEAT - NOVA OLINDA E3</t>
  </si>
  <si>
    <t>EEAT - ETA - VOLUNTÁRIOS DA PÁTRIA</t>
  </si>
  <si>
    <t>EEAT - AEROPORTO</t>
  </si>
  <si>
    <t>EEAT - ETA - SANTA RITA</t>
  </si>
  <si>
    <t>EEAT - II BOTAFOGO - RAP - E POÇO SUCÇÃO</t>
  </si>
  <si>
    <t>EEAT - Mundo Novo</t>
  </si>
  <si>
    <t>EEAT - dos Morros</t>
  </si>
  <si>
    <t>EEAT - Miramar</t>
  </si>
  <si>
    <t>EEAT - Dois Unidos</t>
  </si>
  <si>
    <t>EEAT - Brasileira</t>
  </si>
  <si>
    <t>EEAT - MACACOS</t>
  </si>
  <si>
    <t>EEAT - DOIS IRMÃOS</t>
  </si>
  <si>
    <t>EEAT - Rio Morno</t>
  </si>
  <si>
    <t>EEAT -  Local Esperança</t>
  </si>
  <si>
    <t>EEAT - Esperança p/ REL - Santa Tereza</t>
  </si>
  <si>
    <t>EEAT - Frei Damião</t>
  </si>
  <si>
    <t>EEAT - ARRAIAL</t>
  </si>
  <si>
    <t>EEAT - MANDU</t>
  </si>
  <si>
    <t>EEAT - PINTOR AGENOR</t>
  </si>
  <si>
    <t>EEAT - Totó</t>
  </si>
  <si>
    <t>EEAT - Bela Vista</t>
  </si>
  <si>
    <t>EEAT - VAL PARAÍSO</t>
  </si>
  <si>
    <t>EEAT - SÃO BENTO DO UNA-LAJEDO</t>
  </si>
  <si>
    <t>EEAT - ETA - SÃO JOSÉ DO EGITO</t>
  </si>
  <si>
    <t xml:space="preserve">EEAT - e RAP - Rua 15 </t>
  </si>
  <si>
    <t xml:space="preserve">EEAT - e RAP - Rua 32 </t>
  </si>
  <si>
    <t xml:space="preserve">EEAT - Grande Recife </t>
  </si>
  <si>
    <t xml:space="preserve">EEAT - Maria Helena de Morais </t>
  </si>
  <si>
    <t xml:space="preserve">EEAT - Tiúma </t>
  </si>
  <si>
    <t xml:space="preserve">EEAT - ELEVATÓRIA 1 </t>
  </si>
  <si>
    <t xml:space="preserve">EEAT - ELEVATÓRIA 2 </t>
  </si>
  <si>
    <t>EEAT - FURNAS</t>
  </si>
  <si>
    <t xml:space="preserve">EEAT - SECUNDÁRIA </t>
  </si>
  <si>
    <t>EEAT - CENTRAL</t>
  </si>
  <si>
    <t>EEAT - ETA - MURUPÉ CIDADES</t>
  </si>
  <si>
    <t>EEAT - ETA - MURUPÉ DISTRITO</t>
  </si>
  <si>
    <t>EEAT - ESTEFÂNIA CARNEIRO</t>
  </si>
  <si>
    <t>EEAT - ALTO DA FOICE</t>
  </si>
  <si>
    <t>EEAT - BORRACHA</t>
  </si>
  <si>
    <t>EEAT - REL - CHÃ DOS MANDADOS</t>
  </si>
  <si>
    <t>EEAT - REL - ETA - VICÊNCIA</t>
  </si>
  <si>
    <t>Atendimentos Totais</t>
  </si>
  <si>
    <t>LOJA-01</t>
  </si>
  <si>
    <t>Ausência de Livro Próprio</t>
  </si>
  <si>
    <t>Art. 142,II, a</t>
  </si>
  <si>
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</si>
  <si>
    <t xml:space="preserve">
ausência de livro próprio, manifestações, não possui livro</t>
  </si>
  <si>
    <t>LOJA-02</t>
  </si>
  <si>
    <t>Ausência de Cópia da Resolução ARPE</t>
  </si>
  <si>
    <t>não dispoem de cópia da resolução ARPE nº85, indisponibilidade da res. Arpe nº 85</t>
  </si>
  <si>
    <t>LOJA-03</t>
  </si>
  <si>
    <t>Art. 142,II, c, d</t>
  </si>
  <si>
    <t>Constitui infração sujeita à imposição da penalidade de multa do Grupo I, o fato de: II – não manter à disposição dos usuários/clientes, em locais acessíveis e visíveis, nos escritórios e locais de atendimento ao público:
c) a tabela com valores dos serviços cobráveis e prazo para execução dos mesmos d) a tabela com o valor das tarifas vigentes;</t>
  </si>
  <si>
    <t>não possui tabelas de tarifas vigentes, indisponibilidade de consultar as tarifas vigentes, não possui a tabela com valores dos serviços cobráveis e prazo para execução dos mesmos</t>
  </si>
  <si>
    <t>LOJA-04</t>
  </si>
  <si>
    <t>Art. 142,II, b</t>
  </si>
  <si>
    <t>Constitui infração sujeita à imposição da penalidade de multa do Grupo I, o fato de: II – não manter à disposição dos usuários/clientes, em locais acessíveis e visíveis, nos escritórios e locais de atendimento ao público:
b) as normas e padrões do prestador;</t>
  </si>
  <si>
    <t>não possui disponível as normas e padrões do prestador, não possui informações visíveis</t>
  </si>
  <si>
    <t>LOJA-05</t>
  </si>
  <si>
    <t>Art. 142,II, e</t>
  </si>
  <si>
    <t>Constitui infração sujeita à imposição da penalidade de multa do Grupo I, o fato de: II – não manter à disposição dos usuários/clientes, em locais acessíveis e visíveis, nos escritórios e locais de atendimento ao público:
e) o canal para manifestação de reclamação.</t>
  </si>
  <si>
    <t>nenhum mecanismo de queixa visível, não possui canais de manifestações de reclamação</t>
  </si>
  <si>
    <t>LOJA-06</t>
  </si>
  <si>
    <t>Art. 142, X</t>
  </si>
  <si>
    <t>Constitui infração sujeita à imposição da penalidade de multa do Grupo I, o fato de: X – não identificar as instalações dos postos de atendimento aos usuários/clientes, inclusive quanto ao horário de atendimento ao público.</t>
  </si>
  <si>
    <t>não dispor da placa do horário de atendimento ao público</t>
  </si>
  <si>
    <t>LOJA-07</t>
  </si>
  <si>
    <t>Art. 143, IV</t>
  </si>
  <si>
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</si>
  <si>
    <t xml:space="preserve">não dispor rampa de acesso,corrimão,piso tátil,porta com vão livre,balcão de atendimento, sanitário adpatado, elevador de acesso
</t>
  </si>
  <si>
    <t>LOJA-08</t>
  </si>
  <si>
    <t>falta de sinalização em braile, não possuir sinalização em braile</t>
  </si>
  <si>
    <t>LOJA-09</t>
  </si>
  <si>
    <t>paredes/forros, piso,iluminação,ventilação, mobilia em condições ruins</t>
  </si>
  <si>
    <t>LOJA-10</t>
  </si>
  <si>
    <t>atendimento fora do prazo,prazo razoável, atendimento lento, demora atendimento,</t>
  </si>
  <si>
    <t>LOJA-11</t>
  </si>
  <si>
    <t>falta de educação, atendimento desrespeitoso</t>
  </si>
  <si>
    <t>BATATEIRAS</t>
  </si>
  <si>
    <t>BOA VISTA</t>
  </si>
  <si>
    <t>CABO</t>
  </si>
  <si>
    <t>CARAIBEIRAS</t>
  </si>
  <si>
    <t>CARNAÍBA</t>
  </si>
  <si>
    <t>DOIS IRMAOS</t>
  </si>
  <si>
    <t>EXPRESSINHO IBIRAJUBA</t>
  </si>
  <si>
    <t>EXPRESSO CARPINA</t>
  </si>
  <si>
    <t>EXPRESSO CIDADÃO BOA VISTA</t>
  </si>
  <si>
    <t>EXPRESSO CIDADÃO CARUARU</t>
  </si>
  <si>
    <t>EXPRESSO CIDADÃO GARANHUNS</t>
  </si>
  <si>
    <t>EXPRESSO CIDADÃO PATTEO</t>
  </si>
  <si>
    <t>EXPRESSO CIDADÃO PETROLINA</t>
  </si>
  <si>
    <t>EXPRESSO CIDADÃO RIOMAR</t>
  </si>
  <si>
    <t>EXPRESSO CIDADÃO SALGUEIRO</t>
  </si>
  <si>
    <t>EXPRESSO CIDADÃO VITORIA DE SANTO ANTAO</t>
  </si>
  <si>
    <t>GLORIA DE GOITA</t>
  </si>
  <si>
    <t>IBURA</t>
  </si>
  <si>
    <t>JABOATAO</t>
  </si>
  <si>
    <t>JANGADINHA</t>
  </si>
  <si>
    <t>JATOBÁ</t>
  </si>
  <si>
    <t>LARGO DA PAZ</t>
  </si>
  <si>
    <t>OROCÓ</t>
  </si>
  <si>
    <t>POÇÃO</t>
  </si>
  <si>
    <t>PORTO DE GALINHAS</t>
  </si>
  <si>
    <t>PRAZERES</t>
  </si>
  <si>
    <t>SANTA CRUZ / VAI 1 ATENDENTE 2 VEZES NO MÊS</t>
  </si>
  <si>
    <t>SANTA MARIA DO CAMBUCÁ</t>
  </si>
  <si>
    <t>SIRINHAÉM</t>
  </si>
  <si>
    <t>LOJA</t>
  </si>
  <si>
    <t>COMERCIAL</t>
  </si>
  <si>
    <t>EEAT - ETA - LAVAGEM DE FILTRO</t>
  </si>
  <si>
    <t>RAP - ETA - PETROLÂNDIA</t>
  </si>
  <si>
    <t>REL - LAVAGEM DE FILTRO</t>
  </si>
  <si>
    <t>Esgoto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</si>
</sst>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FF0000"/>
      <name val="Calibri"/>
      <family val="2"/>
    </font>
    <font>
      <sz val="9"/>
      <color rgb="FFC55A11"/>
      <name val="Calibri"/>
      <family val="2"/>
    </font>
    <font>
      <b/>
      <sz val="9"/>
      <color rgb="FF0070C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</font>
    <font>
      <sz val="11"/>
      <color rgb="FF9C0006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9"/>
      <color theme="1"/>
      <name val="Calibri"/>
      <family val="2"/>
    </font>
    <font>
      <sz val="9"/>
      <color theme="1"/>
      <name val="Calibri"/>
      <family val="2"/>
    </font>
    <font>
      <sz val="9"/>
      <color rgb="FFC55A11"/>
      <name val="Calibri"/>
      <family val="2"/>
    </font>
    <font>
      <sz val="9"/>
      <color rgb="FF000000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8" tint="0.59999389629810485"/>
        <bgColor theme="8" tint="0.59999389629810485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theme="8" tint="0.39997558519241921"/>
      </top>
      <bottom style="thin">
        <color theme="8" tint="0.39997558519241921"/>
      </bottom>
      <diagonal/>
    </border>
  </borders>
  <cellStyleXfs count="6">
    <xf numFmtId="0" fontId="0" fillId="0" borderId="5"/>
    <xf numFmtId="0" fontId="44" fillId="0" borderId="5"/>
    <xf numFmtId="0" fontId="44" fillId="0" borderId="5"/>
    <xf numFmtId="0" fontId="44" fillId="0" borderId="5"/>
    <xf numFmtId="0" fontId="3" fillId="0" borderId="5"/>
    <xf numFmtId="0" fontId="3" fillId="0" borderId="5"/>
  </cellStyleXfs>
  <cellXfs count="337">
    <xf numFmtId="0" fontId="0" fillId="0" borderId="0" xfId="0" applyBorder="1"/>
    <xf numFmtId="0" fontId="31" fillId="0" borderId="1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5" fillId="4" borderId="1" xfId="0" applyFont="1" applyFill="1" applyBorder="1" applyAlignment="1">
      <alignment horizontal="center" wrapText="1"/>
    </xf>
    <xf numFmtId="0" fontId="33" fillId="0" borderId="0" xfId="0" applyFont="1" applyBorder="1"/>
    <xf numFmtId="0" fontId="31" fillId="0" borderId="0" xfId="0" applyFont="1" applyBorder="1" applyAlignment="1">
      <alignment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/>
    </xf>
    <xf numFmtId="0" fontId="37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 wrapText="1"/>
    </xf>
    <xf numFmtId="0" fontId="31" fillId="0" borderId="8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wrapText="1"/>
    </xf>
    <xf numFmtId="0" fontId="31" fillId="0" borderId="8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wrapText="1"/>
    </xf>
    <xf numFmtId="0" fontId="31" fillId="3" borderId="1" xfId="0" applyFont="1" applyFill="1" applyBorder="1" applyAlignment="1">
      <alignment horizontal="center"/>
    </xf>
    <xf numFmtId="0" fontId="31" fillId="3" borderId="1" xfId="0" applyFont="1" applyFill="1" applyBorder="1" applyAlignment="1">
      <alignment horizontal="center" wrapText="1"/>
    </xf>
    <xf numFmtId="0" fontId="31" fillId="4" borderId="1" xfId="0" applyFont="1" applyFill="1" applyBorder="1" applyAlignment="1">
      <alignment horizontal="center"/>
    </xf>
    <xf numFmtId="0" fontId="31" fillId="4" borderId="1" xfId="0" applyFont="1" applyFill="1" applyBorder="1" applyAlignment="1">
      <alignment horizontal="center" wrapText="1"/>
    </xf>
    <xf numFmtId="0" fontId="33" fillId="0" borderId="5" xfId="1" applyFont="1"/>
    <xf numFmtId="0" fontId="33" fillId="0" borderId="5" xfId="1" applyFont="1" applyAlignment="1">
      <alignment vertical="center"/>
    </xf>
    <xf numFmtId="0" fontId="33" fillId="0" borderId="5" xfId="1" applyFont="1" applyAlignment="1">
      <alignment horizontal="center" vertical="center" wrapText="1"/>
    </xf>
    <xf numFmtId="0" fontId="31" fillId="0" borderId="5" xfId="1" applyFont="1" applyAlignment="1">
      <alignment vertical="center" wrapText="1"/>
    </xf>
    <xf numFmtId="0" fontId="33" fillId="7" borderId="5" xfId="1" applyFont="1" applyFill="1" applyAlignment="1">
      <alignment horizontal="center" vertical="center" wrapText="1"/>
    </xf>
    <xf numFmtId="0" fontId="33" fillId="7" borderId="5" xfId="1" applyFont="1" applyFill="1" applyAlignment="1">
      <alignment vertical="center"/>
    </xf>
    <xf numFmtId="0" fontId="31" fillId="4" borderId="1" xfId="1" applyFont="1" applyFill="1" applyBorder="1" applyAlignment="1">
      <alignment horizontal="center" vertical="center" wrapText="1"/>
    </xf>
    <xf numFmtId="0" fontId="31" fillId="3" borderId="10" xfId="1" applyFont="1" applyFill="1" applyBorder="1" applyAlignment="1">
      <alignment horizontal="center" vertical="center" wrapText="1"/>
    </xf>
    <xf numFmtId="0" fontId="31" fillId="0" borderId="1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 wrapText="1"/>
    </xf>
    <xf numFmtId="0" fontId="31" fillId="8" borderId="1" xfId="1" applyFont="1" applyFill="1" applyBorder="1" applyAlignment="1">
      <alignment horizontal="center" vertical="center" wrapText="1"/>
    </xf>
    <xf numFmtId="0" fontId="31" fillId="8" borderId="1" xfId="1" applyFont="1" applyFill="1" applyBorder="1" applyAlignment="1">
      <alignment horizontal="center" vertical="center"/>
    </xf>
    <xf numFmtId="0" fontId="36" fillId="8" borderId="1" xfId="1" applyFont="1" applyFill="1" applyBorder="1" applyAlignment="1">
      <alignment horizontal="center" vertical="center" wrapText="1"/>
    </xf>
    <xf numFmtId="0" fontId="36" fillId="4" borderId="1" xfId="1" applyFont="1" applyFill="1" applyBorder="1" applyAlignment="1">
      <alignment horizontal="center" vertical="center" wrapText="1"/>
    </xf>
    <xf numFmtId="0" fontId="31" fillId="4" borderId="1" xfId="1" applyFont="1" applyFill="1" applyBorder="1" applyAlignment="1">
      <alignment horizontal="center" vertical="center"/>
    </xf>
    <xf numFmtId="0" fontId="33" fillId="9" borderId="1" xfId="1" applyFont="1" applyFill="1" applyBorder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0" fontId="37" fillId="6" borderId="1" xfId="1" applyFont="1" applyFill="1" applyBorder="1" applyAlignment="1">
      <alignment horizontal="center" vertical="center" wrapText="1"/>
    </xf>
    <xf numFmtId="0" fontId="33" fillId="0" borderId="5" xfId="1" applyFont="1" applyAlignment="1">
      <alignment vertical="center" wrapText="1"/>
    </xf>
    <xf numFmtId="0" fontId="31" fillId="3" borderId="10" xfId="1" applyFont="1" applyFill="1" applyBorder="1" applyAlignment="1">
      <alignment horizontal="center" vertical="center"/>
    </xf>
    <xf numFmtId="0" fontId="31" fillId="3" borderId="9" xfId="1" applyFont="1" applyFill="1" applyBorder="1" applyAlignment="1">
      <alignment horizontal="center" vertical="center"/>
    </xf>
    <xf numFmtId="0" fontId="31" fillId="4" borderId="9" xfId="1" applyFont="1" applyFill="1" applyBorder="1" applyAlignment="1">
      <alignment horizontal="center" vertical="center" wrapText="1"/>
    </xf>
    <xf numFmtId="0" fontId="31" fillId="0" borderId="10" xfId="1" applyFont="1" applyBorder="1" applyAlignment="1">
      <alignment horizontal="center" vertical="center"/>
    </xf>
    <xf numFmtId="0" fontId="31" fillId="0" borderId="9" xfId="1" applyFont="1" applyBorder="1" applyAlignment="1">
      <alignment horizontal="center" vertical="center"/>
    </xf>
    <xf numFmtId="0" fontId="31" fillId="0" borderId="9" xfId="1" applyFont="1" applyBorder="1" applyAlignment="1">
      <alignment horizontal="center" vertical="center" wrapText="1"/>
    </xf>
    <xf numFmtId="0" fontId="31" fillId="4" borderId="10" xfId="1" applyFont="1" applyFill="1" applyBorder="1" applyAlignment="1">
      <alignment horizontal="center" vertical="center"/>
    </xf>
    <xf numFmtId="0" fontId="31" fillId="4" borderId="9" xfId="1" applyFont="1" applyFill="1" applyBorder="1" applyAlignment="1">
      <alignment horizontal="center" vertical="center"/>
    </xf>
    <xf numFmtId="0" fontId="31" fillId="3" borderId="9" xfId="1" applyFont="1" applyFill="1" applyBorder="1" applyAlignment="1">
      <alignment horizontal="center" vertical="center" wrapText="1"/>
    </xf>
    <xf numFmtId="0" fontId="36" fillId="3" borderId="9" xfId="1" applyFont="1" applyFill="1" applyBorder="1" applyAlignment="1">
      <alignment horizontal="center" vertical="center" wrapText="1"/>
    </xf>
    <xf numFmtId="0" fontId="30" fillId="0" borderId="5" xfId="3" applyFont="1"/>
    <xf numFmtId="0" fontId="0" fillId="0" borderId="5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26" fillId="0" borderId="0" xfId="0" applyFont="1" applyBorder="1" applyAlignment="1">
      <alignment horizontal="center"/>
    </xf>
    <xf numFmtId="14" fontId="26" fillId="0" borderId="0" xfId="0" applyNumberFormat="1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14" fontId="25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8" fillId="0" borderId="5" xfId="0" applyFont="1" applyAlignment="1">
      <alignment horizontal="center"/>
    </xf>
    <xf numFmtId="0" fontId="27" fillId="0" borderId="5" xfId="0" applyFont="1" applyAlignment="1">
      <alignment horizontal="center"/>
    </xf>
    <xf numFmtId="0" fontId="42" fillId="0" borderId="0" xfId="0" applyFont="1" applyBorder="1" applyAlignment="1">
      <alignment horizontal="center"/>
    </xf>
    <xf numFmtId="14" fontId="24" fillId="0" borderId="0" xfId="0" applyNumberFormat="1" applyFont="1" applyBorder="1" applyAlignment="1">
      <alignment horizontal="center"/>
    </xf>
    <xf numFmtId="0" fontId="0" fillId="0" borderId="5" xfId="0"/>
    <xf numFmtId="0" fontId="45" fillId="3" borderId="5" xfId="0" applyFont="1" applyFill="1" applyAlignment="1">
      <alignment horizontal="center" vertical="center"/>
    </xf>
    <xf numFmtId="0" fontId="45" fillId="3" borderId="5" xfId="0" applyFont="1" applyFill="1" applyAlignment="1">
      <alignment horizontal="center" vertical="center" shrinkToFit="1"/>
    </xf>
    <xf numFmtId="0" fontId="46" fillId="3" borderId="5" xfId="0" applyFont="1" applyFill="1" applyAlignment="1">
      <alignment horizontal="center" vertical="center" wrapText="1"/>
    </xf>
    <xf numFmtId="0" fontId="45" fillId="3" borderId="5" xfId="0" applyFont="1" applyFill="1" applyAlignment="1">
      <alignment horizontal="center" vertical="center" wrapText="1"/>
    </xf>
    <xf numFmtId="0" fontId="45" fillId="4" borderId="5" xfId="0" applyFont="1" applyFill="1" applyAlignment="1">
      <alignment horizontal="center" vertical="center"/>
    </xf>
    <xf numFmtId="0" fontId="45" fillId="4" borderId="5" xfId="0" applyFont="1" applyFill="1" applyAlignment="1">
      <alignment horizontal="center" vertical="center" shrinkToFit="1"/>
    </xf>
    <xf numFmtId="0" fontId="46" fillId="4" borderId="5" xfId="0" applyFont="1" applyFill="1" applyAlignment="1">
      <alignment horizontal="center" vertical="center" wrapText="1"/>
    </xf>
    <xf numFmtId="0" fontId="45" fillId="4" borderId="5" xfId="0" applyFont="1" applyFill="1" applyAlignment="1">
      <alignment horizontal="center" vertical="center" wrapText="1"/>
    </xf>
    <xf numFmtId="0" fontId="47" fillId="3" borderId="5" xfId="0" applyFont="1" applyFill="1" applyAlignment="1">
      <alignment horizontal="center"/>
    </xf>
    <xf numFmtId="0" fontId="47" fillId="4" borderId="5" xfId="0" applyFont="1" applyFill="1" applyAlignment="1">
      <alignment horizontal="center"/>
    </xf>
    <xf numFmtId="0" fontId="45" fillId="4" borderId="1" xfId="0" applyFont="1" applyFill="1" applyBorder="1" applyAlignment="1">
      <alignment horizontal="center" vertical="center" wrapText="1"/>
    </xf>
    <xf numFmtId="0" fontId="45" fillId="3" borderId="1" xfId="0" applyFont="1" applyFill="1" applyBorder="1" applyAlignment="1">
      <alignment horizontal="center" vertical="center" wrapText="1"/>
    </xf>
    <xf numFmtId="0" fontId="48" fillId="4" borderId="1" xfId="0" applyFont="1" applyFill="1" applyBorder="1" applyAlignment="1">
      <alignment horizontal="center" vertical="center" wrapText="1"/>
    </xf>
    <xf numFmtId="0" fontId="48" fillId="3" borderId="1" xfId="0" applyFont="1" applyFill="1" applyBorder="1" applyAlignment="1">
      <alignment horizontal="center" vertical="center" wrapText="1"/>
    </xf>
    <xf numFmtId="0" fontId="49" fillId="4" borderId="1" xfId="0" applyFont="1" applyFill="1" applyBorder="1" applyAlignment="1">
      <alignment horizontal="center" vertical="center" wrapText="1"/>
    </xf>
    <xf numFmtId="0" fontId="49" fillId="4" borderId="5" xfId="0" applyFont="1" applyFill="1" applyAlignment="1">
      <alignment horizontal="center" vertical="center"/>
    </xf>
    <xf numFmtId="0" fontId="49" fillId="3" borderId="1" xfId="0" applyFont="1" applyFill="1" applyBorder="1" applyAlignment="1">
      <alignment horizontal="center" vertical="center" wrapText="1"/>
    </xf>
    <xf numFmtId="0" fontId="49" fillId="3" borderId="5" xfId="0" applyFont="1" applyFill="1" applyAlignment="1">
      <alignment horizontal="center" vertical="center"/>
    </xf>
    <xf numFmtId="0" fontId="50" fillId="4" borderId="1" xfId="0" applyFont="1" applyFill="1" applyBorder="1" applyAlignment="1">
      <alignment horizontal="center" vertical="center" wrapText="1"/>
    </xf>
    <xf numFmtId="0" fontId="50" fillId="3" borderId="1" xfId="0" applyFont="1" applyFill="1" applyBorder="1" applyAlignment="1">
      <alignment horizontal="center" vertical="center" wrapText="1"/>
    </xf>
    <xf numFmtId="0" fontId="46" fillId="4" borderId="6" xfId="0" applyFont="1" applyFill="1" applyBorder="1" applyAlignment="1">
      <alignment horizontal="center"/>
    </xf>
    <xf numFmtId="0" fontId="46" fillId="4" borderId="4" xfId="0" applyFont="1" applyFill="1" applyBorder="1" applyAlignment="1">
      <alignment horizontal="center"/>
    </xf>
    <xf numFmtId="0" fontId="46" fillId="3" borderId="6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/>
    </xf>
    <xf numFmtId="0" fontId="46" fillId="4" borderId="1" xfId="0" applyFont="1" applyFill="1" applyBorder="1" applyAlignment="1">
      <alignment horizontal="center"/>
    </xf>
    <xf numFmtId="0" fontId="46" fillId="3" borderId="1" xfId="0" applyFont="1" applyFill="1" applyBorder="1" applyAlignment="1">
      <alignment horizontal="center"/>
    </xf>
    <xf numFmtId="0" fontId="46" fillId="3" borderId="7" xfId="0" applyFont="1" applyFill="1" applyBorder="1" applyAlignment="1">
      <alignment horizontal="center"/>
    </xf>
    <xf numFmtId="0" fontId="45" fillId="3" borderId="1" xfId="0" applyFont="1" applyFill="1" applyBorder="1" applyAlignment="1">
      <alignment horizontal="center" vertical="center"/>
    </xf>
    <xf numFmtId="49" fontId="45" fillId="3" borderId="5" xfId="0" applyNumberFormat="1" applyFont="1" applyFill="1" applyAlignment="1">
      <alignment horizontal="center" vertical="center"/>
    </xf>
    <xf numFmtId="0" fontId="46" fillId="3" borderId="1" xfId="0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0" fontId="45" fillId="9" borderId="1" xfId="0" applyFont="1" applyFill="1" applyBorder="1" applyAlignment="1">
      <alignment horizontal="center" vertical="center" wrapText="1"/>
    </xf>
    <xf numFmtId="0" fontId="46" fillId="9" borderId="1" xfId="0" applyFont="1" applyFill="1" applyBorder="1" applyAlignment="1">
      <alignment horizontal="center" vertical="center" wrapText="1"/>
    </xf>
    <xf numFmtId="0" fontId="45" fillId="3" borderId="1" xfId="0" applyFont="1" applyFill="1" applyBorder="1" applyAlignment="1">
      <alignment horizontal="center"/>
    </xf>
    <xf numFmtId="0" fontId="46" fillId="4" borderId="7" xfId="0" applyFont="1" applyFill="1" applyBorder="1" applyAlignment="1">
      <alignment horizontal="center"/>
    </xf>
    <xf numFmtId="49" fontId="45" fillId="4" borderId="5" xfId="0" applyNumberFormat="1" applyFont="1" applyFill="1" applyAlignment="1">
      <alignment horizontal="center" vertical="center"/>
    </xf>
    <xf numFmtId="0" fontId="49" fillId="4" borderId="5" xfId="0" applyFont="1" applyFill="1" applyAlignment="1">
      <alignment horizontal="center" vertical="center" wrapText="1"/>
    </xf>
    <xf numFmtId="0" fontId="44" fillId="0" borderId="5" xfId="0" applyFont="1"/>
    <xf numFmtId="0" fontId="48" fillId="3" borderId="5" xfId="0" applyFont="1" applyFill="1" applyAlignment="1">
      <alignment horizontal="center" vertical="center" wrapText="1"/>
    </xf>
    <xf numFmtId="0" fontId="48" fillId="3" borderId="5" xfId="0" applyFont="1" applyFill="1" applyAlignment="1">
      <alignment horizontal="center" vertical="center"/>
    </xf>
    <xf numFmtId="0" fontId="46" fillId="3" borderId="1" xfId="0" applyFont="1" applyFill="1" applyBorder="1" applyAlignment="1">
      <alignment horizontal="center" wrapText="1"/>
    </xf>
    <xf numFmtId="0" fontId="51" fillId="0" borderId="5" xfId="0" applyFont="1"/>
    <xf numFmtId="0" fontId="52" fillId="4" borderId="1" xfId="0" applyFont="1" applyFill="1" applyBorder="1" applyAlignment="1">
      <alignment horizontal="center" wrapText="1"/>
    </xf>
    <xf numFmtId="0" fontId="45" fillId="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49" fillId="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horizontal="center" vertical="center"/>
    </xf>
    <xf numFmtId="0" fontId="46" fillId="4" borderId="1" xfId="0" applyFont="1" applyFill="1" applyBorder="1" applyAlignment="1">
      <alignment horizontal="center" vertical="center"/>
    </xf>
    <xf numFmtId="0" fontId="48" fillId="4" borderId="5" xfId="0" applyFont="1" applyFill="1" applyAlignment="1">
      <alignment horizontal="center" vertical="center" wrapText="1"/>
    </xf>
    <xf numFmtId="3" fontId="45" fillId="3" borderId="5" xfId="0" applyNumberFormat="1" applyFont="1" applyFill="1" applyAlignment="1">
      <alignment horizontal="center" vertical="center" wrapText="1"/>
    </xf>
    <xf numFmtId="3" fontId="45" fillId="4" borderId="5" xfId="0" applyNumberFormat="1" applyFont="1" applyFill="1" applyAlignment="1">
      <alignment horizontal="center" vertical="center" wrapText="1"/>
    </xf>
    <xf numFmtId="3" fontId="45" fillId="3" borderId="5" xfId="0" applyNumberFormat="1" applyFont="1" applyFill="1" applyAlignment="1">
      <alignment horizontal="center" vertical="center"/>
    </xf>
    <xf numFmtId="0" fontId="55" fillId="5" borderId="5" xfId="0" applyFont="1" applyFill="1" applyAlignment="1">
      <alignment horizontal="center" vertical="center" wrapText="1"/>
    </xf>
    <xf numFmtId="0" fontId="55" fillId="5" borderId="3" xfId="0" applyFont="1" applyFill="1" applyBorder="1" applyAlignment="1">
      <alignment horizontal="center" vertical="center" wrapText="1"/>
    </xf>
    <xf numFmtId="0" fontId="56" fillId="5" borderId="2" xfId="0" applyFont="1" applyFill="1" applyBorder="1" applyAlignment="1">
      <alignment horizontal="center" vertical="center" wrapText="1"/>
    </xf>
    <xf numFmtId="0" fontId="57" fillId="5" borderId="3" xfId="0" applyFont="1" applyFill="1" applyBorder="1" applyAlignment="1">
      <alignment horizontal="center" vertical="center" wrapText="1"/>
    </xf>
    <xf numFmtId="0" fontId="55" fillId="5" borderId="2" xfId="0" applyFont="1" applyFill="1" applyBorder="1" applyAlignment="1">
      <alignment horizontal="center" vertical="center" wrapText="1"/>
    </xf>
    <xf numFmtId="0" fontId="45" fillId="5" borderId="5" xfId="0" applyFont="1" applyFill="1" applyAlignment="1">
      <alignment horizontal="center" vertical="center"/>
    </xf>
    <xf numFmtId="0" fontId="34" fillId="6" borderId="11" xfId="0" applyFont="1" applyFill="1" applyBorder="1" applyAlignment="1">
      <alignment horizontal="center" vertical="center" wrapText="1"/>
    </xf>
    <xf numFmtId="14" fontId="29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23" fillId="0" borderId="0" xfId="0" applyNumberFormat="1" applyFont="1" applyBorder="1" applyAlignment="1">
      <alignment horizontal="center" wrapText="1"/>
    </xf>
    <xf numFmtId="0" fontId="30" fillId="0" borderId="11" xfId="3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9" fillId="0" borderId="11" xfId="0" applyFont="1" applyBorder="1" applyAlignment="1">
      <alignment horizontal="center" vertical="center"/>
    </xf>
    <xf numFmtId="0" fontId="52" fillId="0" borderId="5" xfId="0" applyFont="1"/>
    <xf numFmtId="0" fontId="59" fillId="12" borderId="6" xfId="0" applyFont="1" applyFill="1" applyBorder="1" applyAlignment="1">
      <alignment horizontal="center"/>
    </xf>
    <xf numFmtId="0" fontId="59" fillId="12" borderId="7" xfId="0" applyFont="1" applyFill="1" applyBorder="1" applyAlignment="1">
      <alignment horizontal="center"/>
    </xf>
    <xf numFmtId="0" fontId="61" fillId="0" borderId="14" xfId="0" applyFont="1" applyBorder="1" applyAlignment="1">
      <alignment horizontal="center"/>
    </xf>
    <xf numFmtId="4" fontId="52" fillId="0" borderId="7" xfId="0" applyNumberFormat="1" applyFont="1" applyBorder="1" applyAlignment="1">
      <alignment horizontal="center"/>
    </xf>
    <xf numFmtId="4" fontId="52" fillId="0" borderId="1" xfId="0" applyNumberFormat="1" applyFont="1" applyBorder="1" applyAlignment="1">
      <alignment horizontal="center"/>
    </xf>
    <xf numFmtId="0" fontId="52" fillId="0" borderId="6" xfId="0" applyFont="1" applyBorder="1" applyAlignment="1">
      <alignment horizontal="center"/>
    </xf>
    <xf numFmtId="0" fontId="59" fillId="0" borderId="6" xfId="0" applyFont="1" applyBorder="1" applyAlignment="1">
      <alignment horizontal="center"/>
    </xf>
    <xf numFmtId="0" fontId="59" fillId="0" borderId="4" xfId="0" applyFont="1" applyBorder="1" applyAlignment="1">
      <alignment horizontal="center"/>
    </xf>
    <xf numFmtId="0" fontId="59" fillId="2" borderId="5" xfId="0" applyFont="1" applyFill="1" applyAlignment="1">
      <alignment horizontal="center"/>
    </xf>
    <xf numFmtId="0" fontId="59" fillId="0" borderId="18" xfId="0" applyFont="1" applyBorder="1" applyAlignment="1">
      <alignment horizontal="center"/>
    </xf>
    <xf numFmtId="0" fontId="57" fillId="0" borderId="6" xfId="0" applyFont="1" applyBorder="1"/>
    <xf numFmtId="0" fontId="57" fillId="13" borderId="4" xfId="0" applyFont="1" applyFill="1" applyBorder="1" applyAlignment="1">
      <alignment horizontal="center"/>
    </xf>
    <xf numFmtId="0" fontId="59" fillId="2" borderId="12" xfId="0" applyFont="1" applyFill="1" applyBorder="1" applyAlignment="1">
      <alignment horizontal="center"/>
    </xf>
    <xf numFmtId="0" fontId="62" fillId="14" borderId="6" xfId="0" applyFont="1" applyFill="1" applyBorder="1" applyAlignment="1">
      <alignment horizontal="center"/>
    </xf>
    <xf numFmtId="0" fontId="59" fillId="2" borderId="6" xfId="0" applyFont="1" applyFill="1" applyBorder="1" applyAlignment="1">
      <alignment horizontal="center"/>
    </xf>
    <xf numFmtId="0" fontId="59" fillId="2" borderId="4" xfId="0" applyFont="1" applyFill="1" applyBorder="1" applyAlignment="1">
      <alignment horizontal="center"/>
    </xf>
    <xf numFmtId="0" fontId="57" fillId="15" borderId="4" xfId="0" applyFont="1" applyFill="1" applyBorder="1" applyAlignment="1">
      <alignment horizontal="center"/>
    </xf>
    <xf numFmtId="0" fontId="62" fillId="14" borderId="1" xfId="0" applyFont="1" applyFill="1" applyBorder="1" applyAlignment="1">
      <alignment horizontal="center"/>
    </xf>
    <xf numFmtId="0" fontId="62" fillId="14" borderId="4" xfId="0" applyFont="1" applyFill="1" applyBorder="1" applyAlignment="1">
      <alignment horizontal="center"/>
    </xf>
    <xf numFmtId="0" fontId="57" fillId="16" borderId="4" xfId="0" applyFont="1" applyFill="1" applyBorder="1" applyAlignment="1">
      <alignment horizontal="center"/>
    </xf>
    <xf numFmtId="0" fontId="52" fillId="2" borderId="6" xfId="0" applyFont="1" applyFill="1" applyBorder="1" applyAlignment="1">
      <alignment horizontal="center"/>
    </xf>
    <xf numFmtId="0" fontId="52" fillId="9" borderId="6" xfId="0" applyFont="1" applyFill="1" applyBorder="1" applyAlignment="1">
      <alignment horizontal="center"/>
    </xf>
    <xf numFmtId="0" fontId="59" fillId="9" borderId="6" xfId="0" applyFont="1" applyFill="1" applyBorder="1" applyAlignment="1">
      <alignment horizontal="center"/>
    </xf>
    <xf numFmtId="0" fontId="59" fillId="9" borderId="4" xfId="0" applyFont="1" applyFill="1" applyBorder="1" applyAlignment="1">
      <alignment horizontal="center"/>
    </xf>
    <xf numFmtId="0" fontId="59" fillId="9" borderId="12" xfId="0" applyFont="1" applyFill="1" applyBorder="1" applyAlignment="1">
      <alignment horizontal="center"/>
    </xf>
    <xf numFmtId="0" fontId="57" fillId="9" borderId="6" xfId="0" applyFont="1" applyFill="1" applyBorder="1"/>
    <xf numFmtId="0" fontId="57" fillId="9" borderId="4" xfId="0" applyFont="1" applyFill="1" applyBorder="1" applyAlignment="1">
      <alignment horizontal="center"/>
    </xf>
    <xf numFmtId="0" fontId="59" fillId="17" borderId="6" xfId="0" applyFont="1" applyFill="1" applyBorder="1" applyAlignment="1">
      <alignment horizontal="center"/>
    </xf>
    <xf numFmtId="0" fontId="59" fillId="17" borderId="4" xfId="0" applyFont="1" applyFill="1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59" fillId="0" borderId="5" xfId="0" applyFont="1" applyAlignment="1">
      <alignment horizontal="center"/>
    </xf>
    <xf numFmtId="0" fontId="59" fillId="2" borderId="16" xfId="0" applyFont="1" applyFill="1" applyBorder="1" applyAlignment="1">
      <alignment horizontal="center"/>
    </xf>
    <xf numFmtId="0" fontId="0" fillId="0" borderId="5" xfId="0" applyAlignment="1">
      <alignment horizontal="center" wrapText="1"/>
    </xf>
    <xf numFmtId="0" fontId="29" fillId="0" borderId="5" xfId="0" applyFont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5" xfId="0" applyFont="1" applyAlignment="1">
      <alignment horizontal="center"/>
    </xf>
    <xf numFmtId="49" fontId="22" fillId="0" borderId="0" xfId="0" applyNumberFormat="1" applyFont="1" applyBorder="1" applyAlignment="1">
      <alignment horizontal="center" wrapText="1"/>
    </xf>
    <xf numFmtId="0" fontId="21" fillId="0" borderId="0" xfId="0" applyFont="1" applyBorder="1" applyAlignment="1">
      <alignment horizontal="center"/>
    </xf>
    <xf numFmtId="0" fontId="34" fillId="6" borderId="19" xfId="0" applyFont="1" applyFill="1" applyBorder="1" applyAlignment="1">
      <alignment horizontal="center" vertical="center" wrapText="1"/>
    </xf>
    <xf numFmtId="0" fontId="34" fillId="6" borderId="21" xfId="0" applyFont="1" applyFill="1" applyBorder="1" applyAlignment="1">
      <alignment horizontal="center" vertical="center" wrapText="1"/>
    </xf>
    <xf numFmtId="0" fontId="63" fillId="18" borderId="11" xfId="3" applyFont="1" applyFill="1" applyBorder="1" applyAlignment="1">
      <alignment horizontal="center" vertical="center" wrapText="1"/>
    </xf>
    <xf numFmtId="0" fontId="30" fillId="0" borderId="11" xfId="3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5" xfId="0" applyFont="1" applyAlignment="1">
      <alignment horizontal="center"/>
    </xf>
    <xf numFmtId="49" fontId="19" fillId="0" borderId="0" xfId="0" applyNumberFormat="1" applyFont="1" applyBorder="1" applyAlignment="1">
      <alignment horizontal="center" wrapText="1"/>
    </xf>
    <xf numFmtId="0" fontId="18" fillId="18" borderId="11" xfId="3" applyFont="1" applyFill="1" applyBorder="1" applyAlignment="1">
      <alignment horizontal="center" vertical="center" wrapText="1"/>
    </xf>
    <xf numFmtId="0" fontId="30" fillId="0" borderId="20" xfId="3" applyFont="1" applyBorder="1" applyAlignment="1">
      <alignment horizontal="center" vertical="center"/>
    </xf>
    <xf numFmtId="0" fontId="30" fillId="0" borderId="20" xfId="3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7" fillId="18" borderId="11" xfId="3" applyFont="1" applyFill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16" fillId="18" borderId="11" xfId="3" applyFont="1" applyFill="1" applyBorder="1" applyAlignment="1">
      <alignment horizontal="center" vertical="center" wrapText="1"/>
    </xf>
    <xf numFmtId="0" fontId="30" fillId="0" borderId="5" xfId="3" applyFont="1" applyAlignment="1">
      <alignment horizontal="center" vertical="center"/>
    </xf>
    <xf numFmtId="0" fontId="41" fillId="0" borderId="19" xfId="0" applyFont="1" applyBorder="1" applyAlignment="1">
      <alignment horizontal="center" vertical="top"/>
    </xf>
    <xf numFmtId="0" fontId="40" fillId="0" borderId="19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18" borderId="11" xfId="3" applyFont="1" applyFill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/>
    </xf>
    <xf numFmtId="49" fontId="15" fillId="0" borderId="0" xfId="0" applyNumberFormat="1" applyFont="1" applyBorder="1" applyAlignment="1">
      <alignment horizontal="center" wrapText="1"/>
    </xf>
    <xf numFmtId="0" fontId="14" fillId="0" borderId="0" xfId="0" applyFont="1" applyBorder="1" applyAlignment="1">
      <alignment horizontal="center"/>
    </xf>
    <xf numFmtId="0" fontId="38" fillId="0" borderId="5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>
      <alignment horizontal="center" wrapText="1"/>
    </xf>
    <xf numFmtId="0" fontId="43" fillId="0" borderId="5" xfId="0" applyFont="1" applyAlignment="1">
      <alignment horizontal="center"/>
    </xf>
    <xf numFmtId="0" fontId="45" fillId="0" borderId="5" xfId="0" applyFont="1" applyAlignment="1">
      <alignment horizontal="center" vertical="center"/>
    </xf>
    <xf numFmtId="0" fontId="47" fillId="0" borderId="5" xfId="0" applyFont="1" applyAlignment="1">
      <alignment horizontal="center"/>
    </xf>
    <xf numFmtId="0" fontId="65" fillId="0" borderId="1" xfId="0" applyFont="1" applyBorder="1" applyAlignment="1">
      <alignment horizontal="center" vertical="center" wrapText="1"/>
    </xf>
    <xf numFmtId="0" fontId="65" fillId="0" borderId="5" xfId="0" applyFont="1" applyAlignment="1">
      <alignment horizontal="center" vertical="center" shrinkToFit="1"/>
    </xf>
    <xf numFmtId="0" fontId="65" fillId="3" borderId="1" xfId="0" applyFont="1" applyFill="1" applyBorder="1" applyAlignment="1">
      <alignment horizontal="center" vertical="center" wrapText="1"/>
    </xf>
    <xf numFmtId="0" fontId="65" fillId="4" borderId="1" xfId="0" applyFont="1" applyFill="1" applyBorder="1" applyAlignment="1">
      <alignment horizontal="center" vertical="center" wrapText="1"/>
    </xf>
    <xf numFmtId="0" fontId="66" fillId="3" borderId="1" xfId="0" applyFont="1" applyFill="1" applyBorder="1" applyAlignment="1">
      <alignment horizontal="center" vertical="center" wrapText="1"/>
    </xf>
    <xf numFmtId="0" fontId="66" fillId="4" borderId="1" xfId="0" applyFont="1" applyFill="1" applyBorder="1" applyAlignment="1">
      <alignment horizontal="center" vertical="center" wrapText="1"/>
    </xf>
    <xf numFmtId="0" fontId="67" fillId="4" borderId="1" xfId="0" applyFont="1" applyFill="1" applyBorder="1" applyAlignment="1">
      <alignment horizontal="center" vertical="center" wrapText="1"/>
    </xf>
    <xf numFmtId="0" fontId="67" fillId="3" borderId="1" xfId="0" applyFont="1" applyFill="1" applyBorder="1" applyAlignment="1">
      <alignment horizontal="center" vertical="center" wrapText="1"/>
    </xf>
    <xf numFmtId="0" fontId="69" fillId="3" borderId="1" xfId="0" applyFont="1" applyFill="1" applyBorder="1" applyAlignment="1">
      <alignment horizontal="center" vertical="center" wrapText="1"/>
    </xf>
    <xf numFmtId="0" fontId="68" fillId="3" borderId="1" xfId="0" applyFont="1" applyFill="1" applyBorder="1" applyAlignment="1">
      <alignment horizontal="center" vertical="center" wrapText="1"/>
    </xf>
    <xf numFmtId="0" fontId="68" fillId="4" borderId="1" xfId="0" applyFont="1" applyFill="1" applyBorder="1" applyAlignment="1">
      <alignment horizontal="center" vertical="center" wrapText="1"/>
    </xf>
    <xf numFmtId="0" fontId="68" fillId="3" borderId="1" xfId="0" applyFont="1" applyFill="1" applyBorder="1" applyAlignment="1">
      <alignment horizontal="center"/>
    </xf>
    <xf numFmtId="0" fontId="68" fillId="3" borderId="4" xfId="0" applyFont="1" applyFill="1" applyBorder="1" applyAlignment="1">
      <alignment horizontal="center"/>
    </xf>
    <xf numFmtId="0" fontId="68" fillId="4" borderId="4" xfId="0" applyFont="1" applyFill="1" applyBorder="1" applyAlignment="1">
      <alignment horizontal="center"/>
    </xf>
    <xf numFmtId="49" fontId="0" fillId="0" borderId="0" xfId="0" applyNumberFormat="1" applyBorder="1" applyAlignment="1">
      <alignment wrapText="1"/>
    </xf>
    <xf numFmtId="0" fontId="66" fillId="5" borderId="5" xfId="0" applyFont="1" applyFill="1" applyAlignment="1">
      <alignment horizontal="center" vertical="center"/>
    </xf>
    <xf numFmtId="0" fontId="34" fillId="5" borderId="2" xfId="0" applyFont="1" applyFill="1" applyBorder="1" applyAlignment="1">
      <alignment horizontal="center" vertical="center" wrapText="1"/>
    </xf>
    <xf numFmtId="0" fontId="71" fillId="5" borderId="3" xfId="0" applyFont="1" applyFill="1" applyBorder="1" applyAlignment="1">
      <alignment horizontal="center" vertical="center" wrapText="1"/>
    </xf>
    <xf numFmtId="0" fontId="66" fillId="3" borderId="5" xfId="0" applyFont="1" applyFill="1" applyAlignment="1">
      <alignment horizontal="center" vertical="center"/>
    </xf>
    <xf numFmtId="0" fontId="66" fillId="3" borderId="5" xfId="0" applyFont="1" applyFill="1" applyAlignment="1">
      <alignment horizontal="center" vertical="center" wrapText="1"/>
    </xf>
    <xf numFmtId="0" fontId="66" fillId="4" borderId="5" xfId="0" applyFont="1" applyFill="1" applyAlignment="1">
      <alignment horizontal="center" vertical="center"/>
    </xf>
    <xf numFmtId="0" fontId="66" fillId="4" borderId="5" xfId="0" applyFont="1" applyFill="1" applyAlignment="1">
      <alignment horizontal="center" vertical="center" wrapText="1"/>
    </xf>
    <xf numFmtId="0" fontId="68" fillId="3" borderId="5" xfId="0" applyFont="1" applyFill="1" applyAlignment="1">
      <alignment horizontal="center" vertical="center" wrapText="1"/>
    </xf>
    <xf numFmtId="0" fontId="68" fillId="4" borderId="1" xfId="0" applyFont="1" applyFill="1" applyBorder="1" applyAlignment="1">
      <alignment horizontal="center"/>
    </xf>
    <xf numFmtId="0" fontId="68" fillId="4" borderId="6" xfId="0" applyFont="1" applyFill="1" applyBorder="1" applyAlignment="1">
      <alignment horizontal="center"/>
    </xf>
    <xf numFmtId="0" fontId="68" fillId="3" borderId="6" xfId="0" applyFont="1" applyFill="1" applyBorder="1" applyAlignment="1">
      <alignment horizontal="center"/>
    </xf>
    <xf numFmtId="0" fontId="66" fillId="3" borderId="1" xfId="0" applyFont="1" applyFill="1" applyBorder="1" applyAlignment="1">
      <alignment horizontal="center" vertical="center"/>
    </xf>
    <xf numFmtId="0" fontId="67" fillId="3" borderId="5" xfId="0" applyFont="1" applyFill="1" applyAlignment="1">
      <alignment horizontal="center" vertical="center"/>
    </xf>
    <xf numFmtId="0" fontId="67" fillId="4" borderId="5" xfId="0" applyFont="1" applyFill="1" applyAlignment="1">
      <alignment horizontal="center" vertical="center"/>
    </xf>
    <xf numFmtId="0" fontId="32" fillId="4" borderId="1" xfId="0" applyFont="1" applyFill="1" applyBorder="1" applyAlignment="1">
      <alignment horizontal="center" wrapText="1"/>
    </xf>
    <xf numFmtId="0" fontId="70" fillId="4" borderId="1" xfId="0" applyFont="1" applyFill="1" applyBorder="1" applyAlignment="1">
      <alignment horizontal="center" vertical="center" wrapText="1"/>
    </xf>
    <xf numFmtId="0" fontId="70" fillId="3" borderId="1" xfId="0" applyFont="1" applyFill="1" applyBorder="1" applyAlignment="1">
      <alignment horizontal="center" vertical="center" wrapText="1"/>
    </xf>
    <xf numFmtId="0" fontId="68" fillId="3" borderId="1" xfId="0" applyFont="1" applyFill="1" applyBorder="1" applyAlignment="1">
      <alignment horizontal="center" wrapText="1"/>
    </xf>
    <xf numFmtId="0" fontId="69" fillId="4" borderId="1" xfId="0" applyFont="1" applyFill="1" applyBorder="1" applyAlignment="1">
      <alignment horizontal="center" vertical="center" wrapText="1"/>
    </xf>
    <xf numFmtId="0" fontId="67" fillId="4" borderId="5" xfId="0" applyFont="1" applyFill="1" applyAlignment="1">
      <alignment horizontal="center" vertical="center" wrapText="1"/>
    </xf>
    <xf numFmtId="49" fontId="66" fillId="3" borderId="5" xfId="0" applyNumberFormat="1" applyFont="1" applyFill="1" applyAlignment="1">
      <alignment horizontal="center" vertical="center"/>
    </xf>
    <xf numFmtId="49" fontId="66" fillId="4" borderId="5" xfId="0" applyNumberFormat="1" applyFont="1" applyFill="1" applyAlignment="1">
      <alignment horizontal="center" vertical="center"/>
    </xf>
    <xf numFmtId="0" fontId="68" fillId="4" borderId="5" xfId="0" applyFont="1" applyFill="1" applyAlignment="1">
      <alignment horizontal="center" vertical="center" wrapText="1"/>
    </xf>
    <xf numFmtId="0" fontId="68" fillId="4" borderId="7" xfId="0" applyFont="1" applyFill="1" applyBorder="1" applyAlignment="1">
      <alignment horizontal="center"/>
    </xf>
    <xf numFmtId="0" fontId="68" fillId="3" borderId="7" xfId="0" applyFont="1" applyFill="1" applyBorder="1" applyAlignment="1">
      <alignment horizontal="center"/>
    </xf>
    <xf numFmtId="0" fontId="66" fillId="3" borderId="1" xfId="0" applyFont="1" applyFill="1" applyBorder="1" applyAlignment="1">
      <alignment horizontal="center"/>
    </xf>
    <xf numFmtId="0" fontId="66" fillId="0" borderId="5" xfId="0" applyFont="1" applyAlignment="1">
      <alignment horizontal="center" vertical="center"/>
    </xf>
    <xf numFmtId="0" fontId="66" fillId="0" borderId="5" xfId="0" applyFont="1" applyAlignment="1">
      <alignment horizontal="center" vertical="center" wrapText="1"/>
    </xf>
    <xf numFmtId="0" fontId="66" fillId="0" borderId="1" xfId="0" applyFont="1" applyBorder="1" applyAlignment="1">
      <alignment horizontal="center" vertical="center" wrapText="1"/>
    </xf>
    <xf numFmtId="0" fontId="68" fillId="0" borderId="1" xfId="0" applyFont="1" applyBorder="1" applyAlignment="1">
      <alignment horizontal="center" vertical="center" wrapText="1"/>
    </xf>
    <xf numFmtId="49" fontId="66" fillId="0" borderId="5" xfId="0" applyNumberFormat="1" applyFont="1" applyAlignment="1">
      <alignment horizontal="center" vertical="center"/>
    </xf>
    <xf numFmtId="0" fontId="67" fillId="0" borderId="5" xfId="0" applyFont="1" applyAlignment="1">
      <alignment horizontal="center" vertical="center"/>
    </xf>
    <xf numFmtId="0" fontId="67" fillId="0" borderId="1" xfId="0" applyFont="1" applyBorder="1" applyAlignment="1">
      <alignment horizontal="center" vertical="center" wrapText="1"/>
    </xf>
    <xf numFmtId="0" fontId="68" fillId="0" borderId="1" xfId="0" applyFont="1" applyBorder="1" applyAlignment="1">
      <alignment horizontal="center"/>
    </xf>
    <xf numFmtId="0" fontId="68" fillId="0" borderId="7" xfId="0" applyFont="1" applyBorder="1" applyAlignment="1">
      <alignment horizontal="center"/>
    </xf>
    <xf numFmtId="0" fontId="68" fillId="0" borderId="6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66" fillId="0" borderId="1" xfId="0" applyFont="1" applyBorder="1" applyAlignment="1">
      <alignment horizontal="center" vertical="center"/>
    </xf>
    <xf numFmtId="0" fontId="69" fillId="0" borderId="1" xfId="0" applyFont="1" applyBorder="1" applyAlignment="1">
      <alignment horizontal="center" vertical="center" wrapText="1"/>
    </xf>
    <xf numFmtId="0" fontId="64" fillId="0" borderId="5" xfId="0" applyFont="1" applyAlignment="1">
      <alignment horizontal="center"/>
    </xf>
    <xf numFmtId="0" fontId="13" fillId="0" borderId="0" xfId="0" applyFont="1" applyBorder="1" applyAlignment="1">
      <alignment wrapText="1"/>
    </xf>
    <xf numFmtId="49" fontId="13" fillId="0" borderId="0" xfId="0" applyNumberFormat="1" applyFont="1" applyBorder="1" applyAlignment="1">
      <alignment wrapText="1"/>
    </xf>
    <xf numFmtId="0" fontId="13" fillId="0" borderId="0" xfId="0" applyFont="1" applyBorder="1"/>
    <xf numFmtId="0" fontId="13" fillId="19" borderId="24" xfId="0" applyFont="1" applyFill="1" applyBorder="1" applyAlignment="1">
      <alignment wrapText="1"/>
    </xf>
    <xf numFmtId="0" fontId="13" fillId="0" borderId="5" xfId="0" applyFont="1"/>
    <xf numFmtId="0" fontId="13" fillId="0" borderId="5" xfId="0" applyFont="1" applyAlignment="1">
      <alignment wrapText="1"/>
    </xf>
    <xf numFmtId="0" fontId="13" fillId="19" borderId="5" xfId="0" applyFont="1" applyFill="1" applyAlignment="1">
      <alignment wrapText="1"/>
    </xf>
    <xf numFmtId="0" fontId="13" fillId="0" borderId="24" xfId="0" applyFont="1" applyBorder="1" applyAlignment="1">
      <alignment wrapText="1"/>
    </xf>
    <xf numFmtId="0" fontId="0" fillId="0" borderId="5" xfId="0" applyAlignment="1">
      <alignment wrapText="1"/>
    </xf>
    <xf numFmtId="0" fontId="12" fillId="0" borderId="0" xfId="0" applyFont="1" applyBorder="1" applyAlignment="1">
      <alignment wrapText="1"/>
    </xf>
    <xf numFmtId="0" fontId="11" fillId="0" borderId="0" xfId="0" applyFont="1" applyBorder="1" applyAlignment="1">
      <alignment horizontal="center"/>
    </xf>
    <xf numFmtId="0" fontId="11" fillId="0" borderId="5" xfId="0" applyFont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14" fontId="11" fillId="0" borderId="0" xfId="0" applyNumberFormat="1" applyFont="1" applyBorder="1" applyAlignment="1">
      <alignment horizontal="center"/>
    </xf>
    <xf numFmtId="49" fontId="11" fillId="0" borderId="0" xfId="0" applyNumberFormat="1" applyFont="1" applyBorder="1" applyAlignment="1">
      <alignment horizontal="center" wrapText="1"/>
    </xf>
    <xf numFmtId="0" fontId="11" fillId="0" borderId="5" xfId="3" applyFont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0" fillId="0" borderId="5" xfId="0" applyFont="1" applyAlignment="1">
      <alignment horizontal="center" wrapText="1"/>
    </xf>
    <xf numFmtId="14" fontId="10" fillId="0" borderId="0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 wrapText="1"/>
    </xf>
    <xf numFmtId="0" fontId="10" fillId="0" borderId="0" xfId="0" applyFont="1" applyBorder="1" applyAlignment="1">
      <alignment wrapText="1"/>
    </xf>
    <xf numFmtId="0" fontId="10" fillId="0" borderId="5" xfId="3" applyFont="1" applyAlignment="1">
      <alignment horizontal="center" vertical="center"/>
    </xf>
    <xf numFmtId="0" fontId="9" fillId="18" borderId="11" xfId="3" applyFont="1" applyFill="1" applyBorder="1" applyAlignment="1">
      <alignment horizontal="center" vertical="center"/>
    </xf>
    <xf numFmtId="0" fontId="8" fillId="0" borderId="0" xfId="0" applyFont="1" applyBorder="1" applyAlignment="1">
      <alignment wrapText="1"/>
    </xf>
    <xf numFmtId="0" fontId="40" fillId="0" borderId="0" xfId="0" applyFont="1" applyBorder="1"/>
    <xf numFmtId="0" fontId="57" fillId="0" borderId="1" xfId="0" applyFont="1" applyBorder="1" applyAlignment="1">
      <alignment horizontal="center" vertical="center" wrapText="1"/>
    </xf>
    <xf numFmtId="0" fontId="7" fillId="0" borderId="5" xfId="3" applyFont="1" applyAlignment="1">
      <alignment horizontal="center" vertical="center"/>
    </xf>
    <xf numFmtId="0" fontId="6" fillId="0" borderId="5" xfId="3" applyFont="1" applyAlignment="1">
      <alignment horizontal="center" vertical="center"/>
    </xf>
    <xf numFmtId="0" fontId="5" fillId="0" borderId="0" xfId="0" applyFont="1" applyBorder="1" applyAlignment="1">
      <alignment wrapText="1"/>
    </xf>
    <xf numFmtId="49" fontId="5" fillId="0" borderId="0" xfId="0" applyNumberFormat="1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34" fillId="6" borderId="1" xfId="4" applyFont="1" applyFill="1" applyBorder="1" applyAlignment="1">
      <alignment horizontal="center" vertical="center" wrapText="1"/>
    </xf>
    <xf numFmtId="0" fontId="37" fillId="6" borderId="1" xfId="4" applyFont="1" applyFill="1" applyBorder="1" applyAlignment="1">
      <alignment horizontal="center" vertical="center" wrapText="1"/>
    </xf>
    <xf numFmtId="0" fontId="3" fillId="0" borderId="5" xfId="4" applyAlignment="1">
      <alignment vertical="center"/>
    </xf>
    <xf numFmtId="0" fontId="3" fillId="0" borderId="5" xfId="4"/>
    <xf numFmtId="0" fontId="31" fillId="3" borderId="9" xfId="4" applyFont="1" applyFill="1" applyBorder="1" applyAlignment="1">
      <alignment horizontal="center" vertical="center" wrapText="1"/>
    </xf>
    <xf numFmtId="0" fontId="31" fillId="4" borderId="9" xfId="4" applyFont="1" applyFill="1" applyBorder="1" applyAlignment="1">
      <alignment horizontal="center" vertical="center" wrapText="1"/>
    </xf>
    <xf numFmtId="0" fontId="36" fillId="3" borderId="9" xfId="4" applyFont="1" applyFill="1" applyBorder="1" applyAlignment="1">
      <alignment horizontal="center" vertical="center" wrapText="1"/>
    </xf>
    <xf numFmtId="0" fontId="31" fillId="0" borderId="5" xfId="4" applyFont="1" applyAlignment="1">
      <alignment vertical="center" wrapText="1"/>
    </xf>
    <xf numFmtId="0" fontId="3" fillId="0" borderId="5" xfId="4" applyAlignment="1">
      <alignment vertical="center" wrapText="1"/>
    </xf>
    <xf numFmtId="0" fontId="3" fillId="0" borderId="5" xfId="4" applyAlignment="1">
      <alignment horizontal="center" vertical="center" wrapText="1"/>
    </xf>
    <xf numFmtId="0" fontId="34" fillId="6" borderId="21" xfId="4" applyFont="1" applyFill="1" applyBorder="1" applyAlignment="1">
      <alignment horizontal="center" vertical="center" wrapText="1"/>
    </xf>
    <xf numFmtId="0" fontId="3" fillId="18" borderId="11" xfId="5" applyFill="1" applyBorder="1" applyAlignment="1">
      <alignment horizontal="center" vertical="center"/>
    </xf>
    <xf numFmtId="0" fontId="3" fillId="0" borderId="5" xfId="4" applyAlignment="1">
      <alignment wrapText="1"/>
    </xf>
    <xf numFmtId="0" fontId="34" fillId="6" borderId="11" xfId="4" applyFont="1" applyFill="1" applyBorder="1" applyAlignment="1">
      <alignment horizontal="center" vertical="center" wrapText="1"/>
    </xf>
    <xf numFmtId="0" fontId="2" fillId="18" borderId="11" xfId="3" applyFont="1" applyFill="1" applyBorder="1" applyAlignment="1">
      <alignment horizontal="center" vertical="center"/>
    </xf>
    <xf numFmtId="0" fontId="2" fillId="0" borderId="5" xfId="4" applyFont="1" applyAlignment="1">
      <alignment wrapText="1"/>
    </xf>
    <xf numFmtId="0" fontId="34" fillId="6" borderId="26" xfId="0" applyFont="1" applyFill="1" applyBorder="1" applyAlignment="1">
      <alignment horizontal="center" vertical="center" wrapText="1"/>
    </xf>
    <xf numFmtId="0" fontId="30" fillId="0" borderId="5" xfId="3" applyFont="1" applyAlignment="1">
      <alignment wrapText="1"/>
    </xf>
    <xf numFmtId="0" fontId="1" fillId="0" borderId="0" xfId="0" applyFont="1" applyBorder="1" applyAlignment="1">
      <alignment wrapText="1"/>
    </xf>
    <xf numFmtId="0" fontId="34" fillId="6" borderId="11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34" fillId="6" borderId="21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19" xfId="0" applyBorder="1"/>
    <xf numFmtId="0" fontId="20" fillId="18" borderId="11" xfId="3" applyFont="1" applyFill="1" applyBorder="1" applyAlignment="1">
      <alignment horizontal="center" vertical="center"/>
    </xf>
    <xf numFmtId="0" fontId="34" fillId="6" borderId="21" xfId="4" applyFont="1" applyFill="1" applyBorder="1" applyAlignment="1">
      <alignment horizontal="center" vertical="center" wrapText="1"/>
    </xf>
    <xf numFmtId="0" fontId="3" fillId="0" borderId="21" xfId="4" applyBorder="1"/>
    <xf numFmtId="0" fontId="34" fillId="6" borderId="25" xfId="4" applyFont="1" applyFill="1" applyBorder="1" applyAlignment="1">
      <alignment horizontal="center" vertical="center" wrapText="1"/>
    </xf>
    <xf numFmtId="0" fontId="3" fillId="0" borderId="5" xfId="4"/>
    <xf numFmtId="0" fontId="57" fillId="11" borderId="1" xfId="0" applyFont="1" applyFill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0" borderId="13" xfId="0" applyBorder="1"/>
    <xf numFmtId="0" fontId="0" fillId="0" borderId="12" xfId="0" applyBorder="1"/>
    <xf numFmtId="0" fontId="0" fillId="0" borderId="6" xfId="0" applyBorder="1"/>
    <xf numFmtId="0" fontId="57" fillId="12" borderId="17" xfId="0" applyFont="1" applyFill="1" applyBorder="1" applyAlignment="1">
      <alignment horizontal="center"/>
    </xf>
    <xf numFmtId="0" fontId="0" fillId="0" borderId="16" xfId="0" applyBorder="1"/>
    <xf numFmtId="0" fontId="60" fillId="12" borderId="7" xfId="0" applyFont="1" applyFill="1" applyBorder="1" applyAlignment="1">
      <alignment horizontal="center"/>
    </xf>
    <xf numFmtId="0" fontId="0" fillId="0" borderId="7" xfId="0" applyBorder="1"/>
    <xf numFmtId="0" fontId="58" fillId="10" borderId="1" xfId="0" applyFont="1" applyFill="1" applyBorder="1" applyAlignment="1">
      <alignment horizontal="center"/>
    </xf>
  </cellXfs>
  <cellStyles count="6">
    <cellStyle name="Normal" xfId="0" builtinId="0"/>
    <cellStyle name="Normal 2" xfId="1" xr:uid="{00000000-0005-0000-0000-000001000000}"/>
    <cellStyle name="Normal 2 2" xfId="4" xr:uid="{235DCE8A-993D-43C2-8AD1-A5165D6CF00B}"/>
    <cellStyle name="Normal 3" xfId="2" xr:uid="{00000000-0005-0000-0000-000002000000}"/>
    <cellStyle name="Normal 4" xfId="3" xr:uid="{00000000-0005-0000-0000-000003000000}"/>
    <cellStyle name="Normal 4 2" xfId="5" xr:uid="{8675AD07-9330-46E0-B581-FC16CF21B482}"/>
  </cellStyles>
  <dxfs count="91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wrapText="1"/>
    </dxf>
    <dxf>
      <alignment wrapText="1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wrapText="1"/>
    </dxf>
    <dxf>
      <alignment wrapText="1"/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family val="2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90"/>
      <tableStyleElement type="firstRowStripe" dxfId="89"/>
      <tableStyleElement type="secondRowStripe" dxfId="88"/>
    </tableStyle>
    <tableStyle name="NCs MANANCIAL-style 2" pivot="0" count="3" xr9:uid="{00000000-0011-0000-FFFF-FFFF01000000}">
      <tableStyleElement type="headerRow" dxfId="87"/>
      <tableStyleElement type="firstRowStripe" dxfId="86"/>
      <tableStyleElement type="secondRowStripe" dxfId="85"/>
    </tableStyle>
    <tableStyle name="NCs CS-style" pivot="0" count="3" xr9:uid="{00000000-0011-0000-FFFF-FFFF02000000}">
      <tableStyleElement type="headerRow" dxfId="84"/>
      <tableStyleElement type="firstRowStripe" dxfId="83"/>
      <tableStyleElement type="secondRowStripe" dxfId="82"/>
    </tableStyle>
    <tableStyle name="NCs POÇO-style" pivot="0" count="3" xr9:uid="{00000000-0011-0000-FFFF-FFFF03000000}">
      <tableStyleElement type="headerRow" dxfId="81"/>
      <tableStyleElement type="firstRowStripe" dxfId="80"/>
      <tableStyleElement type="secondRowStripe" dxfId="79"/>
    </tableStyle>
    <tableStyle name="NCs EEA-style" pivot="0" count="3" xr9:uid="{00000000-0011-0000-FFFF-FFFF04000000}">
      <tableStyleElement type="headerRow" dxfId="78"/>
      <tableStyleElement type="firstRowStripe" dxfId="77"/>
      <tableStyleElement type="secondRowStripe" dxfId="76"/>
    </tableStyle>
    <tableStyle name="NCs EEE-style" pivot="0" count="3" xr9:uid="{00000000-0011-0000-FFFF-FFFF05000000}">
      <tableStyleElement type="headerRow" dxfId="75"/>
      <tableStyleElement type="firstRowStripe" dxfId="74"/>
      <tableStyleElement type="secondRowStripe" dxfId="73"/>
    </tableStyle>
    <tableStyle name="NCs EEE-style 2" pivot="0" count="2" xr9:uid="{00000000-0011-0000-FFFF-FFFF06000000}">
      <tableStyleElement type="firstRowStripe" dxfId="72"/>
      <tableStyleElement type="secondRowStripe" dxfId="71"/>
    </tableStyle>
    <tableStyle name="NCs EEE-style 3" pivot="0" count="2" xr9:uid="{00000000-0011-0000-FFFF-FFFF07000000}">
      <tableStyleElement type="firstRowStripe" dxfId="70"/>
      <tableStyleElement type="secondRowStripe" dxfId="69"/>
    </tableStyle>
    <tableStyle name="NCs ETA-style" pivot="0" count="3" xr9:uid="{00000000-0011-0000-FFFF-FFFF08000000}">
      <tableStyleElement type="headerRow" dxfId="68"/>
      <tableStyleElement type="firstRowStripe" dxfId="67"/>
      <tableStyleElement type="secondRowStripe" dxfId="66"/>
    </tableStyle>
    <tableStyle name="NCs ETA-style 2" pivot="0" count="2" xr9:uid="{00000000-0011-0000-FFFF-FFFF09000000}">
      <tableStyleElement type="firstRowStripe" dxfId="65"/>
      <tableStyleElement type="secondRowStripe" dxfId="64"/>
    </tableStyle>
    <tableStyle name="NCs ETE-style" pivot="0" count="3" xr9:uid="{00000000-0011-0000-FFFF-FFFF0A000000}">
      <tableStyleElement type="headerRow" dxfId="63"/>
      <tableStyleElement type="firstRowStripe" dxfId="62"/>
      <tableStyleElement type="secondRowStripe" dxfId="61"/>
    </tableStyle>
    <tableStyle name="NCs ETE-style 2" pivot="0" count="2" xr9:uid="{00000000-0011-0000-FFFF-FFFF0B000000}">
      <tableStyleElement type="firstRowStripe" dxfId="60"/>
      <tableStyleElement type="secondRowStripe" dxfId="59"/>
    </tableStyle>
    <tableStyle name="NCs REL e RAP-style" pivot="0" count="3" xr9:uid="{00000000-0011-0000-FFFF-FFFF0C000000}">
      <tableStyleElement type="headerRow" dxfId="58"/>
      <tableStyleElement type="firstRowStripe" dxfId="57"/>
      <tableStyleElement type="secondRowStripe" dxfId="56"/>
    </tableStyle>
    <tableStyle name="NCs REL e RAP-style 2" pivot="0" count="2" xr9:uid="{00000000-0011-0000-FFFF-FFFF0D000000}">
      <tableStyleElement type="firstRowStripe" dxfId="55"/>
      <tableStyleElement type="secondRowStripe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19050</xdr:rowOff>
        </xdr:from>
        <xdr:to>
          <xdr:col>6</xdr:col>
          <xdr:colOff>495300</xdr:colOff>
          <xdr:row>1</xdr:row>
          <xdr:rowOff>390525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161925</xdr:rowOff>
        </xdr:from>
        <xdr:to>
          <xdr:col>4</xdr:col>
          <xdr:colOff>1257300</xdr:colOff>
          <xdr:row>3</xdr:row>
          <xdr:rowOff>514350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19050</xdr:rowOff>
        </xdr:from>
        <xdr:to>
          <xdr:col>6</xdr:col>
          <xdr:colOff>495300</xdr:colOff>
          <xdr:row>1</xdr:row>
          <xdr:rowOff>390525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19050</xdr:rowOff>
        </xdr:from>
        <xdr:to>
          <xdr:col>4</xdr:col>
          <xdr:colOff>1057275</xdr:colOff>
          <xdr:row>1</xdr:row>
          <xdr:rowOff>390525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Unidade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ustavo.lino\git_projects\gerador-relatorio-saneamento\src\data\Relatorios%20(Comercial).xlsm" TargetMode="External"/><Relationship Id="rId1" Type="http://schemas.openxmlformats.org/officeDocument/2006/relationships/externalLinkPath" Target="/Users/gustavo.lino/git_projects/gerador-relatorio-saneamento/src/data/Relatorios%20(Comerci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scalizações"/>
      <sheetName val="Comercial (Manual)"/>
      <sheetName val="Cadastrar Unidades"/>
      <sheetName val="Nao-conformidades"/>
      <sheetName val="NCs Loja de Atendimento"/>
      <sheetName val="Listagem De Lojas (COMPESA)"/>
      <sheetName val="Relatorios (Comercial)"/>
    </sheetNames>
    <definedNames>
      <definedName name="AdicionarUnidad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6" displayName="Tabela16" ref="A1:R1000" totalsRowShown="0" headerRowDxfId="53" dataDxfId="51" headerRowBorderDxfId="52" tableBorderDxfId="50">
  <autoFilter ref="A1:R1000" xr:uid="{00000000-0009-0000-0100-000005000000}"/>
  <tableColumns count="18">
    <tableColumn id="1" xr3:uid="{00000000-0010-0000-0400-000001000000}" name="ID da Fiscalização" dataDxfId="49"/>
    <tableColumn id="2" xr3:uid="{00000000-0010-0000-0400-000002000000}" name="N° Processo" dataDxfId="48"/>
    <tableColumn id="3" xr3:uid="{00000000-0010-0000-0400-000003000000}" name="N° SEI" dataDxfId="47"/>
    <tableColumn id="4" xr3:uid="{00000000-0010-0000-0400-000004000000}" name="Data" dataDxfId="46"/>
    <tableColumn id="5" xr3:uid="{00000000-0010-0000-0400-000005000000}" name="Mês" dataDxfId="45">
      <calculatedColumnFormula>PROPER(TEXT(D2,"mmmm"))</calculatedColumnFormula>
    </tableColumn>
    <tableColumn id="6" xr3:uid="{00000000-0010-0000-0400-000006000000}" name="Ano" dataDxfId="44">
      <calculatedColumnFormula>YEAR(D2)</calculatedColumnFormula>
    </tableColumn>
    <tableColumn id="7" xr3:uid="{00000000-0010-0000-0400-000007000000}" name="Municipio" dataDxfId="43"/>
    <tableColumn id="8" xr3:uid="{00000000-0010-0000-0400-000008000000}" name="Tipo da Fiscalização" dataDxfId="42"/>
    <tableColumn id="9" xr3:uid="{00000000-0010-0000-0400-000009000000}" name="Analista 1" dataDxfId="41"/>
    <tableColumn id="10" xr3:uid="{00000000-0010-0000-0400-00000A000000}" name="Analista 2" dataDxfId="40"/>
    <tableColumn id="11" xr3:uid="{00000000-0010-0000-0400-00000B000000}" name="Representantes por acompanhar" dataDxfId="39"/>
    <tableColumn id="12" xr3:uid="{00000000-0010-0000-0400-00000C000000}" name="Coordenador" dataDxfId="38"/>
    <tableColumn id="13" xr3:uid="{00000000-0010-0000-0400-00000D000000}" name="Período da Fiscalização" dataDxfId="37"/>
    <tableColumn id="14" xr3:uid="{00000000-0010-0000-0400-00000E000000}" name="Ultima Fiscalização (Data)" dataDxfId="36"/>
    <tableColumn id="15" xr3:uid="{00000000-0010-0000-0400-00000F000000}" name="Total NCS UF" dataDxfId="35"/>
    <tableColumn id="16" xr3:uid="{00000000-0010-0000-0400-000010000000}" name="Desdobramentos" dataDxfId="34"/>
    <tableColumn id="17" xr3:uid="{00000000-0010-0000-0400-000011000000}" name="NCS Residuais" dataDxfId="33"/>
    <tableColumn id="18" xr3:uid="{00000000-0010-0000-0400-000012000000}" name="Relatório Gerado" dataDxfId="32"/>
  </tableColumns>
  <tableStyleInfo name="TableStyleMedium2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5" displayName="Tabela15" ref="A4:E2000" totalsRowShown="0" headerRowDxfId="31" dataDxfId="30">
  <autoFilter ref="A4:E2000" xr:uid="{00000000-0009-0000-0100-000006000000}">
    <filterColumn colId="0">
      <filters>
        <filter val="PETROLANDIA"/>
      </filters>
    </filterColumn>
  </autoFilter>
  <sortState xmlns:xlrd2="http://schemas.microsoft.com/office/spreadsheetml/2017/richdata2" ref="A5:E2000">
    <sortCondition ref="A4:A2000"/>
  </sortState>
  <tableColumns count="5">
    <tableColumn id="1" xr3:uid="{00000000-0010-0000-0500-000001000000}" name="Municipio" dataDxfId="29"/>
    <tableColumn id="2" xr3:uid="{00000000-0010-0000-0500-000002000000}" name="Sistema" dataDxfId="28"/>
    <tableColumn id="3" xr3:uid="{00000000-0010-0000-0500-000003000000}" name="Tipo" dataDxfId="27"/>
    <tableColumn id="4" xr3:uid="{00000000-0010-0000-0500-000004000000}" name="Unidade" dataDxfId="26"/>
    <tableColumn id="5" xr3:uid="{00000000-0010-0000-0500-000005000000}" name="Observação" dataDxfId="25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4" displayName="Tabela14" ref="A6:G1004" totalsRowShown="0" headerRowDxfId="24" dataDxfId="22" headerRowBorderDxfId="23" tableBorderDxfId="21">
  <autoFilter ref="A6:G1004" xr:uid="{00000000-0009-0000-0100-000007000000}"/>
  <sortState xmlns:xlrd2="http://schemas.microsoft.com/office/spreadsheetml/2017/richdata2" ref="A7:G1004">
    <sortCondition ref="G6:G1004"/>
  </sortState>
  <tableColumns count="7">
    <tableColumn id="1" xr3:uid="{00000000-0010-0000-0600-000001000000}" name="ID da Fiscalização" dataDxfId="20" dataCellStyle="Normal 4"/>
    <tableColumn id="2" xr3:uid="{00000000-0010-0000-0600-000002000000}" name="Unidade" dataDxfId="19" dataCellStyle="Normal 4"/>
    <tableColumn id="3" xr3:uid="{00000000-0010-0000-0600-000003000000}" name="Não Conformidade" dataDxfId="18" dataCellStyle="Normal 4"/>
    <tableColumn id="4" xr3:uid="{00000000-0010-0000-0600-000004000000}" name="Artigo" dataDxfId="17"/>
    <tableColumn id="5" xr3:uid="{00000000-0010-0000-0600-000005000000}" name="Enquadramento" dataDxfId="16" dataCellStyle="Normal 4"/>
    <tableColumn id="6" xr3:uid="{00000000-0010-0000-0600-000006000000}" name="Determinações" dataDxfId="15"/>
    <tableColumn id="7" xr3:uid="{00000000-0010-0000-0600-000007000000}" name="Nome da Foto" dataDxfId="14" dataCellStyle="Normal 4"/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87CF7A-8564-4200-9515-2CDCBA776B18}" name="Table_8142" displayName="Table_8142" ref="A1:E12">
  <tableColumns count="5">
    <tableColumn id="1" xr3:uid="{9A93895B-6A5E-45A0-8ABC-0275E40EA06E}" name="CÓDIGO"/>
    <tableColumn id="2" xr3:uid="{12160D8F-3D6E-4595-9989-1D6F1D86ABD5}" name="NCs2"/>
    <tableColumn id="3" xr3:uid="{643F0565-D3E7-4345-9629-1B3DE959FA78}" name="ARTIGO"/>
    <tableColumn id="4" xr3:uid="{B47E8973-5070-4289-AB39-E1B76436C3C0}" name="ENQUADRAMENTO"/>
    <tableColumn id="5" xr3:uid="{93F7084D-F439-4CB3-AD49-AF66C653B353}" name="DETERMINAÇÕES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3A2BFB-1D87-49E9-A00E-F85A9FE4545B}" name="Tabela153" displayName="Tabela153" ref="A4:E1981" totalsRowShown="0" headerRowDxfId="13" dataDxfId="12">
  <autoFilter ref="A4:E1981" xr:uid="{00000000-0009-0000-0100-000006000000}"/>
  <sortState xmlns:xlrd2="http://schemas.microsoft.com/office/spreadsheetml/2017/richdata2" ref="A5:E1981">
    <sortCondition ref="A4:A1981"/>
  </sortState>
  <tableColumns count="5">
    <tableColumn id="1" xr3:uid="{B413450E-CD44-4F7D-8153-B83FDA27165D}" name="Municipio" dataDxfId="11"/>
    <tableColumn id="2" xr3:uid="{750C7E1B-768A-4F8E-AEAD-86C38A9427B4}" name="Sistema" dataDxfId="10" dataCellStyle="Normal 2 2"/>
    <tableColumn id="3" xr3:uid="{B6D3A7F5-EBC6-481C-9909-103806DEF46A}" name="Tipo" dataDxfId="9" dataCellStyle="Normal 2 2"/>
    <tableColumn id="4" xr3:uid="{A2C7C6AC-7740-48E1-92F0-7EBA6573A1AF}" name="Unidade" dataDxfId="8"/>
    <tableColumn id="5" xr3:uid="{C744377A-FE61-4ACD-AA80-BD0C14F33833}" name="Observação" dataDxfId="7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14" displayName="Table_814" ref="A1:F34">
  <tableColumns count="6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  <tableColumn id="6" xr3:uid="{00000000-0010-0000-0700-000006000000}" name="GRAVIDADE"/>
  </tableColumns>
  <tableStyleInfo name="NCs ET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15" displayName="Table_915" ref="B35:E35" headerRowCount="0">
  <tableColumns count="4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</tableColumns>
  <tableStyleInfo name="NCs ET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511" displayName="Table_511" ref="A1:F38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EE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612" displayName="Table_612" ref="C39:E39" headerRowCount="0">
  <tableColumns count="3">
    <tableColumn id="1" xr3:uid="{00000000-0010-0000-0A00-000001000000}" name="Column1"/>
    <tableColumn id="2" xr3:uid="{00000000-0010-0000-0A00-000002000000}" name="Column2"/>
    <tableColumn id="3" xr3:uid="{00000000-0010-0000-0A00-000003000000}" name="Column3"/>
  </tableColumns>
  <tableStyleInfo name="NCs EEE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6" displayName="Table_6" ref="A1:E70">
  <tableColumns count="5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</tableColumns>
  <tableStyleInfo name="NCs ET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7" displayName="Table_7" ref="C71:E75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TA-style 2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5" displayName="Table_5" ref="A1:E33">
  <tableColumns count="5">
    <tableColumn id="1" xr3:uid="{00000000-0010-0000-0D00-000001000000}" name="CÓDIGO"/>
    <tableColumn id="2" xr3:uid="{00000000-0010-0000-0D00-000002000000}" name="NCs2"/>
    <tableColumn id="3" xr3:uid="{00000000-0010-0000-0D00-000003000000}" name="ARTIGO"/>
    <tableColumn id="4" xr3:uid="{00000000-0010-0000-0D00-000004000000}" name="ENQUADRAMENTO"/>
    <tableColumn id="5" xr3:uid="{00000000-0010-0000-0D00-000005000000}" name="DETERMINAÇÕES"/>
  </tableColumns>
  <tableStyleInfo name="NCs EEA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8" displayName="Table_8" ref="A1:E37">
  <tableColumns count="5">
    <tableColumn id="1" xr3:uid="{00000000-0010-0000-0E00-000001000000}" name="CÓDIGO"/>
    <tableColumn id="2" xr3:uid="{00000000-0010-0000-0E00-000002000000}" name="NCs2"/>
    <tableColumn id="3" xr3:uid="{00000000-0010-0000-0E00-000003000000}" name="ARTIGO"/>
    <tableColumn id="4" xr3:uid="{00000000-0010-0000-0E00-000004000000}" name="ENQUADRAMENTO"/>
    <tableColumn id="5" xr3:uid="{00000000-0010-0000-0E00-000005000000}" name="DETERMINAÇÕES"/>
  </tableColumns>
  <tableStyleInfo name="NCs REL e RAP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9" displayName="Table_9" ref="A38:E38" headerRowCount="0">
  <tableColumns count="5">
    <tableColumn id="1" xr3:uid="{00000000-0010-0000-0F00-000001000000}" name="Column1"/>
    <tableColumn id="2" xr3:uid="{00000000-0010-0000-0F00-000002000000}" name="Column2"/>
    <tableColumn id="3" xr3:uid="{00000000-0010-0000-0F00-000003000000}" name="Column3"/>
    <tableColumn id="4" xr3:uid="{00000000-0010-0000-0F00-000004000000}" name="Column4"/>
    <tableColumn id="5" xr3:uid="{00000000-0010-0000-0F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E1000"/>
  <sheetViews>
    <sheetView workbookViewId="0">
      <selection activeCell="F13" sqref="F13"/>
    </sheetView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 ht="30" customHeight="1">
      <c r="A2" s="1" t="s">
        <v>15</v>
      </c>
      <c r="B2" s="1" t="s">
        <v>56</v>
      </c>
      <c r="C2" s="6" t="s">
        <v>57</v>
      </c>
      <c r="D2" s="7" t="s">
        <v>22</v>
      </c>
      <c r="E2" s="12" t="s">
        <v>58</v>
      </c>
    </row>
    <row r="3" spans="1:5" ht="45" customHeight="1">
      <c r="A3" s="1" t="s">
        <v>18</v>
      </c>
      <c r="B3" s="1" t="s">
        <v>59</v>
      </c>
      <c r="C3" s="6" t="s">
        <v>57</v>
      </c>
      <c r="D3" s="7" t="s">
        <v>24</v>
      </c>
      <c r="E3" s="12" t="s">
        <v>60</v>
      </c>
    </row>
    <row r="4" spans="1:5">
      <c r="A4" s="1" t="s">
        <v>19</v>
      </c>
      <c r="B4" s="1" t="s">
        <v>61</v>
      </c>
      <c r="C4" s="6" t="s">
        <v>57</v>
      </c>
      <c r="D4" s="7" t="s">
        <v>22</v>
      </c>
      <c r="E4" s="12" t="s">
        <v>62</v>
      </c>
    </row>
    <row r="5" spans="1:5" ht="30" customHeight="1">
      <c r="A5" s="1" t="s">
        <v>21</v>
      </c>
      <c r="B5" s="1" t="s">
        <v>3</v>
      </c>
      <c r="C5" s="6" t="s">
        <v>4</v>
      </c>
      <c r="D5" s="7" t="s">
        <v>5</v>
      </c>
      <c r="E5" s="12" t="s">
        <v>63</v>
      </c>
    </row>
    <row r="6" spans="1:5" ht="30" customHeight="1">
      <c r="A6" s="1" t="s">
        <v>23</v>
      </c>
      <c r="B6" s="1" t="s">
        <v>7</v>
      </c>
      <c r="C6" s="6" t="s">
        <v>4</v>
      </c>
      <c r="D6" s="7" t="s">
        <v>5</v>
      </c>
      <c r="E6" s="12" t="s">
        <v>20</v>
      </c>
    </row>
    <row r="7" spans="1:5" ht="30" customHeight="1">
      <c r="A7" s="1" t="s">
        <v>25</v>
      </c>
      <c r="B7" s="1" t="s">
        <v>16</v>
      </c>
      <c r="C7" s="13" t="s">
        <v>64</v>
      </c>
      <c r="D7" s="8" t="s">
        <v>65</v>
      </c>
      <c r="E7" s="12" t="s">
        <v>17</v>
      </c>
    </row>
    <row r="8" spans="1:5" ht="45" customHeight="1">
      <c r="A8" s="1" t="s">
        <v>26</v>
      </c>
      <c r="B8" s="1" t="s">
        <v>43</v>
      </c>
      <c r="C8" s="6" t="s">
        <v>57</v>
      </c>
      <c r="D8" s="7" t="s">
        <v>24</v>
      </c>
      <c r="E8" s="12" t="s">
        <v>44</v>
      </c>
    </row>
    <row r="9" spans="1:5" ht="45" customHeight="1">
      <c r="A9" s="1" t="s">
        <v>27</v>
      </c>
      <c r="B9" s="1" t="s">
        <v>66</v>
      </c>
      <c r="C9" s="6" t="s">
        <v>57</v>
      </c>
      <c r="D9" s="7" t="s">
        <v>24</v>
      </c>
      <c r="E9" s="12" t="s">
        <v>67</v>
      </c>
    </row>
    <row r="10" spans="1:5" ht="30" customHeight="1">
      <c r="A10" s="1" t="s">
        <v>28</v>
      </c>
      <c r="B10" s="1" t="s">
        <v>68</v>
      </c>
      <c r="C10" s="6" t="s">
        <v>57</v>
      </c>
      <c r="D10" s="8" t="s">
        <v>69</v>
      </c>
      <c r="E10" s="12" t="s">
        <v>70</v>
      </c>
    </row>
    <row r="11" spans="1:5" ht="30" customHeight="1">
      <c r="A11" s="1" t="s">
        <v>31</v>
      </c>
      <c r="B11" s="1" t="s">
        <v>71</v>
      </c>
      <c r="C11" s="6" t="s">
        <v>57</v>
      </c>
      <c r="D11" s="7" t="s">
        <v>22</v>
      </c>
      <c r="E11" s="12" t="s">
        <v>72</v>
      </c>
    </row>
    <row r="12" spans="1:5" ht="30" customHeight="1">
      <c r="A12" s="1" t="s">
        <v>32</v>
      </c>
      <c r="B12" s="1" t="s">
        <v>73</v>
      </c>
      <c r="C12" s="6" t="s">
        <v>57</v>
      </c>
      <c r="D12" s="7" t="s">
        <v>22</v>
      </c>
      <c r="E12" s="12" t="s">
        <v>74</v>
      </c>
    </row>
    <row r="13" spans="1:5">
      <c r="A13" s="1" t="s">
        <v>35</v>
      </c>
      <c r="B13" s="1" t="s">
        <v>29</v>
      </c>
      <c r="C13" s="6" t="s">
        <v>57</v>
      </c>
      <c r="D13" s="7" t="s">
        <v>24</v>
      </c>
      <c r="E13" s="12" t="s">
        <v>30</v>
      </c>
    </row>
    <row r="14" spans="1:5" ht="30" customHeight="1">
      <c r="A14" s="1" t="s">
        <v>37</v>
      </c>
      <c r="B14" s="1" t="s">
        <v>75</v>
      </c>
      <c r="C14" s="6" t="s">
        <v>57</v>
      </c>
      <c r="D14" s="8" t="s">
        <v>69</v>
      </c>
      <c r="E14" s="12" t="s">
        <v>76</v>
      </c>
    </row>
    <row r="15" spans="1:5" ht="45" customHeight="1">
      <c r="A15" s="1" t="s">
        <v>39</v>
      </c>
      <c r="B15" s="1" t="s">
        <v>77</v>
      </c>
      <c r="C15" s="6" t="s">
        <v>57</v>
      </c>
      <c r="D15" s="7" t="s">
        <v>24</v>
      </c>
      <c r="E15" s="12" t="s">
        <v>78</v>
      </c>
    </row>
    <row r="16" spans="1:5">
      <c r="A16" s="1" t="s">
        <v>40</v>
      </c>
      <c r="B16" s="1" t="s">
        <v>33</v>
      </c>
      <c r="C16" s="6" t="s">
        <v>57</v>
      </c>
      <c r="D16" s="7" t="s">
        <v>24</v>
      </c>
      <c r="E16" s="12" t="s">
        <v>34</v>
      </c>
    </row>
    <row r="17" spans="1:5" ht="45" customHeight="1">
      <c r="A17" s="1" t="s">
        <v>41</v>
      </c>
      <c r="B17" s="1" t="s">
        <v>79</v>
      </c>
      <c r="C17" s="6" t="s">
        <v>57</v>
      </c>
      <c r="D17" s="7" t="s">
        <v>24</v>
      </c>
      <c r="E17" s="12" t="s">
        <v>80</v>
      </c>
    </row>
    <row r="18" spans="1:5" ht="30" customHeight="1">
      <c r="A18" s="1" t="s">
        <v>42</v>
      </c>
      <c r="B18" s="1" t="s">
        <v>81</v>
      </c>
      <c r="C18" s="6" t="s">
        <v>57</v>
      </c>
      <c r="D18" s="7" t="s">
        <v>24</v>
      </c>
      <c r="E18" s="12" t="s">
        <v>82</v>
      </c>
    </row>
    <row r="19" spans="1:5" ht="45" customHeight="1">
      <c r="A19" s="1" t="s">
        <v>45</v>
      </c>
      <c r="B19" s="1" t="s">
        <v>83</v>
      </c>
      <c r="C19" s="6" t="s">
        <v>57</v>
      </c>
      <c r="D19" s="7" t="s">
        <v>24</v>
      </c>
      <c r="E19" s="12" t="s">
        <v>84</v>
      </c>
    </row>
    <row r="20" spans="1:5" ht="60" customHeight="1">
      <c r="A20" s="1" t="s">
        <v>48</v>
      </c>
      <c r="B20" s="1" t="s">
        <v>85</v>
      </c>
      <c r="C20" s="6" t="s">
        <v>57</v>
      </c>
      <c r="D20" s="7" t="s">
        <v>24</v>
      </c>
      <c r="E20" s="12" t="s">
        <v>86</v>
      </c>
    </row>
    <row r="21" spans="1:5" ht="15" customHeight="1">
      <c r="A21" s="1" t="s">
        <v>51</v>
      </c>
      <c r="B21" s="1" t="s">
        <v>46</v>
      </c>
      <c r="C21" s="6" t="s">
        <v>57</v>
      </c>
      <c r="D21" s="7" t="s">
        <v>24</v>
      </c>
      <c r="E21" s="12" t="s">
        <v>47</v>
      </c>
    </row>
    <row r="22" spans="1:5" ht="15.75" customHeight="1">
      <c r="A22" s="1" t="s">
        <v>53</v>
      </c>
      <c r="B22" s="1" t="s">
        <v>49</v>
      </c>
      <c r="C22" s="6" t="s">
        <v>57</v>
      </c>
      <c r="D22" s="7" t="s">
        <v>24</v>
      </c>
      <c r="E22" s="12" t="s">
        <v>50</v>
      </c>
    </row>
    <row r="23" spans="1:5" ht="15.75" customHeight="1">
      <c r="A23" s="1" t="s">
        <v>87</v>
      </c>
      <c r="B23" s="1" t="s">
        <v>88</v>
      </c>
      <c r="C23" s="6" t="s">
        <v>57</v>
      </c>
      <c r="D23" s="7" t="s">
        <v>24</v>
      </c>
      <c r="E23" s="12" t="s">
        <v>89</v>
      </c>
    </row>
    <row r="24" spans="1:5" ht="15.75" customHeight="1">
      <c r="A24" s="1" t="s">
        <v>90</v>
      </c>
      <c r="B24" s="1" t="s">
        <v>91</v>
      </c>
      <c r="C24" s="6" t="s">
        <v>57</v>
      </c>
      <c r="D24" s="1"/>
      <c r="E24" s="12" t="s">
        <v>92</v>
      </c>
    </row>
    <row r="25" spans="1:5" ht="15.75" customHeight="1">
      <c r="A25" s="1" t="s">
        <v>93</v>
      </c>
      <c r="B25" s="1" t="s">
        <v>11</v>
      </c>
      <c r="C25" s="6" t="s">
        <v>57</v>
      </c>
      <c r="D25" s="7" t="s">
        <v>22</v>
      </c>
      <c r="E25" s="12" t="s">
        <v>52</v>
      </c>
    </row>
    <row r="26" spans="1:5" ht="15.75" customHeight="1">
      <c r="A26" s="1" t="s">
        <v>94</v>
      </c>
      <c r="B26" s="1" t="s">
        <v>54</v>
      </c>
      <c r="C26" s="6" t="s">
        <v>57</v>
      </c>
      <c r="D26" s="7" t="s">
        <v>24</v>
      </c>
      <c r="E26" s="12" t="s">
        <v>55</v>
      </c>
    </row>
    <row r="27" spans="1:5" ht="15.75" customHeight="1">
      <c r="A27" s="1" t="s">
        <v>95</v>
      </c>
      <c r="B27" s="1" t="s">
        <v>96</v>
      </c>
      <c r="C27" s="6" t="s">
        <v>57</v>
      </c>
      <c r="D27" s="7" t="s">
        <v>24</v>
      </c>
      <c r="E27" s="12" t="s">
        <v>97</v>
      </c>
    </row>
    <row r="28" spans="1:5" ht="15.75" customHeight="1">
      <c r="A28" s="2"/>
      <c r="B28" s="14"/>
      <c r="C28" s="9"/>
      <c r="D28" s="15"/>
      <c r="E28" s="2"/>
    </row>
    <row r="29" spans="1:5" ht="15.75" customHeight="1">
      <c r="A29" s="16"/>
      <c r="B29" s="17"/>
      <c r="C29" s="18"/>
      <c r="D29" s="19"/>
      <c r="E29" s="2"/>
    </row>
    <row r="30" spans="1:5" ht="15.75" customHeight="1">
      <c r="A30" s="16"/>
      <c r="B30" s="17"/>
      <c r="C30" s="18"/>
      <c r="D30" s="19"/>
      <c r="E30" s="2"/>
    </row>
    <row r="31" spans="1:5" ht="15.75" customHeight="1">
      <c r="A31" s="16"/>
      <c r="B31" s="17"/>
      <c r="C31" s="18"/>
      <c r="D31" s="19"/>
      <c r="E31" s="2"/>
    </row>
    <row r="32" spans="1:5" ht="15.75" customHeight="1">
      <c r="A32" s="16"/>
      <c r="B32" s="17"/>
      <c r="C32" s="18"/>
      <c r="D32" s="19"/>
      <c r="E32" s="2"/>
    </row>
    <row r="33" spans="1:5" ht="15.75" customHeight="1">
      <c r="A33" s="16"/>
      <c r="B33" s="17"/>
      <c r="C33" s="18"/>
      <c r="D33" s="19"/>
      <c r="E33" s="2"/>
    </row>
    <row r="34" spans="1:5" ht="15.75" customHeight="1">
      <c r="A34" s="16"/>
      <c r="B34" s="14"/>
      <c r="C34" s="18"/>
      <c r="D34" s="19"/>
      <c r="E34" s="20"/>
    </row>
    <row r="35" spans="1:5" ht="15.75" customHeight="1">
      <c r="B35" s="5"/>
      <c r="D35" s="21"/>
      <c r="E35" s="20"/>
    </row>
    <row r="36" spans="1:5" ht="15.75" customHeight="1">
      <c r="B36" s="5"/>
      <c r="D36" s="21"/>
      <c r="E36" s="20"/>
    </row>
    <row r="37" spans="1:5" ht="15.75" customHeight="1">
      <c r="B37" s="5"/>
      <c r="D37" s="21"/>
      <c r="E37" s="20"/>
    </row>
    <row r="38" spans="1:5" ht="15.75" customHeight="1">
      <c r="B38" s="5"/>
      <c r="D38" s="21"/>
      <c r="E38" s="20"/>
    </row>
    <row r="39" spans="1:5" ht="15.75" customHeight="1">
      <c r="B39" s="5"/>
      <c r="D39" s="21"/>
      <c r="E39" s="20"/>
    </row>
    <row r="40" spans="1:5" ht="15.75" customHeight="1">
      <c r="B40" s="5"/>
      <c r="D40" s="21"/>
      <c r="E40" s="20"/>
    </row>
    <row r="41" spans="1:5" ht="15.75" customHeight="1">
      <c r="B41" s="5"/>
      <c r="D41" s="21"/>
      <c r="E41" s="20"/>
    </row>
    <row r="42" spans="1:5" ht="15.75" customHeight="1">
      <c r="B42" s="5"/>
      <c r="D42" s="21"/>
      <c r="E42" s="20"/>
    </row>
    <row r="43" spans="1:5" ht="15.75" customHeight="1">
      <c r="B43" s="5"/>
      <c r="D43" s="21"/>
      <c r="E43" s="20"/>
    </row>
    <row r="44" spans="1:5" ht="15.75" customHeight="1">
      <c r="B44" s="5"/>
      <c r="D44" s="21"/>
      <c r="E44" s="20"/>
    </row>
    <row r="45" spans="1:5" ht="15.75" customHeight="1">
      <c r="B45" s="5"/>
      <c r="D45" s="21"/>
      <c r="E45" s="20"/>
    </row>
    <row r="46" spans="1:5" ht="15.75" customHeight="1">
      <c r="B46" s="5"/>
      <c r="D46" s="21"/>
      <c r="E46" s="20"/>
    </row>
    <row r="47" spans="1:5" ht="15.75" customHeight="1">
      <c r="B47" s="5"/>
      <c r="D47" s="21"/>
      <c r="E47" s="20"/>
    </row>
    <row r="48" spans="1:5" ht="15.75" customHeight="1">
      <c r="B48" s="5"/>
      <c r="D48" s="21"/>
      <c r="E48" s="20"/>
    </row>
    <row r="49" spans="2:5" ht="15.75" customHeight="1">
      <c r="B49" s="5"/>
      <c r="D49" s="21"/>
      <c r="E49" s="20"/>
    </row>
    <row r="50" spans="2:5" ht="15.75" customHeight="1">
      <c r="B50" s="5"/>
      <c r="D50" s="21"/>
      <c r="E50" s="20"/>
    </row>
    <row r="51" spans="2:5" ht="15.75" customHeight="1">
      <c r="B51" s="5"/>
      <c r="D51" s="21"/>
      <c r="E51" s="20"/>
    </row>
    <row r="52" spans="2:5" ht="15.75" customHeight="1">
      <c r="B52" s="5"/>
      <c r="D52" s="21"/>
      <c r="E52" s="20"/>
    </row>
    <row r="53" spans="2:5" ht="15.75" customHeight="1">
      <c r="B53" s="5"/>
      <c r="D53" s="21"/>
      <c r="E53" s="20"/>
    </row>
    <row r="54" spans="2:5" ht="15.75" customHeight="1">
      <c r="B54" s="5"/>
      <c r="D54" s="21"/>
      <c r="E54" s="20"/>
    </row>
    <row r="55" spans="2:5" ht="15.75" customHeight="1">
      <c r="B55" s="5"/>
      <c r="D55" s="21"/>
      <c r="E55" s="20"/>
    </row>
    <row r="56" spans="2:5" ht="15.75" customHeight="1">
      <c r="B56" s="5"/>
      <c r="D56" s="21"/>
      <c r="E56" s="20"/>
    </row>
    <row r="57" spans="2:5" ht="15.75" customHeight="1">
      <c r="B57" s="5"/>
      <c r="D57" s="21"/>
      <c r="E57" s="20"/>
    </row>
    <row r="58" spans="2:5" ht="15.75" customHeight="1">
      <c r="B58" s="5"/>
      <c r="D58" s="21"/>
      <c r="E58" s="20"/>
    </row>
    <row r="59" spans="2:5" ht="15.75" customHeight="1">
      <c r="B59" s="5"/>
      <c r="D59" s="21"/>
      <c r="E59" s="20"/>
    </row>
    <row r="60" spans="2:5" ht="15.75" customHeight="1">
      <c r="B60" s="5"/>
      <c r="D60" s="21"/>
      <c r="E60" s="20"/>
    </row>
    <row r="61" spans="2:5" ht="15.75" customHeight="1">
      <c r="B61" s="5"/>
      <c r="D61" s="21"/>
      <c r="E61" s="20"/>
    </row>
    <row r="62" spans="2:5" ht="15.75" customHeight="1">
      <c r="B62" s="5"/>
      <c r="D62" s="21"/>
      <c r="E62" s="20"/>
    </row>
    <row r="63" spans="2:5" ht="15.75" customHeight="1">
      <c r="B63" s="5"/>
      <c r="D63" s="21"/>
      <c r="E63" s="20"/>
    </row>
    <row r="64" spans="2:5" ht="15.75" customHeight="1">
      <c r="B64" s="5"/>
      <c r="D64" s="21"/>
      <c r="E64" s="20"/>
    </row>
    <row r="65" spans="2:5" ht="15.75" customHeight="1">
      <c r="B65" s="5"/>
      <c r="D65" s="21"/>
      <c r="E65" s="20"/>
    </row>
    <row r="66" spans="2:5" ht="15.75" customHeight="1">
      <c r="B66" s="5"/>
      <c r="D66" s="21"/>
      <c r="E66" s="20"/>
    </row>
    <row r="67" spans="2:5" ht="15.75" customHeight="1">
      <c r="B67" s="5"/>
      <c r="D67" s="21"/>
      <c r="E67" s="20"/>
    </row>
    <row r="68" spans="2:5" ht="15.75" customHeight="1">
      <c r="B68" s="5"/>
      <c r="D68" s="21"/>
      <c r="E68" s="20"/>
    </row>
    <row r="69" spans="2:5" ht="15.75" customHeight="1">
      <c r="B69" s="5"/>
      <c r="D69" s="21"/>
      <c r="E69" s="20"/>
    </row>
    <row r="70" spans="2:5" ht="15.75" customHeight="1">
      <c r="B70" s="5"/>
      <c r="D70" s="21"/>
      <c r="E70" s="20"/>
    </row>
    <row r="71" spans="2:5" ht="15.75" customHeight="1">
      <c r="B71" s="5"/>
      <c r="D71" s="21"/>
      <c r="E71" s="20"/>
    </row>
    <row r="72" spans="2:5" ht="15.75" customHeight="1">
      <c r="B72" s="5"/>
      <c r="D72" s="21"/>
      <c r="E72" s="20"/>
    </row>
    <row r="73" spans="2:5" ht="15.75" customHeight="1">
      <c r="B73" s="5"/>
      <c r="D73" s="21"/>
      <c r="E73" s="20"/>
    </row>
    <row r="74" spans="2:5" ht="15.75" customHeight="1">
      <c r="B74" s="5"/>
      <c r="D74" s="21"/>
      <c r="E74" s="20"/>
    </row>
    <row r="75" spans="2:5" ht="15.75" customHeight="1">
      <c r="B75" s="5"/>
      <c r="D75" s="21"/>
      <c r="E75" s="20"/>
    </row>
    <row r="76" spans="2:5" ht="15.75" customHeight="1">
      <c r="B76" s="5"/>
      <c r="D76" s="21"/>
      <c r="E76" s="20"/>
    </row>
    <row r="77" spans="2:5" ht="15.75" customHeight="1">
      <c r="B77" s="5"/>
      <c r="D77" s="21"/>
      <c r="E77" s="20"/>
    </row>
    <row r="78" spans="2:5" ht="15.75" customHeight="1">
      <c r="B78" s="5"/>
      <c r="D78" s="21"/>
      <c r="E78" s="20"/>
    </row>
    <row r="79" spans="2:5" ht="15.75" customHeight="1">
      <c r="B79" s="5"/>
      <c r="D79" s="21"/>
      <c r="E79" s="20"/>
    </row>
    <row r="80" spans="2:5" ht="15.75" customHeight="1">
      <c r="B80" s="5"/>
      <c r="D80" s="21"/>
      <c r="E80" s="20"/>
    </row>
    <row r="81" spans="2:5" ht="15.75" customHeight="1">
      <c r="B81" s="5"/>
      <c r="D81" s="21"/>
      <c r="E81" s="20"/>
    </row>
    <row r="82" spans="2:5" ht="15.75" customHeight="1">
      <c r="B82" s="5"/>
      <c r="D82" s="21"/>
      <c r="E82" s="20"/>
    </row>
    <row r="83" spans="2:5" ht="15.75" customHeight="1">
      <c r="B83" s="5"/>
      <c r="D83" s="21"/>
      <c r="E83" s="20"/>
    </row>
    <row r="84" spans="2:5" ht="15.75" customHeight="1">
      <c r="B84" s="5"/>
      <c r="D84" s="21"/>
      <c r="E84" s="20"/>
    </row>
    <row r="85" spans="2:5" ht="15.75" customHeight="1">
      <c r="B85" s="5"/>
      <c r="D85" s="21"/>
      <c r="E85" s="20"/>
    </row>
    <row r="86" spans="2:5" ht="15.75" customHeight="1">
      <c r="B86" s="5"/>
      <c r="D86" s="21"/>
      <c r="E86" s="20"/>
    </row>
    <row r="87" spans="2:5" ht="15.75" customHeight="1">
      <c r="B87" s="5"/>
      <c r="D87" s="21"/>
      <c r="E87" s="20"/>
    </row>
    <row r="88" spans="2:5" ht="15.75" customHeight="1">
      <c r="B88" s="5"/>
      <c r="D88" s="21"/>
      <c r="E88" s="20"/>
    </row>
    <row r="89" spans="2:5" ht="15.75" customHeight="1">
      <c r="B89" s="5"/>
      <c r="D89" s="21"/>
      <c r="E89" s="20"/>
    </row>
    <row r="90" spans="2:5" ht="15.75" customHeight="1">
      <c r="B90" s="5"/>
      <c r="D90" s="21"/>
      <c r="E90" s="20"/>
    </row>
    <row r="91" spans="2:5" ht="15.75" customHeight="1">
      <c r="B91" s="5"/>
      <c r="D91" s="21"/>
      <c r="E91" s="20"/>
    </row>
    <row r="92" spans="2:5" ht="15.75" customHeight="1">
      <c r="B92" s="5"/>
      <c r="D92" s="21"/>
      <c r="E92" s="20"/>
    </row>
    <row r="93" spans="2:5" ht="15.75" customHeight="1">
      <c r="B93" s="5"/>
      <c r="D93" s="21"/>
      <c r="E93" s="20"/>
    </row>
    <row r="94" spans="2:5" ht="15.75" customHeight="1">
      <c r="B94" s="5"/>
      <c r="D94" s="21"/>
      <c r="E94" s="20"/>
    </row>
    <row r="95" spans="2:5" ht="15.75" customHeight="1">
      <c r="B95" s="5"/>
      <c r="D95" s="21"/>
      <c r="E95" s="20"/>
    </row>
    <row r="96" spans="2:5" ht="15.75" customHeight="1">
      <c r="B96" s="5"/>
      <c r="D96" s="21"/>
      <c r="E96" s="20"/>
    </row>
    <row r="97" spans="2:5" ht="15.75" customHeight="1">
      <c r="B97" s="5"/>
      <c r="D97" s="21"/>
      <c r="E97" s="20"/>
    </row>
    <row r="98" spans="2:5" ht="15.75" customHeight="1">
      <c r="B98" s="5"/>
      <c r="D98" s="21"/>
      <c r="E98" s="20"/>
    </row>
    <row r="99" spans="2:5" ht="15.75" customHeight="1">
      <c r="B99" s="5"/>
      <c r="D99" s="21"/>
      <c r="E99" s="20"/>
    </row>
    <row r="100" spans="2:5" ht="15.75" customHeight="1">
      <c r="B100" s="5"/>
      <c r="D100" s="21"/>
      <c r="E100" s="20"/>
    </row>
    <row r="101" spans="2:5" ht="15.75" customHeight="1">
      <c r="B101" s="5"/>
      <c r="D101" s="21"/>
      <c r="E101" s="20"/>
    </row>
    <row r="102" spans="2:5" ht="15.75" customHeight="1">
      <c r="B102" s="5"/>
      <c r="D102" s="21"/>
      <c r="E102" s="20"/>
    </row>
    <row r="103" spans="2:5" ht="15.75" customHeight="1">
      <c r="B103" s="5"/>
      <c r="D103" s="21"/>
      <c r="E103" s="20"/>
    </row>
    <row r="104" spans="2:5" ht="15.75" customHeight="1">
      <c r="B104" s="5"/>
      <c r="D104" s="21"/>
      <c r="E104" s="20"/>
    </row>
    <row r="105" spans="2:5" ht="15.75" customHeight="1">
      <c r="B105" s="5"/>
      <c r="D105" s="21"/>
      <c r="E105" s="20"/>
    </row>
    <row r="106" spans="2:5" ht="15.75" customHeight="1">
      <c r="B106" s="5"/>
      <c r="D106" s="21"/>
      <c r="E106" s="20"/>
    </row>
    <row r="107" spans="2:5" ht="15.75" customHeight="1">
      <c r="B107" s="5"/>
      <c r="D107" s="21"/>
      <c r="E107" s="20"/>
    </row>
    <row r="108" spans="2:5" ht="15.75" customHeight="1">
      <c r="B108" s="5"/>
      <c r="D108" s="21"/>
      <c r="E108" s="20"/>
    </row>
    <row r="109" spans="2:5" ht="15.75" customHeight="1">
      <c r="B109" s="5"/>
      <c r="D109" s="21"/>
      <c r="E109" s="20"/>
    </row>
    <row r="110" spans="2:5" ht="15.75" customHeight="1">
      <c r="B110" s="5"/>
      <c r="D110" s="21"/>
      <c r="E110" s="20"/>
    </row>
    <row r="111" spans="2:5" ht="15.75" customHeight="1">
      <c r="B111" s="5"/>
      <c r="D111" s="21"/>
      <c r="E111" s="20"/>
    </row>
    <row r="112" spans="2:5" ht="15.75" customHeight="1">
      <c r="B112" s="5"/>
      <c r="D112" s="21"/>
      <c r="E112" s="20"/>
    </row>
    <row r="113" spans="2:5" ht="15.75" customHeight="1">
      <c r="B113" s="5"/>
      <c r="D113" s="21"/>
      <c r="E113" s="20"/>
    </row>
    <row r="114" spans="2:5" ht="15.75" customHeight="1">
      <c r="B114" s="5"/>
      <c r="D114" s="21"/>
      <c r="E114" s="20"/>
    </row>
    <row r="115" spans="2:5" ht="15.75" customHeight="1">
      <c r="B115" s="5"/>
      <c r="D115" s="21"/>
      <c r="E115" s="20"/>
    </row>
    <row r="116" spans="2:5" ht="15.75" customHeight="1">
      <c r="B116" s="5"/>
      <c r="D116" s="21"/>
      <c r="E116" s="20"/>
    </row>
    <row r="117" spans="2:5" ht="15.75" customHeight="1">
      <c r="B117" s="5"/>
      <c r="D117" s="21"/>
      <c r="E117" s="20"/>
    </row>
    <row r="118" spans="2:5" ht="15.75" customHeight="1">
      <c r="B118" s="5"/>
      <c r="D118" s="21"/>
      <c r="E118" s="20"/>
    </row>
    <row r="119" spans="2:5" ht="15.75" customHeight="1">
      <c r="B119" s="5"/>
      <c r="D119" s="21"/>
      <c r="E119" s="20"/>
    </row>
    <row r="120" spans="2:5" ht="15.75" customHeight="1">
      <c r="B120" s="5"/>
      <c r="D120" s="21"/>
      <c r="E120" s="20"/>
    </row>
    <row r="121" spans="2:5" ht="15.75" customHeight="1">
      <c r="B121" s="5"/>
      <c r="D121" s="21"/>
      <c r="E121" s="20"/>
    </row>
    <row r="122" spans="2:5" ht="15.75" customHeight="1">
      <c r="B122" s="5"/>
      <c r="D122" s="21"/>
      <c r="E122" s="20"/>
    </row>
    <row r="123" spans="2:5" ht="15.75" customHeight="1">
      <c r="B123" s="5"/>
      <c r="D123" s="21"/>
      <c r="E123" s="20"/>
    </row>
    <row r="124" spans="2:5" ht="15.75" customHeight="1">
      <c r="B124" s="5"/>
      <c r="D124" s="21"/>
      <c r="E124" s="20"/>
    </row>
    <row r="125" spans="2:5" ht="15.75" customHeight="1">
      <c r="B125" s="5"/>
      <c r="D125" s="21"/>
      <c r="E125" s="20"/>
    </row>
    <row r="126" spans="2:5" ht="15.75" customHeight="1">
      <c r="B126" s="5"/>
      <c r="D126" s="21"/>
      <c r="E126" s="20"/>
    </row>
    <row r="127" spans="2:5" ht="15.75" customHeight="1">
      <c r="B127" s="5"/>
      <c r="D127" s="21"/>
      <c r="E127" s="20"/>
    </row>
    <row r="128" spans="2:5" ht="15.75" customHeight="1">
      <c r="B128" s="5"/>
      <c r="D128" s="21"/>
      <c r="E128" s="20"/>
    </row>
    <row r="129" spans="2:5" ht="15.75" customHeight="1">
      <c r="B129" s="5"/>
      <c r="D129" s="21"/>
      <c r="E129" s="20"/>
    </row>
    <row r="130" spans="2:5" ht="15.75" customHeight="1">
      <c r="B130" s="5"/>
      <c r="D130" s="21"/>
      <c r="E130" s="20"/>
    </row>
    <row r="131" spans="2:5" ht="15.75" customHeight="1">
      <c r="B131" s="5"/>
      <c r="D131" s="21"/>
      <c r="E131" s="20"/>
    </row>
    <row r="132" spans="2:5" ht="15.75" customHeight="1">
      <c r="B132" s="5"/>
      <c r="D132" s="21"/>
      <c r="E132" s="20"/>
    </row>
    <row r="133" spans="2:5" ht="15.75" customHeight="1">
      <c r="B133" s="5"/>
      <c r="D133" s="21"/>
      <c r="E133" s="20"/>
    </row>
    <row r="134" spans="2:5" ht="15.75" customHeight="1">
      <c r="B134" s="5"/>
      <c r="D134" s="21"/>
      <c r="E134" s="20"/>
    </row>
    <row r="135" spans="2:5" ht="15.75" customHeight="1">
      <c r="B135" s="5"/>
      <c r="D135" s="21"/>
      <c r="E135" s="20"/>
    </row>
    <row r="136" spans="2:5" ht="15.75" customHeight="1">
      <c r="B136" s="5"/>
      <c r="D136" s="21"/>
      <c r="E136" s="20"/>
    </row>
    <row r="137" spans="2:5" ht="15.75" customHeight="1">
      <c r="B137" s="5"/>
      <c r="D137" s="21"/>
      <c r="E137" s="20"/>
    </row>
    <row r="138" spans="2:5" ht="15.75" customHeight="1">
      <c r="B138" s="5"/>
      <c r="D138" s="21"/>
      <c r="E138" s="20"/>
    </row>
    <row r="139" spans="2:5" ht="15.75" customHeight="1">
      <c r="B139" s="5"/>
      <c r="D139" s="21"/>
      <c r="E139" s="20"/>
    </row>
    <row r="140" spans="2:5" ht="15.75" customHeight="1">
      <c r="B140" s="5"/>
      <c r="D140" s="21"/>
      <c r="E140" s="20"/>
    </row>
    <row r="141" spans="2:5" ht="15.75" customHeight="1">
      <c r="B141" s="5"/>
      <c r="D141" s="21"/>
      <c r="E141" s="20"/>
    </row>
    <row r="142" spans="2:5" ht="15.75" customHeight="1">
      <c r="B142" s="5"/>
      <c r="D142" s="21"/>
      <c r="E142" s="20"/>
    </row>
    <row r="143" spans="2:5" ht="15.75" customHeight="1">
      <c r="B143" s="5"/>
      <c r="D143" s="21"/>
      <c r="E143" s="20"/>
    </row>
    <row r="144" spans="2:5" ht="15.75" customHeight="1">
      <c r="B144" s="5"/>
      <c r="D144" s="21"/>
      <c r="E144" s="20"/>
    </row>
    <row r="145" spans="2:5" ht="15.75" customHeight="1">
      <c r="B145" s="5"/>
      <c r="D145" s="21"/>
      <c r="E145" s="20"/>
    </row>
    <row r="146" spans="2:5" ht="15.75" customHeight="1">
      <c r="B146" s="5"/>
      <c r="D146" s="21"/>
      <c r="E146" s="20"/>
    </row>
    <row r="147" spans="2:5" ht="15.75" customHeight="1">
      <c r="B147" s="5"/>
      <c r="D147" s="21"/>
      <c r="E147" s="20"/>
    </row>
    <row r="148" spans="2:5" ht="15.75" customHeight="1">
      <c r="B148" s="5"/>
      <c r="D148" s="21"/>
      <c r="E148" s="20"/>
    </row>
    <row r="149" spans="2:5" ht="15.75" customHeight="1">
      <c r="B149" s="5"/>
      <c r="D149" s="21"/>
      <c r="E149" s="20"/>
    </row>
    <row r="150" spans="2:5" ht="15.75" customHeight="1">
      <c r="B150" s="5"/>
      <c r="D150" s="21"/>
      <c r="E150" s="20"/>
    </row>
    <row r="151" spans="2:5" ht="15.75" customHeight="1">
      <c r="B151" s="5"/>
      <c r="D151" s="21"/>
      <c r="E151" s="20"/>
    </row>
    <row r="152" spans="2:5" ht="15.75" customHeight="1">
      <c r="B152" s="5"/>
      <c r="D152" s="21"/>
      <c r="E152" s="20"/>
    </row>
    <row r="153" spans="2:5" ht="15.75" customHeight="1">
      <c r="B153" s="5"/>
      <c r="D153" s="21"/>
      <c r="E153" s="20"/>
    </row>
    <row r="154" spans="2:5" ht="15.75" customHeight="1">
      <c r="B154" s="5"/>
      <c r="D154" s="21"/>
      <c r="E154" s="20"/>
    </row>
    <row r="155" spans="2:5" ht="15.75" customHeight="1">
      <c r="B155" s="5"/>
      <c r="D155" s="21"/>
      <c r="E155" s="20"/>
    </row>
    <row r="156" spans="2:5" ht="15.75" customHeight="1">
      <c r="B156" s="5"/>
      <c r="D156" s="21"/>
      <c r="E156" s="20"/>
    </row>
    <row r="157" spans="2:5" ht="15.75" customHeight="1">
      <c r="B157" s="5"/>
      <c r="D157" s="21"/>
      <c r="E157" s="20"/>
    </row>
    <row r="158" spans="2:5" ht="15.75" customHeight="1">
      <c r="B158" s="5"/>
      <c r="D158" s="21"/>
      <c r="E158" s="20"/>
    </row>
    <row r="159" spans="2:5" ht="15.75" customHeight="1">
      <c r="B159" s="5"/>
      <c r="D159" s="21"/>
      <c r="E159" s="20"/>
    </row>
    <row r="160" spans="2:5" ht="15.75" customHeight="1">
      <c r="B160" s="5"/>
      <c r="D160" s="21"/>
      <c r="E160" s="20"/>
    </row>
    <row r="161" spans="2:5" ht="15.75" customHeight="1">
      <c r="B161" s="5"/>
      <c r="D161" s="21"/>
      <c r="E161" s="20"/>
    </row>
    <row r="162" spans="2:5" ht="15.75" customHeight="1">
      <c r="B162" s="5"/>
      <c r="D162" s="21"/>
      <c r="E162" s="20"/>
    </row>
    <row r="163" spans="2:5" ht="15.75" customHeight="1">
      <c r="B163" s="5"/>
      <c r="D163" s="21"/>
      <c r="E163" s="20"/>
    </row>
    <row r="164" spans="2:5" ht="15.75" customHeight="1">
      <c r="B164" s="5"/>
      <c r="D164" s="21"/>
      <c r="E164" s="20"/>
    </row>
    <row r="165" spans="2:5" ht="15.75" customHeight="1">
      <c r="B165" s="5"/>
      <c r="D165" s="21"/>
      <c r="E165" s="20"/>
    </row>
    <row r="166" spans="2:5" ht="15.75" customHeight="1">
      <c r="B166" s="5"/>
      <c r="D166" s="21"/>
      <c r="E166" s="20"/>
    </row>
    <row r="167" spans="2:5" ht="15.75" customHeight="1">
      <c r="B167" s="5"/>
      <c r="D167" s="21"/>
      <c r="E167" s="20"/>
    </row>
    <row r="168" spans="2:5" ht="15.75" customHeight="1">
      <c r="B168" s="5"/>
      <c r="D168" s="21"/>
      <c r="E168" s="20"/>
    </row>
    <row r="169" spans="2:5" ht="15.75" customHeight="1">
      <c r="B169" s="5"/>
      <c r="D169" s="21"/>
      <c r="E169" s="20"/>
    </row>
    <row r="170" spans="2:5" ht="15.75" customHeight="1">
      <c r="B170" s="5"/>
      <c r="D170" s="21"/>
      <c r="E170" s="20"/>
    </row>
    <row r="171" spans="2:5" ht="15.75" customHeight="1">
      <c r="B171" s="5"/>
      <c r="D171" s="21"/>
      <c r="E171" s="20"/>
    </row>
    <row r="172" spans="2:5" ht="15.75" customHeight="1">
      <c r="B172" s="5"/>
      <c r="D172" s="21"/>
      <c r="E172" s="20"/>
    </row>
    <row r="173" spans="2:5" ht="15.75" customHeight="1">
      <c r="B173" s="5"/>
      <c r="D173" s="21"/>
      <c r="E173" s="20"/>
    </row>
    <row r="174" spans="2:5" ht="15.75" customHeight="1">
      <c r="B174" s="5"/>
      <c r="D174" s="21"/>
      <c r="E174" s="20"/>
    </row>
    <row r="175" spans="2:5" ht="15.75" customHeight="1">
      <c r="B175" s="5"/>
      <c r="D175" s="21"/>
      <c r="E175" s="20"/>
    </row>
    <row r="176" spans="2:5" ht="15.75" customHeight="1">
      <c r="B176" s="5"/>
      <c r="D176" s="21"/>
      <c r="E176" s="20"/>
    </row>
    <row r="177" spans="2:5" ht="15.75" customHeight="1">
      <c r="B177" s="5"/>
      <c r="D177" s="21"/>
      <c r="E177" s="20"/>
    </row>
    <row r="178" spans="2:5" ht="15.75" customHeight="1">
      <c r="B178" s="5"/>
      <c r="D178" s="21"/>
      <c r="E178" s="20"/>
    </row>
    <row r="179" spans="2:5" ht="15.75" customHeight="1">
      <c r="B179" s="5"/>
      <c r="D179" s="21"/>
      <c r="E179" s="20"/>
    </row>
    <row r="180" spans="2:5" ht="15.75" customHeight="1">
      <c r="B180" s="5"/>
      <c r="D180" s="21"/>
      <c r="E180" s="20"/>
    </row>
    <row r="181" spans="2:5" ht="15.75" customHeight="1">
      <c r="B181" s="5"/>
      <c r="D181" s="21"/>
      <c r="E181" s="20"/>
    </row>
    <row r="182" spans="2:5" ht="15.75" customHeight="1">
      <c r="B182" s="5"/>
      <c r="D182" s="21"/>
      <c r="E182" s="20"/>
    </row>
    <row r="183" spans="2:5" ht="15.75" customHeight="1">
      <c r="B183" s="5"/>
      <c r="D183" s="21"/>
      <c r="E183" s="20"/>
    </row>
    <row r="184" spans="2:5" ht="15.75" customHeight="1">
      <c r="B184" s="5"/>
      <c r="D184" s="21"/>
      <c r="E184" s="20"/>
    </row>
    <row r="185" spans="2:5" ht="15.75" customHeight="1">
      <c r="B185" s="5"/>
      <c r="D185" s="21"/>
      <c r="E185" s="20"/>
    </row>
    <row r="186" spans="2:5" ht="15.75" customHeight="1">
      <c r="B186" s="5"/>
      <c r="D186" s="21"/>
      <c r="E186" s="20"/>
    </row>
    <row r="187" spans="2:5" ht="15.75" customHeight="1">
      <c r="B187" s="5"/>
      <c r="D187" s="21"/>
      <c r="E187" s="20"/>
    </row>
    <row r="188" spans="2:5" ht="15.75" customHeight="1">
      <c r="B188" s="5"/>
      <c r="D188" s="21"/>
      <c r="E188" s="20"/>
    </row>
    <row r="189" spans="2:5" ht="15.75" customHeight="1">
      <c r="B189" s="5"/>
      <c r="D189" s="21"/>
      <c r="E189" s="20"/>
    </row>
    <row r="190" spans="2:5" ht="15.75" customHeight="1">
      <c r="B190" s="5"/>
      <c r="D190" s="21"/>
      <c r="E190" s="20"/>
    </row>
    <row r="191" spans="2:5" ht="15.75" customHeight="1">
      <c r="B191" s="5"/>
      <c r="D191" s="21"/>
      <c r="E191" s="20"/>
    </row>
    <row r="192" spans="2:5" ht="15.75" customHeight="1">
      <c r="B192" s="5"/>
      <c r="D192" s="21"/>
      <c r="E192" s="20"/>
    </row>
    <row r="193" spans="2:5" ht="15.75" customHeight="1">
      <c r="B193" s="5"/>
      <c r="D193" s="21"/>
      <c r="E193" s="20"/>
    </row>
    <row r="194" spans="2:5" ht="15.75" customHeight="1">
      <c r="B194" s="5"/>
      <c r="D194" s="21"/>
      <c r="E194" s="20"/>
    </row>
    <row r="195" spans="2:5" ht="15.75" customHeight="1">
      <c r="B195" s="5"/>
      <c r="D195" s="21"/>
      <c r="E195" s="20"/>
    </row>
    <row r="196" spans="2:5" ht="15.75" customHeight="1">
      <c r="B196" s="5"/>
      <c r="D196" s="21"/>
      <c r="E196" s="20"/>
    </row>
    <row r="197" spans="2:5" ht="15.75" customHeight="1">
      <c r="B197" s="5"/>
      <c r="D197" s="21"/>
      <c r="E197" s="20"/>
    </row>
    <row r="198" spans="2:5" ht="15.75" customHeight="1">
      <c r="B198" s="5"/>
      <c r="D198" s="21"/>
      <c r="E198" s="20"/>
    </row>
    <row r="199" spans="2:5" ht="15.75" customHeight="1">
      <c r="B199" s="5"/>
      <c r="D199" s="21"/>
      <c r="E199" s="20"/>
    </row>
    <row r="200" spans="2:5" ht="15.75" customHeight="1">
      <c r="B200" s="5"/>
      <c r="D200" s="21"/>
      <c r="E200" s="20"/>
    </row>
    <row r="201" spans="2:5" ht="15.75" customHeight="1">
      <c r="B201" s="5"/>
      <c r="D201" s="21"/>
      <c r="E201" s="20"/>
    </row>
    <row r="202" spans="2:5" ht="15.75" customHeight="1">
      <c r="B202" s="5"/>
      <c r="D202" s="21"/>
      <c r="E202" s="20"/>
    </row>
    <row r="203" spans="2:5" ht="15.75" customHeight="1">
      <c r="B203" s="5"/>
      <c r="D203" s="21"/>
      <c r="E203" s="20"/>
    </row>
    <row r="204" spans="2:5" ht="15.75" customHeight="1">
      <c r="B204" s="5"/>
      <c r="D204" s="21"/>
      <c r="E204" s="20"/>
    </row>
    <row r="205" spans="2:5" ht="15.75" customHeight="1">
      <c r="B205" s="5"/>
      <c r="D205" s="21"/>
      <c r="E205" s="20"/>
    </row>
    <row r="206" spans="2:5" ht="15.75" customHeight="1">
      <c r="B206" s="5"/>
      <c r="D206" s="21"/>
      <c r="E206" s="20"/>
    </row>
    <row r="207" spans="2:5" ht="15.75" customHeight="1">
      <c r="B207" s="5"/>
      <c r="D207" s="21"/>
      <c r="E207" s="20"/>
    </row>
    <row r="208" spans="2:5" ht="15.75" customHeight="1">
      <c r="B208" s="5"/>
      <c r="D208" s="21"/>
      <c r="E208" s="20"/>
    </row>
    <row r="209" spans="2:5" ht="15.75" customHeight="1">
      <c r="B209" s="5"/>
      <c r="D209" s="21"/>
      <c r="E209" s="20"/>
    </row>
    <row r="210" spans="2:5" ht="15.75" customHeight="1">
      <c r="B210" s="5"/>
      <c r="D210" s="21"/>
      <c r="E210" s="20"/>
    </row>
    <row r="211" spans="2:5" ht="15.75" customHeight="1">
      <c r="B211" s="5"/>
      <c r="D211" s="21"/>
      <c r="E211" s="20"/>
    </row>
    <row r="212" spans="2:5" ht="15.75" customHeight="1">
      <c r="B212" s="5"/>
      <c r="D212" s="21"/>
      <c r="E212" s="20"/>
    </row>
    <row r="213" spans="2:5" ht="15.75" customHeight="1">
      <c r="B213" s="5"/>
      <c r="D213" s="21"/>
      <c r="E213" s="20"/>
    </row>
    <row r="214" spans="2:5" ht="15.75" customHeight="1">
      <c r="B214" s="5"/>
      <c r="D214" s="21"/>
      <c r="E214" s="20"/>
    </row>
    <row r="215" spans="2:5" ht="15.75" customHeight="1">
      <c r="B215" s="5"/>
      <c r="D215" s="21"/>
      <c r="E215" s="20"/>
    </row>
    <row r="216" spans="2:5" ht="15.75" customHeight="1">
      <c r="B216" s="5"/>
      <c r="D216" s="21"/>
      <c r="E216" s="20"/>
    </row>
    <row r="217" spans="2:5" ht="15.75" customHeight="1">
      <c r="B217" s="5"/>
      <c r="D217" s="21"/>
      <c r="E217" s="20"/>
    </row>
    <row r="218" spans="2:5" ht="15.75" customHeight="1">
      <c r="B218" s="5"/>
      <c r="D218" s="21"/>
      <c r="E218" s="20"/>
    </row>
    <row r="219" spans="2:5" ht="15.75" customHeight="1">
      <c r="B219" s="5"/>
      <c r="D219" s="21"/>
      <c r="E219" s="20"/>
    </row>
    <row r="220" spans="2:5" ht="15.75" customHeight="1">
      <c r="B220" s="5"/>
      <c r="D220" s="21"/>
      <c r="E220" s="20"/>
    </row>
    <row r="221" spans="2:5" ht="15.75" customHeight="1">
      <c r="B221" s="5"/>
      <c r="D221" s="21"/>
      <c r="E221" s="20"/>
    </row>
    <row r="222" spans="2:5" ht="15.75" customHeight="1">
      <c r="B222" s="5"/>
      <c r="D222" s="21"/>
      <c r="E222" s="20"/>
    </row>
    <row r="223" spans="2:5" ht="15.75" customHeight="1">
      <c r="B223" s="5"/>
      <c r="D223" s="21"/>
      <c r="E223" s="20"/>
    </row>
    <row r="224" spans="2:5" ht="15.75" customHeight="1">
      <c r="B224" s="5"/>
      <c r="D224" s="21"/>
      <c r="E224" s="20"/>
    </row>
    <row r="225" spans="2:5" ht="15.75" customHeight="1">
      <c r="B225" s="5"/>
      <c r="D225" s="21"/>
      <c r="E225" s="20"/>
    </row>
    <row r="226" spans="2:5" ht="15.75" customHeight="1">
      <c r="B226" s="5"/>
      <c r="D226" s="21"/>
      <c r="E226" s="20"/>
    </row>
    <row r="227" spans="2:5" ht="15.75" customHeight="1">
      <c r="B227" s="5"/>
      <c r="D227" s="21"/>
      <c r="E227" s="20"/>
    </row>
    <row r="228" spans="2:5" ht="15.75" customHeight="1">
      <c r="B228" s="5"/>
      <c r="D228" s="21"/>
      <c r="E228" s="20"/>
    </row>
    <row r="229" spans="2:5" ht="15.75" customHeight="1">
      <c r="B229" s="5"/>
      <c r="D229" s="21"/>
      <c r="E229" s="20"/>
    </row>
    <row r="230" spans="2:5" ht="15.75" customHeight="1">
      <c r="B230" s="5"/>
      <c r="D230" s="21"/>
      <c r="E230" s="20"/>
    </row>
    <row r="231" spans="2:5" ht="15.75" customHeight="1">
      <c r="B231" s="5"/>
      <c r="D231" s="21"/>
      <c r="E231" s="20"/>
    </row>
    <row r="232" spans="2:5" ht="15.75" customHeight="1">
      <c r="B232" s="5"/>
      <c r="D232" s="21"/>
      <c r="E232" s="20"/>
    </row>
    <row r="233" spans="2:5" ht="15.75" customHeight="1">
      <c r="B233" s="5"/>
      <c r="D233" s="21"/>
      <c r="E233" s="20"/>
    </row>
    <row r="234" spans="2:5" ht="15.75" customHeight="1">
      <c r="B234" s="5"/>
      <c r="D234" s="21"/>
      <c r="E234" s="20"/>
    </row>
    <row r="235" spans="2:5" ht="15.75" customHeight="1">
      <c r="B235" s="5"/>
      <c r="D235" s="21"/>
      <c r="E235" s="20"/>
    </row>
    <row r="236" spans="2:5" ht="15.75" customHeight="1">
      <c r="B236" s="5"/>
      <c r="D236" s="21"/>
      <c r="E236" s="20"/>
    </row>
    <row r="237" spans="2:5" ht="15.75" customHeight="1">
      <c r="B237" s="5"/>
      <c r="D237" s="21"/>
      <c r="E237" s="20"/>
    </row>
    <row r="238" spans="2:5" ht="15.75" customHeight="1">
      <c r="B238" s="5"/>
      <c r="D238" s="21"/>
      <c r="E238" s="20"/>
    </row>
    <row r="239" spans="2:5" ht="15.75" customHeight="1">
      <c r="B239" s="5"/>
      <c r="D239" s="21"/>
      <c r="E239" s="20"/>
    </row>
    <row r="240" spans="2:5" ht="15.75" customHeight="1">
      <c r="B240" s="5"/>
      <c r="D240" s="21"/>
      <c r="E240" s="20"/>
    </row>
    <row r="241" spans="2:5" ht="15.75" customHeight="1">
      <c r="B241" s="5"/>
      <c r="D241" s="21"/>
      <c r="E241" s="20"/>
    </row>
    <row r="242" spans="2:5" ht="15.75" customHeight="1">
      <c r="B242" s="5"/>
      <c r="D242" s="21"/>
      <c r="E242" s="20"/>
    </row>
    <row r="243" spans="2:5" ht="15.75" customHeight="1">
      <c r="B243" s="5"/>
      <c r="D243" s="21"/>
      <c r="E243" s="20"/>
    </row>
    <row r="244" spans="2:5" ht="15.75" customHeight="1">
      <c r="B244" s="5"/>
      <c r="D244" s="21"/>
      <c r="E244" s="20"/>
    </row>
    <row r="245" spans="2:5" ht="15.75" customHeight="1">
      <c r="B245" s="5"/>
      <c r="D245" s="21"/>
      <c r="E245" s="20"/>
    </row>
    <row r="246" spans="2:5" ht="15.75" customHeight="1">
      <c r="B246" s="5"/>
      <c r="D246" s="21"/>
      <c r="E246" s="20"/>
    </row>
    <row r="247" spans="2:5" ht="15.75" customHeight="1">
      <c r="B247" s="5"/>
      <c r="D247" s="21"/>
      <c r="E247" s="20"/>
    </row>
    <row r="248" spans="2:5" ht="15.75" customHeight="1">
      <c r="B248" s="5"/>
      <c r="D248" s="21"/>
      <c r="E248" s="20"/>
    </row>
    <row r="249" spans="2:5" ht="15.75" customHeight="1">
      <c r="B249" s="5"/>
      <c r="D249" s="21"/>
      <c r="E249" s="20"/>
    </row>
    <row r="250" spans="2:5" ht="15.75" customHeight="1">
      <c r="B250" s="5"/>
      <c r="D250" s="21"/>
      <c r="E250" s="20"/>
    </row>
    <row r="251" spans="2:5" ht="15.75" customHeight="1">
      <c r="B251" s="5"/>
      <c r="D251" s="21"/>
      <c r="E251" s="20"/>
    </row>
    <row r="252" spans="2:5" ht="15.75" customHeight="1">
      <c r="B252" s="5"/>
      <c r="D252" s="21"/>
      <c r="E252" s="20"/>
    </row>
    <row r="253" spans="2:5" ht="15.75" customHeight="1">
      <c r="B253" s="5"/>
      <c r="D253" s="21"/>
      <c r="E253" s="20"/>
    </row>
    <row r="254" spans="2:5" ht="15.75" customHeight="1">
      <c r="B254" s="5"/>
      <c r="D254" s="21"/>
      <c r="E254" s="20"/>
    </row>
    <row r="255" spans="2:5" ht="15.75" customHeight="1">
      <c r="B255" s="5"/>
      <c r="D255" s="21"/>
      <c r="E255" s="20"/>
    </row>
    <row r="256" spans="2:5" ht="15.75" customHeight="1">
      <c r="B256" s="5"/>
      <c r="D256" s="21"/>
      <c r="E256" s="20"/>
    </row>
    <row r="257" spans="2:5" ht="15.75" customHeight="1">
      <c r="B257" s="5"/>
      <c r="D257" s="21"/>
      <c r="E257" s="20"/>
    </row>
    <row r="258" spans="2:5" ht="15.75" customHeight="1">
      <c r="B258" s="5"/>
      <c r="D258" s="21"/>
      <c r="E258" s="20"/>
    </row>
    <row r="259" spans="2:5" ht="15.75" customHeight="1">
      <c r="B259" s="5"/>
      <c r="D259" s="21"/>
      <c r="E259" s="20"/>
    </row>
    <row r="260" spans="2:5" ht="15.75" customHeight="1">
      <c r="B260" s="5"/>
      <c r="D260" s="21"/>
      <c r="E260" s="20"/>
    </row>
    <row r="261" spans="2:5" ht="15.75" customHeight="1">
      <c r="B261" s="5"/>
      <c r="D261" s="21"/>
      <c r="E261" s="20"/>
    </row>
    <row r="262" spans="2:5" ht="15.75" customHeight="1">
      <c r="B262" s="5"/>
      <c r="D262" s="21"/>
      <c r="E262" s="20"/>
    </row>
    <row r="263" spans="2:5" ht="15.75" customHeight="1">
      <c r="B263" s="5"/>
      <c r="D263" s="21"/>
      <c r="E263" s="20"/>
    </row>
    <row r="264" spans="2:5" ht="15.75" customHeight="1">
      <c r="B264" s="5"/>
      <c r="D264" s="21"/>
      <c r="E264" s="20"/>
    </row>
    <row r="265" spans="2:5" ht="15.75" customHeight="1">
      <c r="B265" s="5"/>
      <c r="D265" s="21"/>
      <c r="E265" s="20"/>
    </row>
    <row r="266" spans="2:5" ht="15.75" customHeight="1">
      <c r="B266" s="5"/>
      <c r="D266" s="21"/>
      <c r="E266" s="20"/>
    </row>
    <row r="267" spans="2:5" ht="15.75" customHeight="1">
      <c r="B267" s="5"/>
      <c r="D267" s="21"/>
      <c r="E267" s="20"/>
    </row>
    <row r="268" spans="2:5" ht="15.75" customHeight="1">
      <c r="B268" s="5"/>
      <c r="D268" s="21"/>
      <c r="E268" s="20"/>
    </row>
    <row r="269" spans="2:5" ht="15.75" customHeight="1">
      <c r="B269" s="5"/>
      <c r="D269" s="21"/>
      <c r="E269" s="20"/>
    </row>
    <row r="270" spans="2:5" ht="15.75" customHeight="1">
      <c r="B270" s="5"/>
      <c r="D270" s="21"/>
      <c r="E270" s="20"/>
    </row>
    <row r="271" spans="2:5" ht="15.75" customHeight="1">
      <c r="B271" s="5"/>
      <c r="D271" s="21"/>
      <c r="E271" s="20"/>
    </row>
    <row r="272" spans="2:5" ht="15.75" customHeight="1">
      <c r="B272" s="5"/>
      <c r="D272" s="21"/>
      <c r="E272" s="20"/>
    </row>
    <row r="273" spans="2:5" ht="15.75" customHeight="1">
      <c r="B273" s="5"/>
      <c r="D273" s="21"/>
      <c r="E273" s="20"/>
    </row>
    <row r="274" spans="2:5" ht="15.75" customHeight="1">
      <c r="B274" s="5"/>
      <c r="D274" s="21"/>
      <c r="E274" s="20"/>
    </row>
    <row r="275" spans="2:5" ht="15.75" customHeight="1">
      <c r="B275" s="5"/>
      <c r="D275" s="21"/>
      <c r="E275" s="20"/>
    </row>
    <row r="276" spans="2:5" ht="15.75" customHeight="1">
      <c r="B276" s="5"/>
      <c r="D276" s="21"/>
      <c r="E276" s="20"/>
    </row>
    <row r="277" spans="2:5" ht="15.75" customHeight="1">
      <c r="B277" s="5"/>
      <c r="D277" s="21"/>
      <c r="E277" s="20"/>
    </row>
    <row r="278" spans="2:5" ht="15.75" customHeight="1">
      <c r="B278" s="5"/>
      <c r="D278" s="21"/>
      <c r="E278" s="20"/>
    </row>
    <row r="279" spans="2:5" ht="15.75" customHeight="1">
      <c r="B279" s="5"/>
      <c r="D279" s="21"/>
      <c r="E279" s="20"/>
    </row>
    <row r="280" spans="2:5" ht="15.75" customHeight="1">
      <c r="B280" s="5"/>
      <c r="D280" s="21"/>
      <c r="E280" s="20"/>
    </row>
    <row r="281" spans="2:5" ht="15.75" customHeight="1">
      <c r="B281" s="5"/>
      <c r="D281" s="21"/>
      <c r="E281" s="20"/>
    </row>
    <row r="282" spans="2:5" ht="15.75" customHeight="1">
      <c r="B282" s="5"/>
      <c r="D282" s="21"/>
      <c r="E282" s="20"/>
    </row>
    <row r="283" spans="2:5" ht="15.75" customHeight="1">
      <c r="B283" s="5"/>
      <c r="D283" s="21"/>
      <c r="E283" s="20"/>
    </row>
    <row r="284" spans="2:5" ht="15.75" customHeight="1">
      <c r="B284" s="5"/>
      <c r="D284" s="21"/>
      <c r="E284" s="20"/>
    </row>
    <row r="285" spans="2:5" ht="15.75" customHeight="1">
      <c r="B285" s="5"/>
      <c r="D285" s="21"/>
      <c r="E285" s="20"/>
    </row>
    <row r="286" spans="2:5" ht="15.75" customHeight="1">
      <c r="B286" s="5"/>
      <c r="D286" s="21"/>
      <c r="E286" s="20"/>
    </row>
    <row r="287" spans="2:5" ht="15.75" customHeight="1">
      <c r="B287" s="5"/>
      <c r="D287" s="21"/>
      <c r="E287" s="20"/>
    </row>
    <row r="288" spans="2:5" ht="15.75" customHeight="1">
      <c r="B288" s="5"/>
      <c r="D288" s="21"/>
      <c r="E288" s="20"/>
    </row>
    <row r="289" spans="2:5" ht="15.75" customHeight="1">
      <c r="B289" s="5"/>
      <c r="D289" s="21"/>
      <c r="E289" s="20"/>
    </row>
    <row r="290" spans="2:5" ht="15.75" customHeight="1">
      <c r="B290" s="5"/>
      <c r="D290" s="21"/>
      <c r="E290" s="20"/>
    </row>
    <row r="291" spans="2:5" ht="15.75" customHeight="1">
      <c r="B291" s="5"/>
      <c r="D291" s="21"/>
      <c r="E291" s="20"/>
    </row>
    <row r="292" spans="2:5" ht="15.75" customHeight="1">
      <c r="B292" s="5"/>
      <c r="D292" s="21"/>
      <c r="E292" s="20"/>
    </row>
    <row r="293" spans="2:5" ht="15.75" customHeight="1">
      <c r="B293" s="5"/>
      <c r="D293" s="21"/>
      <c r="E293" s="20"/>
    </row>
    <row r="294" spans="2:5" ht="15.75" customHeight="1">
      <c r="B294" s="5"/>
      <c r="D294" s="21"/>
      <c r="E294" s="20"/>
    </row>
    <row r="295" spans="2:5" ht="15.75" customHeight="1">
      <c r="B295" s="5"/>
      <c r="D295" s="21"/>
      <c r="E295" s="20"/>
    </row>
    <row r="296" spans="2:5" ht="15.75" customHeight="1">
      <c r="B296" s="5"/>
      <c r="D296" s="21"/>
      <c r="E296" s="20"/>
    </row>
    <row r="297" spans="2:5" ht="15.75" customHeight="1">
      <c r="B297" s="5"/>
      <c r="D297" s="21"/>
      <c r="E297" s="20"/>
    </row>
    <row r="298" spans="2:5" ht="15.75" customHeight="1">
      <c r="B298" s="5"/>
      <c r="D298" s="21"/>
      <c r="E298" s="20"/>
    </row>
    <row r="299" spans="2:5" ht="15.75" customHeight="1">
      <c r="B299" s="5"/>
      <c r="D299" s="21"/>
      <c r="E299" s="20"/>
    </row>
    <row r="300" spans="2:5" ht="15.75" customHeight="1">
      <c r="B300" s="5"/>
      <c r="D300" s="21"/>
      <c r="E300" s="20"/>
    </row>
    <row r="301" spans="2:5" ht="15.75" customHeight="1">
      <c r="B301" s="5"/>
      <c r="D301" s="21"/>
      <c r="E301" s="20"/>
    </row>
    <row r="302" spans="2:5" ht="15.75" customHeight="1">
      <c r="B302" s="5"/>
      <c r="D302" s="21"/>
      <c r="E302" s="20"/>
    </row>
    <row r="303" spans="2:5" ht="15.75" customHeight="1">
      <c r="B303" s="5"/>
      <c r="D303" s="21"/>
      <c r="E303" s="20"/>
    </row>
    <row r="304" spans="2:5" ht="15.75" customHeight="1">
      <c r="B304" s="5"/>
      <c r="D304" s="21"/>
      <c r="E304" s="20"/>
    </row>
    <row r="305" spans="2:5" ht="15.75" customHeight="1">
      <c r="B305" s="5"/>
      <c r="D305" s="21"/>
      <c r="E305" s="20"/>
    </row>
    <row r="306" spans="2:5" ht="15.75" customHeight="1">
      <c r="B306" s="5"/>
      <c r="D306" s="21"/>
      <c r="E306" s="20"/>
    </row>
    <row r="307" spans="2:5" ht="15.75" customHeight="1">
      <c r="B307" s="5"/>
      <c r="D307" s="21"/>
      <c r="E307" s="20"/>
    </row>
    <row r="308" spans="2:5" ht="15.75" customHeight="1">
      <c r="B308" s="5"/>
      <c r="D308" s="21"/>
      <c r="E308" s="20"/>
    </row>
    <row r="309" spans="2:5" ht="15.75" customHeight="1">
      <c r="B309" s="5"/>
      <c r="D309" s="21"/>
      <c r="E309" s="20"/>
    </row>
    <row r="310" spans="2:5" ht="15.75" customHeight="1">
      <c r="B310" s="5"/>
      <c r="D310" s="21"/>
      <c r="E310" s="20"/>
    </row>
    <row r="311" spans="2:5" ht="15.75" customHeight="1">
      <c r="B311" s="5"/>
      <c r="D311" s="21"/>
      <c r="E311" s="20"/>
    </row>
    <row r="312" spans="2:5" ht="15.75" customHeight="1">
      <c r="B312" s="5"/>
      <c r="D312" s="21"/>
      <c r="E312" s="20"/>
    </row>
    <row r="313" spans="2:5" ht="15.75" customHeight="1">
      <c r="B313" s="5"/>
      <c r="D313" s="21"/>
      <c r="E313" s="20"/>
    </row>
    <row r="314" spans="2:5" ht="15.75" customHeight="1">
      <c r="B314" s="5"/>
      <c r="D314" s="21"/>
      <c r="E314" s="20"/>
    </row>
    <row r="315" spans="2:5" ht="15.75" customHeight="1">
      <c r="B315" s="5"/>
      <c r="D315" s="21"/>
      <c r="E315" s="20"/>
    </row>
    <row r="316" spans="2:5" ht="15.75" customHeight="1">
      <c r="B316" s="5"/>
      <c r="D316" s="21"/>
      <c r="E316" s="20"/>
    </row>
    <row r="317" spans="2:5" ht="15.75" customHeight="1">
      <c r="B317" s="5"/>
      <c r="D317" s="21"/>
      <c r="E317" s="20"/>
    </row>
    <row r="318" spans="2:5" ht="15.75" customHeight="1">
      <c r="B318" s="5"/>
      <c r="D318" s="21"/>
      <c r="E318" s="20"/>
    </row>
    <row r="319" spans="2:5" ht="15.75" customHeight="1">
      <c r="B319" s="5"/>
      <c r="D319" s="21"/>
      <c r="E319" s="20"/>
    </row>
    <row r="320" spans="2:5" ht="15.75" customHeight="1">
      <c r="B320" s="5"/>
      <c r="D320" s="21"/>
      <c r="E320" s="20"/>
    </row>
    <row r="321" spans="2:5" ht="15.75" customHeight="1">
      <c r="B321" s="5"/>
      <c r="D321" s="21"/>
      <c r="E321" s="20"/>
    </row>
    <row r="322" spans="2:5" ht="15.75" customHeight="1">
      <c r="B322" s="5"/>
      <c r="D322" s="21"/>
      <c r="E322" s="20"/>
    </row>
    <row r="323" spans="2:5" ht="15.75" customHeight="1">
      <c r="B323" s="5"/>
      <c r="D323" s="21"/>
      <c r="E323" s="20"/>
    </row>
    <row r="324" spans="2:5" ht="15.75" customHeight="1">
      <c r="B324" s="5"/>
      <c r="D324" s="21"/>
      <c r="E324" s="20"/>
    </row>
    <row r="325" spans="2:5" ht="15.75" customHeight="1">
      <c r="B325" s="5"/>
      <c r="D325" s="21"/>
      <c r="E325" s="20"/>
    </row>
    <row r="326" spans="2:5" ht="15.75" customHeight="1">
      <c r="B326" s="5"/>
      <c r="D326" s="21"/>
      <c r="E326" s="20"/>
    </row>
    <row r="327" spans="2:5" ht="15.75" customHeight="1">
      <c r="B327" s="5"/>
      <c r="D327" s="21"/>
      <c r="E327" s="20"/>
    </row>
    <row r="328" spans="2:5" ht="15.75" customHeight="1">
      <c r="B328" s="5"/>
      <c r="D328" s="21"/>
      <c r="E328" s="20"/>
    </row>
    <row r="329" spans="2:5" ht="15.75" customHeight="1">
      <c r="B329" s="5"/>
      <c r="D329" s="21"/>
      <c r="E329" s="20"/>
    </row>
    <row r="330" spans="2:5" ht="15.75" customHeight="1">
      <c r="B330" s="5"/>
      <c r="D330" s="21"/>
      <c r="E330" s="20"/>
    </row>
    <row r="331" spans="2:5" ht="15.75" customHeight="1">
      <c r="B331" s="5"/>
      <c r="D331" s="21"/>
      <c r="E331" s="20"/>
    </row>
    <row r="332" spans="2:5" ht="15.75" customHeight="1">
      <c r="B332" s="5"/>
      <c r="D332" s="21"/>
      <c r="E332" s="20"/>
    </row>
    <row r="333" spans="2:5" ht="15.75" customHeight="1">
      <c r="B333" s="5"/>
      <c r="D333" s="21"/>
      <c r="E333" s="20"/>
    </row>
    <row r="334" spans="2:5" ht="15.75" customHeight="1">
      <c r="B334" s="5"/>
      <c r="D334" s="21"/>
      <c r="E334" s="20"/>
    </row>
    <row r="335" spans="2:5" ht="15.75" customHeight="1">
      <c r="B335" s="5"/>
      <c r="D335" s="21"/>
      <c r="E335" s="20"/>
    </row>
    <row r="336" spans="2:5" ht="15.75" customHeight="1">
      <c r="B336" s="5"/>
      <c r="D336" s="21"/>
      <c r="E336" s="20"/>
    </row>
    <row r="337" spans="2:5" ht="15.75" customHeight="1">
      <c r="B337" s="5"/>
      <c r="D337" s="21"/>
      <c r="E337" s="20"/>
    </row>
    <row r="338" spans="2:5" ht="15.75" customHeight="1">
      <c r="B338" s="5"/>
      <c r="D338" s="21"/>
      <c r="E338" s="20"/>
    </row>
    <row r="339" spans="2:5" ht="15.75" customHeight="1">
      <c r="B339" s="5"/>
      <c r="D339" s="21"/>
      <c r="E339" s="20"/>
    </row>
    <row r="340" spans="2:5" ht="15.75" customHeight="1">
      <c r="B340" s="5"/>
      <c r="D340" s="21"/>
      <c r="E340" s="20"/>
    </row>
    <row r="341" spans="2:5" ht="15.75" customHeight="1">
      <c r="B341" s="5"/>
      <c r="D341" s="21"/>
      <c r="E341" s="20"/>
    </row>
    <row r="342" spans="2:5" ht="15.75" customHeight="1">
      <c r="B342" s="5"/>
      <c r="D342" s="21"/>
      <c r="E342" s="20"/>
    </row>
    <row r="343" spans="2:5" ht="15.75" customHeight="1">
      <c r="B343" s="5"/>
      <c r="D343" s="21"/>
      <c r="E343" s="20"/>
    </row>
    <row r="344" spans="2:5" ht="15.75" customHeight="1">
      <c r="B344" s="5"/>
      <c r="D344" s="21"/>
      <c r="E344" s="20"/>
    </row>
    <row r="345" spans="2:5" ht="15.75" customHeight="1">
      <c r="B345" s="5"/>
      <c r="D345" s="21"/>
      <c r="E345" s="20"/>
    </row>
    <row r="346" spans="2:5" ht="15.75" customHeight="1">
      <c r="B346" s="5"/>
      <c r="D346" s="21"/>
      <c r="E346" s="20"/>
    </row>
    <row r="347" spans="2:5" ht="15.75" customHeight="1">
      <c r="B347" s="5"/>
      <c r="D347" s="21"/>
      <c r="E347" s="20"/>
    </row>
    <row r="348" spans="2:5" ht="15.75" customHeight="1">
      <c r="B348" s="5"/>
      <c r="D348" s="21"/>
      <c r="E348" s="20"/>
    </row>
    <row r="349" spans="2:5" ht="15.75" customHeight="1">
      <c r="B349" s="5"/>
      <c r="D349" s="21"/>
      <c r="E349" s="20"/>
    </row>
    <row r="350" spans="2:5" ht="15.75" customHeight="1">
      <c r="B350" s="5"/>
      <c r="D350" s="21"/>
      <c r="E350" s="20"/>
    </row>
    <row r="351" spans="2:5" ht="15.75" customHeight="1">
      <c r="B351" s="5"/>
      <c r="D351" s="21"/>
      <c r="E351" s="20"/>
    </row>
    <row r="352" spans="2:5" ht="15.75" customHeight="1">
      <c r="B352" s="5"/>
      <c r="D352" s="21"/>
      <c r="E352" s="20"/>
    </row>
    <row r="353" spans="2:5" ht="15.75" customHeight="1">
      <c r="B353" s="5"/>
      <c r="D353" s="21"/>
      <c r="E353" s="20"/>
    </row>
    <row r="354" spans="2:5" ht="15.75" customHeight="1">
      <c r="B354" s="5"/>
      <c r="D354" s="21"/>
      <c r="E354" s="20"/>
    </row>
    <row r="355" spans="2:5" ht="15.75" customHeight="1">
      <c r="B355" s="5"/>
      <c r="D355" s="21"/>
      <c r="E355" s="20"/>
    </row>
    <row r="356" spans="2:5" ht="15.75" customHeight="1">
      <c r="B356" s="5"/>
      <c r="D356" s="21"/>
      <c r="E356" s="20"/>
    </row>
    <row r="357" spans="2:5" ht="15.75" customHeight="1">
      <c r="B357" s="5"/>
      <c r="D357" s="21"/>
      <c r="E357" s="20"/>
    </row>
    <row r="358" spans="2:5" ht="15.75" customHeight="1">
      <c r="B358" s="5"/>
      <c r="D358" s="21"/>
      <c r="E358" s="20"/>
    </row>
    <row r="359" spans="2:5" ht="15.75" customHeight="1">
      <c r="B359" s="5"/>
      <c r="D359" s="21"/>
      <c r="E359" s="20"/>
    </row>
    <row r="360" spans="2:5" ht="15.75" customHeight="1">
      <c r="B360" s="5"/>
      <c r="D360" s="21"/>
      <c r="E360" s="20"/>
    </row>
    <row r="361" spans="2:5" ht="15.75" customHeight="1">
      <c r="B361" s="5"/>
      <c r="D361" s="21"/>
      <c r="E361" s="20"/>
    </row>
    <row r="362" spans="2:5" ht="15.75" customHeight="1">
      <c r="B362" s="5"/>
      <c r="D362" s="21"/>
      <c r="E362" s="20"/>
    </row>
    <row r="363" spans="2:5" ht="15.75" customHeight="1">
      <c r="B363" s="5"/>
      <c r="D363" s="21"/>
      <c r="E363" s="20"/>
    </row>
    <row r="364" spans="2:5" ht="15.75" customHeight="1">
      <c r="B364" s="5"/>
      <c r="D364" s="21"/>
      <c r="E364" s="20"/>
    </row>
    <row r="365" spans="2:5" ht="15.75" customHeight="1">
      <c r="B365" s="5"/>
      <c r="D365" s="21"/>
      <c r="E365" s="20"/>
    </row>
    <row r="366" spans="2:5" ht="15.75" customHeight="1">
      <c r="B366" s="5"/>
      <c r="D366" s="21"/>
      <c r="E366" s="20"/>
    </row>
    <row r="367" spans="2:5" ht="15.75" customHeight="1">
      <c r="B367" s="5"/>
      <c r="D367" s="21"/>
      <c r="E367" s="20"/>
    </row>
    <row r="368" spans="2:5" ht="15.75" customHeight="1">
      <c r="B368" s="5"/>
      <c r="D368" s="21"/>
      <c r="E368" s="20"/>
    </row>
    <row r="369" spans="2:5" ht="15.75" customHeight="1">
      <c r="B369" s="5"/>
      <c r="D369" s="21"/>
      <c r="E369" s="20"/>
    </row>
    <row r="370" spans="2:5" ht="15.75" customHeight="1">
      <c r="B370" s="5"/>
      <c r="D370" s="21"/>
      <c r="E370" s="20"/>
    </row>
    <row r="371" spans="2:5" ht="15.75" customHeight="1">
      <c r="B371" s="5"/>
      <c r="D371" s="21"/>
      <c r="E371" s="20"/>
    </row>
    <row r="372" spans="2:5" ht="15.75" customHeight="1">
      <c r="B372" s="5"/>
      <c r="D372" s="21"/>
      <c r="E372" s="20"/>
    </row>
    <row r="373" spans="2:5" ht="15.75" customHeight="1">
      <c r="B373" s="5"/>
      <c r="D373" s="21"/>
      <c r="E373" s="20"/>
    </row>
    <row r="374" spans="2:5" ht="15.75" customHeight="1">
      <c r="B374" s="5"/>
      <c r="D374" s="21"/>
      <c r="E374" s="20"/>
    </row>
    <row r="375" spans="2:5" ht="15.75" customHeight="1">
      <c r="B375" s="5"/>
      <c r="D375" s="21"/>
      <c r="E375" s="20"/>
    </row>
    <row r="376" spans="2:5" ht="15.75" customHeight="1">
      <c r="B376" s="5"/>
      <c r="D376" s="21"/>
      <c r="E376" s="20"/>
    </row>
    <row r="377" spans="2:5" ht="15.75" customHeight="1">
      <c r="B377" s="5"/>
      <c r="D377" s="21"/>
      <c r="E377" s="20"/>
    </row>
    <row r="378" spans="2:5" ht="15.75" customHeight="1">
      <c r="B378" s="5"/>
      <c r="D378" s="21"/>
      <c r="E378" s="20"/>
    </row>
    <row r="379" spans="2:5" ht="15.75" customHeight="1">
      <c r="B379" s="5"/>
      <c r="D379" s="21"/>
      <c r="E379" s="20"/>
    </row>
    <row r="380" spans="2:5" ht="15.75" customHeight="1">
      <c r="B380" s="5"/>
      <c r="D380" s="21"/>
      <c r="E380" s="20"/>
    </row>
    <row r="381" spans="2:5" ht="15.75" customHeight="1">
      <c r="B381" s="5"/>
      <c r="D381" s="21"/>
      <c r="E381" s="20"/>
    </row>
    <row r="382" spans="2:5" ht="15.75" customHeight="1">
      <c r="B382" s="5"/>
      <c r="D382" s="21"/>
      <c r="E382" s="20"/>
    </row>
    <row r="383" spans="2:5" ht="15.75" customHeight="1">
      <c r="B383" s="5"/>
      <c r="D383" s="21"/>
      <c r="E383" s="20"/>
    </row>
    <row r="384" spans="2:5" ht="15.75" customHeight="1">
      <c r="B384" s="5"/>
      <c r="D384" s="21"/>
      <c r="E384" s="20"/>
    </row>
    <row r="385" spans="2:5" ht="15.75" customHeight="1">
      <c r="B385" s="5"/>
      <c r="D385" s="21"/>
      <c r="E385" s="20"/>
    </row>
    <row r="386" spans="2:5" ht="15.75" customHeight="1">
      <c r="B386" s="5"/>
      <c r="D386" s="21"/>
      <c r="E386" s="20"/>
    </row>
    <row r="387" spans="2:5" ht="15.75" customHeight="1">
      <c r="B387" s="5"/>
      <c r="D387" s="21"/>
      <c r="E387" s="20"/>
    </row>
    <row r="388" spans="2:5" ht="15.75" customHeight="1">
      <c r="B388" s="5"/>
      <c r="D388" s="21"/>
      <c r="E388" s="20"/>
    </row>
    <row r="389" spans="2:5" ht="15.75" customHeight="1">
      <c r="B389" s="5"/>
      <c r="D389" s="21"/>
      <c r="E389" s="20"/>
    </row>
    <row r="390" spans="2:5" ht="15.75" customHeight="1">
      <c r="B390" s="5"/>
      <c r="D390" s="21"/>
      <c r="E390" s="20"/>
    </row>
    <row r="391" spans="2:5" ht="15.75" customHeight="1">
      <c r="B391" s="5"/>
      <c r="D391" s="21"/>
      <c r="E391" s="20"/>
    </row>
    <row r="392" spans="2:5" ht="15.75" customHeight="1">
      <c r="B392" s="5"/>
      <c r="D392" s="21"/>
      <c r="E392" s="20"/>
    </row>
    <row r="393" spans="2:5" ht="15.75" customHeight="1">
      <c r="B393" s="5"/>
      <c r="D393" s="21"/>
      <c r="E393" s="20"/>
    </row>
    <row r="394" spans="2:5" ht="15.75" customHeight="1">
      <c r="B394" s="5"/>
      <c r="D394" s="21"/>
      <c r="E394" s="20"/>
    </row>
    <row r="395" spans="2:5" ht="15.75" customHeight="1">
      <c r="B395" s="5"/>
      <c r="D395" s="21"/>
      <c r="E395" s="20"/>
    </row>
    <row r="396" spans="2:5" ht="15.75" customHeight="1">
      <c r="B396" s="5"/>
      <c r="D396" s="21"/>
      <c r="E396" s="20"/>
    </row>
    <row r="397" spans="2:5" ht="15.75" customHeight="1">
      <c r="B397" s="5"/>
      <c r="D397" s="21"/>
      <c r="E397" s="20"/>
    </row>
    <row r="398" spans="2:5" ht="15.75" customHeight="1">
      <c r="B398" s="5"/>
      <c r="D398" s="21"/>
      <c r="E398" s="20"/>
    </row>
    <row r="399" spans="2:5" ht="15.75" customHeight="1">
      <c r="B399" s="5"/>
      <c r="D399" s="21"/>
      <c r="E399" s="20"/>
    </row>
    <row r="400" spans="2:5" ht="15.75" customHeight="1">
      <c r="B400" s="5"/>
      <c r="D400" s="21"/>
      <c r="E400" s="20"/>
    </row>
    <row r="401" spans="2:5" ht="15.75" customHeight="1">
      <c r="B401" s="5"/>
      <c r="D401" s="21"/>
      <c r="E401" s="20"/>
    </row>
    <row r="402" spans="2:5" ht="15.75" customHeight="1">
      <c r="B402" s="5"/>
      <c r="D402" s="21"/>
      <c r="E402" s="20"/>
    </row>
    <row r="403" spans="2:5" ht="15.75" customHeight="1">
      <c r="B403" s="5"/>
      <c r="D403" s="21"/>
      <c r="E403" s="20"/>
    </row>
    <row r="404" spans="2:5" ht="15.75" customHeight="1">
      <c r="B404" s="5"/>
      <c r="D404" s="21"/>
      <c r="E404" s="20"/>
    </row>
    <row r="405" spans="2:5" ht="15.75" customHeight="1">
      <c r="B405" s="5"/>
      <c r="D405" s="21"/>
      <c r="E405" s="20"/>
    </row>
    <row r="406" spans="2:5" ht="15.75" customHeight="1">
      <c r="B406" s="5"/>
      <c r="D406" s="21"/>
      <c r="E406" s="20"/>
    </row>
    <row r="407" spans="2:5" ht="15.75" customHeight="1">
      <c r="B407" s="5"/>
      <c r="D407" s="21"/>
      <c r="E407" s="20"/>
    </row>
    <row r="408" spans="2:5" ht="15.75" customHeight="1">
      <c r="B408" s="5"/>
      <c r="D408" s="21"/>
      <c r="E408" s="20"/>
    </row>
    <row r="409" spans="2:5" ht="15.75" customHeight="1">
      <c r="B409" s="5"/>
      <c r="D409" s="21"/>
      <c r="E409" s="20"/>
    </row>
    <row r="410" spans="2:5" ht="15.75" customHeight="1">
      <c r="B410" s="5"/>
      <c r="D410" s="21"/>
      <c r="E410" s="20"/>
    </row>
    <row r="411" spans="2:5" ht="15.75" customHeight="1">
      <c r="B411" s="5"/>
      <c r="D411" s="21"/>
      <c r="E411" s="20"/>
    </row>
    <row r="412" spans="2:5" ht="15.75" customHeight="1">
      <c r="B412" s="5"/>
      <c r="D412" s="21"/>
      <c r="E412" s="20"/>
    </row>
    <row r="413" spans="2:5" ht="15.75" customHeight="1">
      <c r="B413" s="5"/>
      <c r="D413" s="21"/>
      <c r="E413" s="20"/>
    </row>
    <row r="414" spans="2:5" ht="15.75" customHeight="1">
      <c r="B414" s="5"/>
      <c r="D414" s="21"/>
      <c r="E414" s="20"/>
    </row>
    <row r="415" spans="2:5" ht="15.75" customHeight="1">
      <c r="B415" s="5"/>
      <c r="D415" s="21"/>
      <c r="E415" s="20"/>
    </row>
    <row r="416" spans="2:5" ht="15.75" customHeight="1">
      <c r="B416" s="5"/>
      <c r="D416" s="21"/>
      <c r="E416" s="20"/>
    </row>
    <row r="417" spans="2:5" ht="15.75" customHeight="1">
      <c r="B417" s="5"/>
      <c r="D417" s="21"/>
      <c r="E417" s="20"/>
    </row>
    <row r="418" spans="2:5" ht="15.75" customHeight="1">
      <c r="B418" s="5"/>
      <c r="D418" s="21"/>
      <c r="E418" s="20"/>
    </row>
    <row r="419" spans="2:5" ht="15.75" customHeight="1">
      <c r="B419" s="5"/>
      <c r="D419" s="21"/>
      <c r="E419" s="20"/>
    </row>
    <row r="420" spans="2:5" ht="15.75" customHeight="1">
      <c r="B420" s="5"/>
      <c r="D420" s="21"/>
      <c r="E420" s="20"/>
    </row>
    <row r="421" spans="2:5" ht="15.75" customHeight="1">
      <c r="B421" s="5"/>
      <c r="D421" s="21"/>
      <c r="E421" s="20"/>
    </row>
    <row r="422" spans="2:5" ht="15.75" customHeight="1">
      <c r="B422" s="5"/>
      <c r="D422" s="21"/>
      <c r="E422" s="20"/>
    </row>
    <row r="423" spans="2:5" ht="15.75" customHeight="1">
      <c r="B423" s="5"/>
      <c r="D423" s="21"/>
      <c r="E423" s="20"/>
    </row>
    <row r="424" spans="2:5" ht="15.75" customHeight="1">
      <c r="B424" s="5"/>
      <c r="D424" s="21"/>
      <c r="E424" s="20"/>
    </row>
    <row r="425" spans="2:5" ht="15.75" customHeight="1">
      <c r="B425" s="5"/>
      <c r="D425" s="21"/>
      <c r="E425" s="20"/>
    </row>
    <row r="426" spans="2:5" ht="15.75" customHeight="1">
      <c r="B426" s="5"/>
      <c r="D426" s="21"/>
      <c r="E426" s="20"/>
    </row>
    <row r="427" spans="2:5" ht="15.75" customHeight="1">
      <c r="B427" s="5"/>
      <c r="D427" s="21"/>
      <c r="E427" s="20"/>
    </row>
    <row r="428" spans="2:5" ht="15.75" customHeight="1">
      <c r="B428" s="5"/>
      <c r="D428" s="21"/>
      <c r="E428" s="20"/>
    </row>
    <row r="429" spans="2:5" ht="15.75" customHeight="1">
      <c r="B429" s="5"/>
      <c r="D429" s="21"/>
      <c r="E429" s="20"/>
    </row>
    <row r="430" spans="2:5" ht="15.75" customHeight="1">
      <c r="B430" s="5"/>
      <c r="D430" s="21"/>
      <c r="E430" s="20"/>
    </row>
    <row r="431" spans="2:5" ht="15.75" customHeight="1">
      <c r="B431" s="5"/>
      <c r="D431" s="21"/>
      <c r="E431" s="20"/>
    </row>
    <row r="432" spans="2:5" ht="15.75" customHeight="1">
      <c r="B432" s="5"/>
      <c r="D432" s="21"/>
      <c r="E432" s="20"/>
    </row>
    <row r="433" spans="2:5" ht="15.75" customHeight="1">
      <c r="B433" s="5"/>
      <c r="D433" s="21"/>
      <c r="E433" s="20"/>
    </row>
    <row r="434" spans="2:5" ht="15.75" customHeight="1">
      <c r="B434" s="5"/>
      <c r="D434" s="21"/>
      <c r="E434" s="20"/>
    </row>
    <row r="435" spans="2:5" ht="15.75" customHeight="1">
      <c r="B435" s="5"/>
      <c r="D435" s="21"/>
      <c r="E435" s="20"/>
    </row>
    <row r="436" spans="2:5" ht="15.75" customHeight="1">
      <c r="B436" s="5"/>
      <c r="D436" s="21"/>
      <c r="E436" s="20"/>
    </row>
    <row r="437" spans="2:5" ht="15.75" customHeight="1">
      <c r="B437" s="5"/>
      <c r="D437" s="21"/>
      <c r="E437" s="20"/>
    </row>
    <row r="438" spans="2:5" ht="15.75" customHeight="1">
      <c r="B438" s="5"/>
      <c r="D438" s="21"/>
      <c r="E438" s="20"/>
    </row>
    <row r="439" spans="2:5" ht="15.75" customHeight="1">
      <c r="B439" s="5"/>
      <c r="D439" s="21"/>
      <c r="E439" s="20"/>
    </row>
    <row r="440" spans="2:5" ht="15.75" customHeight="1">
      <c r="B440" s="5"/>
      <c r="D440" s="21"/>
      <c r="E440" s="20"/>
    </row>
    <row r="441" spans="2:5" ht="15.75" customHeight="1">
      <c r="B441" s="5"/>
      <c r="D441" s="21"/>
      <c r="E441" s="20"/>
    </row>
    <row r="442" spans="2:5" ht="15.75" customHeight="1">
      <c r="B442" s="5"/>
      <c r="D442" s="21"/>
      <c r="E442" s="20"/>
    </row>
    <row r="443" spans="2:5" ht="15.75" customHeight="1">
      <c r="B443" s="5"/>
      <c r="D443" s="21"/>
      <c r="E443" s="20"/>
    </row>
    <row r="444" spans="2:5" ht="15.75" customHeight="1">
      <c r="B444" s="5"/>
      <c r="D444" s="21"/>
      <c r="E444" s="20"/>
    </row>
    <row r="445" spans="2:5" ht="15.75" customHeight="1">
      <c r="B445" s="5"/>
      <c r="D445" s="21"/>
      <c r="E445" s="20"/>
    </row>
    <row r="446" spans="2:5" ht="15.75" customHeight="1">
      <c r="B446" s="5"/>
      <c r="D446" s="21"/>
      <c r="E446" s="20"/>
    </row>
    <row r="447" spans="2:5" ht="15.75" customHeight="1">
      <c r="B447" s="5"/>
      <c r="D447" s="21"/>
      <c r="E447" s="20"/>
    </row>
    <row r="448" spans="2:5" ht="15.75" customHeight="1">
      <c r="B448" s="5"/>
      <c r="D448" s="21"/>
      <c r="E448" s="20"/>
    </row>
    <row r="449" spans="2:5" ht="15.75" customHeight="1">
      <c r="B449" s="5"/>
      <c r="D449" s="21"/>
      <c r="E449" s="20"/>
    </row>
    <row r="450" spans="2:5" ht="15.75" customHeight="1">
      <c r="B450" s="5"/>
      <c r="D450" s="21"/>
      <c r="E450" s="20"/>
    </row>
    <row r="451" spans="2:5" ht="15.75" customHeight="1">
      <c r="B451" s="5"/>
      <c r="D451" s="21"/>
      <c r="E451" s="20"/>
    </row>
    <row r="452" spans="2:5" ht="15.75" customHeight="1">
      <c r="B452" s="5"/>
      <c r="D452" s="21"/>
      <c r="E452" s="20"/>
    </row>
    <row r="453" spans="2:5" ht="15.75" customHeight="1">
      <c r="B453" s="5"/>
      <c r="D453" s="21"/>
      <c r="E453" s="20"/>
    </row>
    <row r="454" spans="2:5" ht="15.75" customHeight="1">
      <c r="B454" s="5"/>
      <c r="D454" s="21"/>
      <c r="E454" s="20"/>
    </row>
    <row r="455" spans="2:5" ht="15.75" customHeight="1">
      <c r="B455" s="5"/>
      <c r="D455" s="21"/>
      <c r="E455" s="20"/>
    </row>
    <row r="456" spans="2:5" ht="15.75" customHeight="1">
      <c r="B456" s="5"/>
      <c r="D456" s="21"/>
      <c r="E456" s="20"/>
    </row>
    <row r="457" spans="2:5" ht="15.75" customHeight="1">
      <c r="B457" s="5"/>
      <c r="D457" s="21"/>
      <c r="E457" s="20"/>
    </row>
    <row r="458" spans="2:5" ht="15.75" customHeight="1">
      <c r="B458" s="5"/>
      <c r="D458" s="21"/>
      <c r="E458" s="20"/>
    </row>
    <row r="459" spans="2:5" ht="15.75" customHeight="1">
      <c r="B459" s="5"/>
      <c r="D459" s="21"/>
      <c r="E459" s="20"/>
    </row>
    <row r="460" spans="2:5" ht="15.75" customHeight="1">
      <c r="B460" s="5"/>
      <c r="D460" s="21"/>
      <c r="E460" s="20"/>
    </row>
    <row r="461" spans="2:5" ht="15.75" customHeight="1">
      <c r="B461" s="5"/>
      <c r="D461" s="21"/>
      <c r="E461" s="20"/>
    </row>
    <row r="462" spans="2:5" ht="15.75" customHeight="1">
      <c r="B462" s="5"/>
      <c r="D462" s="21"/>
      <c r="E462" s="20"/>
    </row>
    <row r="463" spans="2:5" ht="15.75" customHeight="1">
      <c r="B463" s="5"/>
      <c r="D463" s="21"/>
      <c r="E463" s="20"/>
    </row>
    <row r="464" spans="2:5" ht="15.75" customHeight="1">
      <c r="B464" s="5"/>
      <c r="D464" s="21"/>
      <c r="E464" s="20"/>
    </row>
    <row r="465" spans="2:5" ht="15.75" customHeight="1">
      <c r="B465" s="5"/>
      <c r="D465" s="21"/>
      <c r="E465" s="20"/>
    </row>
    <row r="466" spans="2:5" ht="15.75" customHeight="1">
      <c r="B466" s="5"/>
      <c r="D466" s="21"/>
      <c r="E466" s="20"/>
    </row>
    <row r="467" spans="2:5" ht="15.75" customHeight="1">
      <c r="B467" s="5"/>
      <c r="D467" s="21"/>
      <c r="E467" s="20"/>
    </row>
    <row r="468" spans="2:5" ht="15.75" customHeight="1">
      <c r="B468" s="5"/>
      <c r="D468" s="21"/>
      <c r="E468" s="20"/>
    </row>
    <row r="469" spans="2:5" ht="15.75" customHeight="1">
      <c r="B469" s="5"/>
      <c r="D469" s="21"/>
      <c r="E469" s="20"/>
    </row>
    <row r="470" spans="2:5" ht="15.75" customHeight="1">
      <c r="B470" s="5"/>
      <c r="D470" s="21"/>
      <c r="E470" s="20"/>
    </row>
    <row r="471" spans="2:5" ht="15.75" customHeight="1">
      <c r="B471" s="5"/>
      <c r="D471" s="21"/>
      <c r="E471" s="20"/>
    </row>
    <row r="472" spans="2:5" ht="15.75" customHeight="1">
      <c r="B472" s="5"/>
      <c r="D472" s="21"/>
      <c r="E472" s="20"/>
    </row>
    <row r="473" spans="2:5" ht="15.75" customHeight="1">
      <c r="B473" s="5"/>
      <c r="D473" s="21"/>
      <c r="E473" s="20"/>
    </row>
    <row r="474" spans="2:5" ht="15.75" customHeight="1">
      <c r="B474" s="5"/>
      <c r="D474" s="21"/>
      <c r="E474" s="20"/>
    </row>
    <row r="475" spans="2:5" ht="15.75" customHeight="1">
      <c r="B475" s="5"/>
      <c r="D475" s="21"/>
      <c r="E475" s="20"/>
    </row>
    <row r="476" spans="2:5" ht="15.75" customHeight="1">
      <c r="B476" s="5"/>
      <c r="D476" s="21"/>
      <c r="E476" s="20"/>
    </row>
    <row r="477" spans="2:5" ht="15.75" customHeight="1">
      <c r="B477" s="5"/>
      <c r="D477" s="21"/>
      <c r="E477" s="20"/>
    </row>
    <row r="478" spans="2:5" ht="15.75" customHeight="1">
      <c r="B478" s="5"/>
      <c r="D478" s="21"/>
      <c r="E478" s="20"/>
    </row>
    <row r="479" spans="2:5" ht="15.75" customHeight="1">
      <c r="B479" s="5"/>
      <c r="D479" s="21"/>
      <c r="E479" s="20"/>
    </row>
    <row r="480" spans="2:5" ht="15.75" customHeight="1">
      <c r="B480" s="5"/>
      <c r="D480" s="21"/>
      <c r="E480" s="20"/>
    </row>
    <row r="481" spans="2:5" ht="15.75" customHeight="1">
      <c r="B481" s="5"/>
      <c r="D481" s="21"/>
      <c r="E481" s="20"/>
    </row>
    <row r="482" spans="2:5" ht="15.75" customHeight="1">
      <c r="B482" s="5"/>
      <c r="D482" s="21"/>
      <c r="E482" s="20"/>
    </row>
    <row r="483" spans="2:5" ht="15.75" customHeight="1">
      <c r="B483" s="5"/>
      <c r="D483" s="21"/>
      <c r="E483" s="20"/>
    </row>
    <row r="484" spans="2:5" ht="15.75" customHeight="1">
      <c r="B484" s="5"/>
      <c r="D484" s="21"/>
      <c r="E484" s="20"/>
    </row>
    <row r="485" spans="2:5" ht="15.75" customHeight="1">
      <c r="B485" s="5"/>
      <c r="D485" s="21"/>
      <c r="E485" s="20"/>
    </row>
    <row r="486" spans="2:5" ht="15.75" customHeight="1">
      <c r="B486" s="5"/>
      <c r="D486" s="21"/>
      <c r="E486" s="20"/>
    </row>
    <row r="487" spans="2:5" ht="15.75" customHeight="1">
      <c r="B487" s="5"/>
      <c r="D487" s="21"/>
      <c r="E487" s="20"/>
    </row>
    <row r="488" spans="2:5" ht="15.75" customHeight="1">
      <c r="B488" s="5"/>
      <c r="D488" s="21"/>
      <c r="E488" s="20"/>
    </row>
    <row r="489" spans="2:5" ht="15.75" customHeight="1">
      <c r="B489" s="5"/>
      <c r="D489" s="21"/>
      <c r="E489" s="20"/>
    </row>
    <row r="490" spans="2:5" ht="15.75" customHeight="1">
      <c r="B490" s="5"/>
      <c r="D490" s="21"/>
      <c r="E490" s="20"/>
    </row>
    <row r="491" spans="2:5" ht="15.75" customHeight="1">
      <c r="B491" s="5"/>
      <c r="D491" s="21"/>
      <c r="E491" s="20"/>
    </row>
    <row r="492" spans="2:5" ht="15.75" customHeight="1">
      <c r="B492" s="5"/>
      <c r="D492" s="21"/>
      <c r="E492" s="20"/>
    </row>
    <row r="493" spans="2:5" ht="15.75" customHeight="1">
      <c r="B493" s="5"/>
      <c r="D493" s="21"/>
      <c r="E493" s="20"/>
    </row>
    <row r="494" spans="2:5" ht="15.75" customHeight="1">
      <c r="B494" s="5"/>
      <c r="D494" s="21"/>
      <c r="E494" s="20"/>
    </row>
    <row r="495" spans="2:5" ht="15.75" customHeight="1">
      <c r="B495" s="5"/>
      <c r="D495" s="21"/>
      <c r="E495" s="20"/>
    </row>
    <row r="496" spans="2:5" ht="15.75" customHeight="1">
      <c r="B496" s="5"/>
      <c r="D496" s="21"/>
      <c r="E496" s="20"/>
    </row>
    <row r="497" spans="2:5" ht="15.75" customHeight="1">
      <c r="B497" s="5"/>
      <c r="D497" s="21"/>
      <c r="E497" s="20"/>
    </row>
    <row r="498" spans="2:5" ht="15.75" customHeight="1">
      <c r="B498" s="5"/>
      <c r="D498" s="21"/>
      <c r="E498" s="20"/>
    </row>
    <row r="499" spans="2:5" ht="15.75" customHeight="1">
      <c r="B499" s="5"/>
      <c r="D499" s="21"/>
      <c r="E499" s="20"/>
    </row>
    <row r="500" spans="2:5" ht="15.75" customHeight="1">
      <c r="B500" s="5"/>
      <c r="D500" s="21"/>
      <c r="E500" s="20"/>
    </row>
    <row r="501" spans="2:5" ht="15.75" customHeight="1">
      <c r="B501" s="5"/>
      <c r="D501" s="21"/>
      <c r="E501" s="20"/>
    </row>
    <row r="502" spans="2:5" ht="15.75" customHeight="1">
      <c r="B502" s="5"/>
      <c r="D502" s="21"/>
      <c r="E502" s="20"/>
    </row>
    <row r="503" spans="2:5" ht="15.75" customHeight="1">
      <c r="B503" s="5"/>
      <c r="D503" s="21"/>
      <c r="E503" s="20"/>
    </row>
    <row r="504" spans="2:5" ht="15.75" customHeight="1">
      <c r="B504" s="5"/>
      <c r="D504" s="21"/>
      <c r="E504" s="20"/>
    </row>
    <row r="505" spans="2:5" ht="15.75" customHeight="1">
      <c r="B505" s="5"/>
      <c r="D505" s="21"/>
      <c r="E505" s="20"/>
    </row>
    <row r="506" spans="2:5" ht="15.75" customHeight="1">
      <c r="B506" s="5"/>
      <c r="D506" s="21"/>
      <c r="E506" s="20"/>
    </row>
    <row r="507" spans="2:5" ht="15.75" customHeight="1">
      <c r="B507" s="5"/>
      <c r="D507" s="21"/>
      <c r="E507" s="20"/>
    </row>
    <row r="508" spans="2:5" ht="15.75" customHeight="1">
      <c r="B508" s="5"/>
      <c r="D508" s="21"/>
      <c r="E508" s="20"/>
    </row>
    <row r="509" spans="2:5" ht="15.75" customHeight="1">
      <c r="B509" s="5"/>
      <c r="D509" s="21"/>
      <c r="E509" s="20"/>
    </row>
    <row r="510" spans="2:5" ht="15.75" customHeight="1">
      <c r="B510" s="5"/>
      <c r="D510" s="21"/>
      <c r="E510" s="20"/>
    </row>
    <row r="511" spans="2:5" ht="15.75" customHeight="1">
      <c r="B511" s="5"/>
      <c r="D511" s="21"/>
      <c r="E511" s="20"/>
    </row>
    <row r="512" spans="2:5" ht="15.75" customHeight="1">
      <c r="B512" s="5"/>
      <c r="D512" s="21"/>
      <c r="E512" s="20"/>
    </row>
    <row r="513" spans="2:5" ht="15.75" customHeight="1">
      <c r="B513" s="5"/>
      <c r="D513" s="21"/>
      <c r="E513" s="20"/>
    </row>
    <row r="514" spans="2:5" ht="15.75" customHeight="1">
      <c r="B514" s="5"/>
      <c r="D514" s="21"/>
      <c r="E514" s="20"/>
    </row>
    <row r="515" spans="2:5" ht="15.75" customHeight="1">
      <c r="B515" s="5"/>
      <c r="D515" s="21"/>
      <c r="E515" s="20"/>
    </row>
    <row r="516" spans="2:5" ht="15.75" customHeight="1">
      <c r="B516" s="5"/>
      <c r="D516" s="21"/>
      <c r="E516" s="20"/>
    </row>
    <row r="517" spans="2:5" ht="15.75" customHeight="1">
      <c r="B517" s="5"/>
      <c r="D517" s="21"/>
      <c r="E517" s="20"/>
    </row>
    <row r="518" spans="2:5" ht="15.75" customHeight="1">
      <c r="B518" s="5"/>
      <c r="D518" s="21"/>
      <c r="E518" s="20"/>
    </row>
    <row r="519" spans="2:5" ht="15.75" customHeight="1">
      <c r="B519" s="5"/>
      <c r="D519" s="21"/>
      <c r="E519" s="20"/>
    </row>
    <row r="520" spans="2:5" ht="15.75" customHeight="1">
      <c r="B520" s="5"/>
      <c r="D520" s="21"/>
      <c r="E520" s="20"/>
    </row>
    <row r="521" spans="2:5" ht="15.75" customHeight="1">
      <c r="B521" s="5"/>
      <c r="D521" s="21"/>
      <c r="E521" s="20"/>
    </row>
    <row r="522" spans="2:5" ht="15.75" customHeight="1">
      <c r="B522" s="5"/>
      <c r="D522" s="21"/>
      <c r="E522" s="20"/>
    </row>
    <row r="523" spans="2:5" ht="15.75" customHeight="1">
      <c r="B523" s="5"/>
      <c r="D523" s="21"/>
      <c r="E523" s="20"/>
    </row>
    <row r="524" spans="2:5" ht="15.75" customHeight="1">
      <c r="B524" s="5"/>
      <c r="D524" s="21"/>
      <c r="E524" s="20"/>
    </row>
    <row r="525" spans="2:5" ht="15.75" customHeight="1">
      <c r="B525" s="5"/>
      <c r="D525" s="21"/>
      <c r="E525" s="20"/>
    </row>
    <row r="526" spans="2:5" ht="15.75" customHeight="1">
      <c r="B526" s="5"/>
      <c r="D526" s="21"/>
      <c r="E526" s="20"/>
    </row>
    <row r="527" spans="2:5" ht="15.75" customHeight="1">
      <c r="B527" s="5"/>
      <c r="D527" s="21"/>
      <c r="E527" s="20"/>
    </row>
    <row r="528" spans="2:5" ht="15.75" customHeight="1">
      <c r="B528" s="5"/>
      <c r="D528" s="21"/>
      <c r="E528" s="20"/>
    </row>
    <row r="529" spans="2:5" ht="15.75" customHeight="1">
      <c r="B529" s="5"/>
      <c r="D529" s="21"/>
      <c r="E529" s="20"/>
    </row>
    <row r="530" spans="2:5" ht="15.75" customHeight="1">
      <c r="B530" s="5"/>
      <c r="D530" s="21"/>
      <c r="E530" s="20"/>
    </row>
    <row r="531" spans="2:5" ht="15.75" customHeight="1">
      <c r="B531" s="5"/>
      <c r="D531" s="21"/>
      <c r="E531" s="20"/>
    </row>
    <row r="532" spans="2:5" ht="15.75" customHeight="1">
      <c r="B532" s="5"/>
      <c r="D532" s="21"/>
      <c r="E532" s="20"/>
    </row>
    <row r="533" spans="2:5" ht="15.75" customHeight="1">
      <c r="B533" s="5"/>
      <c r="D533" s="21"/>
      <c r="E533" s="20"/>
    </row>
    <row r="534" spans="2:5" ht="15.75" customHeight="1">
      <c r="B534" s="5"/>
      <c r="D534" s="21"/>
      <c r="E534" s="20"/>
    </row>
    <row r="535" spans="2:5" ht="15.75" customHeight="1">
      <c r="B535" s="5"/>
      <c r="D535" s="21"/>
      <c r="E535" s="20"/>
    </row>
    <row r="536" spans="2:5" ht="15.75" customHeight="1">
      <c r="B536" s="5"/>
      <c r="D536" s="21"/>
      <c r="E536" s="20"/>
    </row>
    <row r="537" spans="2:5" ht="15.75" customHeight="1">
      <c r="B537" s="5"/>
      <c r="D537" s="21"/>
      <c r="E537" s="20"/>
    </row>
    <row r="538" spans="2:5" ht="15.75" customHeight="1">
      <c r="B538" s="5"/>
      <c r="D538" s="21"/>
      <c r="E538" s="20"/>
    </row>
    <row r="539" spans="2:5" ht="15.75" customHeight="1">
      <c r="B539" s="5"/>
      <c r="D539" s="21"/>
      <c r="E539" s="20"/>
    </row>
    <row r="540" spans="2:5" ht="15.75" customHeight="1">
      <c r="B540" s="5"/>
      <c r="D540" s="21"/>
      <c r="E540" s="20"/>
    </row>
    <row r="541" spans="2:5" ht="15.75" customHeight="1">
      <c r="B541" s="5"/>
      <c r="D541" s="21"/>
      <c r="E541" s="20"/>
    </row>
    <row r="542" spans="2:5" ht="15.75" customHeight="1">
      <c r="B542" s="5"/>
      <c r="D542" s="21"/>
      <c r="E542" s="20"/>
    </row>
    <row r="543" spans="2:5" ht="15.75" customHeight="1">
      <c r="B543" s="5"/>
      <c r="D543" s="21"/>
      <c r="E543" s="20"/>
    </row>
    <row r="544" spans="2:5" ht="15.75" customHeight="1">
      <c r="B544" s="5"/>
      <c r="D544" s="21"/>
      <c r="E544" s="20"/>
    </row>
    <row r="545" spans="2:5" ht="15.75" customHeight="1">
      <c r="B545" s="5"/>
      <c r="D545" s="21"/>
      <c r="E545" s="20"/>
    </row>
    <row r="546" spans="2:5" ht="15.75" customHeight="1">
      <c r="B546" s="5"/>
      <c r="D546" s="21"/>
      <c r="E546" s="20"/>
    </row>
    <row r="547" spans="2:5" ht="15.75" customHeight="1">
      <c r="B547" s="5"/>
      <c r="D547" s="21"/>
      <c r="E547" s="20"/>
    </row>
    <row r="548" spans="2:5" ht="15.75" customHeight="1">
      <c r="B548" s="5"/>
      <c r="D548" s="21"/>
      <c r="E548" s="20"/>
    </row>
    <row r="549" spans="2:5" ht="15.75" customHeight="1">
      <c r="B549" s="5"/>
      <c r="D549" s="21"/>
      <c r="E549" s="20"/>
    </row>
    <row r="550" spans="2:5" ht="15.75" customHeight="1">
      <c r="B550" s="5"/>
      <c r="D550" s="21"/>
      <c r="E550" s="20"/>
    </row>
    <row r="551" spans="2:5" ht="15.75" customHeight="1">
      <c r="B551" s="5"/>
      <c r="D551" s="21"/>
      <c r="E551" s="20"/>
    </row>
    <row r="552" spans="2:5" ht="15.75" customHeight="1">
      <c r="B552" s="5"/>
      <c r="D552" s="21"/>
      <c r="E552" s="20"/>
    </row>
    <row r="553" spans="2:5" ht="15.75" customHeight="1">
      <c r="B553" s="5"/>
      <c r="D553" s="21"/>
      <c r="E553" s="20"/>
    </row>
    <row r="554" spans="2:5" ht="15.75" customHeight="1">
      <c r="B554" s="5"/>
      <c r="D554" s="21"/>
      <c r="E554" s="20"/>
    </row>
    <row r="555" spans="2:5" ht="15.75" customHeight="1">
      <c r="B555" s="5"/>
      <c r="D555" s="21"/>
      <c r="E555" s="20"/>
    </row>
    <row r="556" spans="2:5" ht="15.75" customHeight="1">
      <c r="B556" s="5"/>
      <c r="D556" s="21"/>
      <c r="E556" s="20"/>
    </row>
    <row r="557" spans="2:5" ht="15.75" customHeight="1">
      <c r="B557" s="5"/>
      <c r="D557" s="21"/>
      <c r="E557" s="20"/>
    </row>
    <row r="558" spans="2:5" ht="15.75" customHeight="1">
      <c r="B558" s="5"/>
      <c r="D558" s="21"/>
      <c r="E558" s="20"/>
    </row>
    <row r="559" spans="2:5" ht="15.75" customHeight="1">
      <c r="B559" s="5"/>
      <c r="D559" s="21"/>
      <c r="E559" s="20"/>
    </row>
    <row r="560" spans="2:5" ht="15.75" customHeight="1">
      <c r="B560" s="5"/>
      <c r="D560" s="21"/>
      <c r="E560" s="20"/>
    </row>
    <row r="561" spans="2:5" ht="15.75" customHeight="1">
      <c r="B561" s="5"/>
      <c r="D561" s="21"/>
      <c r="E561" s="20"/>
    </row>
    <row r="562" spans="2:5" ht="15.75" customHeight="1">
      <c r="B562" s="5"/>
      <c r="D562" s="21"/>
      <c r="E562" s="20"/>
    </row>
    <row r="563" spans="2:5" ht="15.75" customHeight="1">
      <c r="B563" s="5"/>
      <c r="D563" s="21"/>
      <c r="E563" s="20"/>
    </row>
    <row r="564" spans="2:5" ht="15.75" customHeight="1">
      <c r="B564" s="5"/>
      <c r="D564" s="21"/>
      <c r="E564" s="20"/>
    </row>
    <row r="565" spans="2:5" ht="15.75" customHeight="1">
      <c r="B565" s="5"/>
      <c r="D565" s="21"/>
      <c r="E565" s="20"/>
    </row>
    <row r="566" spans="2:5" ht="15.75" customHeight="1">
      <c r="B566" s="5"/>
      <c r="D566" s="21"/>
      <c r="E566" s="20"/>
    </row>
    <row r="567" spans="2:5" ht="15.75" customHeight="1">
      <c r="B567" s="5"/>
      <c r="D567" s="21"/>
      <c r="E567" s="20"/>
    </row>
    <row r="568" spans="2:5" ht="15.75" customHeight="1">
      <c r="B568" s="5"/>
      <c r="D568" s="21"/>
      <c r="E568" s="20"/>
    </row>
    <row r="569" spans="2:5" ht="15.75" customHeight="1">
      <c r="B569" s="5"/>
      <c r="D569" s="21"/>
      <c r="E569" s="20"/>
    </row>
    <row r="570" spans="2:5" ht="15.75" customHeight="1">
      <c r="B570" s="5"/>
      <c r="D570" s="21"/>
      <c r="E570" s="20"/>
    </row>
    <row r="571" spans="2:5" ht="15.75" customHeight="1">
      <c r="B571" s="5"/>
      <c r="D571" s="21"/>
      <c r="E571" s="20"/>
    </row>
    <row r="572" spans="2:5" ht="15.75" customHeight="1">
      <c r="B572" s="5"/>
      <c r="D572" s="21"/>
      <c r="E572" s="20"/>
    </row>
    <row r="573" spans="2:5" ht="15.75" customHeight="1">
      <c r="B573" s="5"/>
      <c r="D573" s="21"/>
      <c r="E573" s="20"/>
    </row>
    <row r="574" spans="2:5" ht="15.75" customHeight="1">
      <c r="B574" s="5"/>
      <c r="D574" s="21"/>
      <c r="E574" s="20"/>
    </row>
    <row r="575" spans="2:5" ht="15.75" customHeight="1">
      <c r="B575" s="5"/>
      <c r="D575" s="21"/>
      <c r="E575" s="20"/>
    </row>
    <row r="576" spans="2:5" ht="15.75" customHeight="1">
      <c r="B576" s="5"/>
      <c r="D576" s="21"/>
      <c r="E576" s="20"/>
    </row>
    <row r="577" spans="2:5" ht="15.75" customHeight="1">
      <c r="B577" s="5"/>
      <c r="D577" s="21"/>
      <c r="E577" s="20"/>
    </row>
    <row r="578" spans="2:5" ht="15.75" customHeight="1">
      <c r="B578" s="5"/>
      <c r="D578" s="21"/>
      <c r="E578" s="20"/>
    </row>
    <row r="579" spans="2:5" ht="15.75" customHeight="1">
      <c r="B579" s="5"/>
      <c r="D579" s="21"/>
      <c r="E579" s="20"/>
    </row>
    <row r="580" spans="2:5" ht="15.75" customHeight="1">
      <c r="B580" s="5"/>
      <c r="D580" s="21"/>
      <c r="E580" s="20"/>
    </row>
    <row r="581" spans="2:5" ht="15.75" customHeight="1">
      <c r="B581" s="5"/>
      <c r="D581" s="21"/>
      <c r="E581" s="20"/>
    </row>
    <row r="582" spans="2:5" ht="15.75" customHeight="1">
      <c r="B582" s="5"/>
      <c r="D582" s="21"/>
      <c r="E582" s="20"/>
    </row>
    <row r="583" spans="2:5" ht="15.75" customHeight="1">
      <c r="B583" s="5"/>
      <c r="D583" s="21"/>
      <c r="E583" s="20"/>
    </row>
    <row r="584" spans="2:5" ht="15.75" customHeight="1">
      <c r="B584" s="5"/>
      <c r="D584" s="21"/>
      <c r="E584" s="20"/>
    </row>
    <row r="585" spans="2:5" ht="15.75" customHeight="1">
      <c r="B585" s="5"/>
      <c r="D585" s="21"/>
      <c r="E585" s="20"/>
    </row>
    <row r="586" spans="2:5" ht="15.75" customHeight="1">
      <c r="B586" s="5"/>
      <c r="D586" s="21"/>
      <c r="E586" s="20"/>
    </row>
    <row r="587" spans="2:5" ht="15.75" customHeight="1">
      <c r="B587" s="5"/>
      <c r="D587" s="21"/>
      <c r="E587" s="20"/>
    </row>
    <row r="588" spans="2:5" ht="15.75" customHeight="1">
      <c r="B588" s="5"/>
      <c r="D588" s="21"/>
      <c r="E588" s="20"/>
    </row>
    <row r="589" spans="2:5" ht="15.75" customHeight="1">
      <c r="B589" s="5"/>
      <c r="D589" s="21"/>
      <c r="E589" s="20"/>
    </row>
    <row r="590" spans="2:5" ht="15.75" customHeight="1">
      <c r="B590" s="5"/>
      <c r="D590" s="21"/>
      <c r="E590" s="20"/>
    </row>
    <row r="591" spans="2:5" ht="15.75" customHeight="1">
      <c r="B591" s="5"/>
      <c r="D591" s="21"/>
      <c r="E591" s="20"/>
    </row>
    <row r="592" spans="2:5" ht="15.75" customHeight="1">
      <c r="B592" s="5"/>
      <c r="D592" s="21"/>
      <c r="E592" s="20"/>
    </row>
    <row r="593" spans="2:5" ht="15.75" customHeight="1">
      <c r="B593" s="5"/>
      <c r="D593" s="21"/>
      <c r="E593" s="20"/>
    </row>
    <row r="594" spans="2:5" ht="15.75" customHeight="1">
      <c r="B594" s="5"/>
      <c r="D594" s="21"/>
      <c r="E594" s="20"/>
    </row>
    <row r="595" spans="2:5" ht="15.75" customHeight="1">
      <c r="B595" s="5"/>
      <c r="D595" s="21"/>
      <c r="E595" s="20"/>
    </row>
    <row r="596" spans="2:5" ht="15.75" customHeight="1">
      <c r="B596" s="5"/>
      <c r="D596" s="21"/>
      <c r="E596" s="20"/>
    </row>
    <row r="597" spans="2:5" ht="15.75" customHeight="1">
      <c r="B597" s="5"/>
      <c r="D597" s="21"/>
      <c r="E597" s="20"/>
    </row>
    <row r="598" spans="2:5" ht="15.75" customHeight="1">
      <c r="B598" s="5"/>
      <c r="D598" s="21"/>
      <c r="E598" s="20"/>
    </row>
    <row r="599" spans="2:5" ht="15.75" customHeight="1">
      <c r="B599" s="5"/>
      <c r="D599" s="21"/>
      <c r="E599" s="20"/>
    </row>
    <row r="600" spans="2:5" ht="15.75" customHeight="1">
      <c r="B600" s="5"/>
      <c r="D600" s="21"/>
      <c r="E600" s="20"/>
    </row>
    <row r="601" spans="2:5" ht="15.75" customHeight="1">
      <c r="B601" s="5"/>
      <c r="D601" s="21"/>
      <c r="E601" s="20"/>
    </row>
    <row r="602" spans="2:5" ht="15.75" customHeight="1">
      <c r="B602" s="5"/>
      <c r="D602" s="21"/>
      <c r="E602" s="20"/>
    </row>
    <row r="603" spans="2:5" ht="15.75" customHeight="1">
      <c r="B603" s="5"/>
      <c r="D603" s="21"/>
      <c r="E603" s="20"/>
    </row>
    <row r="604" spans="2:5" ht="15.75" customHeight="1">
      <c r="B604" s="5"/>
      <c r="D604" s="21"/>
      <c r="E604" s="20"/>
    </row>
    <row r="605" spans="2:5" ht="15.75" customHeight="1">
      <c r="B605" s="5"/>
      <c r="D605" s="21"/>
      <c r="E605" s="20"/>
    </row>
    <row r="606" spans="2:5" ht="15.75" customHeight="1">
      <c r="B606" s="5"/>
      <c r="D606" s="21"/>
      <c r="E606" s="20"/>
    </row>
    <row r="607" spans="2:5" ht="15.75" customHeight="1">
      <c r="B607" s="5"/>
      <c r="D607" s="21"/>
      <c r="E607" s="20"/>
    </row>
    <row r="608" spans="2:5" ht="15.75" customHeight="1">
      <c r="B608" s="5"/>
      <c r="D608" s="21"/>
      <c r="E608" s="20"/>
    </row>
    <row r="609" spans="2:5" ht="15.75" customHeight="1">
      <c r="B609" s="5"/>
      <c r="D609" s="21"/>
      <c r="E609" s="20"/>
    </row>
    <row r="610" spans="2:5" ht="15.75" customHeight="1">
      <c r="B610" s="5"/>
      <c r="D610" s="21"/>
      <c r="E610" s="20"/>
    </row>
    <row r="611" spans="2:5" ht="15.75" customHeight="1">
      <c r="B611" s="5"/>
      <c r="D611" s="21"/>
      <c r="E611" s="20"/>
    </row>
    <row r="612" spans="2:5" ht="15.75" customHeight="1">
      <c r="B612" s="5"/>
      <c r="D612" s="21"/>
      <c r="E612" s="20"/>
    </row>
    <row r="613" spans="2:5" ht="15.75" customHeight="1">
      <c r="B613" s="5"/>
      <c r="D613" s="21"/>
      <c r="E613" s="20"/>
    </row>
    <row r="614" spans="2:5" ht="15.75" customHeight="1">
      <c r="B614" s="5"/>
      <c r="D614" s="21"/>
      <c r="E614" s="20"/>
    </row>
    <row r="615" spans="2:5" ht="15.75" customHeight="1">
      <c r="B615" s="5"/>
      <c r="D615" s="21"/>
      <c r="E615" s="20"/>
    </row>
    <row r="616" spans="2:5" ht="15.75" customHeight="1">
      <c r="B616" s="5"/>
      <c r="D616" s="21"/>
      <c r="E616" s="20"/>
    </row>
    <row r="617" spans="2:5" ht="15.75" customHeight="1">
      <c r="B617" s="5"/>
      <c r="D617" s="21"/>
      <c r="E617" s="20"/>
    </row>
    <row r="618" spans="2:5" ht="15.75" customHeight="1">
      <c r="B618" s="5"/>
      <c r="D618" s="21"/>
      <c r="E618" s="20"/>
    </row>
    <row r="619" spans="2:5" ht="15.75" customHeight="1">
      <c r="B619" s="5"/>
      <c r="D619" s="21"/>
      <c r="E619" s="20"/>
    </row>
    <row r="620" spans="2:5" ht="15.75" customHeight="1">
      <c r="B620" s="5"/>
      <c r="D620" s="21"/>
      <c r="E620" s="20"/>
    </row>
    <row r="621" spans="2:5" ht="15.75" customHeight="1">
      <c r="B621" s="5"/>
      <c r="D621" s="21"/>
      <c r="E621" s="20"/>
    </row>
    <row r="622" spans="2:5" ht="15.75" customHeight="1">
      <c r="B622" s="5"/>
      <c r="D622" s="21"/>
      <c r="E622" s="20"/>
    </row>
    <row r="623" spans="2:5" ht="15.75" customHeight="1">
      <c r="B623" s="5"/>
      <c r="D623" s="21"/>
      <c r="E623" s="20"/>
    </row>
    <row r="624" spans="2:5" ht="15.75" customHeight="1">
      <c r="B624" s="5"/>
      <c r="D624" s="21"/>
      <c r="E624" s="20"/>
    </row>
    <row r="625" spans="2:5" ht="15.75" customHeight="1">
      <c r="B625" s="5"/>
      <c r="D625" s="21"/>
      <c r="E625" s="20"/>
    </row>
    <row r="626" spans="2:5" ht="15.75" customHeight="1">
      <c r="B626" s="5"/>
      <c r="D626" s="21"/>
      <c r="E626" s="20"/>
    </row>
    <row r="627" spans="2:5" ht="15.75" customHeight="1">
      <c r="B627" s="5"/>
      <c r="D627" s="21"/>
      <c r="E627" s="20"/>
    </row>
    <row r="628" spans="2:5" ht="15.75" customHeight="1">
      <c r="B628" s="5"/>
      <c r="D628" s="21"/>
      <c r="E628" s="20"/>
    </row>
    <row r="629" spans="2:5" ht="15.75" customHeight="1">
      <c r="B629" s="5"/>
      <c r="D629" s="21"/>
      <c r="E629" s="20"/>
    </row>
    <row r="630" spans="2:5" ht="15.75" customHeight="1">
      <c r="B630" s="5"/>
      <c r="D630" s="21"/>
      <c r="E630" s="20"/>
    </row>
    <row r="631" spans="2:5" ht="15.75" customHeight="1">
      <c r="B631" s="5"/>
      <c r="D631" s="21"/>
      <c r="E631" s="20"/>
    </row>
    <row r="632" spans="2:5" ht="15.75" customHeight="1">
      <c r="B632" s="5"/>
      <c r="D632" s="21"/>
      <c r="E632" s="20"/>
    </row>
    <row r="633" spans="2:5" ht="15.75" customHeight="1">
      <c r="B633" s="5"/>
      <c r="D633" s="21"/>
      <c r="E633" s="20"/>
    </row>
    <row r="634" spans="2:5" ht="15.75" customHeight="1">
      <c r="B634" s="5"/>
      <c r="D634" s="21"/>
      <c r="E634" s="20"/>
    </row>
    <row r="635" spans="2:5" ht="15.75" customHeight="1">
      <c r="B635" s="5"/>
      <c r="D635" s="21"/>
      <c r="E635" s="20"/>
    </row>
    <row r="636" spans="2:5" ht="15.75" customHeight="1">
      <c r="B636" s="5"/>
      <c r="D636" s="21"/>
      <c r="E636" s="20"/>
    </row>
    <row r="637" spans="2:5" ht="15.75" customHeight="1">
      <c r="B637" s="5"/>
      <c r="D637" s="21"/>
      <c r="E637" s="20"/>
    </row>
    <row r="638" spans="2:5" ht="15.75" customHeight="1">
      <c r="B638" s="5"/>
      <c r="D638" s="21"/>
      <c r="E638" s="20"/>
    </row>
    <row r="639" spans="2:5" ht="15.75" customHeight="1">
      <c r="B639" s="5"/>
      <c r="D639" s="21"/>
      <c r="E639" s="20"/>
    </row>
    <row r="640" spans="2:5" ht="15.75" customHeight="1">
      <c r="B640" s="5"/>
      <c r="D640" s="21"/>
      <c r="E640" s="20"/>
    </row>
    <row r="641" spans="2:5" ht="15.75" customHeight="1">
      <c r="B641" s="5"/>
      <c r="D641" s="21"/>
      <c r="E641" s="20"/>
    </row>
    <row r="642" spans="2:5" ht="15.75" customHeight="1">
      <c r="B642" s="5"/>
      <c r="D642" s="21"/>
      <c r="E642" s="20"/>
    </row>
    <row r="643" spans="2:5" ht="15.75" customHeight="1">
      <c r="B643" s="5"/>
      <c r="D643" s="21"/>
      <c r="E643" s="20"/>
    </row>
    <row r="644" spans="2:5" ht="15.75" customHeight="1">
      <c r="B644" s="5"/>
      <c r="D644" s="21"/>
      <c r="E644" s="20"/>
    </row>
    <row r="645" spans="2:5" ht="15.75" customHeight="1">
      <c r="B645" s="5"/>
      <c r="D645" s="21"/>
      <c r="E645" s="20"/>
    </row>
    <row r="646" spans="2:5" ht="15.75" customHeight="1">
      <c r="B646" s="5"/>
      <c r="D646" s="21"/>
      <c r="E646" s="20"/>
    </row>
    <row r="647" spans="2:5" ht="15.75" customHeight="1">
      <c r="B647" s="5"/>
      <c r="D647" s="21"/>
      <c r="E647" s="20"/>
    </row>
    <row r="648" spans="2:5" ht="15.75" customHeight="1">
      <c r="B648" s="5"/>
      <c r="D648" s="21"/>
      <c r="E648" s="20"/>
    </row>
    <row r="649" spans="2:5" ht="15.75" customHeight="1">
      <c r="B649" s="5"/>
      <c r="D649" s="21"/>
      <c r="E649" s="20"/>
    </row>
    <row r="650" spans="2:5" ht="15.75" customHeight="1">
      <c r="B650" s="5"/>
      <c r="D650" s="21"/>
      <c r="E650" s="20"/>
    </row>
    <row r="651" spans="2:5" ht="15.75" customHeight="1">
      <c r="B651" s="5"/>
      <c r="D651" s="21"/>
      <c r="E651" s="20"/>
    </row>
    <row r="652" spans="2:5" ht="15.75" customHeight="1">
      <c r="B652" s="5"/>
      <c r="D652" s="21"/>
      <c r="E652" s="20"/>
    </row>
    <row r="653" spans="2:5" ht="15.75" customHeight="1">
      <c r="B653" s="5"/>
      <c r="D653" s="21"/>
      <c r="E653" s="20"/>
    </row>
    <row r="654" spans="2:5" ht="15.75" customHeight="1">
      <c r="B654" s="5"/>
      <c r="D654" s="21"/>
      <c r="E654" s="20"/>
    </row>
    <row r="655" spans="2:5" ht="15.75" customHeight="1">
      <c r="B655" s="5"/>
      <c r="D655" s="21"/>
      <c r="E655" s="20"/>
    </row>
    <row r="656" spans="2:5" ht="15.75" customHeight="1">
      <c r="B656" s="5"/>
      <c r="D656" s="21"/>
      <c r="E656" s="20"/>
    </row>
    <row r="657" spans="2:5" ht="15.75" customHeight="1">
      <c r="B657" s="5"/>
      <c r="D657" s="21"/>
      <c r="E657" s="20"/>
    </row>
    <row r="658" spans="2:5" ht="15.75" customHeight="1">
      <c r="B658" s="5"/>
      <c r="D658" s="21"/>
      <c r="E658" s="20"/>
    </row>
    <row r="659" spans="2:5" ht="15.75" customHeight="1">
      <c r="B659" s="5"/>
      <c r="D659" s="21"/>
      <c r="E659" s="20"/>
    </row>
    <row r="660" spans="2:5" ht="15.75" customHeight="1">
      <c r="B660" s="5"/>
      <c r="D660" s="21"/>
      <c r="E660" s="20"/>
    </row>
    <row r="661" spans="2:5" ht="15.75" customHeight="1">
      <c r="B661" s="5"/>
      <c r="D661" s="21"/>
      <c r="E661" s="20"/>
    </row>
    <row r="662" spans="2:5" ht="15.75" customHeight="1">
      <c r="B662" s="5"/>
      <c r="D662" s="21"/>
      <c r="E662" s="20"/>
    </row>
    <row r="663" spans="2:5" ht="15.75" customHeight="1">
      <c r="B663" s="5"/>
      <c r="D663" s="21"/>
      <c r="E663" s="20"/>
    </row>
    <row r="664" spans="2:5" ht="15.75" customHeight="1">
      <c r="B664" s="5"/>
      <c r="D664" s="21"/>
      <c r="E664" s="20"/>
    </row>
    <row r="665" spans="2:5" ht="15.75" customHeight="1">
      <c r="B665" s="5"/>
      <c r="D665" s="21"/>
      <c r="E665" s="20"/>
    </row>
    <row r="666" spans="2:5" ht="15.75" customHeight="1">
      <c r="B666" s="5"/>
      <c r="D666" s="21"/>
      <c r="E666" s="20"/>
    </row>
    <row r="667" spans="2:5" ht="15.75" customHeight="1">
      <c r="B667" s="5"/>
      <c r="D667" s="21"/>
      <c r="E667" s="20"/>
    </row>
    <row r="668" spans="2:5" ht="15.75" customHeight="1">
      <c r="B668" s="5"/>
      <c r="D668" s="21"/>
      <c r="E668" s="20"/>
    </row>
    <row r="669" spans="2:5" ht="15.75" customHeight="1">
      <c r="B669" s="5"/>
      <c r="D669" s="21"/>
      <c r="E669" s="20"/>
    </row>
    <row r="670" spans="2:5" ht="15.75" customHeight="1">
      <c r="B670" s="5"/>
      <c r="D670" s="21"/>
      <c r="E670" s="20"/>
    </row>
    <row r="671" spans="2:5" ht="15.75" customHeight="1">
      <c r="B671" s="5"/>
      <c r="D671" s="21"/>
      <c r="E671" s="20"/>
    </row>
    <row r="672" spans="2:5" ht="15.75" customHeight="1">
      <c r="B672" s="5"/>
      <c r="D672" s="21"/>
      <c r="E672" s="20"/>
    </row>
    <row r="673" spans="2:5" ht="15.75" customHeight="1">
      <c r="B673" s="5"/>
      <c r="D673" s="21"/>
      <c r="E673" s="20"/>
    </row>
    <row r="674" spans="2:5" ht="15.75" customHeight="1">
      <c r="B674" s="5"/>
      <c r="D674" s="21"/>
      <c r="E674" s="20"/>
    </row>
    <row r="675" spans="2:5" ht="15.75" customHeight="1">
      <c r="B675" s="5"/>
      <c r="D675" s="21"/>
      <c r="E675" s="20"/>
    </row>
    <row r="676" spans="2:5" ht="15.75" customHeight="1">
      <c r="B676" s="5"/>
      <c r="D676" s="21"/>
      <c r="E676" s="20"/>
    </row>
    <row r="677" spans="2:5" ht="15.75" customHeight="1">
      <c r="B677" s="5"/>
      <c r="D677" s="21"/>
      <c r="E677" s="20"/>
    </row>
    <row r="678" spans="2:5" ht="15.75" customHeight="1">
      <c r="B678" s="5"/>
      <c r="D678" s="21"/>
      <c r="E678" s="20"/>
    </row>
    <row r="679" spans="2:5" ht="15.75" customHeight="1">
      <c r="B679" s="5"/>
      <c r="D679" s="21"/>
      <c r="E679" s="20"/>
    </row>
    <row r="680" spans="2:5" ht="15.75" customHeight="1">
      <c r="B680" s="5"/>
      <c r="D680" s="21"/>
      <c r="E680" s="20"/>
    </row>
    <row r="681" spans="2:5" ht="15.75" customHeight="1">
      <c r="B681" s="5"/>
      <c r="D681" s="21"/>
      <c r="E681" s="20"/>
    </row>
    <row r="682" spans="2:5" ht="15.75" customHeight="1">
      <c r="B682" s="5"/>
      <c r="D682" s="21"/>
      <c r="E682" s="20"/>
    </row>
    <row r="683" spans="2:5" ht="15.75" customHeight="1">
      <c r="B683" s="5"/>
      <c r="D683" s="21"/>
      <c r="E683" s="20"/>
    </row>
    <row r="684" spans="2:5" ht="15.75" customHeight="1">
      <c r="B684" s="5"/>
      <c r="D684" s="21"/>
      <c r="E684" s="20"/>
    </row>
    <row r="685" spans="2:5" ht="15.75" customHeight="1">
      <c r="B685" s="5"/>
      <c r="D685" s="21"/>
      <c r="E685" s="20"/>
    </row>
    <row r="686" spans="2:5" ht="15.75" customHeight="1">
      <c r="B686" s="5"/>
      <c r="D686" s="21"/>
      <c r="E686" s="20"/>
    </row>
    <row r="687" spans="2:5" ht="15.75" customHeight="1">
      <c r="B687" s="5"/>
      <c r="D687" s="21"/>
      <c r="E687" s="20"/>
    </row>
    <row r="688" spans="2:5" ht="15.75" customHeight="1">
      <c r="B688" s="5"/>
      <c r="D688" s="21"/>
      <c r="E688" s="20"/>
    </row>
    <row r="689" spans="2:5" ht="15.75" customHeight="1">
      <c r="B689" s="5"/>
      <c r="D689" s="21"/>
      <c r="E689" s="20"/>
    </row>
    <row r="690" spans="2:5" ht="15.75" customHeight="1">
      <c r="B690" s="5"/>
      <c r="D690" s="21"/>
      <c r="E690" s="20"/>
    </row>
    <row r="691" spans="2:5" ht="15.75" customHeight="1">
      <c r="B691" s="5"/>
      <c r="D691" s="21"/>
      <c r="E691" s="20"/>
    </row>
    <row r="692" spans="2:5" ht="15.75" customHeight="1">
      <c r="B692" s="5"/>
      <c r="D692" s="21"/>
      <c r="E692" s="20"/>
    </row>
    <row r="693" spans="2:5" ht="15.75" customHeight="1">
      <c r="B693" s="5"/>
      <c r="D693" s="21"/>
      <c r="E693" s="20"/>
    </row>
    <row r="694" spans="2:5" ht="15.75" customHeight="1">
      <c r="B694" s="5"/>
      <c r="D694" s="21"/>
      <c r="E694" s="20"/>
    </row>
    <row r="695" spans="2:5" ht="15.75" customHeight="1">
      <c r="B695" s="5"/>
      <c r="D695" s="21"/>
      <c r="E695" s="20"/>
    </row>
    <row r="696" spans="2:5" ht="15.75" customHeight="1">
      <c r="B696" s="5"/>
      <c r="D696" s="21"/>
      <c r="E696" s="20"/>
    </row>
    <row r="697" spans="2:5" ht="15.75" customHeight="1">
      <c r="B697" s="5"/>
      <c r="D697" s="21"/>
      <c r="E697" s="20"/>
    </row>
    <row r="698" spans="2:5" ht="15.75" customHeight="1">
      <c r="B698" s="5"/>
      <c r="D698" s="21"/>
      <c r="E698" s="20"/>
    </row>
    <row r="699" spans="2:5" ht="15.75" customHeight="1">
      <c r="B699" s="5"/>
      <c r="D699" s="21"/>
      <c r="E699" s="20"/>
    </row>
    <row r="700" spans="2:5" ht="15.75" customHeight="1">
      <c r="B700" s="5"/>
      <c r="D700" s="21"/>
      <c r="E700" s="20"/>
    </row>
    <row r="701" spans="2:5" ht="15.75" customHeight="1">
      <c r="B701" s="5"/>
      <c r="D701" s="21"/>
      <c r="E701" s="20"/>
    </row>
    <row r="702" spans="2:5" ht="15.75" customHeight="1">
      <c r="B702" s="5"/>
      <c r="D702" s="21"/>
      <c r="E702" s="20"/>
    </row>
    <row r="703" spans="2:5" ht="15.75" customHeight="1">
      <c r="B703" s="5"/>
      <c r="D703" s="21"/>
      <c r="E703" s="20"/>
    </row>
    <row r="704" spans="2:5" ht="15.75" customHeight="1">
      <c r="B704" s="5"/>
      <c r="D704" s="21"/>
      <c r="E704" s="20"/>
    </row>
    <row r="705" spans="2:5" ht="15.75" customHeight="1">
      <c r="B705" s="5"/>
      <c r="D705" s="21"/>
      <c r="E705" s="20"/>
    </row>
    <row r="706" spans="2:5" ht="15.75" customHeight="1">
      <c r="B706" s="5"/>
      <c r="D706" s="21"/>
      <c r="E706" s="20"/>
    </row>
    <row r="707" spans="2:5" ht="15.75" customHeight="1">
      <c r="B707" s="5"/>
      <c r="D707" s="21"/>
      <c r="E707" s="20"/>
    </row>
    <row r="708" spans="2:5" ht="15.75" customHeight="1">
      <c r="B708" s="5"/>
      <c r="D708" s="21"/>
      <c r="E708" s="20"/>
    </row>
    <row r="709" spans="2:5" ht="15.75" customHeight="1">
      <c r="B709" s="5"/>
      <c r="D709" s="21"/>
      <c r="E709" s="20"/>
    </row>
    <row r="710" spans="2:5" ht="15.75" customHeight="1">
      <c r="B710" s="5"/>
      <c r="D710" s="21"/>
      <c r="E710" s="20"/>
    </row>
    <row r="711" spans="2:5" ht="15.75" customHeight="1">
      <c r="B711" s="5"/>
      <c r="D711" s="21"/>
      <c r="E711" s="20"/>
    </row>
    <row r="712" spans="2:5" ht="15.75" customHeight="1">
      <c r="B712" s="5"/>
      <c r="D712" s="21"/>
      <c r="E712" s="20"/>
    </row>
    <row r="713" spans="2:5" ht="15.75" customHeight="1">
      <c r="B713" s="5"/>
      <c r="D713" s="21"/>
      <c r="E713" s="20"/>
    </row>
    <row r="714" spans="2:5" ht="15.75" customHeight="1">
      <c r="B714" s="5"/>
      <c r="D714" s="21"/>
      <c r="E714" s="20"/>
    </row>
    <row r="715" spans="2:5" ht="15.75" customHeight="1">
      <c r="B715" s="5"/>
      <c r="D715" s="21"/>
      <c r="E715" s="20"/>
    </row>
    <row r="716" spans="2:5" ht="15.75" customHeight="1">
      <c r="B716" s="5"/>
      <c r="D716" s="21"/>
      <c r="E716" s="20"/>
    </row>
    <row r="717" spans="2:5" ht="15.75" customHeight="1">
      <c r="B717" s="5"/>
      <c r="D717" s="21"/>
      <c r="E717" s="20"/>
    </row>
    <row r="718" spans="2:5" ht="15.75" customHeight="1">
      <c r="B718" s="5"/>
      <c r="D718" s="21"/>
      <c r="E718" s="20"/>
    </row>
    <row r="719" spans="2:5" ht="15.75" customHeight="1">
      <c r="B719" s="5"/>
      <c r="D719" s="21"/>
      <c r="E719" s="20"/>
    </row>
    <row r="720" spans="2:5" ht="15.75" customHeight="1">
      <c r="B720" s="5"/>
      <c r="D720" s="21"/>
      <c r="E720" s="20"/>
    </row>
    <row r="721" spans="2:5" ht="15.75" customHeight="1">
      <c r="B721" s="5"/>
      <c r="D721" s="21"/>
      <c r="E721" s="20"/>
    </row>
    <row r="722" spans="2:5" ht="15.75" customHeight="1">
      <c r="B722" s="5"/>
      <c r="D722" s="21"/>
      <c r="E722" s="20"/>
    </row>
    <row r="723" spans="2:5" ht="15.75" customHeight="1">
      <c r="B723" s="5"/>
      <c r="D723" s="21"/>
      <c r="E723" s="20"/>
    </row>
    <row r="724" spans="2:5" ht="15.75" customHeight="1">
      <c r="B724" s="5"/>
      <c r="D724" s="21"/>
      <c r="E724" s="20"/>
    </row>
    <row r="725" spans="2:5" ht="15.75" customHeight="1">
      <c r="B725" s="5"/>
      <c r="D725" s="21"/>
      <c r="E725" s="20"/>
    </row>
    <row r="726" spans="2:5" ht="15.75" customHeight="1">
      <c r="B726" s="5"/>
      <c r="D726" s="21"/>
      <c r="E726" s="20"/>
    </row>
    <row r="727" spans="2:5" ht="15.75" customHeight="1">
      <c r="B727" s="5"/>
      <c r="D727" s="21"/>
      <c r="E727" s="20"/>
    </row>
    <row r="728" spans="2:5" ht="15.75" customHeight="1">
      <c r="B728" s="5"/>
      <c r="D728" s="21"/>
      <c r="E728" s="20"/>
    </row>
    <row r="729" spans="2:5" ht="15.75" customHeight="1">
      <c r="B729" s="5"/>
      <c r="D729" s="21"/>
      <c r="E729" s="20"/>
    </row>
    <row r="730" spans="2:5" ht="15.75" customHeight="1">
      <c r="B730" s="5"/>
      <c r="D730" s="21"/>
      <c r="E730" s="20"/>
    </row>
    <row r="731" spans="2:5" ht="15.75" customHeight="1">
      <c r="B731" s="5"/>
      <c r="D731" s="21"/>
      <c r="E731" s="20"/>
    </row>
    <row r="732" spans="2:5" ht="15.75" customHeight="1">
      <c r="B732" s="5"/>
      <c r="D732" s="21"/>
      <c r="E732" s="20"/>
    </row>
    <row r="733" spans="2:5" ht="15.75" customHeight="1">
      <c r="B733" s="5"/>
      <c r="D733" s="21"/>
      <c r="E733" s="20"/>
    </row>
    <row r="734" spans="2:5" ht="15.75" customHeight="1">
      <c r="B734" s="5"/>
      <c r="D734" s="21"/>
      <c r="E734" s="20"/>
    </row>
    <row r="735" spans="2:5" ht="15.75" customHeight="1">
      <c r="B735" s="5"/>
      <c r="D735" s="21"/>
      <c r="E735" s="20"/>
    </row>
    <row r="736" spans="2:5" ht="15.75" customHeight="1">
      <c r="B736" s="5"/>
      <c r="D736" s="21"/>
      <c r="E736" s="20"/>
    </row>
    <row r="737" spans="2:5" ht="15.75" customHeight="1">
      <c r="B737" s="5"/>
      <c r="D737" s="21"/>
      <c r="E737" s="20"/>
    </row>
    <row r="738" spans="2:5" ht="15.75" customHeight="1">
      <c r="B738" s="5"/>
      <c r="D738" s="21"/>
      <c r="E738" s="20"/>
    </row>
    <row r="739" spans="2:5" ht="15.75" customHeight="1">
      <c r="B739" s="5"/>
      <c r="D739" s="21"/>
      <c r="E739" s="20"/>
    </row>
    <row r="740" spans="2:5" ht="15.75" customHeight="1">
      <c r="B740" s="5"/>
      <c r="D740" s="21"/>
      <c r="E740" s="20"/>
    </row>
    <row r="741" spans="2:5" ht="15.75" customHeight="1">
      <c r="B741" s="5"/>
      <c r="D741" s="21"/>
      <c r="E741" s="20"/>
    </row>
    <row r="742" spans="2:5" ht="15.75" customHeight="1">
      <c r="B742" s="5"/>
      <c r="D742" s="21"/>
      <c r="E742" s="20"/>
    </row>
    <row r="743" spans="2:5" ht="15.75" customHeight="1">
      <c r="B743" s="5"/>
      <c r="D743" s="21"/>
      <c r="E743" s="20"/>
    </row>
    <row r="744" spans="2:5" ht="15.75" customHeight="1">
      <c r="B744" s="5"/>
      <c r="D744" s="21"/>
      <c r="E744" s="20"/>
    </row>
    <row r="745" spans="2:5" ht="15.75" customHeight="1">
      <c r="B745" s="5"/>
      <c r="D745" s="21"/>
      <c r="E745" s="20"/>
    </row>
    <row r="746" spans="2:5" ht="15.75" customHeight="1">
      <c r="B746" s="5"/>
      <c r="D746" s="21"/>
      <c r="E746" s="20"/>
    </row>
    <row r="747" spans="2:5" ht="15.75" customHeight="1">
      <c r="B747" s="5"/>
      <c r="D747" s="21"/>
      <c r="E747" s="20"/>
    </row>
    <row r="748" spans="2:5" ht="15.75" customHeight="1">
      <c r="B748" s="5"/>
      <c r="D748" s="21"/>
      <c r="E748" s="20"/>
    </row>
    <row r="749" spans="2:5" ht="15.75" customHeight="1">
      <c r="B749" s="5"/>
      <c r="D749" s="21"/>
      <c r="E749" s="20"/>
    </row>
    <row r="750" spans="2:5" ht="15.75" customHeight="1">
      <c r="B750" s="5"/>
      <c r="D750" s="21"/>
      <c r="E750" s="20"/>
    </row>
    <row r="751" spans="2:5" ht="15.75" customHeight="1">
      <c r="B751" s="5"/>
      <c r="D751" s="21"/>
      <c r="E751" s="20"/>
    </row>
    <row r="752" spans="2:5" ht="15.75" customHeight="1">
      <c r="B752" s="5"/>
      <c r="D752" s="21"/>
      <c r="E752" s="20"/>
    </row>
    <row r="753" spans="2:5" ht="15.75" customHeight="1">
      <c r="B753" s="5"/>
      <c r="D753" s="21"/>
      <c r="E753" s="20"/>
    </row>
    <row r="754" spans="2:5" ht="15.75" customHeight="1">
      <c r="B754" s="5"/>
      <c r="D754" s="21"/>
      <c r="E754" s="20"/>
    </row>
    <row r="755" spans="2:5" ht="15.75" customHeight="1">
      <c r="B755" s="5"/>
      <c r="D755" s="21"/>
      <c r="E755" s="20"/>
    </row>
    <row r="756" spans="2:5" ht="15.75" customHeight="1">
      <c r="B756" s="5"/>
      <c r="D756" s="21"/>
      <c r="E756" s="20"/>
    </row>
    <row r="757" spans="2:5" ht="15.75" customHeight="1">
      <c r="B757" s="5"/>
      <c r="D757" s="21"/>
      <c r="E757" s="20"/>
    </row>
    <row r="758" spans="2:5" ht="15.75" customHeight="1">
      <c r="B758" s="5"/>
      <c r="D758" s="21"/>
      <c r="E758" s="20"/>
    </row>
    <row r="759" spans="2:5" ht="15.75" customHeight="1">
      <c r="B759" s="5"/>
      <c r="D759" s="21"/>
      <c r="E759" s="20"/>
    </row>
    <row r="760" spans="2:5" ht="15.75" customHeight="1">
      <c r="B760" s="5"/>
      <c r="D760" s="21"/>
      <c r="E760" s="20"/>
    </row>
    <row r="761" spans="2:5" ht="15.75" customHeight="1">
      <c r="B761" s="5"/>
      <c r="D761" s="21"/>
      <c r="E761" s="20"/>
    </row>
    <row r="762" spans="2:5" ht="15.75" customHeight="1">
      <c r="B762" s="5"/>
      <c r="D762" s="21"/>
      <c r="E762" s="20"/>
    </row>
    <row r="763" spans="2:5" ht="15.75" customHeight="1">
      <c r="B763" s="5"/>
      <c r="D763" s="21"/>
      <c r="E763" s="20"/>
    </row>
    <row r="764" spans="2:5" ht="15.75" customHeight="1">
      <c r="B764" s="5"/>
      <c r="D764" s="21"/>
      <c r="E764" s="20"/>
    </row>
    <row r="765" spans="2:5" ht="15.75" customHeight="1">
      <c r="B765" s="5"/>
      <c r="D765" s="21"/>
      <c r="E765" s="20"/>
    </row>
    <row r="766" spans="2:5" ht="15.75" customHeight="1">
      <c r="B766" s="5"/>
      <c r="D766" s="21"/>
      <c r="E766" s="20"/>
    </row>
    <row r="767" spans="2:5" ht="15.75" customHeight="1">
      <c r="B767" s="5"/>
      <c r="D767" s="21"/>
      <c r="E767" s="20"/>
    </row>
    <row r="768" spans="2:5" ht="15.75" customHeight="1">
      <c r="B768" s="5"/>
      <c r="D768" s="21"/>
      <c r="E768" s="20"/>
    </row>
    <row r="769" spans="2:5" ht="15.75" customHeight="1">
      <c r="B769" s="5"/>
      <c r="D769" s="21"/>
      <c r="E769" s="20"/>
    </row>
    <row r="770" spans="2:5" ht="15.75" customHeight="1">
      <c r="B770" s="5"/>
      <c r="D770" s="21"/>
      <c r="E770" s="20"/>
    </row>
    <row r="771" spans="2:5" ht="15.75" customHeight="1">
      <c r="B771" s="5"/>
      <c r="D771" s="21"/>
      <c r="E771" s="20"/>
    </row>
    <row r="772" spans="2:5" ht="15.75" customHeight="1">
      <c r="B772" s="5"/>
      <c r="D772" s="21"/>
      <c r="E772" s="20"/>
    </row>
    <row r="773" spans="2:5" ht="15.75" customHeight="1">
      <c r="B773" s="5"/>
      <c r="D773" s="21"/>
      <c r="E773" s="20"/>
    </row>
    <row r="774" spans="2:5" ht="15.75" customHeight="1">
      <c r="B774" s="5"/>
      <c r="D774" s="21"/>
      <c r="E774" s="20"/>
    </row>
    <row r="775" spans="2:5" ht="15.75" customHeight="1">
      <c r="B775" s="5"/>
      <c r="D775" s="21"/>
      <c r="E775" s="20"/>
    </row>
    <row r="776" spans="2:5" ht="15.75" customHeight="1">
      <c r="B776" s="5"/>
      <c r="D776" s="21"/>
      <c r="E776" s="20"/>
    </row>
    <row r="777" spans="2:5" ht="15.75" customHeight="1">
      <c r="B777" s="5"/>
      <c r="D777" s="21"/>
      <c r="E777" s="20"/>
    </row>
    <row r="778" spans="2:5" ht="15.75" customHeight="1">
      <c r="B778" s="5"/>
      <c r="D778" s="21"/>
      <c r="E778" s="20"/>
    </row>
    <row r="779" spans="2:5" ht="15.75" customHeight="1">
      <c r="B779" s="5"/>
      <c r="D779" s="21"/>
      <c r="E779" s="20"/>
    </row>
    <row r="780" spans="2:5" ht="15.75" customHeight="1">
      <c r="B780" s="5"/>
      <c r="D780" s="21"/>
      <c r="E780" s="20"/>
    </row>
    <row r="781" spans="2:5" ht="15.75" customHeight="1">
      <c r="B781" s="5"/>
      <c r="D781" s="21"/>
      <c r="E781" s="20"/>
    </row>
    <row r="782" spans="2:5" ht="15.75" customHeight="1">
      <c r="B782" s="5"/>
      <c r="D782" s="21"/>
      <c r="E782" s="20"/>
    </row>
    <row r="783" spans="2:5" ht="15.75" customHeight="1">
      <c r="B783" s="5"/>
      <c r="D783" s="21"/>
      <c r="E783" s="20"/>
    </row>
    <row r="784" spans="2:5" ht="15.75" customHeight="1">
      <c r="B784" s="5"/>
      <c r="D784" s="21"/>
      <c r="E784" s="20"/>
    </row>
    <row r="785" spans="2:5" ht="15.75" customHeight="1">
      <c r="B785" s="5"/>
      <c r="D785" s="21"/>
      <c r="E785" s="20"/>
    </row>
    <row r="786" spans="2:5" ht="15.75" customHeight="1">
      <c r="B786" s="5"/>
      <c r="D786" s="21"/>
      <c r="E786" s="20"/>
    </row>
    <row r="787" spans="2:5" ht="15.75" customHeight="1">
      <c r="B787" s="5"/>
      <c r="D787" s="21"/>
      <c r="E787" s="20"/>
    </row>
    <row r="788" spans="2:5" ht="15.75" customHeight="1">
      <c r="B788" s="5"/>
      <c r="D788" s="21"/>
      <c r="E788" s="20"/>
    </row>
    <row r="789" spans="2:5" ht="15.75" customHeight="1">
      <c r="B789" s="5"/>
      <c r="D789" s="21"/>
      <c r="E789" s="20"/>
    </row>
    <row r="790" spans="2:5" ht="15.75" customHeight="1">
      <c r="B790" s="5"/>
      <c r="D790" s="21"/>
      <c r="E790" s="20"/>
    </row>
    <row r="791" spans="2:5" ht="15.75" customHeight="1">
      <c r="B791" s="5"/>
      <c r="D791" s="21"/>
      <c r="E791" s="20"/>
    </row>
    <row r="792" spans="2:5" ht="15.75" customHeight="1">
      <c r="B792" s="5"/>
      <c r="D792" s="21"/>
      <c r="E792" s="20"/>
    </row>
    <row r="793" spans="2:5" ht="15.75" customHeight="1">
      <c r="B793" s="5"/>
      <c r="D793" s="21"/>
      <c r="E793" s="20"/>
    </row>
    <row r="794" spans="2:5" ht="15.75" customHeight="1">
      <c r="B794" s="5"/>
      <c r="D794" s="21"/>
      <c r="E794" s="20"/>
    </row>
    <row r="795" spans="2:5" ht="15.75" customHeight="1">
      <c r="B795" s="5"/>
      <c r="D795" s="21"/>
      <c r="E795" s="20"/>
    </row>
    <row r="796" spans="2:5" ht="15.75" customHeight="1">
      <c r="B796" s="5"/>
      <c r="D796" s="21"/>
      <c r="E796" s="20"/>
    </row>
    <row r="797" spans="2:5" ht="15.75" customHeight="1">
      <c r="B797" s="5"/>
      <c r="D797" s="21"/>
      <c r="E797" s="20"/>
    </row>
    <row r="798" spans="2:5" ht="15.75" customHeight="1">
      <c r="B798" s="5"/>
      <c r="D798" s="21"/>
      <c r="E798" s="20"/>
    </row>
    <row r="799" spans="2:5" ht="15.75" customHeight="1">
      <c r="B799" s="5"/>
      <c r="D799" s="21"/>
      <c r="E799" s="20"/>
    </row>
    <row r="800" spans="2:5" ht="15.75" customHeight="1">
      <c r="B800" s="5"/>
      <c r="D800" s="21"/>
      <c r="E800" s="20"/>
    </row>
    <row r="801" spans="2:5" ht="15.75" customHeight="1">
      <c r="B801" s="5"/>
      <c r="D801" s="21"/>
      <c r="E801" s="20"/>
    </row>
    <row r="802" spans="2:5" ht="15.75" customHeight="1">
      <c r="B802" s="5"/>
      <c r="D802" s="21"/>
      <c r="E802" s="20"/>
    </row>
    <row r="803" spans="2:5" ht="15.75" customHeight="1">
      <c r="B803" s="5"/>
      <c r="D803" s="21"/>
      <c r="E803" s="20"/>
    </row>
    <row r="804" spans="2:5" ht="15.75" customHeight="1">
      <c r="B804" s="5"/>
      <c r="D804" s="21"/>
      <c r="E804" s="20"/>
    </row>
    <row r="805" spans="2:5" ht="15.75" customHeight="1">
      <c r="B805" s="5"/>
      <c r="D805" s="21"/>
      <c r="E805" s="20"/>
    </row>
    <row r="806" spans="2:5" ht="15.75" customHeight="1">
      <c r="B806" s="5"/>
      <c r="D806" s="21"/>
      <c r="E806" s="20"/>
    </row>
    <row r="807" spans="2:5" ht="15.75" customHeight="1">
      <c r="B807" s="5"/>
      <c r="D807" s="21"/>
      <c r="E807" s="20"/>
    </row>
    <row r="808" spans="2:5" ht="15.75" customHeight="1">
      <c r="B808" s="5"/>
      <c r="D808" s="21"/>
      <c r="E808" s="20"/>
    </row>
    <row r="809" spans="2:5" ht="15.75" customHeight="1">
      <c r="B809" s="5"/>
      <c r="D809" s="21"/>
      <c r="E809" s="20"/>
    </row>
    <row r="810" spans="2:5" ht="15.75" customHeight="1">
      <c r="B810" s="5"/>
      <c r="D810" s="21"/>
      <c r="E810" s="20"/>
    </row>
    <row r="811" spans="2:5" ht="15.75" customHeight="1">
      <c r="B811" s="5"/>
      <c r="D811" s="21"/>
      <c r="E811" s="20"/>
    </row>
    <row r="812" spans="2:5" ht="15.75" customHeight="1">
      <c r="B812" s="5"/>
      <c r="D812" s="21"/>
      <c r="E812" s="20"/>
    </row>
    <row r="813" spans="2:5" ht="15.75" customHeight="1">
      <c r="B813" s="5"/>
      <c r="D813" s="21"/>
      <c r="E813" s="20"/>
    </row>
    <row r="814" spans="2:5" ht="15.75" customHeight="1">
      <c r="B814" s="5"/>
      <c r="D814" s="21"/>
      <c r="E814" s="20"/>
    </row>
    <row r="815" spans="2:5" ht="15.75" customHeight="1">
      <c r="B815" s="5"/>
      <c r="D815" s="21"/>
      <c r="E815" s="20"/>
    </row>
    <row r="816" spans="2:5" ht="15.75" customHeight="1">
      <c r="B816" s="5"/>
      <c r="D816" s="21"/>
      <c r="E816" s="20"/>
    </row>
    <row r="817" spans="2:5" ht="15.75" customHeight="1">
      <c r="B817" s="5"/>
      <c r="D817" s="21"/>
      <c r="E817" s="20"/>
    </row>
    <row r="818" spans="2:5" ht="15.75" customHeight="1">
      <c r="B818" s="5"/>
      <c r="D818" s="21"/>
      <c r="E818" s="20"/>
    </row>
    <row r="819" spans="2:5" ht="15.75" customHeight="1">
      <c r="B819" s="5"/>
      <c r="D819" s="21"/>
      <c r="E819" s="20"/>
    </row>
    <row r="820" spans="2:5" ht="15.75" customHeight="1">
      <c r="B820" s="5"/>
      <c r="D820" s="21"/>
      <c r="E820" s="20"/>
    </row>
    <row r="821" spans="2:5" ht="15.75" customHeight="1">
      <c r="B821" s="5"/>
      <c r="D821" s="21"/>
      <c r="E821" s="20"/>
    </row>
    <row r="822" spans="2:5" ht="15.75" customHeight="1">
      <c r="B822" s="5"/>
      <c r="D822" s="21"/>
      <c r="E822" s="20"/>
    </row>
    <row r="823" spans="2:5" ht="15.75" customHeight="1">
      <c r="B823" s="5"/>
      <c r="D823" s="21"/>
      <c r="E823" s="20"/>
    </row>
    <row r="824" spans="2:5" ht="15.75" customHeight="1">
      <c r="B824" s="5"/>
      <c r="D824" s="21"/>
      <c r="E824" s="20"/>
    </row>
    <row r="825" spans="2:5" ht="15.75" customHeight="1">
      <c r="B825" s="5"/>
      <c r="D825" s="21"/>
      <c r="E825" s="20"/>
    </row>
    <row r="826" spans="2:5" ht="15.75" customHeight="1">
      <c r="B826" s="5"/>
      <c r="D826" s="21"/>
      <c r="E826" s="20"/>
    </row>
    <row r="827" spans="2:5" ht="15.75" customHeight="1">
      <c r="B827" s="5"/>
      <c r="D827" s="21"/>
      <c r="E827" s="20"/>
    </row>
    <row r="828" spans="2:5" ht="15.75" customHeight="1">
      <c r="B828" s="5"/>
      <c r="D828" s="21"/>
      <c r="E828" s="20"/>
    </row>
    <row r="829" spans="2:5" ht="15.75" customHeight="1">
      <c r="B829" s="5"/>
      <c r="D829" s="21"/>
      <c r="E829" s="20"/>
    </row>
    <row r="830" spans="2:5" ht="15.75" customHeight="1">
      <c r="B830" s="5"/>
      <c r="D830" s="21"/>
      <c r="E830" s="20"/>
    </row>
    <row r="831" spans="2:5" ht="15.75" customHeight="1">
      <c r="B831" s="5"/>
      <c r="D831" s="21"/>
      <c r="E831" s="20"/>
    </row>
    <row r="832" spans="2:5" ht="15.75" customHeight="1">
      <c r="B832" s="5"/>
      <c r="D832" s="21"/>
      <c r="E832" s="20"/>
    </row>
    <row r="833" spans="2:5" ht="15.75" customHeight="1">
      <c r="B833" s="5"/>
      <c r="D833" s="21"/>
      <c r="E833" s="20"/>
    </row>
    <row r="834" spans="2:5" ht="15.75" customHeight="1">
      <c r="B834" s="5"/>
      <c r="D834" s="21"/>
      <c r="E834" s="20"/>
    </row>
    <row r="835" spans="2:5" ht="15.75" customHeight="1">
      <c r="B835" s="5"/>
      <c r="D835" s="21"/>
      <c r="E835" s="20"/>
    </row>
    <row r="836" spans="2:5" ht="15.75" customHeight="1">
      <c r="B836" s="5"/>
      <c r="D836" s="21"/>
      <c r="E836" s="20"/>
    </row>
    <row r="837" spans="2:5" ht="15.75" customHeight="1">
      <c r="B837" s="5"/>
      <c r="D837" s="21"/>
      <c r="E837" s="20"/>
    </row>
    <row r="838" spans="2:5" ht="15.75" customHeight="1">
      <c r="B838" s="5"/>
      <c r="D838" s="21"/>
      <c r="E838" s="20"/>
    </row>
    <row r="839" spans="2:5" ht="15.75" customHeight="1">
      <c r="B839" s="5"/>
      <c r="D839" s="21"/>
      <c r="E839" s="20"/>
    </row>
    <row r="840" spans="2:5" ht="15.75" customHeight="1">
      <c r="B840" s="5"/>
      <c r="D840" s="21"/>
      <c r="E840" s="20"/>
    </row>
    <row r="841" spans="2:5" ht="15.75" customHeight="1">
      <c r="B841" s="5"/>
      <c r="D841" s="21"/>
      <c r="E841" s="20"/>
    </row>
    <row r="842" spans="2:5" ht="15.75" customHeight="1">
      <c r="B842" s="5"/>
      <c r="D842" s="21"/>
      <c r="E842" s="20"/>
    </row>
    <row r="843" spans="2:5" ht="15.75" customHeight="1">
      <c r="B843" s="5"/>
      <c r="D843" s="21"/>
      <c r="E843" s="20"/>
    </row>
    <row r="844" spans="2:5" ht="15.75" customHeight="1">
      <c r="B844" s="5"/>
      <c r="D844" s="21"/>
      <c r="E844" s="20"/>
    </row>
    <row r="845" spans="2:5" ht="15.75" customHeight="1">
      <c r="B845" s="5"/>
      <c r="D845" s="21"/>
      <c r="E845" s="20"/>
    </row>
    <row r="846" spans="2:5" ht="15.75" customHeight="1">
      <c r="B846" s="5"/>
      <c r="D846" s="21"/>
      <c r="E846" s="20"/>
    </row>
    <row r="847" spans="2:5" ht="15.75" customHeight="1">
      <c r="B847" s="5"/>
      <c r="D847" s="21"/>
      <c r="E847" s="20"/>
    </row>
    <row r="848" spans="2:5" ht="15.75" customHeight="1">
      <c r="B848" s="5"/>
      <c r="D848" s="21"/>
      <c r="E848" s="20"/>
    </row>
    <row r="849" spans="2:5" ht="15.75" customHeight="1">
      <c r="B849" s="5"/>
      <c r="D849" s="21"/>
      <c r="E849" s="20"/>
    </row>
    <row r="850" spans="2:5" ht="15.75" customHeight="1">
      <c r="B850" s="5"/>
      <c r="D850" s="21"/>
      <c r="E850" s="20"/>
    </row>
    <row r="851" spans="2:5" ht="15.75" customHeight="1">
      <c r="B851" s="5"/>
      <c r="D851" s="21"/>
      <c r="E851" s="20"/>
    </row>
    <row r="852" spans="2:5" ht="15.75" customHeight="1">
      <c r="B852" s="5"/>
      <c r="D852" s="21"/>
      <c r="E852" s="20"/>
    </row>
    <row r="853" spans="2:5" ht="15.75" customHeight="1">
      <c r="B853" s="5"/>
      <c r="D853" s="21"/>
      <c r="E853" s="20"/>
    </row>
    <row r="854" spans="2:5" ht="15.75" customHeight="1">
      <c r="B854" s="5"/>
      <c r="D854" s="21"/>
      <c r="E854" s="20"/>
    </row>
    <row r="855" spans="2:5" ht="15.75" customHeight="1">
      <c r="B855" s="5"/>
      <c r="D855" s="21"/>
      <c r="E855" s="20"/>
    </row>
    <row r="856" spans="2:5" ht="15.75" customHeight="1">
      <c r="B856" s="5"/>
      <c r="D856" s="21"/>
      <c r="E856" s="20"/>
    </row>
    <row r="857" spans="2:5" ht="15.75" customHeight="1">
      <c r="B857" s="5"/>
      <c r="D857" s="21"/>
      <c r="E857" s="20"/>
    </row>
    <row r="858" spans="2:5" ht="15.75" customHeight="1">
      <c r="B858" s="5"/>
      <c r="D858" s="21"/>
      <c r="E858" s="20"/>
    </row>
    <row r="859" spans="2:5" ht="15.75" customHeight="1">
      <c r="B859" s="5"/>
      <c r="D859" s="21"/>
      <c r="E859" s="20"/>
    </row>
    <row r="860" spans="2:5" ht="15.75" customHeight="1">
      <c r="B860" s="5"/>
      <c r="D860" s="21"/>
      <c r="E860" s="20"/>
    </row>
    <row r="861" spans="2:5" ht="15.75" customHeight="1">
      <c r="B861" s="5"/>
      <c r="D861" s="21"/>
      <c r="E861" s="20"/>
    </row>
    <row r="862" spans="2:5" ht="15.75" customHeight="1">
      <c r="B862" s="5"/>
      <c r="D862" s="21"/>
      <c r="E862" s="20"/>
    </row>
    <row r="863" spans="2:5" ht="15.75" customHeight="1">
      <c r="B863" s="5"/>
      <c r="D863" s="21"/>
      <c r="E863" s="20"/>
    </row>
    <row r="864" spans="2:5" ht="15.75" customHeight="1">
      <c r="B864" s="5"/>
      <c r="D864" s="21"/>
      <c r="E864" s="20"/>
    </row>
    <row r="865" spans="2:5" ht="15.75" customHeight="1">
      <c r="B865" s="5"/>
      <c r="D865" s="21"/>
      <c r="E865" s="20"/>
    </row>
    <row r="866" spans="2:5" ht="15.75" customHeight="1">
      <c r="B866" s="5"/>
      <c r="D866" s="21"/>
      <c r="E866" s="20"/>
    </row>
    <row r="867" spans="2:5" ht="15.75" customHeight="1">
      <c r="B867" s="5"/>
      <c r="D867" s="21"/>
      <c r="E867" s="20"/>
    </row>
    <row r="868" spans="2:5" ht="15.75" customHeight="1">
      <c r="B868" s="5"/>
      <c r="D868" s="21"/>
      <c r="E868" s="20"/>
    </row>
    <row r="869" spans="2:5" ht="15.75" customHeight="1">
      <c r="B869" s="5"/>
      <c r="D869" s="21"/>
      <c r="E869" s="20"/>
    </row>
    <row r="870" spans="2:5" ht="15.75" customHeight="1">
      <c r="B870" s="5"/>
      <c r="D870" s="21"/>
      <c r="E870" s="20"/>
    </row>
    <row r="871" spans="2:5" ht="15.75" customHeight="1">
      <c r="B871" s="5"/>
      <c r="D871" s="21"/>
      <c r="E871" s="20"/>
    </row>
    <row r="872" spans="2:5" ht="15.75" customHeight="1">
      <c r="B872" s="5"/>
      <c r="D872" s="21"/>
      <c r="E872" s="20"/>
    </row>
    <row r="873" spans="2:5" ht="15.75" customHeight="1">
      <c r="B873" s="5"/>
      <c r="D873" s="21"/>
      <c r="E873" s="20"/>
    </row>
    <row r="874" spans="2:5" ht="15.75" customHeight="1">
      <c r="B874" s="5"/>
      <c r="D874" s="21"/>
      <c r="E874" s="20"/>
    </row>
    <row r="875" spans="2:5" ht="15.75" customHeight="1">
      <c r="B875" s="5"/>
      <c r="D875" s="21"/>
      <c r="E875" s="20"/>
    </row>
    <row r="876" spans="2:5" ht="15.75" customHeight="1">
      <c r="B876" s="5"/>
      <c r="D876" s="21"/>
      <c r="E876" s="20"/>
    </row>
    <row r="877" spans="2:5" ht="15.75" customHeight="1">
      <c r="B877" s="5"/>
      <c r="D877" s="21"/>
      <c r="E877" s="20"/>
    </row>
    <row r="878" spans="2:5" ht="15.75" customHeight="1">
      <c r="B878" s="5"/>
      <c r="D878" s="21"/>
      <c r="E878" s="20"/>
    </row>
    <row r="879" spans="2:5" ht="15.75" customHeight="1">
      <c r="B879" s="5"/>
      <c r="D879" s="21"/>
      <c r="E879" s="20"/>
    </row>
    <row r="880" spans="2:5" ht="15.75" customHeight="1">
      <c r="B880" s="5"/>
      <c r="D880" s="21"/>
      <c r="E880" s="20"/>
    </row>
    <row r="881" spans="2:5" ht="15.75" customHeight="1">
      <c r="B881" s="5"/>
      <c r="D881" s="21"/>
      <c r="E881" s="20"/>
    </row>
    <row r="882" spans="2:5" ht="15.75" customHeight="1">
      <c r="B882" s="5"/>
      <c r="D882" s="21"/>
      <c r="E882" s="20"/>
    </row>
    <row r="883" spans="2:5" ht="15.75" customHeight="1">
      <c r="B883" s="5"/>
      <c r="D883" s="21"/>
      <c r="E883" s="20"/>
    </row>
    <row r="884" spans="2:5" ht="15.75" customHeight="1">
      <c r="B884" s="5"/>
      <c r="D884" s="21"/>
      <c r="E884" s="20"/>
    </row>
    <row r="885" spans="2:5" ht="15.75" customHeight="1">
      <c r="B885" s="5"/>
      <c r="D885" s="21"/>
      <c r="E885" s="20"/>
    </row>
    <row r="886" spans="2:5" ht="15.75" customHeight="1">
      <c r="B886" s="5"/>
      <c r="D886" s="21"/>
      <c r="E886" s="20"/>
    </row>
    <row r="887" spans="2:5" ht="15.75" customHeight="1">
      <c r="B887" s="5"/>
      <c r="D887" s="21"/>
      <c r="E887" s="20"/>
    </row>
    <row r="888" spans="2:5" ht="15.75" customHeight="1">
      <c r="B888" s="5"/>
      <c r="D888" s="21"/>
      <c r="E888" s="20"/>
    </row>
    <row r="889" spans="2:5" ht="15.75" customHeight="1">
      <c r="B889" s="5"/>
      <c r="D889" s="21"/>
      <c r="E889" s="20"/>
    </row>
    <row r="890" spans="2:5" ht="15.75" customHeight="1">
      <c r="B890" s="5"/>
      <c r="D890" s="21"/>
      <c r="E890" s="20"/>
    </row>
    <row r="891" spans="2:5" ht="15.75" customHeight="1">
      <c r="B891" s="5"/>
      <c r="D891" s="21"/>
      <c r="E891" s="20"/>
    </row>
    <row r="892" spans="2:5" ht="15.75" customHeight="1">
      <c r="B892" s="5"/>
      <c r="D892" s="21"/>
      <c r="E892" s="20"/>
    </row>
    <row r="893" spans="2:5" ht="15.75" customHeight="1">
      <c r="B893" s="5"/>
      <c r="D893" s="21"/>
      <c r="E893" s="20"/>
    </row>
    <row r="894" spans="2:5" ht="15.75" customHeight="1">
      <c r="B894" s="5"/>
      <c r="D894" s="21"/>
      <c r="E894" s="20"/>
    </row>
    <row r="895" spans="2:5" ht="15.75" customHeight="1">
      <c r="B895" s="5"/>
      <c r="D895" s="21"/>
      <c r="E895" s="20"/>
    </row>
    <row r="896" spans="2:5" ht="15.75" customHeight="1">
      <c r="B896" s="5"/>
      <c r="D896" s="21"/>
      <c r="E896" s="20"/>
    </row>
    <row r="897" spans="2:5" ht="15.75" customHeight="1">
      <c r="B897" s="5"/>
      <c r="D897" s="21"/>
      <c r="E897" s="20"/>
    </row>
    <row r="898" spans="2:5" ht="15.75" customHeight="1">
      <c r="B898" s="5"/>
      <c r="D898" s="21"/>
      <c r="E898" s="20"/>
    </row>
    <row r="899" spans="2:5" ht="15.75" customHeight="1">
      <c r="B899" s="5"/>
      <c r="D899" s="21"/>
      <c r="E899" s="20"/>
    </row>
    <row r="900" spans="2:5" ht="15.75" customHeight="1">
      <c r="B900" s="5"/>
      <c r="D900" s="21"/>
      <c r="E900" s="20"/>
    </row>
    <row r="901" spans="2:5" ht="15.75" customHeight="1">
      <c r="B901" s="5"/>
      <c r="D901" s="21"/>
      <c r="E901" s="20"/>
    </row>
    <row r="902" spans="2:5" ht="15.75" customHeight="1">
      <c r="B902" s="5"/>
      <c r="D902" s="21"/>
      <c r="E902" s="20"/>
    </row>
    <row r="903" spans="2:5" ht="15.75" customHeight="1">
      <c r="B903" s="5"/>
      <c r="D903" s="21"/>
      <c r="E903" s="20"/>
    </row>
    <row r="904" spans="2:5" ht="15.75" customHeight="1">
      <c r="B904" s="5"/>
      <c r="D904" s="21"/>
      <c r="E904" s="20"/>
    </row>
    <row r="905" spans="2:5" ht="15.75" customHeight="1">
      <c r="B905" s="5"/>
      <c r="D905" s="21"/>
      <c r="E905" s="20"/>
    </row>
    <row r="906" spans="2:5" ht="15.75" customHeight="1">
      <c r="B906" s="5"/>
      <c r="D906" s="21"/>
      <c r="E906" s="20"/>
    </row>
    <row r="907" spans="2:5" ht="15.75" customHeight="1">
      <c r="B907" s="5"/>
      <c r="D907" s="21"/>
      <c r="E907" s="20"/>
    </row>
    <row r="908" spans="2:5" ht="15.75" customHeight="1">
      <c r="B908" s="5"/>
      <c r="D908" s="21"/>
      <c r="E908" s="20"/>
    </row>
    <row r="909" spans="2:5" ht="15.75" customHeight="1">
      <c r="B909" s="5"/>
      <c r="D909" s="21"/>
      <c r="E909" s="20"/>
    </row>
    <row r="910" spans="2:5" ht="15.75" customHeight="1">
      <c r="B910" s="5"/>
      <c r="D910" s="21"/>
      <c r="E910" s="20"/>
    </row>
    <row r="911" spans="2:5" ht="15.75" customHeight="1">
      <c r="B911" s="5"/>
      <c r="D911" s="21"/>
      <c r="E911" s="20"/>
    </row>
    <row r="912" spans="2:5" ht="15.75" customHeight="1">
      <c r="B912" s="5"/>
      <c r="D912" s="21"/>
      <c r="E912" s="20"/>
    </row>
    <row r="913" spans="2:5" ht="15.75" customHeight="1">
      <c r="B913" s="5"/>
      <c r="D913" s="21"/>
      <c r="E913" s="20"/>
    </row>
    <row r="914" spans="2:5" ht="15.75" customHeight="1">
      <c r="B914" s="5"/>
      <c r="D914" s="21"/>
      <c r="E914" s="20"/>
    </row>
    <row r="915" spans="2:5" ht="15.75" customHeight="1">
      <c r="B915" s="5"/>
      <c r="D915" s="21"/>
      <c r="E915" s="20"/>
    </row>
    <row r="916" spans="2:5" ht="15.75" customHeight="1">
      <c r="B916" s="5"/>
      <c r="D916" s="21"/>
      <c r="E916" s="20"/>
    </row>
    <row r="917" spans="2:5" ht="15.75" customHeight="1">
      <c r="B917" s="5"/>
      <c r="D917" s="21"/>
      <c r="E917" s="20"/>
    </row>
    <row r="918" spans="2:5" ht="15.75" customHeight="1">
      <c r="B918" s="5"/>
      <c r="D918" s="21"/>
      <c r="E918" s="20"/>
    </row>
    <row r="919" spans="2:5" ht="15.75" customHeight="1">
      <c r="B919" s="5"/>
      <c r="D919" s="21"/>
      <c r="E919" s="20"/>
    </row>
    <row r="920" spans="2:5" ht="15.75" customHeight="1">
      <c r="B920" s="5"/>
      <c r="D920" s="21"/>
      <c r="E920" s="20"/>
    </row>
    <row r="921" spans="2:5" ht="15.75" customHeight="1">
      <c r="B921" s="5"/>
      <c r="D921" s="21"/>
      <c r="E921" s="20"/>
    </row>
    <row r="922" spans="2:5" ht="15.75" customHeight="1">
      <c r="B922" s="5"/>
      <c r="D922" s="21"/>
      <c r="E922" s="20"/>
    </row>
    <row r="923" spans="2:5" ht="15.75" customHeight="1">
      <c r="B923" s="5"/>
      <c r="D923" s="21"/>
      <c r="E923" s="20"/>
    </row>
    <row r="924" spans="2:5" ht="15.75" customHeight="1">
      <c r="B924" s="5"/>
      <c r="D924" s="21"/>
      <c r="E924" s="20"/>
    </row>
    <row r="925" spans="2:5" ht="15.75" customHeight="1">
      <c r="B925" s="5"/>
      <c r="D925" s="21"/>
      <c r="E925" s="20"/>
    </row>
    <row r="926" spans="2:5" ht="15.75" customHeight="1">
      <c r="B926" s="5"/>
      <c r="D926" s="21"/>
      <c r="E926" s="20"/>
    </row>
    <row r="927" spans="2:5" ht="15.75" customHeight="1">
      <c r="B927" s="5"/>
      <c r="D927" s="21"/>
      <c r="E927" s="20"/>
    </row>
    <row r="928" spans="2:5" ht="15.75" customHeight="1">
      <c r="B928" s="5"/>
      <c r="D928" s="21"/>
      <c r="E928" s="20"/>
    </row>
    <row r="929" spans="2:5" ht="15.75" customHeight="1">
      <c r="B929" s="5"/>
      <c r="D929" s="21"/>
      <c r="E929" s="20"/>
    </row>
    <row r="930" spans="2:5" ht="15.75" customHeight="1">
      <c r="B930" s="5"/>
      <c r="D930" s="21"/>
      <c r="E930" s="20"/>
    </row>
    <row r="931" spans="2:5" ht="15.75" customHeight="1">
      <c r="B931" s="5"/>
      <c r="D931" s="21"/>
      <c r="E931" s="20"/>
    </row>
    <row r="932" spans="2:5" ht="15.75" customHeight="1">
      <c r="B932" s="5"/>
      <c r="D932" s="21"/>
      <c r="E932" s="20"/>
    </row>
    <row r="933" spans="2:5" ht="15.75" customHeight="1">
      <c r="B933" s="5"/>
      <c r="D933" s="21"/>
      <c r="E933" s="20"/>
    </row>
    <row r="934" spans="2:5" ht="15.75" customHeight="1">
      <c r="B934" s="5"/>
      <c r="D934" s="21"/>
      <c r="E934" s="20"/>
    </row>
    <row r="935" spans="2:5" ht="15.75" customHeight="1">
      <c r="B935" s="5"/>
      <c r="D935" s="21"/>
      <c r="E935" s="20"/>
    </row>
    <row r="936" spans="2:5" ht="15.75" customHeight="1">
      <c r="B936" s="5"/>
      <c r="D936" s="21"/>
      <c r="E936" s="20"/>
    </row>
    <row r="937" spans="2:5" ht="15.75" customHeight="1">
      <c r="B937" s="5"/>
      <c r="D937" s="21"/>
      <c r="E937" s="20"/>
    </row>
    <row r="938" spans="2:5" ht="15.75" customHeight="1">
      <c r="B938" s="5"/>
      <c r="D938" s="21"/>
      <c r="E938" s="20"/>
    </row>
    <row r="939" spans="2:5" ht="15.75" customHeight="1">
      <c r="B939" s="5"/>
      <c r="D939" s="21"/>
      <c r="E939" s="20"/>
    </row>
    <row r="940" spans="2:5" ht="15.75" customHeight="1">
      <c r="B940" s="5"/>
      <c r="D940" s="21"/>
      <c r="E940" s="20"/>
    </row>
    <row r="941" spans="2:5" ht="15.75" customHeight="1">
      <c r="B941" s="5"/>
      <c r="D941" s="21"/>
      <c r="E941" s="20"/>
    </row>
    <row r="942" spans="2:5" ht="15.75" customHeight="1">
      <c r="B942" s="5"/>
      <c r="D942" s="21"/>
      <c r="E942" s="20"/>
    </row>
    <row r="943" spans="2:5" ht="15.75" customHeight="1">
      <c r="B943" s="5"/>
      <c r="D943" s="21"/>
      <c r="E943" s="20"/>
    </row>
    <row r="944" spans="2:5" ht="15.75" customHeight="1">
      <c r="B944" s="5"/>
      <c r="D944" s="21"/>
      <c r="E944" s="20"/>
    </row>
    <row r="945" spans="2:5" ht="15.75" customHeight="1">
      <c r="B945" s="5"/>
      <c r="D945" s="21"/>
      <c r="E945" s="20"/>
    </row>
    <row r="946" spans="2:5" ht="15.75" customHeight="1">
      <c r="B946" s="5"/>
      <c r="D946" s="21"/>
      <c r="E946" s="20"/>
    </row>
    <row r="947" spans="2:5" ht="15.75" customHeight="1">
      <c r="B947" s="5"/>
      <c r="D947" s="21"/>
      <c r="E947" s="20"/>
    </row>
    <row r="948" spans="2:5" ht="15.75" customHeight="1">
      <c r="B948" s="5"/>
      <c r="D948" s="21"/>
      <c r="E948" s="20"/>
    </row>
    <row r="949" spans="2:5" ht="15.75" customHeight="1">
      <c r="B949" s="5"/>
      <c r="D949" s="21"/>
      <c r="E949" s="20"/>
    </row>
    <row r="950" spans="2:5" ht="15.75" customHeight="1">
      <c r="B950" s="5"/>
      <c r="D950" s="21"/>
      <c r="E950" s="20"/>
    </row>
    <row r="951" spans="2:5" ht="15.75" customHeight="1">
      <c r="B951" s="5"/>
      <c r="D951" s="21"/>
      <c r="E951" s="20"/>
    </row>
    <row r="952" spans="2:5" ht="15.75" customHeight="1">
      <c r="B952" s="5"/>
      <c r="D952" s="21"/>
      <c r="E952" s="20"/>
    </row>
    <row r="953" spans="2:5" ht="15.75" customHeight="1">
      <c r="B953" s="5"/>
      <c r="D953" s="21"/>
      <c r="E953" s="20"/>
    </row>
    <row r="954" spans="2:5" ht="15.75" customHeight="1">
      <c r="B954" s="5"/>
      <c r="D954" s="21"/>
      <c r="E954" s="20"/>
    </row>
    <row r="955" spans="2:5" ht="15.75" customHeight="1">
      <c r="B955" s="5"/>
      <c r="D955" s="21"/>
      <c r="E955" s="20"/>
    </row>
    <row r="956" spans="2:5" ht="15.75" customHeight="1">
      <c r="B956" s="5"/>
      <c r="D956" s="21"/>
      <c r="E956" s="20"/>
    </row>
    <row r="957" spans="2:5" ht="15.75" customHeight="1">
      <c r="B957" s="5"/>
      <c r="D957" s="21"/>
      <c r="E957" s="20"/>
    </row>
    <row r="958" spans="2:5" ht="15.75" customHeight="1">
      <c r="B958" s="5"/>
      <c r="D958" s="21"/>
      <c r="E958" s="20"/>
    </row>
    <row r="959" spans="2:5" ht="15.75" customHeight="1">
      <c r="B959" s="5"/>
      <c r="D959" s="21"/>
      <c r="E959" s="20"/>
    </row>
    <row r="960" spans="2:5" ht="15.75" customHeight="1">
      <c r="B960" s="5"/>
      <c r="D960" s="21"/>
      <c r="E960" s="20"/>
    </row>
    <row r="961" spans="2:5" ht="15.75" customHeight="1">
      <c r="B961" s="5"/>
      <c r="D961" s="21"/>
      <c r="E961" s="20"/>
    </row>
    <row r="962" spans="2:5" ht="15.75" customHeight="1">
      <c r="B962" s="5"/>
      <c r="D962" s="21"/>
      <c r="E962" s="20"/>
    </row>
    <row r="963" spans="2:5" ht="15.75" customHeight="1">
      <c r="B963" s="5"/>
      <c r="D963" s="21"/>
      <c r="E963" s="20"/>
    </row>
    <row r="964" spans="2:5" ht="15.75" customHeight="1">
      <c r="B964" s="5"/>
      <c r="D964" s="21"/>
      <c r="E964" s="20"/>
    </row>
    <row r="965" spans="2:5" ht="15.75" customHeight="1">
      <c r="B965" s="5"/>
      <c r="D965" s="21"/>
      <c r="E965" s="20"/>
    </row>
    <row r="966" spans="2:5" ht="15.75" customHeight="1">
      <c r="B966" s="5"/>
      <c r="D966" s="21"/>
      <c r="E966" s="20"/>
    </row>
    <row r="967" spans="2:5" ht="15.75" customHeight="1">
      <c r="B967" s="5"/>
      <c r="D967" s="21"/>
      <c r="E967" s="20"/>
    </row>
    <row r="968" spans="2:5" ht="15.75" customHeight="1">
      <c r="B968" s="5"/>
      <c r="D968" s="21"/>
      <c r="E968" s="20"/>
    </row>
    <row r="969" spans="2:5" ht="15.75" customHeight="1">
      <c r="B969" s="5"/>
      <c r="D969" s="21"/>
      <c r="E969" s="20"/>
    </row>
    <row r="970" spans="2:5" ht="15.75" customHeight="1">
      <c r="B970" s="5"/>
      <c r="D970" s="21"/>
      <c r="E970" s="20"/>
    </row>
    <row r="971" spans="2:5" ht="15.75" customHeight="1">
      <c r="B971" s="5"/>
      <c r="D971" s="21"/>
      <c r="E971" s="20"/>
    </row>
    <row r="972" spans="2:5" ht="15.75" customHeight="1">
      <c r="B972" s="5"/>
      <c r="D972" s="21"/>
      <c r="E972" s="20"/>
    </row>
    <row r="973" spans="2:5" ht="15.75" customHeight="1">
      <c r="B973" s="5"/>
      <c r="D973" s="21"/>
      <c r="E973" s="20"/>
    </row>
    <row r="974" spans="2:5" ht="15.75" customHeight="1">
      <c r="B974" s="5"/>
      <c r="D974" s="21"/>
      <c r="E974" s="20"/>
    </row>
    <row r="975" spans="2:5" ht="15.75" customHeight="1">
      <c r="B975" s="5"/>
      <c r="D975" s="21"/>
      <c r="E975" s="20"/>
    </row>
    <row r="976" spans="2:5" ht="15.75" customHeight="1">
      <c r="B976" s="5"/>
      <c r="D976" s="21"/>
      <c r="E976" s="20"/>
    </row>
    <row r="977" spans="2:5" ht="15.75" customHeight="1">
      <c r="B977" s="5"/>
      <c r="D977" s="21"/>
      <c r="E977" s="20"/>
    </row>
    <row r="978" spans="2:5" ht="15.75" customHeight="1">
      <c r="B978" s="5"/>
      <c r="D978" s="21"/>
      <c r="E978" s="20"/>
    </row>
    <row r="979" spans="2:5" ht="15.75" customHeight="1">
      <c r="B979" s="5"/>
      <c r="D979" s="21"/>
      <c r="E979" s="20"/>
    </row>
    <row r="980" spans="2:5" ht="15.75" customHeight="1">
      <c r="B980" s="5"/>
      <c r="D980" s="21"/>
      <c r="E980" s="20"/>
    </row>
    <row r="981" spans="2:5" ht="15.75" customHeight="1">
      <c r="B981" s="5"/>
      <c r="D981" s="21"/>
      <c r="E981" s="20"/>
    </row>
    <row r="982" spans="2:5" ht="15.75" customHeight="1">
      <c r="B982" s="5"/>
      <c r="D982" s="21"/>
      <c r="E982" s="20"/>
    </row>
    <row r="983" spans="2:5" ht="15.75" customHeight="1">
      <c r="B983" s="5"/>
      <c r="D983" s="21"/>
      <c r="E983" s="20"/>
    </row>
    <row r="984" spans="2:5" ht="15.75" customHeight="1">
      <c r="B984" s="5"/>
      <c r="D984" s="21"/>
      <c r="E984" s="20"/>
    </row>
    <row r="985" spans="2:5" ht="15.75" customHeight="1">
      <c r="B985" s="5"/>
      <c r="D985" s="21"/>
      <c r="E985" s="20"/>
    </row>
    <row r="986" spans="2:5" ht="15.75" customHeight="1">
      <c r="B986" s="5"/>
      <c r="D986" s="21"/>
      <c r="E986" s="20"/>
    </row>
    <row r="987" spans="2:5" ht="15.75" customHeight="1">
      <c r="B987" s="5"/>
      <c r="D987" s="21"/>
      <c r="E987" s="20"/>
    </row>
    <row r="988" spans="2:5" ht="15.75" customHeight="1">
      <c r="B988" s="5"/>
      <c r="D988" s="21"/>
      <c r="E988" s="20"/>
    </row>
    <row r="989" spans="2:5" ht="15.75" customHeight="1">
      <c r="B989" s="5"/>
      <c r="D989" s="21"/>
      <c r="E989" s="20"/>
    </row>
    <row r="990" spans="2:5" ht="15.75" customHeight="1">
      <c r="B990" s="5"/>
      <c r="D990" s="21"/>
      <c r="E990" s="20"/>
    </row>
    <row r="991" spans="2:5" ht="15.75" customHeight="1">
      <c r="B991" s="5"/>
      <c r="D991" s="21"/>
      <c r="E991" s="20"/>
    </row>
    <row r="992" spans="2:5" ht="15.75" customHeight="1">
      <c r="B992" s="5"/>
      <c r="D992" s="21"/>
      <c r="E992" s="20"/>
    </row>
    <row r="993" spans="2:5" ht="15.75" customHeight="1">
      <c r="B993" s="5"/>
      <c r="D993" s="21"/>
      <c r="E993" s="20"/>
    </row>
    <row r="994" spans="2:5" ht="15.75" customHeight="1">
      <c r="B994" s="5"/>
      <c r="D994" s="21"/>
      <c r="E994" s="20"/>
    </row>
    <row r="995" spans="2:5" ht="15.75" customHeight="1">
      <c r="B995" s="5"/>
      <c r="D995" s="21"/>
      <c r="E995" s="20"/>
    </row>
    <row r="996" spans="2:5" ht="15.75" customHeight="1">
      <c r="B996" s="5"/>
      <c r="D996" s="21"/>
      <c r="E996" s="20"/>
    </row>
    <row r="997" spans="2:5" ht="15.75" customHeight="1">
      <c r="B997" s="5"/>
      <c r="D997" s="21"/>
      <c r="E997" s="20"/>
    </row>
    <row r="998" spans="2:5" ht="15.75" customHeight="1">
      <c r="B998" s="5"/>
      <c r="D998" s="21"/>
      <c r="E998" s="20"/>
    </row>
    <row r="999" spans="2:5" ht="15.75" customHeight="1">
      <c r="B999" s="5"/>
      <c r="D999" s="21"/>
      <c r="E999" s="20"/>
    </row>
    <row r="1000" spans="2:5" ht="15.75" customHeight="1">
      <c r="B1000" s="5"/>
      <c r="D1000" s="21"/>
      <c r="E1000" s="20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R1000"/>
  <sheetViews>
    <sheetView tabSelected="1" topLeftCell="I1" workbookViewId="0">
      <selection activeCell="H4" sqref="H4"/>
    </sheetView>
  </sheetViews>
  <sheetFormatPr defaultRowHeight="15"/>
  <cols>
    <col min="1" max="1" width="18.28515625" style="60" customWidth="1"/>
    <col min="2" max="2" width="18.28515625" style="60" bestFit="1" customWidth="1"/>
    <col min="3" max="3" width="18.7109375" style="60" bestFit="1" customWidth="1"/>
    <col min="4" max="4" width="18.28515625" style="60" bestFit="1" customWidth="1"/>
    <col min="5" max="5" width="6.140625" style="59" hidden="1" customWidth="1"/>
    <col min="6" max="6" width="9.140625" style="60" hidden="1" customWidth="1"/>
    <col min="7" max="7" width="27.42578125" style="60" bestFit="1" customWidth="1"/>
    <col min="8" max="8" width="20.28515625" style="60" customWidth="1"/>
    <col min="9" max="9" width="30.5703125" style="60" customWidth="1"/>
    <col min="10" max="10" width="29.28515625" style="60" customWidth="1"/>
    <col min="11" max="11" width="31.85546875" style="59" customWidth="1"/>
    <col min="12" max="12" width="26.28515625" style="60" bestFit="1" customWidth="1"/>
    <col min="13" max="13" width="27" style="60" bestFit="1" customWidth="1"/>
    <col min="14" max="14" width="28.5703125" style="61" bestFit="1" customWidth="1"/>
    <col min="15" max="15" width="16.85546875" style="60" bestFit="1" customWidth="1"/>
    <col min="16" max="16" width="22.140625" style="136" customWidth="1"/>
    <col min="17" max="17" width="18.140625" style="60" bestFit="1" customWidth="1"/>
    <col min="18" max="18" width="19" style="60" customWidth="1"/>
  </cols>
  <sheetData>
    <row r="1" spans="1:18">
      <c r="A1" s="181" t="s">
        <v>98</v>
      </c>
      <c r="B1" s="181" t="s">
        <v>99</v>
      </c>
      <c r="C1" s="181" t="s">
        <v>100</v>
      </c>
      <c r="D1" s="181" t="s">
        <v>101</v>
      </c>
      <c r="E1" s="197" t="s">
        <v>102</v>
      </c>
      <c r="F1" s="198" t="s">
        <v>103</v>
      </c>
      <c r="G1" s="181" t="s">
        <v>104</v>
      </c>
      <c r="H1" s="181" t="s">
        <v>105</v>
      </c>
      <c r="I1" s="181" t="s">
        <v>106</v>
      </c>
      <c r="J1" s="181" t="s">
        <v>107</v>
      </c>
      <c r="K1" s="181" t="s">
        <v>108</v>
      </c>
      <c r="L1" s="181" t="s">
        <v>109</v>
      </c>
      <c r="M1" s="181" t="s">
        <v>110</v>
      </c>
      <c r="N1" s="181" t="s">
        <v>111</v>
      </c>
      <c r="O1" s="181" t="s">
        <v>112</v>
      </c>
      <c r="P1" s="181" t="s">
        <v>113</v>
      </c>
      <c r="Q1" s="181" t="s">
        <v>114</v>
      </c>
      <c r="R1" s="181" t="s">
        <v>115</v>
      </c>
    </row>
    <row r="2" spans="1:18" ht="45" customHeight="1">
      <c r="A2" s="60">
        <v>0</v>
      </c>
      <c r="B2" s="199" t="s">
        <v>116</v>
      </c>
      <c r="C2" s="199" t="s">
        <v>117</v>
      </c>
      <c r="D2" s="61">
        <v>45797</v>
      </c>
      <c r="E2" s="59" t="str">
        <f t="shared" ref="E2:E65" si="0">PROPER(TEXT(D2,"mmmm"))</f>
        <v>Maio</v>
      </c>
      <c r="F2" s="60">
        <f t="shared" ref="F2:F65" si="1">YEAR(D2)</f>
        <v>2025</v>
      </c>
      <c r="G2" s="275" t="s">
        <v>118</v>
      </c>
      <c r="H2" s="203" t="s">
        <v>119</v>
      </c>
      <c r="I2" s="62" t="s">
        <v>120</v>
      </c>
      <c r="J2" s="62" t="s">
        <v>121</v>
      </c>
      <c r="K2" s="204" t="s">
        <v>122</v>
      </c>
      <c r="L2" s="63" t="s">
        <v>123</v>
      </c>
      <c r="M2" s="201" t="s">
        <v>124</v>
      </c>
      <c r="N2" s="64">
        <v>44612</v>
      </c>
      <c r="O2" s="60">
        <v>31</v>
      </c>
      <c r="P2" s="202" t="s">
        <v>125</v>
      </c>
      <c r="Q2" s="60">
        <v>15</v>
      </c>
      <c r="R2" s="65" t="s">
        <v>126</v>
      </c>
    </row>
    <row r="3" spans="1:18">
      <c r="A3" s="60">
        <v>1</v>
      </c>
      <c r="B3" s="275" t="s">
        <v>127</v>
      </c>
      <c r="C3" s="275" t="s">
        <v>117</v>
      </c>
      <c r="D3" s="61">
        <v>45708</v>
      </c>
      <c r="E3" s="59" t="str">
        <f t="shared" si="0"/>
        <v>Fevereiro</v>
      </c>
      <c r="F3" s="60">
        <f t="shared" si="1"/>
        <v>2025</v>
      </c>
      <c r="G3" s="275" t="s">
        <v>128</v>
      </c>
      <c r="H3" s="203" t="s">
        <v>119</v>
      </c>
      <c r="I3" s="62" t="s">
        <v>120</v>
      </c>
      <c r="J3" s="277" t="s">
        <v>121</v>
      </c>
      <c r="K3" s="276" t="s">
        <v>129</v>
      </c>
      <c r="L3" s="63" t="s">
        <v>130</v>
      </c>
      <c r="M3" s="278" t="s">
        <v>131</v>
      </c>
      <c r="N3" s="64">
        <v>45319</v>
      </c>
      <c r="O3" s="60">
        <v>31</v>
      </c>
      <c r="P3" s="279" t="s">
        <v>132</v>
      </c>
      <c r="Q3" s="60">
        <v>12</v>
      </c>
      <c r="R3" s="65" t="s">
        <v>126</v>
      </c>
    </row>
    <row r="4" spans="1:18" ht="30" customHeight="1">
      <c r="A4" s="60">
        <v>2</v>
      </c>
      <c r="B4" s="281" t="s">
        <v>133</v>
      </c>
      <c r="C4" s="281" t="s">
        <v>134</v>
      </c>
      <c r="D4" s="61">
        <v>45919</v>
      </c>
      <c r="E4" s="59" t="str">
        <f t="shared" si="0"/>
        <v>Setembro</v>
      </c>
      <c r="F4" s="60">
        <f t="shared" si="1"/>
        <v>2025</v>
      </c>
      <c r="G4" s="281" t="s">
        <v>135</v>
      </c>
      <c r="H4" s="203" t="s">
        <v>6643</v>
      </c>
      <c r="I4" s="62" t="s">
        <v>136</v>
      </c>
      <c r="J4" s="277" t="s">
        <v>137</v>
      </c>
      <c r="K4" s="282" t="s">
        <v>138</v>
      </c>
      <c r="L4" s="63" t="s">
        <v>130</v>
      </c>
      <c r="M4" s="283" t="s">
        <v>139</v>
      </c>
      <c r="N4" s="64">
        <v>45319</v>
      </c>
      <c r="O4" s="60">
        <v>10</v>
      </c>
      <c r="P4" s="284" t="s">
        <v>140</v>
      </c>
      <c r="Q4" s="60">
        <v>2</v>
      </c>
      <c r="R4" s="65" t="s">
        <v>6373</v>
      </c>
    </row>
    <row r="5" spans="1:18">
      <c r="E5" s="59" t="str">
        <f t="shared" si="0"/>
        <v>Janeiro</v>
      </c>
      <c r="F5" s="60">
        <f t="shared" si="1"/>
        <v>1900</v>
      </c>
      <c r="I5" s="206"/>
      <c r="J5" s="206"/>
      <c r="K5" s="207"/>
      <c r="L5" s="63"/>
      <c r="M5" s="71"/>
      <c r="N5" s="64"/>
      <c r="R5" s="65"/>
    </row>
    <row r="6" spans="1:18" ht="19.5" customHeight="1">
      <c r="E6" s="59" t="str">
        <f t="shared" si="0"/>
        <v>Janeiro</v>
      </c>
      <c r="F6" s="60">
        <f t="shared" si="1"/>
        <v>1900</v>
      </c>
      <c r="I6" s="205"/>
      <c r="J6" s="205"/>
      <c r="K6" s="175"/>
      <c r="L6" s="63"/>
      <c r="M6" s="61"/>
      <c r="N6" s="64"/>
      <c r="P6" s="137"/>
      <c r="R6" s="65"/>
    </row>
    <row r="7" spans="1:18" ht="18" customHeight="1">
      <c r="E7" s="59" t="str">
        <f t="shared" si="0"/>
        <v>Janeiro</v>
      </c>
      <c r="F7" s="60">
        <f t="shared" si="1"/>
        <v>1900</v>
      </c>
      <c r="K7" s="175"/>
      <c r="L7" s="63"/>
      <c r="R7" s="65"/>
    </row>
    <row r="8" spans="1:18">
      <c r="E8" s="59" t="str">
        <f t="shared" si="0"/>
        <v>Janeiro</v>
      </c>
      <c r="F8" s="60">
        <f t="shared" si="1"/>
        <v>1900</v>
      </c>
      <c r="I8" s="206"/>
      <c r="J8" s="206"/>
      <c r="K8" s="204"/>
      <c r="L8" s="63"/>
      <c r="R8" s="65"/>
    </row>
    <row r="9" spans="1:18">
      <c r="B9" s="185"/>
      <c r="C9" s="177"/>
      <c r="E9" s="59" t="str">
        <f t="shared" si="0"/>
        <v>Janeiro</v>
      </c>
      <c r="F9" s="60">
        <f t="shared" si="1"/>
        <v>1900</v>
      </c>
      <c r="G9" s="177"/>
      <c r="H9" s="180"/>
      <c r="I9" s="205"/>
      <c r="J9" s="205"/>
      <c r="K9" s="178"/>
      <c r="L9" s="177"/>
      <c r="M9" s="66"/>
      <c r="P9" s="179"/>
      <c r="R9" s="177"/>
    </row>
    <row r="10" spans="1:18">
      <c r="B10" s="185"/>
      <c r="C10" s="177"/>
      <c r="E10" s="59" t="str">
        <f t="shared" si="0"/>
        <v>Janeiro</v>
      </c>
      <c r="F10" s="60">
        <f t="shared" si="1"/>
        <v>1900</v>
      </c>
      <c r="G10" s="177"/>
      <c r="H10" s="180"/>
      <c r="I10" s="185"/>
      <c r="J10" s="185"/>
      <c r="K10" s="186"/>
      <c r="L10" s="185"/>
      <c r="M10" s="66"/>
      <c r="P10" s="187"/>
      <c r="R10" s="65"/>
    </row>
    <row r="11" spans="1:18">
      <c r="E11" s="59" t="str">
        <f t="shared" si="0"/>
        <v>Janeiro</v>
      </c>
      <c r="F11" s="60">
        <f t="shared" si="1"/>
        <v>1900</v>
      </c>
    </row>
    <row r="12" spans="1:18">
      <c r="E12" s="59" t="str">
        <f t="shared" si="0"/>
        <v>Janeiro</v>
      </c>
      <c r="F12" s="60">
        <f t="shared" si="1"/>
        <v>1900</v>
      </c>
    </row>
    <row r="13" spans="1:18">
      <c r="E13" s="59" t="str">
        <f t="shared" si="0"/>
        <v>Janeiro</v>
      </c>
      <c r="F13" s="60">
        <f t="shared" si="1"/>
        <v>1900</v>
      </c>
    </row>
    <row r="14" spans="1:18">
      <c r="E14" s="59" t="str">
        <f t="shared" si="0"/>
        <v>Janeiro</v>
      </c>
      <c r="F14" s="60">
        <f t="shared" si="1"/>
        <v>1900</v>
      </c>
      <c r="I14" s="67"/>
      <c r="J14" s="67"/>
      <c r="K14" s="176"/>
      <c r="L14" s="67"/>
      <c r="M14" s="67"/>
      <c r="N14" s="135"/>
      <c r="R14" s="68"/>
    </row>
    <row r="15" spans="1:18">
      <c r="E15" s="59" t="str">
        <f t="shared" si="0"/>
        <v>Janeiro</v>
      </c>
      <c r="F15" s="60">
        <f t="shared" si="1"/>
        <v>1900</v>
      </c>
      <c r="I15" s="67"/>
      <c r="J15" s="67"/>
      <c r="K15" s="176"/>
      <c r="L15" s="67"/>
      <c r="M15" s="67"/>
      <c r="N15" s="135"/>
      <c r="R15" s="69"/>
    </row>
    <row r="16" spans="1:18">
      <c r="E16" s="59" t="str">
        <f t="shared" si="0"/>
        <v>Janeiro</v>
      </c>
      <c r="F16" s="60">
        <f t="shared" si="1"/>
        <v>1900</v>
      </c>
    </row>
    <row r="17" spans="5:10">
      <c r="E17" s="59" t="str">
        <f t="shared" si="0"/>
        <v>Janeiro</v>
      </c>
      <c r="F17" s="60">
        <f t="shared" si="1"/>
        <v>1900</v>
      </c>
    </row>
    <row r="18" spans="5:10">
      <c r="E18" s="59" t="str">
        <f t="shared" si="0"/>
        <v>Janeiro</v>
      </c>
      <c r="F18" s="60">
        <f t="shared" si="1"/>
        <v>1900</v>
      </c>
      <c r="G18" s="60" t="s">
        <v>141</v>
      </c>
      <c r="I18" s="70"/>
      <c r="J18" s="70"/>
    </row>
    <row r="19" spans="5:10">
      <c r="E19" s="59" t="str">
        <f t="shared" si="0"/>
        <v>Janeiro</v>
      </c>
      <c r="F19" s="60">
        <f t="shared" si="1"/>
        <v>1900</v>
      </c>
    </row>
    <row r="20" spans="5:10">
      <c r="E20" s="59" t="str">
        <f t="shared" si="0"/>
        <v>Janeiro</v>
      </c>
      <c r="F20" s="60">
        <f t="shared" si="1"/>
        <v>1900</v>
      </c>
    </row>
    <row r="21" spans="5:10">
      <c r="E21" s="59" t="str">
        <f t="shared" si="0"/>
        <v>Janeiro</v>
      </c>
      <c r="F21" s="60">
        <f t="shared" si="1"/>
        <v>1900</v>
      </c>
    </row>
    <row r="22" spans="5:10">
      <c r="E22" s="59" t="str">
        <f t="shared" si="0"/>
        <v>Janeiro</v>
      </c>
      <c r="F22" s="60">
        <f t="shared" si="1"/>
        <v>1900</v>
      </c>
    </row>
    <row r="23" spans="5:10">
      <c r="E23" s="59" t="str">
        <f t="shared" si="0"/>
        <v>Janeiro</v>
      </c>
      <c r="F23" s="60">
        <f t="shared" si="1"/>
        <v>1900</v>
      </c>
    </row>
    <row r="24" spans="5:10">
      <c r="E24" s="59" t="str">
        <f t="shared" si="0"/>
        <v>Janeiro</v>
      </c>
      <c r="F24" s="60">
        <f t="shared" si="1"/>
        <v>1900</v>
      </c>
    </row>
    <row r="25" spans="5:10">
      <c r="E25" s="59" t="str">
        <f t="shared" si="0"/>
        <v>Janeiro</v>
      </c>
      <c r="F25" s="60">
        <f t="shared" si="1"/>
        <v>1900</v>
      </c>
    </row>
    <row r="26" spans="5:10">
      <c r="E26" s="59" t="str">
        <f t="shared" si="0"/>
        <v>Janeiro</v>
      </c>
      <c r="F26" s="60">
        <f t="shared" si="1"/>
        <v>1900</v>
      </c>
    </row>
    <row r="27" spans="5:10">
      <c r="E27" s="59" t="str">
        <f t="shared" si="0"/>
        <v>Janeiro</v>
      </c>
      <c r="F27" s="60">
        <f t="shared" si="1"/>
        <v>1900</v>
      </c>
    </row>
    <row r="28" spans="5:10">
      <c r="E28" s="59" t="str">
        <f t="shared" si="0"/>
        <v>Janeiro</v>
      </c>
      <c r="F28" s="60">
        <f t="shared" si="1"/>
        <v>1900</v>
      </c>
    </row>
    <row r="29" spans="5:10">
      <c r="E29" s="59" t="str">
        <f t="shared" si="0"/>
        <v>Janeiro</v>
      </c>
      <c r="F29" s="60">
        <f t="shared" si="1"/>
        <v>1900</v>
      </c>
    </row>
    <row r="30" spans="5:10">
      <c r="E30" s="59" t="str">
        <f t="shared" si="0"/>
        <v>Janeiro</v>
      </c>
      <c r="F30" s="60">
        <f t="shared" si="1"/>
        <v>1900</v>
      </c>
    </row>
    <row r="31" spans="5:10">
      <c r="E31" s="59" t="str">
        <f t="shared" si="0"/>
        <v>Janeiro</v>
      </c>
      <c r="F31" s="60">
        <f t="shared" si="1"/>
        <v>1900</v>
      </c>
    </row>
    <row r="32" spans="5:10">
      <c r="E32" s="59" t="str">
        <f t="shared" si="0"/>
        <v>Janeiro</v>
      </c>
      <c r="F32" s="60">
        <f t="shared" si="1"/>
        <v>1900</v>
      </c>
    </row>
    <row r="33" spans="5:6">
      <c r="E33" s="59" t="str">
        <f t="shared" si="0"/>
        <v>Janeiro</v>
      </c>
      <c r="F33" s="60">
        <f t="shared" si="1"/>
        <v>1900</v>
      </c>
    </row>
    <row r="34" spans="5:6">
      <c r="E34" s="59" t="str">
        <f t="shared" si="0"/>
        <v>Janeiro</v>
      </c>
      <c r="F34" s="60">
        <f t="shared" si="1"/>
        <v>1900</v>
      </c>
    </row>
    <row r="35" spans="5:6">
      <c r="E35" s="59" t="str">
        <f t="shared" si="0"/>
        <v>Janeiro</v>
      </c>
      <c r="F35" s="60">
        <f t="shared" si="1"/>
        <v>1900</v>
      </c>
    </row>
    <row r="36" spans="5:6">
      <c r="E36" s="59" t="str">
        <f t="shared" si="0"/>
        <v>Janeiro</v>
      </c>
      <c r="F36" s="60">
        <f t="shared" si="1"/>
        <v>1900</v>
      </c>
    </row>
    <row r="37" spans="5:6">
      <c r="E37" s="59" t="str">
        <f t="shared" si="0"/>
        <v>Janeiro</v>
      </c>
      <c r="F37" s="60">
        <f t="shared" si="1"/>
        <v>1900</v>
      </c>
    </row>
    <row r="38" spans="5:6">
      <c r="E38" s="59" t="str">
        <f t="shared" si="0"/>
        <v>Janeiro</v>
      </c>
      <c r="F38" s="60">
        <f t="shared" si="1"/>
        <v>1900</v>
      </c>
    </row>
    <row r="39" spans="5:6">
      <c r="E39" s="59" t="str">
        <f t="shared" si="0"/>
        <v>Janeiro</v>
      </c>
      <c r="F39" s="60">
        <f t="shared" si="1"/>
        <v>1900</v>
      </c>
    </row>
    <row r="40" spans="5:6">
      <c r="E40" s="59" t="str">
        <f t="shared" si="0"/>
        <v>Janeiro</v>
      </c>
      <c r="F40" s="60">
        <f t="shared" si="1"/>
        <v>1900</v>
      </c>
    </row>
    <row r="41" spans="5:6">
      <c r="E41" s="59" t="str">
        <f t="shared" si="0"/>
        <v>Janeiro</v>
      </c>
      <c r="F41" s="60">
        <f t="shared" si="1"/>
        <v>1900</v>
      </c>
    </row>
    <row r="42" spans="5:6">
      <c r="E42" s="59" t="str">
        <f t="shared" si="0"/>
        <v>Janeiro</v>
      </c>
      <c r="F42" s="60">
        <f t="shared" si="1"/>
        <v>1900</v>
      </c>
    </row>
    <row r="43" spans="5:6">
      <c r="E43" s="59" t="str">
        <f t="shared" si="0"/>
        <v>Janeiro</v>
      </c>
      <c r="F43" s="60">
        <f t="shared" si="1"/>
        <v>1900</v>
      </c>
    </row>
    <row r="44" spans="5:6">
      <c r="E44" s="59" t="str">
        <f t="shared" si="0"/>
        <v>Janeiro</v>
      </c>
      <c r="F44" s="60">
        <f t="shared" si="1"/>
        <v>1900</v>
      </c>
    </row>
    <row r="45" spans="5:6">
      <c r="E45" s="59" t="str">
        <f t="shared" si="0"/>
        <v>Janeiro</v>
      </c>
      <c r="F45" s="60">
        <f t="shared" si="1"/>
        <v>1900</v>
      </c>
    </row>
    <row r="46" spans="5:6">
      <c r="E46" s="59" t="str">
        <f t="shared" si="0"/>
        <v>Janeiro</v>
      </c>
      <c r="F46" s="60">
        <f t="shared" si="1"/>
        <v>1900</v>
      </c>
    </row>
    <row r="47" spans="5:6">
      <c r="E47" s="59" t="str">
        <f t="shared" si="0"/>
        <v>Janeiro</v>
      </c>
      <c r="F47" s="60">
        <f t="shared" si="1"/>
        <v>1900</v>
      </c>
    </row>
    <row r="48" spans="5:6">
      <c r="E48" s="59" t="str">
        <f t="shared" si="0"/>
        <v>Janeiro</v>
      </c>
      <c r="F48" s="60">
        <f t="shared" si="1"/>
        <v>1900</v>
      </c>
    </row>
    <row r="49" spans="5:6">
      <c r="E49" s="59" t="str">
        <f t="shared" si="0"/>
        <v>Janeiro</v>
      </c>
      <c r="F49" s="60">
        <f t="shared" si="1"/>
        <v>1900</v>
      </c>
    </row>
    <row r="50" spans="5:6">
      <c r="E50" s="59" t="str">
        <f t="shared" si="0"/>
        <v>Janeiro</v>
      </c>
      <c r="F50" s="60">
        <f t="shared" si="1"/>
        <v>1900</v>
      </c>
    </row>
    <row r="51" spans="5:6">
      <c r="E51" s="59" t="str">
        <f t="shared" si="0"/>
        <v>Janeiro</v>
      </c>
      <c r="F51" s="60">
        <f t="shared" si="1"/>
        <v>1900</v>
      </c>
    </row>
    <row r="52" spans="5:6">
      <c r="E52" s="59" t="str">
        <f t="shared" si="0"/>
        <v>Janeiro</v>
      </c>
      <c r="F52" s="60">
        <f t="shared" si="1"/>
        <v>1900</v>
      </c>
    </row>
    <row r="53" spans="5:6">
      <c r="E53" s="59" t="str">
        <f t="shared" si="0"/>
        <v>Janeiro</v>
      </c>
      <c r="F53" s="60">
        <f t="shared" si="1"/>
        <v>1900</v>
      </c>
    </row>
    <row r="54" spans="5:6">
      <c r="E54" s="59" t="str">
        <f t="shared" si="0"/>
        <v>Janeiro</v>
      </c>
      <c r="F54" s="60">
        <f t="shared" si="1"/>
        <v>1900</v>
      </c>
    </row>
    <row r="55" spans="5:6">
      <c r="E55" s="59" t="str">
        <f t="shared" si="0"/>
        <v>Janeiro</v>
      </c>
      <c r="F55" s="60">
        <f t="shared" si="1"/>
        <v>1900</v>
      </c>
    </row>
    <row r="56" spans="5:6">
      <c r="E56" s="59" t="str">
        <f t="shared" si="0"/>
        <v>Janeiro</v>
      </c>
      <c r="F56" s="60">
        <f t="shared" si="1"/>
        <v>1900</v>
      </c>
    </row>
    <row r="57" spans="5:6">
      <c r="E57" s="59" t="str">
        <f t="shared" si="0"/>
        <v>Janeiro</v>
      </c>
      <c r="F57" s="60">
        <f t="shared" si="1"/>
        <v>1900</v>
      </c>
    </row>
    <row r="58" spans="5:6">
      <c r="E58" s="59" t="str">
        <f t="shared" si="0"/>
        <v>Janeiro</v>
      </c>
      <c r="F58" s="60">
        <f t="shared" si="1"/>
        <v>1900</v>
      </c>
    </row>
    <row r="59" spans="5:6">
      <c r="E59" s="59" t="str">
        <f t="shared" si="0"/>
        <v>Janeiro</v>
      </c>
      <c r="F59" s="60">
        <f t="shared" si="1"/>
        <v>1900</v>
      </c>
    </row>
    <row r="60" spans="5:6">
      <c r="E60" s="59" t="str">
        <f t="shared" si="0"/>
        <v>Janeiro</v>
      </c>
      <c r="F60" s="60">
        <f t="shared" si="1"/>
        <v>1900</v>
      </c>
    </row>
    <row r="61" spans="5:6">
      <c r="E61" s="59" t="str">
        <f t="shared" si="0"/>
        <v>Janeiro</v>
      </c>
      <c r="F61" s="60">
        <f t="shared" si="1"/>
        <v>1900</v>
      </c>
    </row>
    <row r="62" spans="5:6">
      <c r="E62" s="59" t="str">
        <f t="shared" si="0"/>
        <v>Janeiro</v>
      </c>
      <c r="F62" s="60">
        <f t="shared" si="1"/>
        <v>1900</v>
      </c>
    </row>
    <row r="63" spans="5:6">
      <c r="E63" s="59" t="str">
        <f t="shared" si="0"/>
        <v>Janeiro</v>
      </c>
      <c r="F63" s="60">
        <f t="shared" si="1"/>
        <v>1900</v>
      </c>
    </row>
    <row r="64" spans="5:6">
      <c r="E64" s="59" t="str">
        <f t="shared" si="0"/>
        <v>Janeiro</v>
      </c>
      <c r="F64" s="60">
        <f t="shared" si="1"/>
        <v>1900</v>
      </c>
    </row>
    <row r="65" spans="5:6">
      <c r="E65" s="59" t="str">
        <f t="shared" si="0"/>
        <v>Janeiro</v>
      </c>
      <c r="F65" s="60">
        <f t="shared" si="1"/>
        <v>1900</v>
      </c>
    </row>
    <row r="66" spans="5:6">
      <c r="E66" s="59" t="str">
        <f t="shared" ref="E66:E129" si="2">PROPER(TEXT(D66,"mmmm"))</f>
        <v>Janeiro</v>
      </c>
      <c r="F66" s="60">
        <f t="shared" ref="F66:F129" si="3">YEAR(D66)</f>
        <v>1900</v>
      </c>
    </row>
    <row r="67" spans="5:6">
      <c r="E67" s="59" t="str">
        <f t="shared" si="2"/>
        <v>Janeiro</v>
      </c>
      <c r="F67" s="60">
        <f t="shared" si="3"/>
        <v>1900</v>
      </c>
    </row>
    <row r="68" spans="5:6">
      <c r="E68" s="59" t="str">
        <f t="shared" si="2"/>
        <v>Janeiro</v>
      </c>
      <c r="F68" s="60">
        <f t="shared" si="3"/>
        <v>1900</v>
      </c>
    </row>
    <row r="69" spans="5:6">
      <c r="E69" s="59" t="str">
        <f t="shared" si="2"/>
        <v>Janeiro</v>
      </c>
      <c r="F69" s="60">
        <f t="shared" si="3"/>
        <v>1900</v>
      </c>
    </row>
    <row r="70" spans="5:6">
      <c r="E70" s="59" t="str">
        <f t="shared" si="2"/>
        <v>Janeiro</v>
      </c>
      <c r="F70" s="60">
        <f t="shared" si="3"/>
        <v>1900</v>
      </c>
    </row>
    <row r="71" spans="5:6">
      <c r="E71" s="59" t="str">
        <f t="shared" si="2"/>
        <v>Janeiro</v>
      </c>
      <c r="F71" s="60">
        <f t="shared" si="3"/>
        <v>1900</v>
      </c>
    </row>
    <row r="72" spans="5:6">
      <c r="E72" s="59" t="str">
        <f t="shared" si="2"/>
        <v>Janeiro</v>
      </c>
      <c r="F72" s="60">
        <f t="shared" si="3"/>
        <v>1900</v>
      </c>
    </row>
    <row r="73" spans="5:6">
      <c r="E73" s="59" t="str">
        <f t="shared" si="2"/>
        <v>Janeiro</v>
      </c>
      <c r="F73" s="60">
        <f t="shared" si="3"/>
        <v>1900</v>
      </c>
    </row>
    <row r="74" spans="5:6">
      <c r="E74" s="59" t="str">
        <f t="shared" si="2"/>
        <v>Janeiro</v>
      </c>
      <c r="F74" s="60">
        <f t="shared" si="3"/>
        <v>1900</v>
      </c>
    </row>
    <row r="75" spans="5:6">
      <c r="E75" s="59" t="str">
        <f t="shared" si="2"/>
        <v>Janeiro</v>
      </c>
      <c r="F75" s="60">
        <f t="shared" si="3"/>
        <v>1900</v>
      </c>
    </row>
    <row r="76" spans="5:6">
      <c r="E76" s="59" t="str">
        <f t="shared" si="2"/>
        <v>Janeiro</v>
      </c>
      <c r="F76" s="60">
        <f t="shared" si="3"/>
        <v>1900</v>
      </c>
    </row>
    <row r="77" spans="5:6">
      <c r="E77" s="59" t="str">
        <f t="shared" si="2"/>
        <v>Janeiro</v>
      </c>
      <c r="F77" s="60">
        <f t="shared" si="3"/>
        <v>1900</v>
      </c>
    </row>
    <row r="78" spans="5:6">
      <c r="E78" s="59" t="str">
        <f t="shared" si="2"/>
        <v>Janeiro</v>
      </c>
      <c r="F78" s="60">
        <f t="shared" si="3"/>
        <v>1900</v>
      </c>
    </row>
    <row r="79" spans="5:6">
      <c r="E79" s="59" t="str">
        <f t="shared" si="2"/>
        <v>Janeiro</v>
      </c>
      <c r="F79" s="60">
        <f t="shared" si="3"/>
        <v>1900</v>
      </c>
    </row>
    <row r="80" spans="5:6">
      <c r="E80" s="59" t="str">
        <f t="shared" si="2"/>
        <v>Janeiro</v>
      </c>
      <c r="F80" s="60">
        <f t="shared" si="3"/>
        <v>1900</v>
      </c>
    </row>
    <row r="81" spans="5:6">
      <c r="E81" s="59" t="str">
        <f t="shared" si="2"/>
        <v>Janeiro</v>
      </c>
      <c r="F81" s="60">
        <f t="shared" si="3"/>
        <v>1900</v>
      </c>
    </row>
    <row r="82" spans="5:6">
      <c r="E82" s="59" t="str">
        <f t="shared" si="2"/>
        <v>Janeiro</v>
      </c>
      <c r="F82" s="60">
        <f t="shared" si="3"/>
        <v>1900</v>
      </c>
    </row>
    <row r="83" spans="5:6">
      <c r="E83" s="59" t="str">
        <f t="shared" si="2"/>
        <v>Janeiro</v>
      </c>
      <c r="F83" s="60">
        <f t="shared" si="3"/>
        <v>1900</v>
      </c>
    </row>
    <row r="84" spans="5:6">
      <c r="E84" s="59" t="str">
        <f t="shared" si="2"/>
        <v>Janeiro</v>
      </c>
      <c r="F84" s="60">
        <f t="shared" si="3"/>
        <v>1900</v>
      </c>
    </row>
    <row r="85" spans="5:6">
      <c r="E85" s="59" t="str">
        <f t="shared" si="2"/>
        <v>Janeiro</v>
      </c>
      <c r="F85" s="60">
        <f t="shared" si="3"/>
        <v>1900</v>
      </c>
    </row>
    <row r="86" spans="5:6">
      <c r="E86" s="59" t="str">
        <f t="shared" si="2"/>
        <v>Janeiro</v>
      </c>
      <c r="F86" s="60">
        <f t="shared" si="3"/>
        <v>1900</v>
      </c>
    </row>
    <row r="87" spans="5:6">
      <c r="E87" s="59" t="str">
        <f t="shared" si="2"/>
        <v>Janeiro</v>
      </c>
      <c r="F87" s="60">
        <f t="shared" si="3"/>
        <v>1900</v>
      </c>
    </row>
    <row r="88" spans="5:6">
      <c r="E88" s="59" t="str">
        <f t="shared" si="2"/>
        <v>Janeiro</v>
      </c>
      <c r="F88" s="60">
        <f t="shared" si="3"/>
        <v>1900</v>
      </c>
    </row>
    <row r="89" spans="5:6">
      <c r="E89" s="59" t="str">
        <f t="shared" si="2"/>
        <v>Janeiro</v>
      </c>
      <c r="F89" s="60">
        <f t="shared" si="3"/>
        <v>1900</v>
      </c>
    </row>
    <row r="90" spans="5:6">
      <c r="E90" s="59" t="str">
        <f t="shared" si="2"/>
        <v>Janeiro</v>
      </c>
      <c r="F90" s="60">
        <f t="shared" si="3"/>
        <v>1900</v>
      </c>
    </row>
    <row r="91" spans="5:6">
      <c r="E91" s="59" t="str">
        <f t="shared" si="2"/>
        <v>Janeiro</v>
      </c>
      <c r="F91" s="60">
        <f t="shared" si="3"/>
        <v>1900</v>
      </c>
    </row>
    <row r="92" spans="5:6">
      <c r="E92" s="59" t="str">
        <f t="shared" si="2"/>
        <v>Janeiro</v>
      </c>
      <c r="F92" s="60">
        <f t="shared" si="3"/>
        <v>1900</v>
      </c>
    </row>
    <row r="93" spans="5:6">
      <c r="E93" s="59" t="str">
        <f t="shared" si="2"/>
        <v>Janeiro</v>
      </c>
      <c r="F93" s="60">
        <f t="shared" si="3"/>
        <v>1900</v>
      </c>
    </row>
    <row r="94" spans="5:6">
      <c r="E94" s="59" t="str">
        <f t="shared" si="2"/>
        <v>Janeiro</v>
      </c>
      <c r="F94" s="60">
        <f t="shared" si="3"/>
        <v>1900</v>
      </c>
    </row>
    <row r="95" spans="5:6">
      <c r="E95" s="59" t="str">
        <f t="shared" si="2"/>
        <v>Janeiro</v>
      </c>
      <c r="F95" s="60">
        <f t="shared" si="3"/>
        <v>1900</v>
      </c>
    </row>
    <row r="96" spans="5:6">
      <c r="E96" s="59" t="str">
        <f t="shared" si="2"/>
        <v>Janeiro</v>
      </c>
      <c r="F96" s="60">
        <f t="shared" si="3"/>
        <v>1900</v>
      </c>
    </row>
    <row r="97" spans="5:6">
      <c r="E97" s="59" t="str">
        <f t="shared" si="2"/>
        <v>Janeiro</v>
      </c>
      <c r="F97" s="60">
        <f t="shared" si="3"/>
        <v>1900</v>
      </c>
    </row>
    <row r="98" spans="5:6">
      <c r="E98" s="59" t="str">
        <f t="shared" si="2"/>
        <v>Janeiro</v>
      </c>
      <c r="F98" s="60">
        <f t="shared" si="3"/>
        <v>1900</v>
      </c>
    </row>
    <row r="99" spans="5:6">
      <c r="E99" s="59" t="str">
        <f t="shared" si="2"/>
        <v>Janeiro</v>
      </c>
      <c r="F99" s="60">
        <f t="shared" si="3"/>
        <v>1900</v>
      </c>
    </row>
    <row r="100" spans="5:6">
      <c r="E100" s="59" t="str">
        <f t="shared" si="2"/>
        <v>Janeiro</v>
      </c>
      <c r="F100" s="60">
        <f t="shared" si="3"/>
        <v>1900</v>
      </c>
    </row>
    <row r="101" spans="5:6">
      <c r="E101" s="59" t="str">
        <f t="shared" si="2"/>
        <v>Janeiro</v>
      </c>
      <c r="F101" s="60">
        <f t="shared" si="3"/>
        <v>1900</v>
      </c>
    </row>
    <row r="102" spans="5:6">
      <c r="E102" s="59" t="str">
        <f t="shared" si="2"/>
        <v>Janeiro</v>
      </c>
      <c r="F102" s="60">
        <f t="shared" si="3"/>
        <v>1900</v>
      </c>
    </row>
    <row r="103" spans="5:6">
      <c r="E103" s="59" t="str">
        <f t="shared" si="2"/>
        <v>Janeiro</v>
      </c>
      <c r="F103" s="60">
        <f t="shared" si="3"/>
        <v>1900</v>
      </c>
    </row>
    <row r="104" spans="5:6">
      <c r="E104" s="59" t="str">
        <f t="shared" si="2"/>
        <v>Janeiro</v>
      </c>
      <c r="F104" s="60">
        <f t="shared" si="3"/>
        <v>1900</v>
      </c>
    </row>
    <row r="105" spans="5:6">
      <c r="E105" s="59" t="str">
        <f t="shared" si="2"/>
        <v>Janeiro</v>
      </c>
      <c r="F105" s="60">
        <f t="shared" si="3"/>
        <v>1900</v>
      </c>
    </row>
    <row r="106" spans="5:6">
      <c r="E106" s="59" t="str">
        <f t="shared" si="2"/>
        <v>Janeiro</v>
      </c>
      <c r="F106" s="60">
        <f t="shared" si="3"/>
        <v>1900</v>
      </c>
    </row>
    <row r="107" spans="5:6">
      <c r="E107" s="59" t="str">
        <f t="shared" si="2"/>
        <v>Janeiro</v>
      </c>
      <c r="F107" s="60">
        <f t="shared" si="3"/>
        <v>1900</v>
      </c>
    </row>
    <row r="108" spans="5:6">
      <c r="E108" s="59" t="str">
        <f t="shared" si="2"/>
        <v>Janeiro</v>
      </c>
      <c r="F108" s="60">
        <f t="shared" si="3"/>
        <v>1900</v>
      </c>
    </row>
    <row r="109" spans="5:6">
      <c r="E109" s="59" t="str">
        <f t="shared" si="2"/>
        <v>Janeiro</v>
      </c>
      <c r="F109" s="60">
        <f t="shared" si="3"/>
        <v>1900</v>
      </c>
    </row>
    <row r="110" spans="5:6">
      <c r="E110" s="59" t="str">
        <f t="shared" si="2"/>
        <v>Janeiro</v>
      </c>
      <c r="F110" s="60">
        <f t="shared" si="3"/>
        <v>1900</v>
      </c>
    </row>
    <row r="111" spans="5:6">
      <c r="E111" s="59" t="str">
        <f t="shared" si="2"/>
        <v>Janeiro</v>
      </c>
      <c r="F111" s="60">
        <f t="shared" si="3"/>
        <v>1900</v>
      </c>
    </row>
    <row r="112" spans="5:6">
      <c r="E112" s="59" t="str">
        <f t="shared" si="2"/>
        <v>Janeiro</v>
      </c>
      <c r="F112" s="60">
        <f t="shared" si="3"/>
        <v>1900</v>
      </c>
    </row>
    <row r="113" spans="5:6">
      <c r="E113" s="59" t="str">
        <f t="shared" si="2"/>
        <v>Janeiro</v>
      </c>
      <c r="F113" s="60">
        <f t="shared" si="3"/>
        <v>1900</v>
      </c>
    </row>
    <row r="114" spans="5:6">
      <c r="E114" s="59" t="str">
        <f t="shared" si="2"/>
        <v>Janeiro</v>
      </c>
      <c r="F114" s="60">
        <f t="shared" si="3"/>
        <v>1900</v>
      </c>
    </row>
    <row r="115" spans="5:6">
      <c r="E115" s="59" t="str">
        <f t="shared" si="2"/>
        <v>Janeiro</v>
      </c>
      <c r="F115" s="60">
        <f t="shared" si="3"/>
        <v>1900</v>
      </c>
    </row>
    <row r="116" spans="5:6">
      <c r="E116" s="59" t="str">
        <f t="shared" si="2"/>
        <v>Janeiro</v>
      </c>
      <c r="F116" s="60">
        <f t="shared" si="3"/>
        <v>1900</v>
      </c>
    </row>
    <row r="117" spans="5:6">
      <c r="E117" s="59" t="str">
        <f t="shared" si="2"/>
        <v>Janeiro</v>
      </c>
      <c r="F117" s="60">
        <f t="shared" si="3"/>
        <v>1900</v>
      </c>
    </row>
    <row r="118" spans="5:6">
      <c r="E118" s="59" t="str">
        <f t="shared" si="2"/>
        <v>Janeiro</v>
      </c>
      <c r="F118" s="60">
        <f t="shared" si="3"/>
        <v>1900</v>
      </c>
    </row>
    <row r="119" spans="5:6">
      <c r="E119" s="59" t="str">
        <f t="shared" si="2"/>
        <v>Janeiro</v>
      </c>
      <c r="F119" s="60">
        <f t="shared" si="3"/>
        <v>1900</v>
      </c>
    </row>
    <row r="120" spans="5:6">
      <c r="E120" s="59" t="str">
        <f t="shared" si="2"/>
        <v>Janeiro</v>
      </c>
      <c r="F120" s="60">
        <f t="shared" si="3"/>
        <v>1900</v>
      </c>
    </row>
    <row r="121" spans="5:6">
      <c r="E121" s="59" t="str">
        <f t="shared" si="2"/>
        <v>Janeiro</v>
      </c>
      <c r="F121" s="60">
        <f t="shared" si="3"/>
        <v>1900</v>
      </c>
    </row>
    <row r="122" spans="5:6">
      <c r="E122" s="59" t="str">
        <f t="shared" si="2"/>
        <v>Janeiro</v>
      </c>
      <c r="F122" s="60">
        <f t="shared" si="3"/>
        <v>1900</v>
      </c>
    </row>
    <row r="123" spans="5:6">
      <c r="E123" s="59" t="str">
        <f t="shared" si="2"/>
        <v>Janeiro</v>
      </c>
      <c r="F123" s="60">
        <f t="shared" si="3"/>
        <v>1900</v>
      </c>
    </row>
    <row r="124" spans="5:6">
      <c r="E124" s="59" t="str">
        <f t="shared" si="2"/>
        <v>Janeiro</v>
      </c>
      <c r="F124" s="60">
        <f t="shared" si="3"/>
        <v>1900</v>
      </c>
    </row>
    <row r="125" spans="5:6">
      <c r="E125" s="59" t="str">
        <f t="shared" si="2"/>
        <v>Janeiro</v>
      </c>
      <c r="F125" s="60">
        <f t="shared" si="3"/>
        <v>1900</v>
      </c>
    </row>
    <row r="126" spans="5:6">
      <c r="E126" s="59" t="str">
        <f t="shared" si="2"/>
        <v>Janeiro</v>
      </c>
      <c r="F126" s="60">
        <f t="shared" si="3"/>
        <v>1900</v>
      </c>
    </row>
    <row r="127" spans="5:6">
      <c r="E127" s="59" t="str">
        <f t="shared" si="2"/>
        <v>Janeiro</v>
      </c>
      <c r="F127" s="60">
        <f t="shared" si="3"/>
        <v>1900</v>
      </c>
    </row>
    <row r="128" spans="5:6">
      <c r="E128" s="59" t="str">
        <f t="shared" si="2"/>
        <v>Janeiro</v>
      </c>
      <c r="F128" s="60">
        <f t="shared" si="3"/>
        <v>1900</v>
      </c>
    </row>
    <row r="129" spans="5:6">
      <c r="E129" s="59" t="str">
        <f t="shared" si="2"/>
        <v>Janeiro</v>
      </c>
      <c r="F129" s="60">
        <f t="shared" si="3"/>
        <v>1900</v>
      </c>
    </row>
    <row r="130" spans="5:6">
      <c r="E130" s="59" t="str">
        <f t="shared" ref="E130:E193" si="4">PROPER(TEXT(D130,"mmmm"))</f>
        <v>Janeiro</v>
      </c>
      <c r="F130" s="60">
        <f t="shared" ref="F130:F193" si="5">YEAR(D130)</f>
        <v>1900</v>
      </c>
    </row>
    <row r="131" spans="5:6">
      <c r="E131" s="59" t="str">
        <f t="shared" si="4"/>
        <v>Janeiro</v>
      </c>
      <c r="F131" s="60">
        <f t="shared" si="5"/>
        <v>1900</v>
      </c>
    </row>
    <row r="132" spans="5:6">
      <c r="E132" s="59" t="str">
        <f t="shared" si="4"/>
        <v>Janeiro</v>
      </c>
      <c r="F132" s="60">
        <f t="shared" si="5"/>
        <v>1900</v>
      </c>
    </row>
    <row r="133" spans="5:6">
      <c r="E133" s="59" t="str">
        <f t="shared" si="4"/>
        <v>Janeiro</v>
      </c>
      <c r="F133" s="60">
        <f t="shared" si="5"/>
        <v>1900</v>
      </c>
    </row>
    <row r="134" spans="5:6">
      <c r="E134" s="59" t="str">
        <f t="shared" si="4"/>
        <v>Janeiro</v>
      </c>
      <c r="F134" s="60">
        <f t="shared" si="5"/>
        <v>1900</v>
      </c>
    </row>
    <row r="135" spans="5:6">
      <c r="E135" s="59" t="str">
        <f t="shared" si="4"/>
        <v>Janeiro</v>
      </c>
      <c r="F135" s="60">
        <f t="shared" si="5"/>
        <v>1900</v>
      </c>
    </row>
    <row r="136" spans="5:6">
      <c r="E136" s="59" t="str">
        <f t="shared" si="4"/>
        <v>Janeiro</v>
      </c>
      <c r="F136" s="60">
        <f t="shared" si="5"/>
        <v>1900</v>
      </c>
    </row>
    <row r="137" spans="5:6">
      <c r="E137" s="59" t="str">
        <f t="shared" si="4"/>
        <v>Janeiro</v>
      </c>
      <c r="F137" s="60">
        <f t="shared" si="5"/>
        <v>1900</v>
      </c>
    </row>
    <row r="138" spans="5:6">
      <c r="E138" s="59" t="str">
        <f t="shared" si="4"/>
        <v>Janeiro</v>
      </c>
      <c r="F138" s="60">
        <f t="shared" si="5"/>
        <v>1900</v>
      </c>
    </row>
    <row r="139" spans="5:6">
      <c r="E139" s="59" t="str">
        <f t="shared" si="4"/>
        <v>Janeiro</v>
      </c>
      <c r="F139" s="60">
        <f t="shared" si="5"/>
        <v>1900</v>
      </c>
    </row>
    <row r="140" spans="5:6">
      <c r="E140" s="59" t="str">
        <f t="shared" si="4"/>
        <v>Janeiro</v>
      </c>
      <c r="F140" s="60">
        <f t="shared" si="5"/>
        <v>1900</v>
      </c>
    </row>
    <row r="141" spans="5:6">
      <c r="E141" s="59" t="str">
        <f t="shared" si="4"/>
        <v>Janeiro</v>
      </c>
      <c r="F141" s="60">
        <f t="shared" si="5"/>
        <v>1900</v>
      </c>
    </row>
    <row r="142" spans="5:6">
      <c r="E142" s="59" t="str">
        <f t="shared" si="4"/>
        <v>Janeiro</v>
      </c>
      <c r="F142" s="60">
        <f t="shared" si="5"/>
        <v>1900</v>
      </c>
    </row>
    <row r="143" spans="5:6">
      <c r="E143" s="59" t="str">
        <f t="shared" si="4"/>
        <v>Janeiro</v>
      </c>
      <c r="F143" s="60">
        <f t="shared" si="5"/>
        <v>1900</v>
      </c>
    </row>
    <row r="144" spans="5:6">
      <c r="E144" s="59" t="str">
        <f t="shared" si="4"/>
        <v>Janeiro</v>
      </c>
      <c r="F144" s="60">
        <f t="shared" si="5"/>
        <v>1900</v>
      </c>
    </row>
    <row r="145" spans="5:6">
      <c r="E145" s="59" t="str">
        <f t="shared" si="4"/>
        <v>Janeiro</v>
      </c>
      <c r="F145" s="60">
        <f t="shared" si="5"/>
        <v>1900</v>
      </c>
    </row>
    <row r="146" spans="5:6">
      <c r="E146" s="59" t="str">
        <f t="shared" si="4"/>
        <v>Janeiro</v>
      </c>
      <c r="F146" s="60">
        <f t="shared" si="5"/>
        <v>1900</v>
      </c>
    </row>
    <row r="147" spans="5:6">
      <c r="E147" s="59" t="str">
        <f t="shared" si="4"/>
        <v>Janeiro</v>
      </c>
      <c r="F147" s="60">
        <f t="shared" si="5"/>
        <v>1900</v>
      </c>
    </row>
    <row r="148" spans="5:6">
      <c r="E148" s="59" t="str">
        <f t="shared" si="4"/>
        <v>Janeiro</v>
      </c>
      <c r="F148" s="60">
        <f t="shared" si="5"/>
        <v>1900</v>
      </c>
    </row>
    <row r="149" spans="5:6">
      <c r="E149" s="59" t="str">
        <f t="shared" si="4"/>
        <v>Janeiro</v>
      </c>
      <c r="F149" s="60">
        <f t="shared" si="5"/>
        <v>1900</v>
      </c>
    </row>
    <row r="150" spans="5:6">
      <c r="E150" s="59" t="str">
        <f t="shared" si="4"/>
        <v>Janeiro</v>
      </c>
      <c r="F150" s="60">
        <f t="shared" si="5"/>
        <v>1900</v>
      </c>
    </row>
    <row r="151" spans="5:6">
      <c r="E151" s="59" t="str">
        <f t="shared" si="4"/>
        <v>Janeiro</v>
      </c>
      <c r="F151" s="60">
        <f t="shared" si="5"/>
        <v>1900</v>
      </c>
    </row>
    <row r="152" spans="5:6">
      <c r="E152" s="59" t="str">
        <f t="shared" si="4"/>
        <v>Janeiro</v>
      </c>
      <c r="F152" s="60">
        <f t="shared" si="5"/>
        <v>1900</v>
      </c>
    </row>
    <row r="153" spans="5:6">
      <c r="E153" s="59" t="str">
        <f t="shared" si="4"/>
        <v>Janeiro</v>
      </c>
      <c r="F153" s="60">
        <f t="shared" si="5"/>
        <v>1900</v>
      </c>
    </row>
    <row r="154" spans="5:6">
      <c r="E154" s="59" t="str">
        <f t="shared" si="4"/>
        <v>Janeiro</v>
      </c>
      <c r="F154" s="60">
        <f t="shared" si="5"/>
        <v>1900</v>
      </c>
    </row>
    <row r="155" spans="5:6">
      <c r="E155" s="59" t="str">
        <f t="shared" si="4"/>
        <v>Janeiro</v>
      </c>
      <c r="F155" s="60">
        <f t="shared" si="5"/>
        <v>1900</v>
      </c>
    </row>
    <row r="156" spans="5:6">
      <c r="E156" s="59" t="str">
        <f t="shared" si="4"/>
        <v>Janeiro</v>
      </c>
      <c r="F156" s="60">
        <f t="shared" si="5"/>
        <v>1900</v>
      </c>
    </row>
    <row r="157" spans="5:6">
      <c r="E157" s="59" t="str">
        <f t="shared" si="4"/>
        <v>Janeiro</v>
      </c>
      <c r="F157" s="60">
        <f t="shared" si="5"/>
        <v>1900</v>
      </c>
    </row>
    <row r="158" spans="5:6">
      <c r="E158" s="59" t="str">
        <f t="shared" si="4"/>
        <v>Janeiro</v>
      </c>
      <c r="F158" s="60">
        <f t="shared" si="5"/>
        <v>1900</v>
      </c>
    </row>
    <row r="159" spans="5:6">
      <c r="E159" s="59" t="str">
        <f t="shared" si="4"/>
        <v>Janeiro</v>
      </c>
      <c r="F159" s="60">
        <f t="shared" si="5"/>
        <v>1900</v>
      </c>
    </row>
    <row r="160" spans="5:6">
      <c r="E160" s="59" t="str">
        <f t="shared" si="4"/>
        <v>Janeiro</v>
      </c>
      <c r="F160" s="60">
        <f t="shared" si="5"/>
        <v>1900</v>
      </c>
    </row>
    <row r="161" spans="5:6">
      <c r="E161" s="59" t="str">
        <f t="shared" si="4"/>
        <v>Janeiro</v>
      </c>
      <c r="F161" s="60">
        <f t="shared" si="5"/>
        <v>1900</v>
      </c>
    </row>
    <row r="162" spans="5:6">
      <c r="E162" s="59" t="str">
        <f t="shared" si="4"/>
        <v>Janeiro</v>
      </c>
      <c r="F162" s="60">
        <f t="shared" si="5"/>
        <v>1900</v>
      </c>
    </row>
    <row r="163" spans="5:6">
      <c r="E163" s="59" t="str">
        <f t="shared" si="4"/>
        <v>Janeiro</v>
      </c>
      <c r="F163" s="60">
        <f t="shared" si="5"/>
        <v>1900</v>
      </c>
    </row>
    <row r="164" spans="5:6">
      <c r="E164" s="59" t="str">
        <f t="shared" si="4"/>
        <v>Janeiro</v>
      </c>
      <c r="F164" s="60">
        <f t="shared" si="5"/>
        <v>1900</v>
      </c>
    </row>
    <row r="165" spans="5:6">
      <c r="E165" s="59" t="str">
        <f t="shared" si="4"/>
        <v>Janeiro</v>
      </c>
      <c r="F165" s="60">
        <f t="shared" si="5"/>
        <v>1900</v>
      </c>
    </row>
    <row r="166" spans="5:6">
      <c r="E166" s="59" t="str">
        <f t="shared" si="4"/>
        <v>Janeiro</v>
      </c>
      <c r="F166" s="60">
        <f t="shared" si="5"/>
        <v>1900</v>
      </c>
    </row>
    <row r="167" spans="5:6">
      <c r="E167" s="59" t="str">
        <f t="shared" si="4"/>
        <v>Janeiro</v>
      </c>
      <c r="F167" s="60">
        <f t="shared" si="5"/>
        <v>1900</v>
      </c>
    </row>
    <row r="168" spans="5:6">
      <c r="E168" s="59" t="str">
        <f t="shared" si="4"/>
        <v>Janeiro</v>
      </c>
      <c r="F168" s="60">
        <f t="shared" si="5"/>
        <v>1900</v>
      </c>
    </row>
    <row r="169" spans="5:6">
      <c r="E169" s="59" t="str">
        <f t="shared" si="4"/>
        <v>Janeiro</v>
      </c>
      <c r="F169" s="60">
        <f t="shared" si="5"/>
        <v>1900</v>
      </c>
    </row>
    <row r="170" spans="5:6">
      <c r="E170" s="59" t="str">
        <f t="shared" si="4"/>
        <v>Janeiro</v>
      </c>
      <c r="F170" s="60">
        <f t="shared" si="5"/>
        <v>1900</v>
      </c>
    </row>
    <row r="171" spans="5:6">
      <c r="E171" s="59" t="str">
        <f t="shared" si="4"/>
        <v>Janeiro</v>
      </c>
      <c r="F171" s="60">
        <f t="shared" si="5"/>
        <v>1900</v>
      </c>
    </row>
    <row r="172" spans="5:6">
      <c r="E172" s="59" t="str">
        <f t="shared" si="4"/>
        <v>Janeiro</v>
      </c>
      <c r="F172" s="60">
        <f t="shared" si="5"/>
        <v>1900</v>
      </c>
    </row>
    <row r="173" spans="5:6">
      <c r="E173" s="59" t="str">
        <f t="shared" si="4"/>
        <v>Janeiro</v>
      </c>
      <c r="F173" s="60">
        <f t="shared" si="5"/>
        <v>1900</v>
      </c>
    </row>
    <row r="174" spans="5:6">
      <c r="E174" s="59" t="str">
        <f t="shared" si="4"/>
        <v>Janeiro</v>
      </c>
      <c r="F174" s="60">
        <f t="shared" si="5"/>
        <v>1900</v>
      </c>
    </row>
    <row r="175" spans="5:6">
      <c r="E175" s="59" t="str">
        <f t="shared" si="4"/>
        <v>Janeiro</v>
      </c>
      <c r="F175" s="60">
        <f t="shared" si="5"/>
        <v>1900</v>
      </c>
    </row>
    <row r="176" spans="5:6">
      <c r="E176" s="59" t="str">
        <f t="shared" si="4"/>
        <v>Janeiro</v>
      </c>
      <c r="F176" s="60">
        <f t="shared" si="5"/>
        <v>1900</v>
      </c>
    </row>
    <row r="177" spans="5:6">
      <c r="E177" s="59" t="str">
        <f t="shared" si="4"/>
        <v>Janeiro</v>
      </c>
      <c r="F177" s="60">
        <f t="shared" si="5"/>
        <v>1900</v>
      </c>
    </row>
    <row r="178" spans="5:6">
      <c r="E178" s="59" t="str">
        <f t="shared" si="4"/>
        <v>Janeiro</v>
      </c>
      <c r="F178" s="60">
        <f t="shared" si="5"/>
        <v>1900</v>
      </c>
    </row>
    <row r="179" spans="5:6">
      <c r="E179" s="59" t="str">
        <f t="shared" si="4"/>
        <v>Janeiro</v>
      </c>
      <c r="F179" s="60">
        <f t="shared" si="5"/>
        <v>1900</v>
      </c>
    </row>
    <row r="180" spans="5:6">
      <c r="E180" s="59" t="str">
        <f t="shared" si="4"/>
        <v>Janeiro</v>
      </c>
      <c r="F180" s="60">
        <f t="shared" si="5"/>
        <v>1900</v>
      </c>
    </row>
    <row r="181" spans="5:6">
      <c r="E181" s="59" t="str">
        <f t="shared" si="4"/>
        <v>Janeiro</v>
      </c>
      <c r="F181" s="60">
        <f t="shared" si="5"/>
        <v>1900</v>
      </c>
    </row>
    <row r="182" spans="5:6">
      <c r="E182" s="59" t="str">
        <f t="shared" si="4"/>
        <v>Janeiro</v>
      </c>
      <c r="F182" s="60">
        <f t="shared" si="5"/>
        <v>1900</v>
      </c>
    </row>
    <row r="183" spans="5:6">
      <c r="E183" s="59" t="str">
        <f t="shared" si="4"/>
        <v>Janeiro</v>
      </c>
      <c r="F183" s="60">
        <f t="shared" si="5"/>
        <v>1900</v>
      </c>
    </row>
    <row r="184" spans="5:6">
      <c r="E184" s="59" t="str">
        <f t="shared" si="4"/>
        <v>Janeiro</v>
      </c>
      <c r="F184" s="60">
        <f t="shared" si="5"/>
        <v>1900</v>
      </c>
    </row>
    <row r="185" spans="5:6">
      <c r="E185" s="59" t="str">
        <f t="shared" si="4"/>
        <v>Janeiro</v>
      </c>
      <c r="F185" s="60">
        <f t="shared" si="5"/>
        <v>1900</v>
      </c>
    </row>
    <row r="186" spans="5:6">
      <c r="E186" s="59" t="str">
        <f t="shared" si="4"/>
        <v>Janeiro</v>
      </c>
      <c r="F186" s="60">
        <f t="shared" si="5"/>
        <v>1900</v>
      </c>
    </row>
    <row r="187" spans="5:6">
      <c r="E187" s="59" t="str">
        <f t="shared" si="4"/>
        <v>Janeiro</v>
      </c>
      <c r="F187" s="60">
        <f t="shared" si="5"/>
        <v>1900</v>
      </c>
    </row>
    <row r="188" spans="5:6">
      <c r="E188" s="59" t="str">
        <f t="shared" si="4"/>
        <v>Janeiro</v>
      </c>
      <c r="F188" s="60">
        <f t="shared" si="5"/>
        <v>1900</v>
      </c>
    </row>
    <row r="189" spans="5:6">
      <c r="E189" s="59" t="str">
        <f t="shared" si="4"/>
        <v>Janeiro</v>
      </c>
      <c r="F189" s="60">
        <f t="shared" si="5"/>
        <v>1900</v>
      </c>
    </row>
    <row r="190" spans="5:6">
      <c r="E190" s="59" t="str">
        <f t="shared" si="4"/>
        <v>Janeiro</v>
      </c>
      <c r="F190" s="60">
        <f t="shared" si="5"/>
        <v>1900</v>
      </c>
    </row>
    <row r="191" spans="5:6">
      <c r="E191" s="59" t="str">
        <f t="shared" si="4"/>
        <v>Janeiro</v>
      </c>
      <c r="F191" s="60">
        <f t="shared" si="5"/>
        <v>1900</v>
      </c>
    </row>
    <row r="192" spans="5:6">
      <c r="E192" s="59" t="str">
        <f t="shared" si="4"/>
        <v>Janeiro</v>
      </c>
      <c r="F192" s="60">
        <f t="shared" si="5"/>
        <v>1900</v>
      </c>
    </row>
    <row r="193" spans="5:6">
      <c r="E193" s="59" t="str">
        <f t="shared" si="4"/>
        <v>Janeiro</v>
      </c>
      <c r="F193" s="60">
        <f t="shared" si="5"/>
        <v>1900</v>
      </c>
    </row>
    <row r="194" spans="5:6">
      <c r="E194" s="59" t="str">
        <f t="shared" ref="E194:E257" si="6">PROPER(TEXT(D194,"mmmm"))</f>
        <v>Janeiro</v>
      </c>
      <c r="F194" s="60">
        <f t="shared" ref="F194:F257" si="7">YEAR(D194)</f>
        <v>1900</v>
      </c>
    </row>
    <row r="195" spans="5:6">
      <c r="E195" s="59" t="str">
        <f t="shared" si="6"/>
        <v>Janeiro</v>
      </c>
      <c r="F195" s="60">
        <f t="shared" si="7"/>
        <v>1900</v>
      </c>
    </row>
    <row r="196" spans="5:6">
      <c r="E196" s="59" t="str">
        <f t="shared" si="6"/>
        <v>Janeiro</v>
      </c>
      <c r="F196" s="60">
        <f t="shared" si="7"/>
        <v>1900</v>
      </c>
    </row>
    <row r="197" spans="5:6">
      <c r="E197" s="59" t="str">
        <f t="shared" si="6"/>
        <v>Janeiro</v>
      </c>
      <c r="F197" s="60">
        <f t="shared" si="7"/>
        <v>1900</v>
      </c>
    </row>
    <row r="198" spans="5:6">
      <c r="E198" s="59" t="str">
        <f t="shared" si="6"/>
        <v>Janeiro</v>
      </c>
      <c r="F198" s="60">
        <f t="shared" si="7"/>
        <v>1900</v>
      </c>
    </row>
    <row r="199" spans="5:6">
      <c r="E199" s="59" t="str">
        <f t="shared" si="6"/>
        <v>Janeiro</v>
      </c>
      <c r="F199" s="60">
        <f t="shared" si="7"/>
        <v>1900</v>
      </c>
    </row>
    <row r="200" spans="5:6">
      <c r="E200" s="59" t="str">
        <f t="shared" si="6"/>
        <v>Janeiro</v>
      </c>
      <c r="F200" s="60">
        <f t="shared" si="7"/>
        <v>1900</v>
      </c>
    </row>
    <row r="201" spans="5:6">
      <c r="E201" s="59" t="str">
        <f t="shared" si="6"/>
        <v>Janeiro</v>
      </c>
      <c r="F201" s="60">
        <f t="shared" si="7"/>
        <v>1900</v>
      </c>
    </row>
    <row r="202" spans="5:6">
      <c r="E202" s="59" t="str">
        <f t="shared" si="6"/>
        <v>Janeiro</v>
      </c>
      <c r="F202" s="60">
        <f t="shared" si="7"/>
        <v>1900</v>
      </c>
    </row>
    <row r="203" spans="5:6">
      <c r="E203" s="59" t="str">
        <f t="shared" si="6"/>
        <v>Janeiro</v>
      </c>
      <c r="F203" s="60">
        <f t="shared" si="7"/>
        <v>1900</v>
      </c>
    </row>
    <row r="204" spans="5:6">
      <c r="E204" s="59" t="str">
        <f t="shared" si="6"/>
        <v>Janeiro</v>
      </c>
      <c r="F204" s="60">
        <f t="shared" si="7"/>
        <v>1900</v>
      </c>
    </row>
    <row r="205" spans="5:6">
      <c r="E205" s="59" t="str">
        <f t="shared" si="6"/>
        <v>Janeiro</v>
      </c>
      <c r="F205" s="60">
        <f t="shared" si="7"/>
        <v>1900</v>
      </c>
    </row>
    <row r="206" spans="5:6">
      <c r="E206" s="59" t="str">
        <f t="shared" si="6"/>
        <v>Janeiro</v>
      </c>
      <c r="F206" s="60">
        <f t="shared" si="7"/>
        <v>1900</v>
      </c>
    </row>
    <row r="207" spans="5:6">
      <c r="E207" s="59" t="str">
        <f t="shared" si="6"/>
        <v>Janeiro</v>
      </c>
      <c r="F207" s="60">
        <f t="shared" si="7"/>
        <v>1900</v>
      </c>
    </row>
    <row r="208" spans="5:6">
      <c r="E208" s="59" t="str">
        <f t="shared" si="6"/>
        <v>Janeiro</v>
      </c>
      <c r="F208" s="60">
        <f t="shared" si="7"/>
        <v>1900</v>
      </c>
    </row>
    <row r="209" spans="5:6">
      <c r="E209" s="59" t="str">
        <f t="shared" si="6"/>
        <v>Janeiro</v>
      </c>
      <c r="F209" s="60">
        <f t="shared" si="7"/>
        <v>1900</v>
      </c>
    </row>
    <row r="210" spans="5:6">
      <c r="E210" s="59" t="str">
        <f t="shared" si="6"/>
        <v>Janeiro</v>
      </c>
      <c r="F210" s="60">
        <f t="shared" si="7"/>
        <v>1900</v>
      </c>
    </row>
    <row r="211" spans="5:6">
      <c r="E211" s="59" t="str">
        <f t="shared" si="6"/>
        <v>Janeiro</v>
      </c>
      <c r="F211" s="60">
        <f t="shared" si="7"/>
        <v>1900</v>
      </c>
    </row>
    <row r="212" spans="5:6">
      <c r="E212" s="59" t="str">
        <f t="shared" si="6"/>
        <v>Janeiro</v>
      </c>
      <c r="F212" s="60">
        <f t="shared" si="7"/>
        <v>1900</v>
      </c>
    </row>
    <row r="213" spans="5:6">
      <c r="E213" s="59" t="str">
        <f t="shared" si="6"/>
        <v>Janeiro</v>
      </c>
      <c r="F213" s="60">
        <f t="shared" si="7"/>
        <v>1900</v>
      </c>
    </row>
    <row r="214" spans="5:6">
      <c r="E214" s="59" t="str">
        <f t="shared" si="6"/>
        <v>Janeiro</v>
      </c>
      <c r="F214" s="60">
        <f t="shared" si="7"/>
        <v>1900</v>
      </c>
    </row>
    <row r="215" spans="5:6">
      <c r="E215" s="59" t="str">
        <f t="shared" si="6"/>
        <v>Janeiro</v>
      </c>
      <c r="F215" s="60">
        <f t="shared" si="7"/>
        <v>1900</v>
      </c>
    </row>
    <row r="216" spans="5:6">
      <c r="E216" s="59" t="str">
        <f t="shared" si="6"/>
        <v>Janeiro</v>
      </c>
      <c r="F216" s="60">
        <f t="shared" si="7"/>
        <v>1900</v>
      </c>
    </row>
    <row r="217" spans="5:6">
      <c r="E217" s="59" t="str">
        <f t="shared" si="6"/>
        <v>Janeiro</v>
      </c>
      <c r="F217" s="60">
        <f t="shared" si="7"/>
        <v>1900</v>
      </c>
    </row>
    <row r="218" spans="5:6">
      <c r="E218" s="59" t="str">
        <f t="shared" si="6"/>
        <v>Janeiro</v>
      </c>
      <c r="F218" s="60">
        <f t="shared" si="7"/>
        <v>1900</v>
      </c>
    </row>
    <row r="219" spans="5:6">
      <c r="E219" s="59" t="str">
        <f t="shared" si="6"/>
        <v>Janeiro</v>
      </c>
      <c r="F219" s="60">
        <f t="shared" si="7"/>
        <v>1900</v>
      </c>
    </row>
    <row r="220" spans="5:6">
      <c r="E220" s="59" t="str">
        <f t="shared" si="6"/>
        <v>Janeiro</v>
      </c>
      <c r="F220" s="60">
        <f t="shared" si="7"/>
        <v>1900</v>
      </c>
    </row>
    <row r="221" spans="5:6">
      <c r="E221" s="59" t="str">
        <f t="shared" si="6"/>
        <v>Janeiro</v>
      </c>
      <c r="F221" s="60">
        <f t="shared" si="7"/>
        <v>1900</v>
      </c>
    </row>
    <row r="222" spans="5:6">
      <c r="E222" s="59" t="str">
        <f t="shared" si="6"/>
        <v>Janeiro</v>
      </c>
      <c r="F222" s="60">
        <f t="shared" si="7"/>
        <v>1900</v>
      </c>
    </row>
    <row r="223" spans="5:6">
      <c r="E223" s="59" t="str">
        <f t="shared" si="6"/>
        <v>Janeiro</v>
      </c>
      <c r="F223" s="60">
        <f t="shared" si="7"/>
        <v>1900</v>
      </c>
    </row>
    <row r="224" spans="5:6">
      <c r="E224" s="59" t="str">
        <f t="shared" si="6"/>
        <v>Janeiro</v>
      </c>
      <c r="F224" s="60">
        <f t="shared" si="7"/>
        <v>1900</v>
      </c>
    </row>
    <row r="225" spans="5:6">
      <c r="E225" s="59" t="str">
        <f t="shared" si="6"/>
        <v>Janeiro</v>
      </c>
      <c r="F225" s="60">
        <f t="shared" si="7"/>
        <v>1900</v>
      </c>
    </row>
    <row r="226" spans="5:6">
      <c r="E226" s="59" t="str">
        <f t="shared" si="6"/>
        <v>Janeiro</v>
      </c>
      <c r="F226" s="60">
        <f t="shared" si="7"/>
        <v>1900</v>
      </c>
    </row>
    <row r="227" spans="5:6">
      <c r="E227" s="59" t="str">
        <f t="shared" si="6"/>
        <v>Janeiro</v>
      </c>
      <c r="F227" s="60">
        <f t="shared" si="7"/>
        <v>1900</v>
      </c>
    </row>
    <row r="228" spans="5:6">
      <c r="E228" s="59" t="str">
        <f t="shared" si="6"/>
        <v>Janeiro</v>
      </c>
      <c r="F228" s="60">
        <f t="shared" si="7"/>
        <v>1900</v>
      </c>
    </row>
    <row r="229" spans="5:6">
      <c r="E229" s="59" t="str">
        <f t="shared" si="6"/>
        <v>Janeiro</v>
      </c>
      <c r="F229" s="60">
        <f t="shared" si="7"/>
        <v>1900</v>
      </c>
    </row>
    <row r="230" spans="5:6">
      <c r="E230" s="59" t="str">
        <f t="shared" si="6"/>
        <v>Janeiro</v>
      </c>
      <c r="F230" s="60">
        <f t="shared" si="7"/>
        <v>1900</v>
      </c>
    </row>
    <row r="231" spans="5:6">
      <c r="E231" s="59" t="str">
        <f t="shared" si="6"/>
        <v>Janeiro</v>
      </c>
      <c r="F231" s="60">
        <f t="shared" si="7"/>
        <v>1900</v>
      </c>
    </row>
    <row r="232" spans="5:6">
      <c r="E232" s="59" t="str">
        <f t="shared" si="6"/>
        <v>Janeiro</v>
      </c>
      <c r="F232" s="60">
        <f t="shared" si="7"/>
        <v>1900</v>
      </c>
    </row>
    <row r="233" spans="5:6">
      <c r="E233" s="59" t="str">
        <f t="shared" si="6"/>
        <v>Janeiro</v>
      </c>
      <c r="F233" s="60">
        <f t="shared" si="7"/>
        <v>1900</v>
      </c>
    </row>
    <row r="234" spans="5:6">
      <c r="E234" s="59" t="str">
        <f t="shared" si="6"/>
        <v>Janeiro</v>
      </c>
      <c r="F234" s="60">
        <f t="shared" si="7"/>
        <v>1900</v>
      </c>
    </row>
    <row r="235" spans="5:6">
      <c r="E235" s="59" t="str">
        <f t="shared" si="6"/>
        <v>Janeiro</v>
      </c>
      <c r="F235" s="60">
        <f t="shared" si="7"/>
        <v>1900</v>
      </c>
    </row>
    <row r="236" spans="5:6">
      <c r="E236" s="59" t="str">
        <f t="shared" si="6"/>
        <v>Janeiro</v>
      </c>
      <c r="F236" s="60">
        <f t="shared" si="7"/>
        <v>1900</v>
      </c>
    </row>
    <row r="237" spans="5:6">
      <c r="E237" s="59" t="str">
        <f t="shared" si="6"/>
        <v>Janeiro</v>
      </c>
      <c r="F237" s="60">
        <f t="shared" si="7"/>
        <v>1900</v>
      </c>
    </row>
    <row r="238" spans="5:6">
      <c r="E238" s="59" t="str">
        <f t="shared" si="6"/>
        <v>Janeiro</v>
      </c>
      <c r="F238" s="60">
        <f t="shared" si="7"/>
        <v>1900</v>
      </c>
    </row>
    <row r="239" spans="5:6">
      <c r="E239" s="59" t="str">
        <f t="shared" si="6"/>
        <v>Janeiro</v>
      </c>
      <c r="F239" s="60">
        <f t="shared" si="7"/>
        <v>1900</v>
      </c>
    </row>
    <row r="240" spans="5:6">
      <c r="E240" s="59" t="str">
        <f t="shared" si="6"/>
        <v>Janeiro</v>
      </c>
      <c r="F240" s="60">
        <f t="shared" si="7"/>
        <v>1900</v>
      </c>
    </row>
    <row r="241" spans="5:6">
      <c r="E241" s="59" t="str">
        <f t="shared" si="6"/>
        <v>Janeiro</v>
      </c>
      <c r="F241" s="60">
        <f t="shared" si="7"/>
        <v>1900</v>
      </c>
    </row>
    <row r="242" spans="5:6">
      <c r="E242" s="59" t="str">
        <f t="shared" si="6"/>
        <v>Janeiro</v>
      </c>
      <c r="F242" s="60">
        <f t="shared" si="7"/>
        <v>1900</v>
      </c>
    </row>
    <row r="243" spans="5:6">
      <c r="E243" s="59" t="str">
        <f t="shared" si="6"/>
        <v>Janeiro</v>
      </c>
      <c r="F243" s="60">
        <f t="shared" si="7"/>
        <v>1900</v>
      </c>
    </row>
    <row r="244" spans="5:6">
      <c r="E244" s="59" t="str">
        <f t="shared" si="6"/>
        <v>Janeiro</v>
      </c>
      <c r="F244" s="60">
        <f t="shared" si="7"/>
        <v>1900</v>
      </c>
    </row>
    <row r="245" spans="5:6">
      <c r="E245" s="59" t="str">
        <f t="shared" si="6"/>
        <v>Janeiro</v>
      </c>
      <c r="F245" s="60">
        <f t="shared" si="7"/>
        <v>1900</v>
      </c>
    </row>
    <row r="246" spans="5:6">
      <c r="E246" s="59" t="str">
        <f t="shared" si="6"/>
        <v>Janeiro</v>
      </c>
      <c r="F246" s="60">
        <f t="shared" si="7"/>
        <v>1900</v>
      </c>
    </row>
    <row r="247" spans="5:6">
      <c r="E247" s="59" t="str">
        <f t="shared" si="6"/>
        <v>Janeiro</v>
      </c>
      <c r="F247" s="60">
        <f t="shared" si="7"/>
        <v>1900</v>
      </c>
    </row>
    <row r="248" spans="5:6">
      <c r="E248" s="59" t="str">
        <f t="shared" si="6"/>
        <v>Janeiro</v>
      </c>
      <c r="F248" s="60">
        <f t="shared" si="7"/>
        <v>1900</v>
      </c>
    </row>
    <row r="249" spans="5:6">
      <c r="E249" s="59" t="str">
        <f t="shared" si="6"/>
        <v>Janeiro</v>
      </c>
      <c r="F249" s="60">
        <f t="shared" si="7"/>
        <v>1900</v>
      </c>
    </row>
    <row r="250" spans="5:6">
      <c r="E250" s="59" t="str">
        <f t="shared" si="6"/>
        <v>Janeiro</v>
      </c>
      <c r="F250" s="60">
        <f t="shared" si="7"/>
        <v>1900</v>
      </c>
    </row>
    <row r="251" spans="5:6">
      <c r="E251" s="59" t="str">
        <f t="shared" si="6"/>
        <v>Janeiro</v>
      </c>
      <c r="F251" s="60">
        <f t="shared" si="7"/>
        <v>1900</v>
      </c>
    </row>
    <row r="252" spans="5:6">
      <c r="E252" s="59" t="str">
        <f t="shared" si="6"/>
        <v>Janeiro</v>
      </c>
      <c r="F252" s="60">
        <f t="shared" si="7"/>
        <v>1900</v>
      </c>
    </row>
    <row r="253" spans="5:6">
      <c r="E253" s="59" t="str">
        <f t="shared" si="6"/>
        <v>Janeiro</v>
      </c>
      <c r="F253" s="60">
        <f t="shared" si="7"/>
        <v>1900</v>
      </c>
    </row>
    <row r="254" spans="5:6">
      <c r="E254" s="59" t="str">
        <f t="shared" si="6"/>
        <v>Janeiro</v>
      </c>
      <c r="F254" s="60">
        <f t="shared" si="7"/>
        <v>1900</v>
      </c>
    </row>
    <row r="255" spans="5:6">
      <c r="E255" s="59" t="str">
        <f t="shared" si="6"/>
        <v>Janeiro</v>
      </c>
      <c r="F255" s="60">
        <f t="shared" si="7"/>
        <v>1900</v>
      </c>
    </row>
    <row r="256" spans="5:6">
      <c r="E256" s="59" t="str">
        <f t="shared" si="6"/>
        <v>Janeiro</v>
      </c>
      <c r="F256" s="60">
        <f t="shared" si="7"/>
        <v>1900</v>
      </c>
    </row>
    <row r="257" spans="5:6">
      <c r="E257" s="59" t="str">
        <f t="shared" si="6"/>
        <v>Janeiro</v>
      </c>
      <c r="F257" s="60">
        <f t="shared" si="7"/>
        <v>1900</v>
      </c>
    </row>
    <row r="258" spans="5:6">
      <c r="E258" s="59" t="str">
        <f t="shared" ref="E258:E321" si="8">PROPER(TEXT(D258,"mmmm"))</f>
        <v>Janeiro</v>
      </c>
      <c r="F258" s="60">
        <f t="shared" ref="F258:F321" si="9">YEAR(D258)</f>
        <v>1900</v>
      </c>
    </row>
    <row r="259" spans="5:6">
      <c r="E259" s="59" t="str">
        <f t="shared" si="8"/>
        <v>Janeiro</v>
      </c>
      <c r="F259" s="60">
        <f t="shared" si="9"/>
        <v>1900</v>
      </c>
    </row>
    <row r="260" spans="5:6">
      <c r="E260" s="59" t="str">
        <f t="shared" si="8"/>
        <v>Janeiro</v>
      </c>
      <c r="F260" s="60">
        <f t="shared" si="9"/>
        <v>1900</v>
      </c>
    </row>
    <row r="261" spans="5:6">
      <c r="E261" s="59" t="str">
        <f t="shared" si="8"/>
        <v>Janeiro</v>
      </c>
      <c r="F261" s="60">
        <f t="shared" si="9"/>
        <v>1900</v>
      </c>
    </row>
    <row r="262" spans="5:6">
      <c r="E262" s="59" t="str">
        <f t="shared" si="8"/>
        <v>Janeiro</v>
      </c>
      <c r="F262" s="60">
        <f t="shared" si="9"/>
        <v>1900</v>
      </c>
    </row>
    <row r="263" spans="5:6">
      <c r="E263" s="59" t="str">
        <f t="shared" si="8"/>
        <v>Janeiro</v>
      </c>
      <c r="F263" s="60">
        <f t="shared" si="9"/>
        <v>1900</v>
      </c>
    </row>
    <row r="264" spans="5:6">
      <c r="E264" s="59" t="str">
        <f t="shared" si="8"/>
        <v>Janeiro</v>
      </c>
      <c r="F264" s="60">
        <f t="shared" si="9"/>
        <v>1900</v>
      </c>
    </row>
    <row r="265" spans="5:6">
      <c r="E265" s="59" t="str">
        <f t="shared" si="8"/>
        <v>Janeiro</v>
      </c>
      <c r="F265" s="60">
        <f t="shared" si="9"/>
        <v>1900</v>
      </c>
    </row>
    <row r="266" spans="5:6">
      <c r="E266" s="59" t="str">
        <f t="shared" si="8"/>
        <v>Janeiro</v>
      </c>
      <c r="F266" s="60">
        <f t="shared" si="9"/>
        <v>1900</v>
      </c>
    </row>
    <row r="267" spans="5:6">
      <c r="E267" s="59" t="str">
        <f t="shared" si="8"/>
        <v>Janeiro</v>
      </c>
      <c r="F267" s="60">
        <f t="shared" si="9"/>
        <v>1900</v>
      </c>
    </row>
    <row r="268" spans="5:6">
      <c r="E268" s="59" t="str">
        <f t="shared" si="8"/>
        <v>Janeiro</v>
      </c>
      <c r="F268" s="60">
        <f t="shared" si="9"/>
        <v>1900</v>
      </c>
    </row>
    <row r="269" spans="5:6">
      <c r="E269" s="59" t="str">
        <f t="shared" si="8"/>
        <v>Janeiro</v>
      </c>
      <c r="F269" s="60">
        <f t="shared" si="9"/>
        <v>1900</v>
      </c>
    </row>
    <row r="270" spans="5:6">
      <c r="E270" s="59" t="str">
        <f t="shared" si="8"/>
        <v>Janeiro</v>
      </c>
      <c r="F270" s="60">
        <f t="shared" si="9"/>
        <v>1900</v>
      </c>
    </row>
    <row r="271" spans="5:6">
      <c r="E271" s="59" t="str">
        <f t="shared" si="8"/>
        <v>Janeiro</v>
      </c>
      <c r="F271" s="60">
        <f t="shared" si="9"/>
        <v>1900</v>
      </c>
    </row>
    <row r="272" spans="5:6">
      <c r="E272" s="59" t="str">
        <f t="shared" si="8"/>
        <v>Janeiro</v>
      </c>
      <c r="F272" s="60">
        <f t="shared" si="9"/>
        <v>1900</v>
      </c>
    </row>
    <row r="273" spans="5:6">
      <c r="E273" s="59" t="str">
        <f t="shared" si="8"/>
        <v>Janeiro</v>
      </c>
      <c r="F273" s="60">
        <f t="shared" si="9"/>
        <v>1900</v>
      </c>
    </row>
    <row r="274" spans="5:6">
      <c r="E274" s="59" t="str">
        <f t="shared" si="8"/>
        <v>Janeiro</v>
      </c>
      <c r="F274" s="60">
        <f t="shared" si="9"/>
        <v>1900</v>
      </c>
    </row>
    <row r="275" spans="5:6">
      <c r="E275" s="59" t="str">
        <f t="shared" si="8"/>
        <v>Janeiro</v>
      </c>
      <c r="F275" s="60">
        <f t="shared" si="9"/>
        <v>1900</v>
      </c>
    </row>
    <row r="276" spans="5:6">
      <c r="E276" s="59" t="str">
        <f t="shared" si="8"/>
        <v>Janeiro</v>
      </c>
      <c r="F276" s="60">
        <f t="shared" si="9"/>
        <v>1900</v>
      </c>
    </row>
    <row r="277" spans="5:6">
      <c r="E277" s="59" t="str">
        <f t="shared" si="8"/>
        <v>Janeiro</v>
      </c>
      <c r="F277" s="60">
        <f t="shared" si="9"/>
        <v>1900</v>
      </c>
    </row>
    <row r="278" spans="5:6">
      <c r="E278" s="59" t="str">
        <f t="shared" si="8"/>
        <v>Janeiro</v>
      </c>
      <c r="F278" s="60">
        <f t="shared" si="9"/>
        <v>1900</v>
      </c>
    </row>
    <row r="279" spans="5:6">
      <c r="E279" s="59" t="str">
        <f t="shared" si="8"/>
        <v>Janeiro</v>
      </c>
      <c r="F279" s="60">
        <f t="shared" si="9"/>
        <v>1900</v>
      </c>
    </row>
    <row r="280" spans="5:6">
      <c r="E280" s="59" t="str">
        <f t="shared" si="8"/>
        <v>Janeiro</v>
      </c>
      <c r="F280" s="60">
        <f t="shared" si="9"/>
        <v>1900</v>
      </c>
    </row>
    <row r="281" spans="5:6">
      <c r="E281" s="59" t="str">
        <f t="shared" si="8"/>
        <v>Janeiro</v>
      </c>
      <c r="F281" s="60">
        <f t="shared" si="9"/>
        <v>1900</v>
      </c>
    </row>
    <row r="282" spans="5:6">
      <c r="E282" s="59" t="str">
        <f t="shared" si="8"/>
        <v>Janeiro</v>
      </c>
      <c r="F282" s="60">
        <f t="shared" si="9"/>
        <v>1900</v>
      </c>
    </row>
    <row r="283" spans="5:6">
      <c r="E283" s="59" t="str">
        <f t="shared" si="8"/>
        <v>Janeiro</v>
      </c>
      <c r="F283" s="60">
        <f t="shared" si="9"/>
        <v>1900</v>
      </c>
    </row>
    <row r="284" spans="5:6">
      <c r="E284" s="59" t="str">
        <f t="shared" si="8"/>
        <v>Janeiro</v>
      </c>
      <c r="F284" s="60">
        <f t="shared" si="9"/>
        <v>1900</v>
      </c>
    </row>
    <row r="285" spans="5:6">
      <c r="E285" s="59" t="str">
        <f t="shared" si="8"/>
        <v>Janeiro</v>
      </c>
      <c r="F285" s="60">
        <f t="shared" si="9"/>
        <v>1900</v>
      </c>
    </row>
    <row r="286" spans="5:6">
      <c r="E286" s="59" t="str">
        <f t="shared" si="8"/>
        <v>Janeiro</v>
      </c>
      <c r="F286" s="60">
        <f t="shared" si="9"/>
        <v>1900</v>
      </c>
    </row>
    <row r="287" spans="5:6">
      <c r="E287" s="59" t="str">
        <f t="shared" si="8"/>
        <v>Janeiro</v>
      </c>
      <c r="F287" s="60">
        <f t="shared" si="9"/>
        <v>1900</v>
      </c>
    </row>
    <row r="288" spans="5:6">
      <c r="E288" s="59" t="str">
        <f t="shared" si="8"/>
        <v>Janeiro</v>
      </c>
      <c r="F288" s="60">
        <f t="shared" si="9"/>
        <v>1900</v>
      </c>
    </row>
    <row r="289" spans="5:6">
      <c r="E289" s="59" t="str">
        <f t="shared" si="8"/>
        <v>Janeiro</v>
      </c>
      <c r="F289" s="60">
        <f t="shared" si="9"/>
        <v>1900</v>
      </c>
    </row>
    <row r="290" spans="5:6">
      <c r="E290" s="59" t="str">
        <f t="shared" si="8"/>
        <v>Janeiro</v>
      </c>
      <c r="F290" s="60">
        <f t="shared" si="9"/>
        <v>1900</v>
      </c>
    </row>
    <row r="291" spans="5:6">
      <c r="E291" s="59" t="str">
        <f t="shared" si="8"/>
        <v>Janeiro</v>
      </c>
      <c r="F291" s="60">
        <f t="shared" si="9"/>
        <v>1900</v>
      </c>
    </row>
    <row r="292" spans="5:6">
      <c r="E292" s="59" t="str">
        <f t="shared" si="8"/>
        <v>Janeiro</v>
      </c>
      <c r="F292" s="60">
        <f t="shared" si="9"/>
        <v>1900</v>
      </c>
    </row>
    <row r="293" spans="5:6">
      <c r="E293" s="59" t="str">
        <f t="shared" si="8"/>
        <v>Janeiro</v>
      </c>
      <c r="F293" s="60">
        <f t="shared" si="9"/>
        <v>1900</v>
      </c>
    </row>
    <row r="294" spans="5:6">
      <c r="E294" s="59" t="str">
        <f t="shared" si="8"/>
        <v>Janeiro</v>
      </c>
      <c r="F294" s="60">
        <f t="shared" si="9"/>
        <v>1900</v>
      </c>
    </row>
    <row r="295" spans="5:6">
      <c r="E295" s="59" t="str">
        <f t="shared" si="8"/>
        <v>Janeiro</v>
      </c>
      <c r="F295" s="60">
        <f t="shared" si="9"/>
        <v>1900</v>
      </c>
    </row>
    <row r="296" spans="5:6">
      <c r="E296" s="59" t="str">
        <f t="shared" si="8"/>
        <v>Janeiro</v>
      </c>
      <c r="F296" s="60">
        <f t="shared" si="9"/>
        <v>1900</v>
      </c>
    </row>
    <row r="297" spans="5:6">
      <c r="E297" s="59" t="str">
        <f t="shared" si="8"/>
        <v>Janeiro</v>
      </c>
      <c r="F297" s="60">
        <f t="shared" si="9"/>
        <v>1900</v>
      </c>
    </row>
    <row r="298" spans="5:6">
      <c r="E298" s="59" t="str">
        <f t="shared" si="8"/>
        <v>Janeiro</v>
      </c>
      <c r="F298" s="60">
        <f t="shared" si="9"/>
        <v>1900</v>
      </c>
    </row>
    <row r="299" spans="5:6">
      <c r="E299" s="59" t="str">
        <f t="shared" si="8"/>
        <v>Janeiro</v>
      </c>
      <c r="F299" s="60">
        <f t="shared" si="9"/>
        <v>1900</v>
      </c>
    </row>
    <row r="300" spans="5:6">
      <c r="E300" s="59" t="str">
        <f t="shared" si="8"/>
        <v>Janeiro</v>
      </c>
      <c r="F300" s="60">
        <f t="shared" si="9"/>
        <v>1900</v>
      </c>
    </row>
    <row r="301" spans="5:6">
      <c r="E301" s="59" t="str">
        <f t="shared" si="8"/>
        <v>Janeiro</v>
      </c>
      <c r="F301" s="60">
        <f t="shared" si="9"/>
        <v>1900</v>
      </c>
    </row>
    <row r="302" spans="5:6">
      <c r="E302" s="59" t="str">
        <f t="shared" si="8"/>
        <v>Janeiro</v>
      </c>
      <c r="F302" s="60">
        <f t="shared" si="9"/>
        <v>1900</v>
      </c>
    </row>
    <row r="303" spans="5:6">
      <c r="E303" s="59" t="str">
        <f t="shared" si="8"/>
        <v>Janeiro</v>
      </c>
      <c r="F303" s="60">
        <f t="shared" si="9"/>
        <v>1900</v>
      </c>
    </row>
    <row r="304" spans="5:6">
      <c r="E304" s="59" t="str">
        <f t="shared" si="8"/>
        <v>Janeiro</v>
      </c>
      <c r="F304" s="60">
        <f t="shared" si="9"/>
        <v>1900</v>
      </c>
    </row>
    <row r="305" spans="5:6">
      <c r="E305" s="59" t="str">
        <f t="shared" si="8"/>
        <v>Janeiro</v>
      </c>
      <c r="F305" s="60">
        <f t="shared" si="9"/>
        <v>1900</v>
      </c>
    </row>
    <row r="306" spans="5:6">
      <c r="E306" s="59" t="str">
        <f t="shared" si="8"/>
        <v>Janeiro</v>
      </c>
      <c r="F306" s="60">
        <f t="shared" si="9"/>
        <v>1900</v>
      </c>
    </row>
    <row r="307" spans="5:6">
      <c r="E307" s="59" t="str">
        <f t="shared" si="8"/>
        <v>Janeiro</v>
      </c>
      <c r="F307" s="60">
        <f t="shared" si="9"/>
        <v>1900</v>
      </c>
    </row>
    <row r="308" spans="5:6">
      <c r="E308" s="59" t="str">
        <f t="shared" si="8"/>
        <v>Janeiro</v>
      </c>
      <c r="F308" s="60">
        <f t="shared" si="9"/>
        <v>1900</v>
      </c>
    </row>
    <row r="309" spans="5:6">
      <c r="E309" s="59" t="str">
        <f t="shared" si="8"/>
        <v>Janeiro</v>
      </c>
      <c r="F309" s="60">
        <f t="shared" si="9"/>
        <v>1900</v>
      </c>
    </row>
    <row r="310" spans="5:6">
      <c r="E310" s="59" t="str">
        <f t="shared" si="8"/>
        <v>Janeiro</v>
      </c>
      <c r="F310" s="60">
        <f t="shared" si="9"/>
        <v>1900</v>
      </c>
    </row>
    <row r="311" spans="5:6">
      <c r="E311" s="59" t="str">
        <f t="shared" si="8"/>
        <v>Janeiro</v>
      </c>
      <c r="F311" s="60">
        <f t="shared" si="9"/>
        <v>1900</v>
      </c>
    </row>
    <row r="312" spans="5:6">
      <c r="E312" s="59" t="str">
        <f t="shared" si="8"/>
        <v>Janeiro</v>
      </c>
      <c r="F312" s="60">
        <f t="shared" si="9"/>
        <v>1900</v>
      </c>
    </row>
    <row r="313" spans="5:6">
      <c r="E313" s="59" t="str">
        <f t="shared" si="8"/>
        <v>Janeiro</v>
      </c>
      <c r="F313" s="60">
        <f t="shared" si="9"/>
        <v>1900</v>
      </c>
    </row>
    <row r="314" spans="5:6">
      <c r="E314" s="59" t="str">
        <f t="shared" si="8"/>
        <v>Janeiro</v>
      </c>
      <c r="F314" s="60">
        <f t="shared" si="9"/>
        <v>1900</v>
      </c>
    </row>
    <row r="315" spans="5:6">
      <c r="E315" s="59" t="str">
        <f t="shared" si="8"/>
        <v>Janeiro</v>
      </c>
      <c r="F315" s="60">
        <f t="shared" si="9"/>
        <v>1900</v>
      </c>
    </row>
    <row r="316" spans="5:6">
      <c r="E316" s="59" t="str">
        <f t="shared" si="8"/>
        <v>Janeiro</v>
      </c>
      <c r="F316" s="60">
        <f t="shared" si="9"/>
        <v>1900</v>
      </c>
    </row>
    <row r="317" spans="5:6">
      <c r="E317" s="59" t="str">
        <f t="shared" si="8"/>
        <v>Janeiro</v>
      </c>
      <c r="F317" s="60">
        <f t="shared" si="9"/>
        <v>1900</v>
      </c>
    </row>
    <row r="318" spans="5:6">
      <c r="E318" s="59" t="str">
        <f t="shared" si="8"/>
        <v>Janeiro</v>
      </c>
      <c r="F318" s="60">
        <f t="shared" si="9"/>
        <v>1900</v>
      </c>
    </row>
    <row r="319" spans="5:6">
      <c r="E319" s="59" t="str">
        <f t="shared" si="8"/>
        <v>Janeiro</v>
      </c>
      <c r="F319" s="60">
        <f t="shared" si="9"/>
        <v>1900</v>
      </c>
    </row>
    <row r="320" spans="5:6">
      <c r="E320" s="59" t="str">
        <f t="shared" si="8"/>
        <v>Janeiro</v>
      </c>
      <c r="F320" s="60">
        <f t="shared" si="9"/>
        <v>1900</v>
      </c>
    </row>
    <row r="321" spans="5:6">
      <c r="E321" s="59" t="str">
        <f t="shared" si="8"/>
        <v>Janeiro</v>
      </c>
      <c r="F321" s="60">
        <f t="shared" si="9"/>
        <v>1900</v>
      </c>
    </row>
    <row r="322" spans="5:6">
      <c r="E322" s="59" t="str">
        <f t="shared" ref="E322:E385" si="10">PROPER(TEXT(D322,"mmmm"))</f>
        <v>Janeiro</v>
      </c>
      <c r="F322" s="60">
        <f t="shared" ref="F322:F385" si="11">YEAR(D322)</f>
        <v>1900</v>
      </c>
    </row>
    <row r="323" spans="5:6">
      <c r="E323" s="59" t="str">
        <f t="shared" si="10"/>
        <v>Janeiro</v>
      </c>
      <c r="F323" s="60">
        <f t="shared" si="11"/>
        <v>1900</v>
      </c>
    </row>
    <row r="324" spans="5:6">
      <c r="E324" s="59" t="str">
        <f t="shared" si="10"/>
        <v>Janeiro</v>
      </c>
      <c r="F324" s="60">
        <f t="shared" si="11"/>
        <v>1900</v>
      </c>
    </row>
    <row r="325" spans="5:6">
      <c r="E325" s="59" t="str">
        <f t="shared" si="10"/>
        <v>Janeiro</v>
      </c>
      <c r="F325" s="60">
        <f t="shared" si="11"/>
        <v>1900</v>
      </c>
    </row>
    <row r="326" spans="5:6">
      <c r="E326" s="59" t="str">
        <f t="shared" si="10"/>
        <v>Janeiro</v>
      </c>
      <c r="F326" s="60">
        <f t="shared" si="11"/>
        <v>1900</v>
      </c>
    </row>
    <row r="327" spans="5:6">
      <c r="E327" s="59" t="str">
        <f t="shared" si="10"/>
        <v>Janeiro</v>
      </c>
      <c r="F327" s="60">
        <f t="shared" si="11"/>
        <v>1900</v>
      </c>
    </row>
    <row r="328" spans="5:6">
      <c r="E328" s="59" t="str">
        <f t="shared" si="10"/>
        <v>Janeiro</v>
      </c>
      <c r="F328" s="60">
        <f t="shared" si="11"/>
        <v>1900</v>
      </c>
    </row>
    <row r="329" spans="5:6">
      <c r="E329" s="59" t="str">
        <f t="shared" si="10"/>
        <v>Janeiro</v>
      </c>
      <c r="F329" s="60">
        <f t="shared" si="11"/>
        <v>1900</v>
      </c>
    </row>
    <row r="330" spans="5:6">
      <c r="E330" s="59" t="str">
        <f t="shared" si="10"/>
        <v>Janeiro</v>
      </c>
      <c r="F330" s="60">
        <f t="shared" si="11"/>
        <v>1900</v>
      </c>
    </row>
    <row r="331" spans="5:6">
      <c r="E331" s="59" t="str">
        <f t="shared" si="10"/>
        <v>Janeiro</v>
      </c>
      <c r="F331" s="60">
        <f t="shared" si="11"/>
        <v>1900</v>
      </c>
    </row>
    <row r="332" spans="5:6">
      <c r="E332" s="59" t="str">
        <f t="shared" si="10"/>
        <v>Janeiro</v>
      </c>
      <c r="F332" s="60">
        <f t="shared" si="11"/>
        <v>1900</v>
      </c>
    </row>
    <row r="333" spans="5:6">
      <c r="E333" s="59" t="str">
        <f t="shared" si="10"/>
        <v>Janeiro</v>
      </c>
      <c r="F333" s="60">
        <f t="shared" si="11"/>
        <v>1900</v>
      </c>
    </row>
    <row r="334" spans="5:6">
      <c r="E334" s="59" t="str">
        <f t="shared" si="10"/>
        <v>Janeiro</v>
      </c>
      <c r="F334" s="60">
        <f t="shared" si="11"/>
        <v>1900</v>
      </c>
    </row>
    <row r="335" spans="5:6">
      <c r="E335" s="59" t="str">
        <f t="shared" si="10"/>
        <v>Janeiro</v>
      </c>
      <c r="F335" s="60">
        <f t="shared" si="11"/>
        <v>1900</v>
      </c>
    </row>
    <row r="336" spans="5:6">
      <c r="E336" s="59" t="str">
        <f t="shared" si="10"/>
        <v>Janeiro</v>
      </c>
      <c r="F336" s="60">
        <f t="shared" si="11"/>
        <v>1900</v>
      </c>
    </row>
    <row r="337" spans="5:6">
      <c r="E337" s="59" t="str">
        <f t="shared" si="10"/>
        <v>Janeiro</v>
      </c>
      <c r="F337" s="60">
        <f t="shared" si="11"/>
        <v>1900</v>
      </c>
    </row>
    <row r="338" spans="5:6">
      <c r="E338" s="59" t="str">
        <f t="shared" si="10"/>
        <v>Janeiro</v>
      </c>
      <c r="F338" s="60">
        <f t="shared" si="11"/>
        <v>1900</v>
      </c>
    </row>
    <row r="339" spans="5:6">
      <c r="E339" s="59" t="str">
        <f t="shared" si="10"/>
        <v>Janeiro</v>
      </c>
      <c r="F339" s="60">
        <f t="shared" si="11"/>
        <v>1900</v>
      </c>
    </row>
    <row r="340" spans="5:6">
      <c r="E340" s="59" t="str">
        <f t="shared" si="10"/>
        <v>Janeiro</v>
      </c>
      <c r="F340" s="60">
        <f t="shared" si="11"/>
        <v>1900</v>
      </c>
    </row>
    <row r="341" spans="5:6">
      <c r="E341" s="59" t="str">
        <f t="shared" si="10"/>
        <v>Janeiro</v>
      </c>
      <c r="F341" s="60">
        <f t="shared" si="11"/>
        <v>1900</v>
      </c>
    </row>
    <row r="342" spans="5:6">
      <c r="E342" s="59" t="str">
        <f t="shared" si="10"/>
        <v>Janeiro</v>
      </c>
      <c r="F342" s="60">
        <f t="shared" si="11"/>
        <v>1900</v>
      </c>
    </row>
    <row r="343" spans="5:6">
      <c r="E343" s="59" t="str">
        <f t="shared" si="10"/>
        <v>Janeiro</v>
      </c>
      <c r="F343" s="60">
        <f t="shared" si="11"/>
        <v>1900</v>
      </c>
    </row>
    <row r="344" spans="5:6">
      <c r="E344" s="59" t="str">
        <f t="shared" si="10"/>
        <v>Janeiro</v>
      </c>
      <c r="F344" s="60">
        <f t="shared" si="11"/>
        <v>1900</v>
      </c>
    </row>
    <row r="345" spans="5:6">
      <c r="E345" s="59" t="str">
        <f t="shared" si="10"/>
        <v>Janeiro</v>
      </c>
      <c r="F345" s="60">
        <f t="shared" si="11"/>
        <v>1900</v>
      </c>
    </row>
    <row r="346" spans="5:6">
      <c r="E346" s="59" t="str">
        <f t="shared" si="10"/>
        <v>Janeiro</v>
      </c>
      <c r="F346" s="60">
        <f t="shared" si="11"/>
        <v>1900</v>
      </c>
    </row>
    <row r="347" spans="5:6">
      <c r="E347" s="59" t="str">
        <f t="shared" si="10"/>
        <v>Janeiro</v>
      </c>
      <c r="F347" s="60">
        <f t="shared" si="11"/>
        <v>1900</v>
      </c>
    </row>
    <row r="348" spans="5:6">
      <c r="E348" s="59" t="str">
        <f t="shared" si="10"/>
        <v>Janeiro</v>
      </c>
      <c r="F348" s="60">
        <f t="shared" si="11"/>
        <v>1900</v>
      </c>
    </row>
    <row r="349" spans="5:6">
      <c r="E349" s="59" t="str">
        <f t="shared" si="10"/>
        <v>Janeiro</v>
      </c>
      <c r="F349" s="60">
        <f t="shared" si="11"/>
        <v>1900</v>
      </c>
    </row>
    <row r="350" spans="5:6">
      <c r="E350" s="59" t="str">
        <f t="shared" si="10"/>
        <v>Janeiro</v>
      </c>
      <c r="F350" s="60">
        <f t="shared" si="11"/>
        <v>1900</v>
      </c>
    </row>
    <row r="351" spans="5:6">
      <c r="E351" s="59" t="str">
        <f t="shared" si="10"/>
        <v>Janeiro</v>
      </c>
      <c r="F351" s="60">
        <f t="shared" si="11"/>
        <v>1900</v>
      </c>
    </row>
    <row r="352" spans="5:6">
      <c r="E352" s="59" t="str">
        <f t="shared" si="10"/>
        <v>Janeiro</v>
      </c>
      <c r="F352" s="60">
        <f t="shared" si="11"/>
        <v>1900</v>
      </c>
    </row>
    <row r="353" spans="5:6">
      <c r="E353" s="59" t="str">
        <f t="shared" si="10"/>
        <v>Janeiro</v>
      </c>
      <c r="F353" s="60">
        <f t="shared" si="11"/>
        <v>1900</v>
      </c>
    </row>
    <row r="354" spans="5:6">
      <c r="E354" s="59" t="str">
        <f t="shared" si="10"/>
        <v>Janeiro</v>
      </c>
      <c r="F354" s="60">
        <f t="shared" si="11"/>
        <v>1900</v>
      </c>
    </row>
    <row r="355" spans="5:6">
      <c r="E355" s="59" t="str">
        <f t="shared" si="10"/>
        <v>Janeiro</v>
      </c>
      <c r="F355" s="60">
        <f t="shared" si="11"/>
        <v>1900</v>
      </c>
    </row>
    <row r="356" spans="5:6">
      <c r="E356" s="59" t="str">
        <f t="shared" si="10"/>
        <v>Janeiro</v>
      </c>
      <c r="F356" s="60">
        <f t="shared" si="11"/>
        <v>1900</v>
      </c>
    </row>
    <row r="357" spans="5:6">
      <c r="E357" s="59" t="str">
        <f t="shared" si="10"/>
        <v>Janeiro</v>
      </c>
      <c r="F357" s="60">
        <f t="shared" si="11"/>
        <v>1900</v>
      </c>
    </row>
    <row r="358" spans="5:6">
      <c r="E358" s="59" t="str">
        <f t="shared" si="10"/>
        <v>Janeiro</v>
      </c>
      <c r="F358" s="60">
        <f t="shared" si="11"/>
        <v>1900</v>
      </c>
    </row>
    <row r="359" spans="5:6">
      <c r="E359" s="59" t="str">
        <f t="shared" si="10"/>
        <v>Janeiro</v>
      </c>
      <c r="F359" s="60">
        <f t="shared" si="11"/>
        <v>1900</v>
      </c>
    </row>
    <row r="360" spans="5:6">
      <c r="E360" s="59" t="str">
        <f t="shared" si="10"/>
        <v>Janeiro</v>
      </c>
      <c r="F360" s="60">
        <f t="shared" si="11"/>
        <v>1900</v>
      </c>
    </row>
    <row r="361" spans="5:6">
      <c r="E361" s="59" t="str">
        <f t="shared" si="10"/>
        <v>Janeiro</v>
      </c>
      <c r="F361" s="60">
        <f t="shared" si="11"/>
        <v>1900</v>
      </c>
    </row>
    <row r="362" spans="5:6">
      <c r="E362" s="59" t="str">
        <f t="shared" si="10"/>
        <v>Janeiro</v>
      </c>
      <c r="F362" s="60">
        <f t="shared" si="11"/>
        <v>1900</v>
      </c>
    </row>
    <row r="363" spans="5:6">
      <c r="E363" s="59" t="str">
        <f t="shared" si="10"/>
        <v>Janeiro</v>
      </c>
      <c r="F363" s="60">
        <f t="shared" si="11"/>
        <v>1900</v>
      </c>
    </row>
    <row r="364" spans="5:6">
      <c r="E364" s="59" t="str">
        <f t="shared" si="10"/>
        <v>Janeiro</v>
      </c>
      <c r="F364" s="60">
        <f t="shared" si="11"/>
        <v>1900</v>
      </c>
    </row>
    <row r="365" spans="5:6">
      <c r="E365" s="59" t="str">
        <f t="shared" si="10"/>
        <v>Janeiro</v>
      </c>
      <c r="F365" s="60">
        <f t="shared" si="11"/>
        <v>1900</v>
      </c>
    </row>
    <row r="366" spans="5:6">
      <c r="E366" s="59" t="str">
        <f t="shared" si="10"/>
        <v>Janeiro</v>
      </c>
      <c r="F366" s="60">
        <f t="shared" si="11"/>
        <v>1900</v>
      </c>
    </row>
    <row r="367" spans="5:6">
      <c r="E367" s="59" t="str">
        <f t="shared" si="10"/>
        <v>Janeiro</v>
      </c>
      <c r="F367" s="60">
        <f t="shared" si="11"/>
        <v>1900</v>
      </c>
    </row>
    <row r="368" spans="5:6">
      <c r="E368" s="59" t="str">
        <f t="shared" si="10"/>
        <v>Janeiro</v>
      </c>
      <c r="F368" s="60">
        <f t="shared" si="11"/>
        <v>1900</v>
      </c>
    </row>
    <row r="369" spans="5:6">
      <c r="E369" s="59" t="str">
        <f t="shared" si="10"/>
        <v>Janeiro</v>
      </c>
      <c r="F369" s="60">
        <f t="shared" si="11"/>
        <v>1900</v>
      </c>
    </row>
    <row r="370" spans="5:6">
      <c r="E370" s="59" t="str">
        <f t="shared" si="10"/>
        <v>Janeiro</v>
      </c>
      <c r="F370" s="60">
        <f t="shared" si="11"/>
        <v>1900</v>
      </c>
    </row>
    <row r="371" spans="5:6">
      <c r="E371" s="59" t="str">
        <f t="shared" si="10"/>
        <v>Janeiro</v>
      </c>
      <c r="F371" s="60">
        <f t="shared" si="11"/>
        <v>1900</v>
      </c>
    </row>
    <row r="372" spans="5:6">
      <c r="E372" s="59" t="str">
        <f t="shared" si="10"/>
        <v>Janeiro</v>
      </c>
      <c r="F372" s="60">
        <f t="shared" si="11"/>
        <v>1900</v>
      </c>
    </row>
    <row r="373" spans="5:6">
      <c r="E373" s="59" t="str">
        <f t="shared" si="10"/>
        <v>Janeiro</v>
      </c>
      <c r="F373" s="60">
        <f t="shared" si="11"/>
        <v>1900</v>
      </c>
    </row>
    <row r="374" spans="5:6">
      <c r="E374" s="59" t="str">
        <f t="shared" si="10"/>
        <v>Janeiro</v>
      </c>
      <c r="F374" s="60">
        <f t="shared" si="11"/>
        <v>1900</v>
      </c>
    </row>
    <row r="375" spans="5:6">
      <c r="E375" s="59" t="str">
        <f t="shared" si="10"/>
        <v>Janeiro</v>
      </c>
      <c r="F375" s="60">
        <f t="shared" si="11"/>
        <v>1900</v>
      </c>
    </row>
    <row r="376" spans="5:6">
      <c r="E376" s="59" t="str">
        <f t="shared" si="10"/>
        <v>Janeiro</v>
      </c>
      <c r="F376" s="60">
        <f t="shared" si="11"/>
        <v>1900</v>
      </c>
    </row>
    <row r="377" spans="5:6">
      <c r="E377" s="59" t="str">
        <f t="shared" si="10"/>
        <v>Janeiro</v>
      </c>
      <c r="F377" s="60">
        <f t="shared" si="11"/>
        <v>1900</v>
      </c>
    </row>
    <row r="378" spans="5:6">
      <c r="E378" s="59" t="str">
        <f t="shared" si="10"/>
        <v>Janeiro</v>
      </c>
      <c r="F378" s="60">
        <f t="shared" si="11"/>
        <v>1900</v>
      </c>
    </row>
    <row r="379" spans="5:6">
      <c r="E379" s="59" t="str">
        <f t="shared" si="10"/>
        <v>Janeiro</v>
      </c>
      <c r="F379" s="60">
        <f t="shared" si="11"/>
        <v>1900</v>
      </c>
    </row>
    <row r="380" spans="5:6">
      <c r="E380" s="59" t="str">
        <f t="shared" si="10"/>
        <v>Janeiro</v>
      </c>
      <c r="F380" s="60">
        <f t="shared" si="11"/>
        <v>1900</v>
      </c>
    </row>
    <row r="381" spans="5:6">
      <c r="E381" s="59" t="str">
        <f t="shared" si="10"/>
        <v>Janeiro</v>
      </c>
      <c r="F381" s="60">
        <f t="shared" si="11"/>
        <v>1900</v>
      </c>
    </row>
    <row r="382" spans="5:6">
      <c r="E382" s="59" t="str">
        <f t="shared" si="10"/>
        <v>Janeiro</v>
      </c>
      <c r="F382" s="60">
        <f t="shared" si="11"/>
        <v>1900</v>
      </c>
    </row>
    <row r="383" spans="5:6">
      <c r="E383" s="59" t="str">
        <f t="shared" si="10"/>
        <v>Janeiro</v>
      </c>
      <c r="F383" s="60">
        <f t="shared" si="11"/>
        <v>1900</v>
      </c>
    </row>
    <row r="384" spans="5:6">
      <c r="E384" s="59" t="str">
        <f t="shared" si="10"/>
        <v>Janeiro</v>
      </c>
      <c r="F384" s="60">
        <f t="shared" si="11"/>
        <v>1900</v>
      </c>
    </row>
    <row r="385" spans="5:6">
      <c r="E385" s="59" t="str">
        <f t="shared" si="10"/>
        <v>Janeiro</v>
      </c>
      <c r="F385" s="60">
        <f t="shared" si="11"/>
        <v>1900</v>
      </c>
    </row>
    <row r="386" spans="5:6">
      <c r="E386" s="59" t="str">
        <f t="shared" ref="E386:E449" si="12">PROPER(TEXT(D386,"mmmm"))</f>
        <v>Janeiro</v>
      </c>
      <c r="F386" s="60">
        <f t="shared" ref="F386:F449" si="13">YEAR(D386)</f>
        <v>1900</v>
      </c>
    </row>
    <row r="387" spans="5:6">
      <c r="E387" s="59" t="str">
        <f t="shared" si="12"/>
        <v>Janeiro</v>
      </c>
      <c r="F387" s="60">
        <f t="shared" si="13"/>
        <v>1900</v>
      </c>
    </row>
    <row r="388" spans="5:6">
      <c r="E388" s="59" t="str">
        <f t="shared" si="12"/>
        <v>Janeiro</v>
      </c>
      <c r="F388" s="60">
        <f t="shared" si="13"/>
        <v>1900</v>
      </c>
    </row>
    <row r="389" spans="5:6">
      <c r="E389" s="59" t="str">
        <f t="shared" si="12"/>
        <v>Janeiro</v>
      </c>
      <c r="F389" s="60">
        <f t="shared" si="13"/>
        <v>1900</v>
      </c>
    </row>
    <row r="390" spans="5:6">
      <c r="E390" s="59" t="str">
        <f t="shared" si="12"/>
        <v>Janeiro</v>
      </c>
      <c r="F390" s="60">
        <f t="shared" si="13"/>
        <v>1900</v>
      </c>
    </row>
    <row r="391" spans="5:6">
      <c r="E391" s="59" t="str">
        <f t="shared" si="12"/>
        <v>Janeiro</v>
      </c>
      <c r="F391" s="60">
        <f t="shared" si="13"/>
        <v>1900</v>
      </c>
    </row>
    <row r="392" spans="5:6">
      <c r="E392" s="59" t="str">
        <f t="shared" si="12"/>
        <v>Janeiro</v>
      </c>
      <c r="F392" s="60">
        <f t="shared" si="13"/>
        <v>1900</v>
      </c>
    </row>
    <row r="393" spans="5:6">
      <c r="E393" s="59" t="str">
        <f t="shared" si="12"/>
        <v>Janeiro</v>
      </c>
      <c r="F393" s="60">
        <f t="shared" si="13"/>
        <v>1900</v>
      </c>
    </row>
    <row r="394" spans="5:6">
      <c r="E394" s="59" t="str">
        <f t="shared" si="12"/>
        <v>Janeiro</v>
      </c>
      <c r="F394" s="60">
        <f t="shared" si="13"/>
        <v>1900</v>
      </c>
    </row>
    <row r="395" spans="5:6">
      <c r="E395" s="59" t="str">
        <f t="shared" si="12"/>
        <v>Janeiro</v>
      </c>
      <c r="F395" s="60">
        <f t="shared" si="13"/>
        <v>1900</v>
      </c>
    </row>
    <row r="396" spans="5:6">
      <c r="E396" s="59" t="str">
        <f t="shared" si="12"/>
        <v>Janeiro</v>
      </c>
      <c r="F396" s="60">
        <f t="shared" si="13"/>
        <v>1900</v>
      </c>
    </row>
    <row r="397" spans="5:6">
      <c r="E397" s="59" t="str">
        <f t="shared" si="12"/>
        <v>Janeiro</v>
      </c>
      <c r="F397" s="60">
        <f t="shared" si="13"/>
        <v>1900</v>
      </c>
    </row>
    <row r="398" spans="5:6">
      <c r="E398" s="59" t="str">
        <f t="shared" si="12"/>
        <v>Janeiro</v>
      </c>
      <c r="F398" s="60">
        <f t="shared" si="13"/>
        <v>1900</v>
      </c>
    </row>
    <row r="399" spans="5:6">
      <c r="E399" s="59" t="str">
        <f t="shared" si="12"/>
        <v>Janeiro</v>
      </c>
      <c r="F399" s="60">
        <f t="shared" si="13"/>
        <v>1900</v>
      </c>
    </row>
    <row r="400" spans="5:6">
      <c r="E400" s="59" t="str">
        <f t="shared" si="12"/>
        <v>Janeiro</v>
      </c>
      <c r="F400" s="60">
        <f t="shared" si="13"/>
        <v>1900</v>
      </c>
    </row>
    <row r="401" spans="5:6">
      <c r="E401" s="59" t="str">
        <f t="shared" si="12"/>
        <v>Janeiro</v>
      </c>
      <c r="F401" s="60">
        <f t="shared" si="13"/>
        <v>1900</v>
      </c>
    </row>
    <row r="402" spans="5:6">
      <c r="E402" s="59" t="str">
        <f t="shared" si="12"/>
        <v>Janeiro</v>
      </c>
      <c r="F402" s="60">
        <f t="shared" si="13"/>
        <v>1900</v>
      </c>
    </row>
    <row r="403" spans="5:6">
      <c r="E403" s="59" t="str">
        <f t="shared" si="12"/>
        <v>Janeiro</v>
      </c>
      <c r="F403" s="60">
        <f t="shared" si="13"/>
        <v>1900</v>
      </c>
    </row>
    <row r="404" spans="5:6">
      <c r="E404" s="59" t="str">
        <f t="shared" si="12"/>
        <v>Janeiro</v>
      </c>
      <c r="F404" s="60">
        <f t="shared" si="13"/>
        <v>1900</v>
      </c>
    </row>
    <row r="405" spans="5:6">
      <c r="E405" s="59" t="str">
        <f t="shared" si="12"/>
        <v>Janeiro</v>
      </c>
      <c r="F405" s="60">
        <f t="shared" si="13"/>
        <v>1900</v>
      </c>
    </row>
    <row r="406" spans="5:6">
      <c r="E406" s="59" t="str">
        <f t="shared" si="12"/>
        <v>Janeiro</v>
      </c>
      <c r="F406" s="60">
        <f t="shared" si="13"/>
        <v>1900</v>
      </c>
    </row>
    <row r="407" spans="5:6">
      <c r="E407" s="59" t="str">
        <f t="shared" si="12"/>
        <v>Janeiro</v>
      </c>
      <c r="F407" s="60">
        <f t="shared" si="13"/>
        <v>1900</v>
      </c>
    </row>
    <row r="408" spans="5:6">
      <c r="E408" s="59" t="str">
        <f t="shared" si="12"/>
        <v>Janeiro</v>
      </c>
      <c r="F408" s="60">
        <f t="shared" si="13"/>
        <v>1900</v>
      </c>
    </row>
    <row r="409" spans="5:6">
      <c r="E409" s="59" t="str">
        <f t="shared" si="12"/>
        <v>Janeiro</v>
      </c>
      <c r="F409" s="60">
        <f t="shared" si="13"/>
        <v>1900</v>
      </c>
    </row>
    <row r="410" spans="5:6">
      <c r="E410" s="59" t="str">
        <f t="shared" si="12"/>
        <v>Janeiro</v>
      </c>
      <c r="F410" s="60">
        <f t="shared" si="13"/>
        <v>1900</v>
      </c>
    </row>
    <row r="411" spans="5:6">
      <c r="E411" s="59" t="str">
        <f t="shared" si="12"/>
        <v>Janeiro</v>
      </c>
      <c r="F411" s="60">
        <f t="shared" si="13"/>
        <v>1900</v>
      </c>
    </row>
    <row r="412" spans="5:6">
      <c r="E412" s="59" t="str">
        <f t="shared" si="12"/>
        <v>Janeiro</v>
      </c>
      <c r="F412" s="60">
        <f t="shared" si="13"/>
        <v>1900</v>
      </c>
    </row>
    <row r="413" spans="5:6">
      <c r="E413" s="59" t="str">
        <f t="shared" si="12"/>
        <v>Janeiro</v>
      </c>
      <c r="F413" s="60">
        <f t="shared" si="13"/>
        <v>1900</v>
      </c>
    </row>
    <row r="414" spans="5:6">
      <c r="E414" s="59" t="str">
        <f t="shared" si="12"/>
        <v>Janeiro</v>
      </c>
      <c r="F414" s="60">
        <f t="shared" si="13"/>
        <v>1900</v>
      </c>
    </row>
    <row r="415" spans="5:6">
      <c r="E415" s="59" t="str">
        <f t="shared" si="12"/>
        <v>Janeiro</v>
      </c>
      <c r="F415" s="60">
        <f t="shared" si="13"/>
        <v>1900</v>
      </c>
    </row>
    <row r="416" spans="5:6">
      <c r="E416" s="59" t="str">
        <f t="shared" si="12"/>
        <v>Janeiro</v>
      </c>
      <c r="F416" s="60">
        <f t="shared" si="13"/>
        <v>1900</v>
      </c>
    </row>
    <row r="417" spans="5:6">
      <c r="E417" s="59" t="str">
        <f t="shared" si="12"/>
        <v>Janeiro</v>
      </c>
      <c r="F417" s="60">
        <f t="shared" si="13"/>
        <v>1900</v>
      </c>
    </row>
    <row r="418" spans="5:6">
      <c r="E418" s="59" t="str">
        <f t="shared" si="12"/>
        <v>Janeiro</v>
      </c>
      <c r="F418" s="60">
        <f t="shared" si="13"/>
        <v>1900</v>
      </c>
    </row>
    <row r="419" spans="5:6">
      <c r="E419" s="59" t="str">
        <f t="shared" si="12"/>
        <v>Janeiro</v>
      </c>
      <c r="F419" s="60">
        <f t="shared" si="13"/>
        <v>1900</v>
      </c>
    </row>
    <row r="420" spans="5:6">
      <c r="E420" s="59" t="str">
        <f t="shared" si="12"/>
        <v>Janeiro</v>
      </c>
      <c r="F420" s="60">
        <f t="shared" si="13"/>
        <v>1900</v>
      </c>
    </row>
    <row r="421" spans="5:6">
      <c r="E421" s="59" t="str">
        <f t="shared" si="12"/>
        <v>Janeiro</v>
      </c>
      <c r="F421" s="60">
        <f t="shared" si="13"/>
        <v>1900</v>
      </c>
    </row>
    <row r="422" spans="5:6">
      <c r="E422" s="59" t="str">
        <f t="shared" si="12"/>
        <v>Janeiro</v>
      </c>
      <c r="F422" s="60">
        <f t="shared" si="13"/>
        <v>1900</v>
      </c>
    </row>
    <row r="423" spans="5:6">
      <c r="E423" s="59" t="str">
        <f t="shared" si="12"/>
        <v>Janeiro</v>
      </c>
      <c r="F423" s="60">
        <f t="shared" si="13"/>
        <v>1900</v>
      </c>
    </row>
    <row r="424" spans="5:6">
      <c r="E424" s="59" t="str">
        <f t="shared" si="12"/>
        <v>Janeiro</v>
      </c>
      <c r="F424" s="60">
        <f t="shared" si="13"/>
        <v>1900</v>
      </c>
    </row>
    <row r="425" spans="5:6">
      <c r="E425" s="59" t="str">
        <f t="shared" si="12"/>
        <v>Janeiro</v>
      </c>
      <c r="F425" s="60">
        <f t="shared" si="13"/>
        <v>1900</v>
      </c>
    </row>
    <row r="426" spans="5:6">
      <c r="E426" s="59" t="str">
        <f t="shared" si="12"/>
        <v>Janeiro</v>
      </c>
      <c r="F426" s="60">
        <f t="shared" si="13"/>
        <v>1900</v>
      </c>
    </row>
    <row r="427" spans="5:6">
      <c r="E427" s="59" t="str">
        <f t="shared" si="12"/>
        <v>Janeiro</v>
      </c>
      <c r="F427" s="60">
        <f t="shared" si="13"/>
        <v>1900</v>
      </c>
    </row>
    <row r="428" spans="5:6">
      <c r="E428" s="59" t="str">
        <f t="shared" si="12"/>
        <v>Janeiro</v>
      </c>
      <c r="F428" s="60">
        <f t="shared" si="13"/>
        <v>1900</v>
      </c>
    </row>
    <row r="429" spans="5:6">
      <c r="E429" s="59" t="str">
        <f t="shared" si="12"/>
        <v>Janeiro</v>
      </c>
      <c r="F429" s="60">
        <f t="shared" si="13"/>
        <v>1900</v>
      </c>
    </row>
    <row r="430" spans="5:6">
      <c r="E430" s="59" t="str">
        <f t="shared" si="12"/>
        <v>Janeiro</v>
      </c>
      <c r="F430" s="60">
        <f t="shared" si="13"/>
        <v>1900</v>
      </c>
    </row>
    <row r="431" spans="5:6">
      <c r="E431" s="59" t="str">
        <f t="shared" si="12"/>
        <v>Janeiro</v>
      </c>
      <c r="F431" s="60">
        <f t="shared" si="13"/>
        <v>1900</v>
      </c>
    </row>
    <row r="432" spans="5:6">
      <c r="E432" s="59" t="str">
        <f t="shared" si="12"/>
        <v>Janeiro</v>
      </c>
      <c r="F432" s="60">
        <f t="shared" si="13"/>
        <v>1900</v>
      </c>
    </row>
    <row r="433" spans="5:6">
      <c r="E433" s="59" t="str">
        <f t="shared" si="12"/>
        <v>Janeiro</v>
      </c>
      <c r="F433" s="60">
        <f t="shared" si="13"/>
        <v>1900</v>
      </c>
    </row>
    <row r="434" spans="5:6">
      <c r="E434" s="59" t="str">
        <f t="shared" si="12"/>
        <v>Janeiro</v>
      </c>
      <c r="F434" s="60">
        <f t="shared" si="13"/>
        <v>1900</v>
      </c>
    </row>
    <row r="435" spans="5:6">
      <c r="E435" s="59" t="str">
        <f t="shared" si="12"/>
        <v>Janeiro</v>
      </c>
      <c r="F435" s="60">
        <f t="shared" si="13"/>
        <v>1900</v>
      </c>
    </row>
    <row r="436" spans="5:6">
      <c r="E436" s="59" t="str">
        <f t="shared" si="12"/>
        <v>Janeiro</v>
      </c>
      <c r="F436" s="60">
        <f t="shared" si="13"/>
        <v>1900</v>
      </c>
    </row>
    <row r="437" spans="5:6">
      <c r="E437" s="59" t="str">
        <f t="shared" si="12"/>
        <v>Janeiro</v>
      </c>
      <c r="F437" s="60">
        <f t="shared" si="13"/>
        <v>1900</v>
      </c>
    </row>
    <row r="438" spans="5:6">
      <c r="E438" s="59" t="str">
        <f t="shared" si="12"/>
        <v>Janeiro</v>
      </c>
      <c r="F438" s="60">
        <f t="shared" si="13"/>
        <v>1900</v>
      </c>
    </row>
    <row r="439" spans="5:6">
      <c r="E439" s="59" t="str">
        <f t="shared" si="12"/>
        <v>Janeiro</v>
      </c>
      <c r="F439" s="60">
        <f t="shared" si="13"/>
        <v>1900</v>
      </c>
    </row>
    <row r="440" spans="5:6">
      <c r="E440" s="59" t="str">
        <f t="shared" si="12"/>
        <v>Janeiro</v>
      </c>
      <c r="F440" s="60">
        <f t="shared" si="13"/>
        <v>1900</v>
      </c>
    </row>
    <row r="441" spans="5:6">
      <c r="E441" s="59" t="str">
        <f t="shared" si="12"/>
        <v>Janeiro</v>
      </c>
      <c r="F441" s="60">
        <f t="shared" si="13"/>
        <v>1900</v>
      </c>
    </row>
    <row r="442" spans="5:6">
      <c r="E442" s="59" t="str">
        <f t="shared" si="12"/>
        <v>Janeiro</v>
      </c>
      <c r="F442" s="60">
        <f t="shared" si="13"/>
        <v>1900</v>
      </c>
    </row>
    <row r="443" spans="5:6">
      <c r="E443" s="59" t="str">
        <f t="shared" si="12"/>
        <v>Janeiro</v>
      </c>
      <c r="F443" s="60">
        <f t="shared" si="13"/>
        <v>1900</v>
      </c>
    </row>
    <row r="444" spans="5:6">
      <c r="E444" s="59" t="str">
        <f t="shared" si="12"/>
        <v>Janeiro</v>
      </c>
      <c r="F444" s="60">
        <f t="shared" si="13"/>
        <v>1900</v>
      </c>
    </row>
    <row r="445" spans="5:6">
      <c r="E445" s="59" t="str">
        <f t="shared" si="12"/>
        <v>Janeiro</v>
      </c>
      <c r="F445" s="60">
        <f t="shared" si="13"/>
        <v>1900</v>
      </c>
    </row>
    <row r="446" spans="5:6">
      <c r="E446" s="59" t="str">
        <f t="shared" si="12"/>
        <v>Janeiro</v>
      </c>
      <c r="F446" s="60">
        <f t="shared" si="13"/>
        <v>1900</v>
      </c>
    </row>
    <row r="447" spans="5:6">
      <c r="E447" s="59" t="str">
        <f t="shared" si="12"/>
        <v>Janeiro</v>
      </c>
      <c r="F447" s="60">
        <f t="shared" si="13"/>
        <v>1900</v>
      </c>
    </row>
    <row r="448" spans="5:6">
      <c r="E448" s="59" t="str">
        <f t="shared" si="12"/>
        <v>Janeiro</v>
      </c>
      <c r="F448" s="60">
        <f t="shared" si="13"/>
        <v>1900</v>
      </c>
    </row>
    <row r="449" spans="5:6">
      <c r="E449" s="59" t="str">
        <f t="shared" si="12"/>
        <v>Janeiro</v>
      </c>
      <c r="F449" s="60">
        <f t="shared" si="13"/>
        <v>1900</v>
      </c>
    </row>
    <row r="450" spans="5:6">
      <c r="E450" s="59" t="str">
        <f t="shared" ref="E450:E513" si="14">PROPER(TEXT(D450,"mmmm"))</f>
        <v>Janeiro</v>
      </c>
      <c r="F450" s="60">
        <f t="shared" ref="F450:F513" si="15">YEAR(D450)</f>
        <v>1900</v>
      </c>
    </row>
    <row r="451" spans="5:6">
      <c r="E451" s="59" t="str">
        <f t="shared" si="14"/>
        <v>Janeiro</v>
      </c>
      <c r="F451" s="60">
        <f t="shared" si="15"/>
        <v>1900</v>
      </c>
    </row>
    <row r="452" spans="5:6">
      <c r="E452" s="59" t="str">
        <f t="shared" si="14"/>
        <v>Janeiro</v>
      </c>
      <c r="F452" s="60">
        <f t="shared" si="15"/>
        <v>1900</v>
      </c>
    </row>
    <row r="453" spans="5:6">
      <c r="E453" s="59" t="str">
        <f t="shared" si="14"/>
        <v>Janeiro</v>
      </c>
      <c r="F453" s="60">
        <f t="shared" si="15"/>
        <v>1900</v>
      </c>
    </row>
    <row r="454" spans="5:6">
      <c r="E454" s="59" t="str">
        <f t="shared" si="14"/>
        <v>Janeiro</v>
      </c>
      <c r="F454" s="60">
        <f t="shared" si="15"/>
        <v>1900</v>
      </c>
    </row>
    <row r="455" spans="5:6">
      <c r="E455" s="59" t="str">
        <f t="shared" si="14"/>
        <v>Janeiro</v>
      </c>
      <c r="F455" s="60">
        <f t="shared" si="15"/>
        <v>1900</v>
      </c>
    </row>
    <row r="456" spans="5:6">
      <c r="E456" s="59" t="str">
        <f t="shared" si="14"/>
        <v>Janeiro</v>
      </c>
      <c r="F456" s="60">
        <f t="shared" si="15"/>
        <v>1900</v>
      </c>
    </row>
    <row r="457" spans="5:6">
      <c r="E457" s="59" t="str">
        <f t="shared" si="14"/>
        <v>Janeiro</v>
      </c>
      <c r="F457" s="60">
        <f t="shared" si="15"/>
        <v>1900</v>
      </c>
    </row>
    <row r="458" spans="5:6">
      <c r="E458" s="59" t="str">
        <f t="shared" si="14"/>
        <v>Janeiro</v>
      </c>
      <c r="F458" s="60">
        <f t="shared" si="15"/>
        <v>1900</v>
      </c>
    </row>
    <row r="459" spans="5:6">
      <c r="E459" s="59" t="str">
        <f t="shared" si="14"/>
        <v>Janeiro</v>
      </c>
      <c r="F459" s="60">
        <f t="shared" si="15"/>
        <v>1900</v>
      </c>
    </row>
    <row r="460" spans="5:6">
      <c r="E460" s="59" t="str">
        <f t="shared" si="14"/>
        <v>Janeiro</v>
      </c>
      <c r="F460" s="60">
        <f t="shared" si="15"/>
        <v>1900</v>
      </c>
    </row>
    <row r="461" spans="5:6">
      <c r="E461" s="59" t="str">
        <f t="shared" si="14"/>
        <v>Janeiro</v>
      </c>
      <c r="F461" s="60">
        <f t="shared" si="15"/>
        <v>1900</v>
      </c>
    </row>
    <row r="462" spans="5:6">
      <c r="E462" s="59" t="str">
        <f t="shared" si="14"/>
        <v>Janeiro</v>
      </c>
      <c r="F462" s="60">
        <f t="shared" si="15"/>
        <v>1900</v>
      </c>
    </row>
    <row r="463" spans="5:6">
      <c r="E463" s="59" t="str">
        <f t="shared" si="14"/>
        <v>Janeiro</v>
      </c>
      <c r="F463" s="60">
        <f t="shared" si="15"/>
        <v>1900</v>
      </c>
    </row>
    <row r="464" spans="5:6">
      <c r="E464" s="59" t="str">
        <f t="shared" si="14"/>
        <v>Janeiro</v>
      </c>
      <c r="F464" s="60">
        <f t="shared" si="15"/>
        <v>1900</v>
      </c>
    </row>
    <row r="465" spans="5:6">
      <c r="E465" s="59" t="str">
        <f t="shared" si="14"/>
        <v>Janeiro</v>
      </c>
      <c r="F465" s="60">
        <f t="shared" si="15"/>
        <v>1900</v>
      </c>
    </row>
    <row r="466" spans="5:6">
      <c r="E466" s="59" t="str">
        <f t="shared" si="14"/>
        <v>Janeiro</v>
      </c>
      <c r="F466" s="60">
        <f t="shared" si="15"/>
        <v>1900</v>
      </c>
    </row>
    <row r="467" spans="5:6">
      <c r="E467" s="59" t="str">
        <f t="shared" si="14"/>
        <v>Janeiro</v>
      </c>
      <c r="F467" s="60">
        <f t="shared" si="15"/>
        <v>1900</v>
      </c>
    </row>
    <row r="468" spans="5:6">
      <c r="E468" s="59" t="str">
        <f t="shared" si="14"/>
        <v>Janeiro</v>
      </c>
      <c r="F468" s="60">
        <f t="shared" si="15"/>
        <v>1900</v>
      </c>
    </row>
    <row r="469" spans="5:6">
      <c r="E469" s="59" t="str">
        <f t="shared" si="14"/>
        <v>Janeiro</v>
      </c>
      <c r="F469" s="60">
        <f t="shared" si="15"/>
        <v>1900</v>
      </c>
    </row>
    <row r="470" spans="5:6">
      <c r="E470" s="59" t="str">
        <f t="shared" si="14"/>
        <v>Janeiro</v>
      </c>
      <c r="F470" s="60">
        <f t="shared" si="15"/>
        <v>1900</v>
      </c>
    </row>
    <row r="471" spans="5:6">
      <c r="E471" s="59" t="str">
        <f t="shared" si="14"/>
        <v>Janeiro</v>
      </c>
      <c r="F471" s="60">
        <f t="shared" si="15"/>
        <v>1900</v>
      </c>
    </row>
    <row r="472" spans="5:6">
      <c r="E472" s="59" t="str">
        <f t="shared" si="14"/>
        <v>Janeiro</v>
      </c>
      <c r="F472" s="60">
        <f t="shared" si="15"/>
        <v>1900</v>
      </c>
    </row>
    <row r="473" spans="5:6">
      <c r="E473" s="59" t="str">
        <f t="shared" si="14"/>
        <v>Janeiro</v>
      </c>
      <c r="F473" s="60">
        <f t="shared" si="15"/>
        <v>1900</v>
      </c>
    </row>
    <row r="474" spans="5:6">
      <c r="E474" s="59" t="str">
        <f t="shared" si="14"/>
        <v>Janeiro</v>
      </c>
      <c r="F474" s="60">
        <f t="shared" si="15"/>
        <v>1900</v>
      </c>
    </row>
    <row r="475" spans="5:6">
      <c r="E475" s="59" t="str">
        <f t="shared" si="14"/>
        <v>Janeiro</v>
      </c>
      <c r="F475" s="60">
        <f t="shared" si="15"/>
        <v>1900</v>
      </c>
    </row>
    <row r="476" spans="5:6">
      <c r="E476" s="59" t="str">
        <f t="shared" si="14"/>
        <v>Janeiro</v>
      </c>
      <c r="F476" s="60">
        <f t="shared" si="15"/>
        <v>1900</v>
      </c>
    </row>
    <row r="477" spans="5:6">
      <c r="E477" s="59" t="str">
        <f t="shared" si="14"/>
        <v>Janeiro</v>
      </c>
      <c r="F477" s="60">
        <f t="shared" si="15"/>
        <v>1900</v>
      </c>
    </row>
    <row r="478" spans="5:6">
      <c r="E478" s="59" t="str">
        <f t="shared" si="14"/>
        <v>Janeiro</v>
      </c>
      <c r="F478" s="60">
        <f t="shared" si="15"/>
        <v>1900</v>
      </c>
    </row>
    <row r="479" spans="5:6">
      <c r="E479" s="59" t="str">
        <f t="shared" si="14"/>
        <v>Janeiro</v>
      </c>
      <c r="F479" s="60">
        <f t="shared" si="15"/>
        <v>1900</v>
      </c>
    </row>
    <row r="480" spans="5:6">
      <c r="E480" s="59" t="str">
        <f t="shared" si="14"/>
        <v>Janeiro</v>
      </c>
      <c r="F480" s="60">
        <f t="shared" si="15"/>
        <v>1900</v>
      </c>
    </row>
    <row r="481" spans="5:6">
      <c r="E481" s="59" t="str">
        <f t="shared" si="14"/>
        <v>Janeiro</v>
      </c>
      <c r="F481" s="60">
        <f t="shared" si="15"/>
        <v>1900</v>
      </c>
    </row>
    <row r="482" spans="5:6">
      <c r="E482" s="59" t="str">
        <f t="shared" si="14"/>
        <v>Janeiro</v>
      </c>
      <c r="F482" s="60">
        <f t="shared" si="15"/>
        <v>1900</v>
      </c>
    </row>
    <row r="483" spans="5:6">
      <c r="E483" s="59" t="str">
        <f t="shared" si="14"/>
        <v>Janeiro</v>
      </c>
      <c r="F483" s="60">
        <f t="shared" si="15"/>
        <v>1900</v>
      </c>
    </row>
    <row r="484" spans="5:6">
      <c r="E484" s="59" t="str">
        <f t="shared" si="14"/>
        <v>Janeiro</v>
      </c>
      <c r="F484" s="60">
        <f t="shared" si="15"/>
        <v>1900</v>
      </c>
    </row>
    <row r="485" spans="5:6">
      <c r="E485" s="59" t="str">
        <f t="shared" si="14"/>
        <v>Janeiro</v>
      </c>
      <c r="F485" s="60">
        <f t="shared" si="15"/>
        <v>1900</v>
      </c>
    </row>
    <row r="486" spans="5:6">
      <c r="E486" s="59" t="str">
        <f t="shared" si="14"/>
        <v>Janeiro</v>
      </c>
      <c r="F486" s="60">
        <f t="shared" si="15"/>
        <v>1900</v>
      </c>
    </row>
    <row r="487" spans="5:6">
      <c r="E487" s="59" t="str">
        <f t="shared" si="14"/>
        <v>Janeiro</v>
      </c>
      <c r="F487" s="60">
        <f t="shared" si="15"/>
        <v>1900</v>
      </c>
    </row>
    <row r="488" spans="5:6">
      <c r="E488" s="59" t="str">
        <f t="shared" si="14"/>
        <v>Janeiro</v>
      </c>
      <c r="F488" s="60">
        <f t="shared" si="15"/>
        <v>1900</v>
      </c>
    </row>
    <row r="489" spans="5:6">
      <c r="E489" s="59" t="str">
        <f t="shared" si="14"/>
        <v>Janeiro</v>
      </c>
      <c r="F489" s="60">
        <f t="shared" si="15"/>
        <v>1900</v>
      </c>
    </row>
    <row r="490" spans="5:6">
      <c r="E490" s="59" t="str">
        <f t="shared" si="14"/>
        <v>Janeiro</v>
      </c>
      <c r="F490" s="60">
        <f t="shared" si="15"/>
        <v>1900</v>
      </c>
    </row>
    <row r="491" spans="5:6">
      <c r="E491" s="59" t="str">
        <f t="shared" si="14"/>
        <v>Janeiro</v>
      </c>
      <c r="F491" s="60">
        <f t="shared" si="15"/>
        <v>1900</v>
      </c>
    </row>
    <row r="492" spans="5:6">
      <c r="E492" s="59" t="str">
        <f t="shared" si="14"/>
        <v>Janeiro</v>
      </c>
      <c r="F492" s="60">
        <f t="shared" si="15"/>
        <v>1900</v>
      </c>
    </row>
    <row r="493" spans="5:6">
      <c r="E493" s="59" t="str">
        <f t="shared" si="14"/>
        <v>Janeiro</v>
      </c>
      <c r="F493" s="60">
        <f t="shared" si="15"/>
        <v>1900</v>
      </c>
    </row>
    <row r="494" spans="5:6">
      <c r="E494" s="59" t="str">
        <f t="shared" si="14"/>
        <v>Janeiro</v>
      </c>
      <c r="F494" s="60">
        <f t="shared" si="15"/>
        <v>1900</v>
      </c>
    </row>
    <row r="495" spans="5:6">
      <c r="E495" s="59" t="str">
        <f t="shared" si="14"/>
        <v>Janeiro</v>
      </c>
      <c r="F495" s="60">
        <f t="shared" si="15"/>
        <v>1900</v>
      </c>
    </row>
    <row r="496" spans="5:6">
      <c r="E496" s="59" t="str">
        <f t="shared" si="14"/>
        <v>Janeiro</v>
      </c>
      <c r="F496" s="60">
        <f t="shared" si="15"/>
        <v>1900</v>
      </c>
    </row>
    <row r="497" spans="5:6">
      <c r="E497" s="59" t="str">
        <f t="shared" si="14"/>
        <v>Janeiro</v>
      </c>
      <c r="F497" s="60">
        <f t="shared" si="15"/>
        <v>1900</v>
      </c>
    </row>
    <row r="498" spans="5:6">
      <c r="E498" s="59" t="str">
        <f t="shared" si="14"/>
        <v>Janeiro</v>
      </c>
      <c r="F498" s="60">
        <f t="shared" si="15"/>
        <v>1900</v>
      </c>
    </row>
    <row r="499" spans="5:6">
      <c r="E499" s="59" t="str">
        <f t="shared" si="14"/>
        <v>Janeiro</v>
      </c>
      <c r="F499" s="60">
        <f t="shared" si="15"/>
        <v>1900</v>
      </c>
    </row>
    <row r="500" spans="5:6">
      <c r="E500" s="59" t="str">
        <f t="shared" si="14"/>
        <v>Janeiro</v>
      </c>
      <c r="F500" s="60">
        <f t="shared" si="15"/>
        <v>1900</v>
      </c>
    </row>
    <row r="501" spans="5:6">
      <c r="E501" s="59" t="str">
        <f t="shared" si="14"/>
        <v>Janeiro</v>
      </c>
      <c r="F501" s="60">
        <f t="shared" si="15"/>
        <v>1900</v>
      </c>
    </row>
    <row r="502" spans="5:6">
      <c r="E502" s="59" t="str">
        <f t="shared" si="14"/>
        <v>Janeiro</v>
      </c>
      <c r="F502" s="60">
        <f t="shared" si="15"/>
        <v>1900</v>
      </c>
    </row>
    <row r="503" spans="5:6">
      <c r="E503" s="59" t="str">
        <f t="shared" si="14"/>
        <v>Janeiro</v>
      </c>
      <c r="F503" s="60">
        <f t="shared" si="15"/>
        <v>1900</v>
      </c>
    </row>
    <row r="504" spans="5:6">
      <c r="E504" s="59" t="str">
        <f t="shared" si="14"/>
        <v>Janeiro</v>
      </c>
      <c r="F504" s="60">
        <f t="shared" si="15"/>
        <v>1900</v>
      </c>
    </row>
    <row r="505" spans="5:6">
      <c r="E505" s="59" t="str">
        <f t="shared" si="14"/>
        <v>Janeiro</v>
      </c>
      <c r="F505" s="60">
        <f t="shared" si="15"/>
        <v>1900</v>
      </c>
    </row>
    <row r="506" spans="5:6">
      <c r="E506" s="59" t="str">
        <f t="shared" si="14"/>
        <v>Janeiro</v>
      </c>
      <c r="F506" s="60">
        <f t="shared" si="15"/>
        <v>1900</v>
      </c>
    </row>
    <row r="507" spans="5:6">
      <c r="E507" s="59" t="str">
        <f t="shared" si="14"/>
        <v>Janeiro</v>
      </c>
      <c r="F507" s="60">
        <f t="shared" si="15"/>
        <v>1900</v>
      </c>
    </row>
    <row r="508" spans="5:6">
      <c r="E508" s="59" t="str">
        <f t="shared" si="14"/>
        <v>Janeiro</v>
      </c>
      <c r="F508" s="60">
        <f t="shared" si="15"/>
        <v>1900</v>
      </c>
    </row>
    <row r="509" spans="5:6">
      <c r="E509" s="59" t="str">
        <f t="shared" si="14"/>
        <v>Janeiro</v>
      </c>
      <c r="F509" s="60">
        <f t="shared" si="15"/>
        <v>1900</v>
      </c>
    </row>
    <row r="510" spans="5:6">
      <c r="E510" s="59" t="str">
        <f t="shared" si="14"/>
        <v>Janeiro</v>
      </c>
      <c r="F510" s="60">
        <f t="shared" si="15"/>
        <v>1900</v>
      </c>
    </row>
    <row r="511" spans="5:6">
      <c r="E511" s="59" t="str">
        <f t="shared" si="14"/>
        <v>Janeiro</v>
      </c>
      <c r="F511" s="60">
        <f t="shared" si="15"/>
        <v>1900</v>
      </c>
    </row>
    <row r="512" spans="5:6">
      <c r="E512" s="59" t="str">
        <f t="shared" si="14"/>
        <v>Janeiro</v>
      </c>
      <c r="F512" s="60">
        <f t="shared" si="15"/>
        <v>1900</v>
      </c>
    </row>
    <row r="513" spans="5:6">
      <c r="E513" s="59" t="str">
        <f t="shared" si="14"/>
        <v>Janeiro</v>
      </c>
      <c r="F513" s="60">
        <f t="shared" si="15"/>
        <v>1900</v>
      </c>
    </row>
    <row r="514" spans="5:6">
      <c r="E514" s="59" t="str">
        <f t="shared" ref="E514:E577" si="16">PROPER(TEXT(D514,"mmmm"))</f>
        <v>Janeiro</v>
      </c>
      <c r="F514" s="60">
        <f t="shared" ref="F514:F577" si="17">YEAR(D514)</f>
        <v>1900</v>
      </c>
    </row>
    <row r="515" spans="5:6">
      <c r="E515" s="59" t="str">
        <f t="shared" si="16"/>
        <v>Janeiro</v>
      </c>
      <c r="F515" s="60">
        <f t="shared" si="17"/>
        <v>1900</v>
      </c>
    </row>
    <row r="516" spans="5:6">
      <c r="E516" s="59" t="str">
        <f t="shared" si="16"/>
        <v>Janeiro</v>
      </c>
      <c r="F516" s="60">
        <f t="shared" si="17"/>
        <v>1900</v>
      </c>
    </row>
    <row r="517" spans="5:6">
      <c r="E517" s="59" t="str">
        <f t="shared" si="16"/>
        <v>Janeiro</v>
      </c>
      <c r="F517" s="60">
        <f t="shared" si="17"/>
        <v>1900</v>
      </c>
    </row>
    <row r="518" spans="5:6">
      <c r="E518" s="59" t="str">
        <f t="shared" si="16"/>
        <v>Janeiro</v>
      </c>
      <c r="F518" s="60">
        <f t="shared" si="17"/>
        <v>1900</v>
      </c>
    </row>
    <row r="519" spans="5:6">
      <c r="E519" s="59" t="str">
        <f t="shared" si="16"/>
        <v>Janeiro</v>
      </c>
      <c r="F519" s="60">
        <f t="shared" si="17"/>
        <v>1900</v>
      </c>
    </row>
    <row r="520" spans="5:6">
      <c r="E520" s="59" t="str">
        <f t="shared" si="16"/>
        <v>Janeiro</v>
      </c>
      <c r="F520" s="60">
        <f t="shared" si="17"/>
        <v>1900</v>
      </c>
    </row>
    <row r="521" spans="5:6">
      <c r="E521" s="59" t="str">
        <f t="shared" si="16"/>
        <v>Janeiro</v>
      </c>
      <c r="F521" s="60">
        <f t="shared" si="17"/>
        <v>1900</v>
      </c>
    </row>
    <row r="522" spans="5:6">
      <c r="E522" s="59" t="str">
        <f t="shared" si="16"/>
        <v>Janeiro</v>
      </c>
      <c r="F522" s="60">
        <f t="shared" si="17"/>
        <v>1900</v>
      </c>
    </row>
    <row r="523" spans="5:6">
      <c r="E523" s="59" t="str">
        <f t="shared" si="16"/>
        <v>Janeiro</v>
      </c>
      <c r="F523" s="60">
        <f t="shared" si="17"/>
        <v>1900</v>
      </c>
    </row>
    <row r="524" spans="5:6">
      <c r="E524" s="59" t="str">
        <f t="shared" si="16"/>
        <v>Janeiro</v>
      </c>
      <c r="F524" s="60">
        <f t="shared" si="17"/>
        <v>1900</v>
      </c>
    </row>
    <row r="525" spans="5:6">
      <c r="E525" s="59" t="str">
        <f t="shared" si="16"/>
        <v>Janeiro</v>
      </c>
      <c r="F525" s="60">
        <f t="shared" si="17"/>
        <v>1900</v>
      </c>
    </row>
    <row r="526" spans="5:6">
      <c r="E526" s="59" t="str">
        <f t="shared" si="16"/>
        <v>Janeiro</v>
      </c>
      <c r="F526" s="60">
        <f t="shared" si="17"/>
        <v>1900</v>
      </c>
    </row>
    <row r="527" spans="5:6">
      <c r="E527" s="59" t="str">
        <f t="shared" si="16"/>
        <v>Janeiro</v>
      </c>
      <c r="F527" s="60">
        <f t="shared" si="17"/>
        <v>1900</v>
      </c>
    </row>
    <row r="528" spans="5:6">
      <c r="E528" s="59" t="str">
        <f t="shared" si="16"/>
        <v>Janeiro</v>
      </c>
      <c r="F528" s="60">
        <f t="shared" si="17"/>
        <v>1900</v>
      </c>
    </row>
    <row r="529" spans="5:6">
      <c r="E529" s="59" t="str">
        <f t="shared" si="16"/>
        <v>Janeiro</v>
      </c>
      <c r="F529" s="60">
        <f t="shared" si="17"/>
        <v>1900</v>
      </c>
    </row>
    <row r="530" spans="5:6">
      <c r="E530" s="59" t="str">
        <f t="shared" si="16"/>
        <v>Janeiro</v>
      </c>
      <c r="F530" s="60">
        <f t="shared" si="17"/>
        <v>1900</v>
      </c>
    </row>
    <row r="531" spans="5:6">
      <c r="E531" s="59" t="str">
        <f t="shared" si="16"/>
        <v>Janeiro</v>
      </c>
      <c r="F531" s="60">
        <f t="shared" si="17"/>
        <v>1900</v>
      </c>
    </row>
    <row r="532" spans="5:6">
      <c r="E532" s="59" t="str">
        <f t="shared" si="16"/>
        <v>Janeiro</v>
      </c>
      <c r="F532" s="60">
        <f t="shared" si="17"/>
        <v>1900</v>
      </c>
    </row>
    <row r="533" spans="5:6">
      <c r="E533" s="59" t="str">
        <f t="shared" si="16"/>
        <v>Janeiro</v>
      </c>
      <c r="F533" s="60">
        <f t="shared" si="17"/>
        <v>1900</v>
      </c>
    </row>
    <row r="534" spans="5:6">
      <c r="E534" s="59" t="str">
        <f t="shared" si="16"/>
        <v>Janeiro</v>
      </c>
      <c r="F534" s="60">
        <f t="shared" si="17"/>
        <v>1900</v>
      </c>
    </row>
    <row r="535" spans="5:6">
      <c r="E535" s="59" t="str">
        <f t="shared" si="16"/>
        <v>Janeiro</v>
      </c>
      <c r="F535" s="60">
        <f t="shared" si="17"/>
        <v>1900</v>
      </c>
    </row>
    <row r="536" spans="5:6">
      <c r="E536" s="59" t="str">
        <f t="shared" si="16"/>
        <v>Janeiro</v>
      </c>
      <c r="F536" s="60">
        <f t="shared" si="17"/>
        <v>1900</v>
      </c>
    </row>
    <row r="537" spans="5:6">
      <c r="E537" s="59" t="str">
        <f t="shared" si="16"/>
        <v>Janeiro</v>
      </c>
      <c r="F537" s="60">
        <f t="shared" si="17"/>
        <v>1900</v>
      </c>
    </row>
    <row r="538" spans="5:6">
      <c r="E538" s="59" t="str">
        <f t="shared" si="16"/>
        <v>Janeiro</v>
      </c>
      <c r="F538" s="60">
        <f t="shared" si="17"/>
        <v>1900</v>
      </c>
    </row>
    <row r="539" spans="5:6">
      <c r="E539" s="59" t="str">
        <f t="shared" si="16"/>
        <v>Janeiro</v>
      </c>
      <c r="F539" s="60">
        <f t="shared" si="17"/>
        <v>1900</v>
      </c>
    </row>
    <row r="540" spans="5:6">
      <c r="E540" s="59" t="str">
        <f t="shared" si="16"/>
        <v>Janeiro</v>
      </c>
      <c r="F540" s="60">
        <f t="shared" si="17"/>
        <v>1900</v>
      </c>
    </row>
    <row r="541" spans="5:6">
      <c r="E541" s="59" t="str">
        <f t="shared" si="16"/>
        <v>Janeiro</v>
      </c>
      <c r="F541" s="60">
        <f t="shared" si="17"/>
        <v>1900</v>
      </c>
    </row>
    <row r="542" spans="5:6">
      <c r="E542" s="59" t="str">
        <f t="shared" si="16"/>
        <v>Janeiro</v>
      </c>
      <c r="F542" s="60">
        <f t="shared" si="17"/>
        <v>1900</v>
      </c>
    </row>
    <row r="543" spans="5:6">
      <c r="E543" s="59" t="str">
        <f t="shared" si="16"/>
        <v>Janeiro</v>
      </c>
      <c r="F543" s="60">
        <f t="shared" si="17"/>
        <v>1900</v>
      </c>
    </row>
    <row r="544" spans="5:6">
      <c r="E544" s="59" t="str">
        <f t="shared" si="16"/>
        <v>Janeiro</v>
      </c>
      <c r="F544" s="60">
        <f t="shared" si="17"/>
        <v>1900</v>
      </c>
    </row>
    <row r="545" spans="5:6">
      <c r="E545" s="59" t="str">
        <f t="shared" si="16"/>
        <v>Janeiro</v>
      </c>
      <c r="F545" s="60">
        <f t="shared" si="17"/>
        <v>1900</v>
      </c>
    </row>
    <row r="546" spans="5:6">
      <c r="E546" s="59" t="str">
        <f t="shared" si="16"/>
        <v>Janeiro</v>
      </c>
      <c r="F546" s="60">
        <f t="shared" si="17"/>
        <v>1900</v>
      </c>
    </row>
    <row r="547" spans="5:6">
      <c r="E547" s="59" t="str">
        <f t="shared" si="16"/>
        <v>Janeiro</v>
      </c>
      <c r="F547" s="60">
        <f t="shared" si="17"/>
        <v>1900</v>
      </c>
    </row>
    <row r="548" spans="5:6">
      <c r="E548" s="59" t="str">
        <f t="shared" si="16"/>
        <v>Janeiro</v>
      </c>
      <c r="F548" s="60">
        <f t="shared" si="17"/>
        <v>1900</v>
      </c>
    </row>
    <row r="549" spans="5:6">
      <c r="E549" s="59" t="str">
        <f t="shared" si="16"/>
        <v>Janeiro</v>
      </c>
      <c r="F549" s="60">
        <f t="shared" si="17"/>
        <v>1900</v>
      </c>
    </row>
    <row r="550" spans="5:6">
      <c r="E550" s="59" t="str">
        <f t="shared" si="16"/>
        <v>Janeiro</v>
      </c>
      <c r="F550" s="60">
        <f t="shared" si="17"/>
        <v>1900</v>
      </c>
    </row>
    <row r="551" spans="5:6">
      <c r="E551" s="59" t="str">
        <f t="shared" si="16"/>
        <v>Janeiro</v>
      </c>
      <c r="F551" s="60">
        <f t="shared" si="17"/>
        <v>1900</v>
      </c>
    </row>
    <row r="552" spans="5:6">
      <c r="E552" s="59" t="str">
        <f t="shared" si="16"/>
        <v>Janeiro</v>
      </c>
      <c r="F552" s="60">
        <f t="shared" si="17"/>
        <v>1900</v>
      </c>
    </row>
    <row r="553" spans="5:6">
      <c r="E553" s="59" t="str">
        <f t="shared" si="16"/>
        <v>Janeiro</v>
      </c>
      <c r="F553" s="60">
        <f t="shared" si="17"/>
        <v>1900</v>
      </c>
    </row>
    <row r="554" spans="5:6">
      <c r="E554" s="59" t="str">
        <f t="shared" si="16"/>
        <v>Janeiro</v>
      </c>
      <c r="F554" s="60">
        <f t="shared" si="17"/>
        <v>1900</v>
      </c>
    </row>
    <row r="555" spans="5:6">
      <c r="E555" s="59" t="str">
        <f t="shared" si="16"/>
        <v>Janeiro</v>
      </c>
      <c r="F555" s="60">
        <f t="shared" si="17"/>
        <v>1900</v>
      </c>
    </row>
    <row r="556" spans="5:6">
      <c r="E556" s="59" t="str">
        <f t="shared" si="16"/>
        <v>Janeiro</v>
      </c>
      <c r="F556" s="60">
        <f t="shared" si="17"/>
        <v>1900</v>
      </c>
    </row>
    <row r="557" spans="5:6">
      <c r="E557" s="59" t="str">
        <f t="shared" si="16"/>
        <v>Janeiro</v>
      </c>
      <c r="F557" s="60">
        <f t="shared" si="17"/>
        <v>1900</v>
      </c>
    </row>
    <row r="558" spans="5:6">
      <c r="E558" s="59" t="str">
        <f t="shared" si="16"/>
        <v>Janeiro</v>
      </c>
      <c r="F558" s="60">
        <f t="shared" si="17"/>
        <v>1900</v>
      </c>
    </row>
    <row r="559" spans="5:6">
      <c r="E559" s="59" t="str">
        <f t="shared" si="16"/>
        <v>Janeiro</v>
      </c>
      <c r="F559" s="60">
        <f t="shared" si="17"/>
        <v>1900</v>
      </c>
    </row>
    <row r="560" spans="5:6">
      <c r="E560" s="59" t="str">
        <f t="shared" si="16"/>
        <v>Janeiro</v>
      </c>
      <c r="F560" s="60">
        <f t="shared" si="17"/>
        <v>1900</v>
      </c>
    </row>
    <row r="561" spans="5:6">
      <c r="E561" s="59" t="str">
        <f t="shared" si="16"/>
        <v>Janeiro</v>
      </c>
      <c r="F561" s="60">
        <f t="shared" si="17"/>
        <v>1900</v>
      </c>
    </row>
    <row r="562" spans="5:6">
      <c r="E562" s="59" t="str">
        <f t="shared" si="16"/>
        <v>Janeiro</v>
      </c>
      <c r="F562" s="60">
        <f t="shared" si="17"/>
        <v>1900</v>
      </c>
    </row>
    <row r="563" spans="5:6">
      <c r="E563" s="59" t="str">
        <f t="shared" si="16"/>
        <v>Janeiro</v>
      </c>
      <c r="F563" s="60">
        <f t="shared" si="17"/>
        <v>1900</v>
      </c>
    </row>
    <row r="564" spans="5:6">
      <c r="E564" s="59" t="str">
        <f t="shared" si="16"/>
        <v>Janeiro</v>
      </c>
      <c r="F564" s="60">
        <f t="shared" si="17"/>
        <v>1900</v>
      </c>
    </row>
    <row r="565" spans="5:6">
      <c r="E565" s="59" t="str">
        <f t="shared" si="16"/>
        <v>Janeiro</v>
      </c>
      <c r="F565" s="60">
        <f t="shared" si="17"/>
        <v>1900</v>
      </c>
    </row>
    <row r="566" spans="5:6">
      <c r="E566" s="59" t="str">
        <f t="shared" si="16"/>
        <v>Janeiro</v>
      </c>
      <c r="F566" s="60">
        <f t="shared" si="17"/>
        <v>1900</v>
      </c>
    </row>
    <row r="567" spans="5:6">
      <c r="E567" s="59" t="str">
        <f t="shared" si="16"/>
        <v>Janeiro</v>
      </c>
      <c r="F567" s="60">
        <f t="shared" si="17"/>
        <v>1900</v>
      </c>
    </row>
    <row r="568" spans="5:6">
      <c r="E568" s="59" t="str">
        <f t="shared" si="16"/>
        <v>Janeiro</v>
      </c>
      <c r="F568" s="60">
        <f t="shared" si="17"/>
        <v>1900</v>
      </c>
    </row>
    <row r="569" spans="5:6">
      <c r="E569" s="59" t="str">
        <f t="shared" si="16"/>
        <v>Janeiro</v>
      </c>
      <c r="F569" s="60">
        <f t="shared" si="17"/>
        <v>1900</v>
      </c>
    </row>
    <row r="570" spans="5:6">
      <c r="E570" s="59" t="str">
        <f t="shared" si="16"/>
        <v>Janeiro</v>
      </c>
      <c r="F570" s="60">
        <f t="shared" si="17"/>
        <v>1900</v>
      </c>
    </row>
    <row r="571" spans="5:6">
      <c r="E571" s="59" t="str">
        <f t="shared" si="16"/>
        <v>Janeiro</v>
      </c>
      <c r="F571" s="60">
        <f t="shared" si="17"/>
        <v>1900</v>
      </c>
    </row>
    <row r="572" spans="5:6">
      <c r="E572" s="59" t="str">
        <f t="shared" si="16"/>
        <v>Janeiro</v>
      </c>
      <c r="F572" s="60">
        <f t="shared" si="17"/>
        <v>1900</v>
      </c>
    </row>
    <row r="573" spans="5:6">
      <c r="E573" s="59" t="str">
        <f t="shared" si="16"/>
        <v>Janeiro</v>
      </c>
      <c r="F573" s="60">
        <f t="shared" si="17"/>
        <v>1900</v>
      </c>
    </row>
    <row r="574" spans="5:6">
      <c r="E574" s="59" t="str">
        <f t="shared" si="16"/>
        <v>Janeiro</v>
      </c>
      <c r="F574" s="60">
        <f t="shared" si="17"/>
        <v>1900</v>
      </c>
    </row>
    <row r="575" spans="5:6">
      <c r="E575" s="59" t="str">
        <f t="shared" si="16"/>
        <v>Janeiro</v>
      </c>
      <c r="F575" s="60">
        <f t="shared" si="17"/>
        <v>1900</v>
      </c>
    </row>
    <row r="576" spans="5:6">
      <c r="E576" s="59" t="str">
        <f t="shared" si="16"/>
        <v>Janeiro</v>
      </c>
      <c r="F576" s="60">
        <f t="shared" si="17"/>
        <v>1900</v>
      </c>
    </row>
    <row r="577" spans="5:6">
      <c r="E577" s="59" t="str">
        <f t="shared" si="16"/>
        <v>Janeiro</v>
      </c>
      <c r="F577" s="60">
        <f t="shared" si="17"/>
        <v>1900</v>
      </c>
    </row>
    <row r="578" spans="5:6">
      <c r="E578" s="59" t="str">
        <f t="shared" ref="E578:E641" si="18">PROPER(TEXT(D578,"mmmm"))</f>
        <v>Janeiro</v>
      </c>
      <c r="F578" s="60">
        <f t="shared" ref="F578:F641" si="19">YEAR(D578)</f>
        <v>1900</v>
      </c>
    </row>
    <row r="579" spans="5:6">
      <c r="E579" s="59" t="str">
        <f t="shared" si="18"/>
        <v>Janeiro</v>
      </c>
      <c r="F579" s="60">
        <f t="shared" si="19"/>
        <v>1900</v>
      </c>
    </row>
    <row r="580" spans="5:6">
      <c r="E580" s="59" t="str">
        <f t="shared" si="18"/>
        <v>Janeiro</v>
      </c>
      <c r="F580" s="60">
        <f t="shared" si="19"/>
        <v>1900</v>
      </c>
    </row>
    <row r="581" spans="5:6">
      <c r="E581" s="59" t="str">
        <f t="shared" si="18"/>
        <v>Janeiro</v>
      </c>
      <c r="F581" s="60">
        <f t="shared" si="19"/>
        <v>1900</v>
      </c>
    </row>
    <row r="582" spans="5:6">
      <c r="E582" s="59" t="str">
        <f t="shared" si="18"/>
        <v>Janeiro</v>
      </c>
      <c r="F582" s="60">
        <f t="shared" si="19"/>
        <v>1900</v>
      </c>
    </row>
    <row r="583" spans="5:6">
      <c r="E583" s="59" t="str">
        <f t="shared" si="18"/>
        <v>Janeiro</v>
      </c>
      <c r="F583" s="60">
        <f t="shared" si="19"/>
        <v>1900</v>
      </c>
    </row>
    <row r="584" spans="5:6">
      <c r="E584" s="59" t="str">
        <f t="shared" si="18"/>
        <v>Janeiro</v>
      </c>
      <c r="F584" s="60">
        <f t="shared" si="19"/>
        <v>1900</v>
      </c>
    </row>
    <row r="585" spans="5:6">
      <c r="E585" s="59" t="str">
        <f t="shared" si="18"/>
        <v>Janeiro</v>
      </c>
      <c r="F585" s="60">
        <f t="shared" si="19"/>
        <v>1900</v>
      </c>
    </row>
    <row r="586" spans="5:6">
      <c r="E586" s="59" t="str">
        <f t="shared" si="18"/>
        <v>Janeiro</v>
      </c>
      <c r="F586" s="60">
        <f t="shared" si="19"/>
        <v>1900</v>
      </c>
    </row>
    <row r="587" spans="5:6">
      <c r="E587" s="59" t="str">
        <f t="shared" si="18"/>
        <v>Janeiro</v>
      </c>
      <c r="F587" s="60">
        <f t="shared" si="19"/>
        <v>1900</v>
      </c>
    </row>
    <row r="588" spans="5:6">
      <c r="E588" s="59" t="str">
        <f t="shared" si="18"/>
        <v>Janeiro</v>
      </c>
      <c r="F588" s="60">
        <f t="shared" si="19"/>
        <v>1900</v>
      </c>
    </row>
    <row r="589" spans="5:6">
      <c r="E589" s="59" t="str">
        <f t="shared" si="18"/>
        <v>Janeiro</v>
      </c>
      <c r="F589" s="60">
        <f t="shared" si="19"/>
        <v>1900</v>
      </c>
    </row>
    <row r="590" spans="5:6">
      <c r="E590" s="59" t="str">
        <f t="shared" si="18"/>
        <v>Janeiro</v>
      </c>
      <c r="F590" s="60">
        <f t="shared" si="19"/>
        <v>1900</v>
      </c>
    </row>
    <row r="591" spans="5:6">
      <c r="E591" s="59" t="str">
        <f t="shared" si="18"/>
        <v>Janeiro</v>
      </c>
      <c r="F591" s="60">
        <f t="shared" si="19"/>
        <v>1900</v>
      </c>
    </row>
    <row r="592" spans="5:6">
      <c r="E592" s="59" t="str">
        <f t="shared" si="18"/>
        <v>Janeiro</v>
      </c>
      <c r="F592" s="60">
        <f t="shared" si="19"/>
        <v>1900</v>
      </c>
    </row>
    <row r="593" spans="5:6">
      <c r="E593" s="59" t="str">
        <f t="shared" si="18"/>
        <v>Janeiro</v>
      </c>
      <c r="F593" s="60">
        <f t="shared" si="19"/>
        <v>1900</v>
      </c>
    </row>
    <row r="594" spans="5:6">
      <c r="E594" s="59" t="str">
        <f t="shared" si="18"/>
        <v>Janeiro</v>
      </c>
      <c r="F594" s="60">
        <f t="shared" si="19"/>
        <v>1900</v>
      </c>
    </row>
    <row r="595" spans="5:6">
      <c r="E595" s="59" t="str">
        <f t="shared" si="18"/>
        <v>Janeiro</v>
      </c>
      <c r="F595" s="60">
        <f t="shared" si="19"/>
        <v>1900</v>
      </c>
    </row>
    <row r="596" spans="5:6">
      <c r="E596" s="59" t="str">
        <f t="shared" si="18"/>
        <v>Janeiro</v>
      </c>
      <c r="F596" s="60">
        <f t="shared" si="19"/>
        <v>1900</v>
      </c>
    </row>
    <row r="597" spans="5:6">
      <c r="E597" s="59" t="str">
        <f t="shared" si="18"/>
        <v>Janeiro</v>
      </c>
      <c r="F597" s="60">
        <f t="shared" si="19"/>
        <v>1900</v>
      </c>
    </row>
    <row r="598" spans="5:6">
      <c r="E598" s="59" t="str">
        <f t="shared" si="18"/>
        <v>Janeiro</v>
      </c>
      <c r="F598" s="60">
        <f t="shared" si="19"/>
        <v>1900</v>
      </c>
    </row>
    <row r="599" spans="5:6">
      <c r="E599" s="59" t="str">
        <f t="shared" si="18"/>
        <v>Janeiro</v>
      </c>
      <c r="F599" s="60">
        <f t="shared" si="19"/>
        <v>1900</v>
      </c>
    </row>
    <row r="600" spans="5:6">
      <c r="E600" s="59" t="str">
        <f t="shared" si="18"/>
        <v>Janeiro</v>
      </c>
      <c r="F600" s="60">
        <f t="shared" si="19"/>
        <v>1900</v>
      </c>
    </row>
    <row r="601" spans="5:6">
      <c r="E601" s="59" t="str">
        <f t="shared" si="18"/>
        <v>Janeiro</v>
      </c>
      <c r="F601" s="60">
        <f t="shared" si="19"/>
        <v>1900</v>
      </c>
    </row>
    <row r="602" spans="5:6">
      <c r="E602" s="59" t="str">
        <f t="shared" si="18"/>
        <v>Janeiro</v>
      </c>
      <c r="F602" s="60">
        <f t="shared" si="19"/>
        <v>1900</v>
      </c>
    </row>
    <row r="603" spans="5:6">
      <c r="E603" s="59" t="str">
        <f t="shared" si="18"/>
        <v>Janeiro</v>
      </c>
      <c r="F603" s="60">
        <f t="shared" si="19"/>
        <v>1900</v>
      </c>
    </row>
    <row r="604" spans="5:6">
      <c r="E604" s="59" t="str">
        <f t="shared" si="18"/>
        <v>Janeiro</v>
      </c>
      <c r="F604" s="60">
        <f t="shared" si="19"/>
        <v>1900</v>
      </c>
    </row>
    <row r="605" spans="5:6">
      <c r="E605" s="59" t="str">
        <f t="shared" si="18"/>
        <v>Janeiro</v>
      </c>
      <c r="F605" s="60">
        <f t="shared" si="19"/>
        <v>1900</v>
      </c>
    </row>
    <row r="606" spans="5:6">
      <c r="E606" s="59" t="str">
        <f t="shared" si="18"/>
        <v>Janeiro</v>
      </c>
      <c r="F606" s="60">
        <f t="shared" si="19"/>
        <v>1900</v>
      </c>
    </row>
    <row r="607" spans="5:6">
      <c r="E607" s="59" t="str">
        <f t="shared" si="18"/>
        <v>Janeiro</v>
      </c>
      <c r="F607" s="60">
        <f t="shared" si="19"/>
        <v>1900</v>
      </c>
    </row>
    <row r="608" spans="5:6">
      <c r="E608" s="59" t="str">
        <f t="shared" si="18"/>
        <v>Janeiro</v>
      </c>
      <c r="F608" s="60">
        <f t="shared" si="19"/>
        <v>1900</v>
      </c>
    </row>
    <row r="609" spans="5:6">
      <c r="E609" s="59" t="str">
        <f t="shared" si="18"/>
        <v>Janeiro</v>
      </c>
      <c r="F609" s="60">
        <f t="shared" si="19"/>
        <v>1900</v>
      </c>
    </row>
    <row r="610" spans="5:6">
      <c r="E610" s="59" t="str">
        <f t="shared" si="18"/>
        <v>Janeiro</v>
      </c>
      <c r="F610" s="60">
        <f t="shared" si="19"/>
        <v>1900</v>
      </c>
    </row>
    <row r="611" spans="5:6">
      <c r="E611" s="59" t="str">
        <f t="shared" si="18"/>
        <v>Janeiro</v>
      </c>
      <c r="F611" s="60">
        <f t="shared" si="19"/>
        <v>1900</v>
      </c>
    </row>
    <row r="612" spans="5:6">
      <c r="E612" s="59" t="str">
        <f t="shared" si="18"/>
        <v>Janeiro</v>
      </c>
      <c r="F612" s="60">
        <f t="shared" si="19"/>
        <v>1900</v>
      </c>
    </row>
    <row r="613" spans="5:6">
      <c r="E613" s="59" t="str">
        <f t="shared" si="18"/>
        <v>Janeiro</v>
      </c>
      <c r="F613" s="60">
        <f t="shared" si="19"/>
        <v>1900</v>
      </c>
    </row>
    <row r="614" spans="5:6">
      <c r="E614" s="59" t="str">
        <f t="shared" si="18"/>
        <v>Janeiro</v>
      </c>
      <c r="F614" s="60">
        <f t="shared" si="19"/>
        <v>1900</v>
      </c>
    </row>
    <row r="615" spans="5:6">
      <c r="E615" s="59" t="str">
        <f t="shared" si="18"/>
        <v>Janeiro</v>
      </c>
      <c r="F615" s="60">
        <f t="shared" si="19"/>
        <v>1900</v>
      </c>
    </row>
    <row r="616" spans="5:6">
      <c r="E616" s="59" t="str">
        <f t="shared" si="18"/>
        <v>Janeiro</v>
      </c>
      <c r="F616" s="60">
        <f t="shared" si="19"/>
        <v>1900</v>
      </c>
    </row>
    <row r="617" spans="5:6">
      <c r="E617" s="59" t="str">
        <f t="shared" si="18"/>
        <v>Janeiro</v>
      </c>
      <c r="F617" s="60">
        <f t="shared" si="19"/>
        <v>1900</v>
      </c>
    </row>
    <row r="618" spans="5:6">
      <c r="E618" s="59" t="str">
        <f t="shared" si="18"/>
        <v>Janeiro</v>
      </c>
      <c r="F618" s="60">
        <f t="shared" si="19"/>
        <v>1900</v>
      </c>
    </row>
    <row r="619" spans="5:6">
      <c r="E619" s="59" t="str">
        <f t="shared" si="18"/>
        <v>Janeiro</v>
      </c>
      <c r="F619" s="60">
        <f t="shared" si="19"/>
        <v>1900</v>
      </c>
    </row>
    <row r="620" spans="5:6">
      <c r="E620" s="59" t="str">
        <f t="shared" si="18"/>
        <v>Janeiro</v>
      </c>
      <c r="F620" s="60">
        <f t="shared" si="19"/>
        <v>1900</v>
      </c>
    </row>
    <row r="621" spans="5:6">
      <c r="E621" s="59" t="str">
        <f t="shared" si="18"/>
        <v>Janeiro</v>
      </c>
      <c r="F621" s="60">
        <f t="shared" si="19"/>
        <v>1900</v>
      </c>
    </row>
    <row r="622" spans="5:6">
      <c r="E622" s="59" t="str">
        <f t="shared" si="18"/>
        <v>Janeiro</v>
      </c>
      <c r="F622" s="60">
        <f t="shared" si="19"/>
        <v>1900</v>
      </c>
    </row>
    <row r="623" spans="5:6">
      <c r="E623" s="59" t="str">
        <f t="shared" si="18"/>
        <v>Janeiro</v>
      </c>
      <c r="F623" s="60">
        <f t="shared" si="19"/>
        <v>1900</v>
      </c>
    </row>
    <row r="624" spans="5:6">
      <c r="E624" s="59" t="str">
        <f t="shared" si="18"/>
        <v>Janeiro</v>
      </c>
      <c r="F624" s="60">
        <f t="shared" si="19"/>
        <v>1900</v>
      </c>
    </row>
    <row r="625" spans="5:6">
      <c r="E625" s="59" t="str">
        <f t="shared" si="18"/>
        <v>Janeiro</v>
      </c>
      <c r="F625" s="60">
        <f t="shared" si="19"/>
        <v>1900</v>
      </c>
    </row>
    <row r="626" spans="5:6">
      <c r="E626" s="59" t="str">
        <f t="shared" si="18"/>
        <v>Janeiro</v>
      </c>
      <c r="F626" s="60">
        <f t="shared" si="19"/>
        <v>1900</v>
      </c>
    </row>
    <row r="627" spans="5:6">
      <c r="E627" s="59" t="str">
        <f t="shared" si="18"/>
        <v>Janeiro</v>
      </c>
      <c r="F627" s="60">
        <f t="shared" si="19"/>
        <v>1900</v>
      </c>
    </row>
    <row r="628" spans="5:6">
      <c r="E628" s="59" t="str">
        <f t="shared" si="18"/>
        <v>Janeiro</v>
      </c>
      <c r="F628" s="60">
        <f t="shared" si="19"/>
        <v>1900</v>
      </c>
    </row>
    <row r="629" spans="5:6">
      <c r="E629" s="59" t="str">
        <f t="shared" si="18"/>
        <v>Janeiro</v>
      </c>
      <c r="F629" s="60">
        <f t="shared" si="19"/>
        <v>1900</v>
      </c>
    </row>
    <row r="630" spans="5:6">
      <c r="E630" s="59" t="str">
        <f t="shared" si="18"/>
        <v>Janeiro</v>
      </c>
      <c r="F630" s="60">
        <f t="shared" si="19"/>
        <v>1900</v>
      </c>
    </row>
    <row r="631" spans="5:6">
      <c r="E631" s="59" t="str">
        <f t="shared" si="18"/>
        <v>Janeiro</v>
      </c>
      <c r="F631" s="60">
        <f t="shared" si="19"/>
        <v>1900</v>
      </c>
    </row>
    <row r="632" spans="5:6">
      <c r="E632" s="59" t="str">
        <f t="shared" si="18"/>
        <v>Janeiro</v>
      </c>
      <c r="F632" s="60">
        <f t="shared" si="19"/>
        <v>1900</v>
      </c>
    </row>
    <row r="633" spans="5:6">
      <c r="E633" s="59" t="str">
        <f t="shared" si="18"/>
        <v>Janeiro</v>
      </c>
      <c r="F633" s="60">
        <f t="shared" si="19"/>
        <v>1900</v>
      </c>
    </row>
    <row r="634" spans="5:6">
      <c r="E634" s="59" t="str">
        <f t="shared" si="18"/>
        <v>Janeiro</v>
      </c>
      <c r="F634" s="60">
        <f t="shared" si="19"/>
        <v>1900</v>
      </c>
    </row>
    <row r="635" spans="5:6">
      <c r="E635" s="59" t="str">
        <f t="shared" si="18"/>
        <v>Janeiro</v>
      </c>
      <c r="F635" s="60">
        <f t="shared" si="19"/>
        <v>1900</v>
      </c>
    </row>
    <row r="636" spans="5:6">
      <c r="E636" s="59" t="str">
        <f t="shared" si="18"/>
        <v>Janeiro</v>
      </c>
      <c r="F636" s="60">
        <f t="shared" si="19"/>
        <v>1900</v>
      </c>
    </row>
    <row r="637" spans="5:6">
      <c r="E637" s="59" t="str">
        <f t="shared" si="18"/>
        <v>Janeiro</v>
      </c>
      <c r="F637" s="60">
        <f t="shared" si="19"/>
        <v>1900</v>
      </c>
    </row>
    <row r="638" spans="5:6">
      <c r="E638" s="59" t="str">
        <f t="shared" si="18"/>
        <v>Janeiro</v>
      </c>
      <c r="F638" s="60">
        <f t="shared" si="19"/>
        <v>1900</v>
      </c>
    </row>
    <row r="639" spans="5:6">
      <c r="E639" s="59" t="str">
        <f t="shared" si="18"/>
        <v>Janeiro</v>
      </c>
      <c r="F639" s="60">
        <f t="shared" si="19"/>
        <v>1900</v>
      </c>
    </row>
    <row r="640" spans="5:6">
      <c r="E640" s="59" t="str">
        <f t="shared" si="18"/>
        <v>Janeiro</v>
      </c>
      <c r="F640" s="60">
        <f t="shared" si="19"/>
        <v>1900</v>
      </c>
    </row>
    <row r="641" spans="5:6">
      <c r="E641" s="59" t="str">
        <f t="shared" si="18"/>
        <v>Janeiro</v>
      </c>
      <c r="F641" s="60">
        <f t="shared" si="19"/>
        <v>1900</v>
      </c>
    </row>
    <row r="642" spans="5:6">
      <c r="E642" s="59" t="str">
        <f t="shared" ref="E642:E705" si="20">PROPER(TEXT(D642,"mmmm"))</f>
        <v>Janeiro</v>
      </c>
      <c r="F642" s="60">
        <f t="shared" ref="F642:F705" si="21">YEAR(D642)</f>
        <v>1900</v>
      </c>
    </row>
    <row r="643" spans="5:6">
      <c r="E643" s="59" t="str">
        <f t="shared" si="20"/>
        <v>Janeiro</v>
      </c>
      <c r="F643" s="60">
        <f t="shared" si="21"/>
        <v>1900</v>
      </c>
    </row>
    <row r="644" spans="5:6">
      <c r="E644" s="59" t="str">
        <f t="shared" si="20"/>
        <v>Janeiro</v>
      </c>
      <c r="F644" s="60">
        <f t="shared" si="21"/>
        <v>1900</v>
      </c>
    </row>
    <row r="645" spans="5:6">
      <c r="E645" s="59" t="str">
        <f t="shared" si="20"/>
        <v>Janeiro</v>
      </c>
      <c r="F645" s="60">
        <f t="shared" si="21"/>
        <v>1900</v>
      </c>
    </row>
    <row r="646" spans="5:6">
      <c r="E646" s="59" t="str">
        <f t="shared" si="20"/>
        <v>Janeiro</v>
      </c>
      <c r="F646" s="60">
        <f t="shared" si="21"/>
        <v>1900</v>
      </c>
    </row>
    <row r="647" spans="5:6">
      <c r="E647" s="59" t="str">
        <f t="shared" si="20"/>
        <v>Janeiro</v>
      </c>
      <c r="F647" s="60">
        <f t="shared" si="21"/>
        <v>1900</v>
      </c>
    </row>
    <row r="648" spans="5:6">
      <c r="E648" s="59" t="str">
        <f t="shared" si="20"/>
        <v>Janeiro</v>
      </c>
      <c r="F648" s="60">
        <f t="shared" si="21"/>
        <v>1900</v>
      </c>
    </row>
    <row r="649" spans="5:6">
      <c r="E649" s="59" t="str">
        <f t="shared" si="20"/>
        <v>Janeiro</v>
      </c>
      <c r="F649" s="60">
        <f t="shared" si="21"/>
        <v>1900</v>
      </c>
    </row>
    <row r="650" spans="5:6">
      <c r="E650" s="59" t="str">
        <f t="shared" si="20"/>
        <v>Janeiro</v>
      </c>
      <c r="F650" s="60">
        <f t="shared" si="21"/>
        <v>1900</v>
      </c>
    </row>
    <row r="651" spans="5:6">
      <c r="E651" s="59" t="str">
        <f t="shared" si="20"/>
        <v>Janeiro</v>
      </c>
      <c r="F651" s="60">
        <f t="shared" si="21"/>
        <v>1900</v>
      </c>
    </row>
    <row r="652" spans="5:6">
      <c r="E652" s="59" t="str">
        <f t="shared" si="20"/>
        <v>Janeiro</v>
      </c>
      <c r="F652" s="60">
        <f t="shared" si="21"/>
        <v>1900</v>
      </c>
    </row>
    <row r="653" spans="5:6">
      <c r="E653" s="59" t="str">
        <f t="shared" si="20"/>
        <v>Janeiro</v>
      </c>
      <c r="F653" s="60">
        <f t="shared" si="21"/>
        <v>1900</v>
      </c>
    </row>
    <row r="654" spans="5:6">
      <c r="E654" s="59" t="str">
        <f t="shared" si="20"/>
        <v>Janeiro</v>
      </c>
      <c r="F654" s="60">
        <f t="shared" si="21"/>
        <v>1900</v>
      </c>
    </row>
    <row r="655" spans="5:6">
      <c r="E655" s="59" t="str">
        <f t="shared" si="20"/>
        <v>Janeiro</v>
      </c>
      <c r="F655" s="60">
        <f t="shared" si="21"/>
        <v>1900</v>
      </c>
    </row>
    <row r="656" spans="5:6">
      <c r="E656" s="59" t="str">
        <f t="shared" si="20"/>
        <v>Janeiro</v>
      </c>
      <c r="F656" s="60">
        <f t="shared" si="21"/>
        <v>1900</v>
      </c>
    </row>
    <row r="657" spans="5:6">
      <c r="E657" s="59" t="str">
        <f t="shared" si="20"/>
        <v>Janeiro</v>
      </c>
      <c r="F657" s="60">
        <f t="shared" si="21"/>
        <v>1900</v>
      </c>
    </row>
    <row r="658" spans="5:6">
      <c r="E658" s="59" t="str">
        <f t="shared" si="20"/>
        <v>Janeiro</v>
      </c>
      <c r="F658" s="60">
        <f t="shared" si="21"/>
        <v>1900</v>
      </c>
    </row>
    <row r="659" spans="5:6">
      <c r="E659" s="59" t="str">
        <f t="shared" si="20"/>
        <v>Janeiro</v>
      </c>
      <c r="F659" s="60">
        <f t="shared" si="21"/>
        <v>1900</v>
      </c>
    </row>
    <row r="660" spans="5:6">
      <c r="E660" s="59" t="str">
        <f t="shared" si="20"/>
        <v>Janeiro</v>
      </c>
      <c r="F660" s="60">
        <f t="shared" si="21"/>
        <v>1900</v>
      </c>
    </row>
    <row r="661" spans="5:6">
      <c r="E661" s="59" t="str">
        <f t="shared" si="20"/>
        <v>Janeiro</v>
      </c>
      <c r="F661" s="60">
        <f t="shared" si="21"/>
        <v>1900</v>
      </c>
    </row>
    <row r="662" spans="5:6">
      <c r="E662" s="59" t="str">
        <f t="shared" si="20"/>
        <v>Janeiro</v>
      </c>
      <c r="F662" s="60">
        <f t="shared" si="21"/>
        <v>1900</v>
      </c>
    </row>
    <row r="663" spans="5:6">
      <c r="E663" s="59" t="str">
        <f t="shared" si="20"/>
        <v>Janeiro</v>
      </c>
      <c r="F663" s="60">
        <f t="shared" si="21"/>
        <v>1900</v>
      </c>
    </row>
    <row r="664" spans="5:6">
      <c r="E664" s="59" t="str">
        <f t="shared" si="20"/>
        <v>Janeiro</v>
      </c>
      <c r="F664" s="60">
        <f t="shared" si="21"/>
        <v>1900</v>
      </c>
    </row>
    <row r="665" spans="5:6">
      <c r="E665" s="59" t="str">
        <f t="shared" si="20"/>
        <v>Janeiro</v>
      </c>
      <c r="F665" s="60">
        <f t="shared" si="21"/>
        <v>1900</v>
      </c>
    </row>
    <row r="666" spans="5:6">
      <c r="E666" s="59" t="str">
        <f t="shared" si="20"/>
        <v>Janeiro</v>
      </c>
      <c r="F666" s="60">
        <f t="shared" si="21"/>
        <v>1900</v>
      </c>
    </row>
    <row r="667" spans="5:6">
      <c r="E667" s="59" t="str">
        <f t="shared" si="20"/>
        <v>Janeiro</v>
      </c>
      <c r="F667" s="60">
        <f t="shared" si="21"/>
        <v>1900</v>
      </c>
    </row>
    <row r="668" spans="5:6">
      <c r="E668" s="59" t="str">
        <f t="shared" si="20"/>
        <v>Janeiro</v>
      </c>
      <c r="F668" s="60">
        <f t="shared" si="21"/>
        <v>1900</v>
      </c>
    </row>
    <row r="669" spans="5:6">
      <c r="E669" s="59" t="str">
        <f t="shared" si="20"/>
        <v>Janeiro</v>
      </c>
      <c r="F669" s="60">
        <f t="shared" si="21"/>
        <v>1900</v>
      </c>
    </row>
    <row r="670" spans="5:6">
      <c r="E670" s="59" t="str">
        <f t="shared" si="20"/>
        <v>Janeiro</v>
      </c>
      <c r="F670" s="60">
        <f t="shared" si="21"/>
        <v>1900</v>
      </c>
    </row>
    <row r="671" spans="5:6">
      <c r="E671" s="59" t="str">
        <f t="shared" si="20"/>
        <v>Janeiro</v>
      </c>
      <c r="F671" s="60">
        <f t="shared" si="21"/>
        <v>1900</v>
      </c>
    </row>
    <row r="672" spans="5:6">
      <c r="E672" s="59" t="str">
        <f t="shared" si="20"/>
        <v>Janeiro</v>
      </c>
      <c r="F672" s="60">
        <f t="shared" si="21"/>
        <v>1900</v>
      </c>
    </row>
    <row r="673" spans="5:6">
      <c r="E673" s="59" t="str">
        <f t="shared" si="20"/>
        <v>Janeiro</v>
      </c>
      <c r="F673" s="60">
        <f t="shared" si="21"/>
        <v>1900</v>
      </c>
    </row>
    <row r="674" spans="5:6">
      <c r="E674" s="59" t="str">
        <f t="shared" si="20"/>
        <v>Janeiro</v>
      </c>
      <c r="F674" s="60">
        <f t="shared" si="21"/>
        <v>1900</v>
      </c>
    </row>
    <row r="675" spans="5:6">
      <c r="E675" s="59" t="str">
        <f t="shared" si="20"/>
        <v>Janeiro</v>
      </c>
      <c r="F675" s="60">
        <f t="shared" si="21"/>
        <v>1900</v>
      </c>
    </row>
    <row r="676" spans="5:6">
      <c r="E676" s="59" t="str">
        <f t="shared" si="20"/>
        <v>Janeiro</v>
      </c>
      <c r="F676" s="60">
        <f t="shared" si="21"/>
        <v>1900</v>
      </c>
    </row>
    <row r="677" spans="5:6">
      <c r="E677" s="59" t="str">
        <f t="shared" si="20"/>
        <v>Janeiro</v>
      </c>
      <c r="F677" s="60">
        <f t="shared" si="21"/>
        <v>1900</v>
      </c>
    </row>
    <row r="678" spans="5:6">
      <c r="E678" s="59" t="str">
        <f t="shared" si="20"/>
        <v>Janeiro</v>
      </c>
      <c r="F678" s="60">
        <f t="shared" si="21"/>
        <v>1900</v>
      </c>
    </row>
    <row r="679" spans="5:6">
      <c r="E679" s="59" t="str">
        <f t="shared" si="20"/>
        <v>Janeiro</v>
      </c>
      <c r="F679" s="60">
        <f t="shared" si="21"/>
        <v>1900</v>
      </c>
    </row>
    <row r="680" spans="5:6">
      <c r="E680" s="59" t="str">
        <f t="shared" si="20"/>
        <v>Janeiro</v>
      </c>
      <c r="F680" s="60">
        <f t="shared" si="21"/>
        <v>1900</v>
      </c>
    </row>
    <row r="681" spans="5:6">
      <c r="E681" s="59" t="str">
        <f t="shared" si="20"/>
        <v>Janeiro</v>
      </c>
      <c r="F681" s="60">
        <f t="shared" si="21"/>
        <v>1900</v>
      </c>
    </row>
    <row r="682" spans="5:6">
      <c r="E682" s="59" t="str">
        <f t="shared" si="20"/>
        <v>Janeiro</v>
      </c>
      <c r="F682" s="60">
        <f t="shared" si="21"/>
        <v>1900</v>
      </c>
    </row>
    <row r="683" spans="5:6">
      <c r="E683" s="59" t="str">
        <f t="shared" si="20"/>
        <v>Janeiro</v>
      </c>
      <c r="F683" s="60">
        <f t="shared" si="21"/>
        <v>1900</v>
      </c>
    </row>
    <row r="684" spans="5:6">
      <c r="E684" s="59" t="str">
        <f t="shared" si="20"/>
        <v>Janeiro</v>
      </c>
      <c r="F684" s="60">
        <f t="shared" si="21"/>
        <v>1900</v>
      </c>
    </row>
    <row r="685" spans="5:6">
      <c r="E685" s="59" t="str">
        <f t="shared" si="20"/>
        <v>Janeiro</v>
      </c>
      <c r="F685" s="60">
        <f t="shared" si="21"/>
        <v>1900</v>
      </c>
    </row>
    <row r="686" spans="5:6">
      <c r="E686" s="59" t="str">
        <f t="shared" si="20"/>
        <v>Janeiro</v>
      </c>
      <c r="F686" s="60">
        <f t="shared" si="21"/>
        <v>1900</v>
      </c>
    </row>
    <row r="687" spans="5:6">
      <c r="E687" s="59" t="str">
        <f t="shared" si="20"/>
        <v>Janeiro</v>
      </c>
      <c r="F687" s="60">
        <f t="shared" si="21"/>
        <v>1900</v>
      </c>
    </row>
    <row r="688" spans="5:6">
      <c r="E688" s="59" t="str">
        <f t="shared" si="20"/>
        <v>Janeiro</v>
      </c>
      <c r="F688" s="60">
        <f t="shared" si="21"/>
        <v>1900</v>
      </c>
    </row>
    <row r="689" spans="5:6">
      <c r="E689" s="59" t="str">
        <f t="shared" si="20"/>
        <v>Janeiro</v>
      </c>
      <c r="F689" s="60">
        <f t="shared" si="21"/>
        <v>1900</v>
      </c>
    </row>
    <row r="690" spans="5:6">
      <c r="E690" s="59" t="str">
        <f t="shared" si="20"/>
        <v>Janeiro</v>
      </c>
      <c r="F690" s="60">
        <f t="shared" si="21"/>
        <v>1900</v>
      </c>
    </row>
    <row r="691" spans="5:6">
      <c r="E691" s="59" t="str">
        <f t="shared" si="20"/>
        <v>Janeiro</v>
      </c>
      <c r="F691" s="60">
        <f t="shared" si="21"/>
        <v>1900</v>
      </c>
    </row>
    <row r="692" spans="5:6">
      <c r="E692" s="59" t="str">
        <f t="shared" si="20"/>
        <v>Janeiro</v>
      </c>
      <c r="F692" s="60">
        <f t="shared" si="21"/>
        <v>1900</v>
      </c>
    </row>
    <row r="693" spans="5:6">
      <c r="E693" s="59" t="str">
        <f t="shared" si="20"/>
        <v>Janeiro</v>
      </c>
      <c r="F693" s="60">
        <f t="shared" si="21"/>
        <v>1900</v>
      </c>
    </row>
    <row r="694" spans="5:6">
      <c r="E694" s="59" t="str">
        <f t="shared" si="20"/>
        <v>Janeiro</v>
      </c>
      <c r="F694" s="60">
        <f t="shared" si="21"/>
        <v>1900</v>
      </c>
    </row>
    <row r="695" spans="5:6">
      <c r="E695" s="59" t="str">
        <f t="shared" si="20"/>
        <v>Janeiro</v>
      </c>
      <c r="F695" s="60">
        <f t="shared" si="21"/>
        <v>1900</v>
      </c>
    </row>
    <row r="696" spans="5:6">
      <c r="E696" s="59" t="str">
        <f t="shared" si="20"/>
        <v>Janeiro</v>
      </c>
      <c r="F696" s="60">
        <f t="shared" si="21"/>
        <v>1900</v>
      </c>
    </row>
    <row r="697" spans="5:6">
      <c r="E697" s="59" t="str">
        <f t="shared" si="20"/>
        <v>Janeiro</v>
      </c>
      <c r="F697" s="60">
        <f t="shared" si="21"/>
        <v>1900</v>
      </c>
    </row>
    <row r="698" spans="5:6">
      <c r="E698" s="59" t="str">
        <f t="shared" si="20"/>
        <v>Janeiro</v>
      </c>
      <c r="F698" s="60">
        <f t="shared" si="21"/>
        <v>1900</v>
      </c>
    </row>
    <row r="699" spans="5:6">
      <c r="E699" s="59" t="str">
        <f t="shared" si="20"/>
        <v>Janeiro</v>
      </c>
      <c r="F699" s="60">
        <f t="shared" si="21"/>
        <v>1900</v>
      </c>
    </row>
    <row r="700" spans="5:6">
      <c r="E700" s="59" t="str">
        <f t="shared" si="20"/>
        <v>Janeiro</v>
      </c>
      <c r="F700" s="60">
        <f t="shared" si="21"/>
        <v>1900</v>
      </c>
    </row>
    <row r="701" spans="5:6">
      <c r="E701" s="59" t="str">
        <f t="shared" si="20"/>
        <v>Janeiro</v>
      </c>
      <c r="F701" s="60">
        <f t="shared" si="21"/>
        <v>1900</v>
      </c>
    </row>
    <row r="702" spans="5:6">
      <c r="E702" s="59" t="str">
        <f t="shared" si="20"/>
        <v>Janeiro</v>
      </c>
      <c r="F702" s="60">
        <f t="shared" si="21"/>
        <v>1900</v>
      </c>
    </row>
    <row r="703" spans="5:6">
      <c r="E703" s="59" t="str">
        <f t="shared" si="20"/>
        <v>Janeiro</v>
      </c>
      <c r="F703" s="60">
        <f t="shared" si="21"/>
        <v>1900</v>
      </c>
    </row>
    <row r="704" spans="5:6">
      <c r="E704" s="59" t="str">
        <f t="shared" si="20"/>
        <v>Janeiro</v>
      </c>
      <c r="F704" s="60">
        <f t="shared" si="21"/>
        <v>1900</v>
      </c>
    </row>
    <row r="705" spans="5:6">
      <c r="E705" s="59" t="str">
        <f t="shared" si="20"/>
        <v>Janeiro</v>
      </c>
      <c r="F705" s="60">
        <f t="shared" si="21"/>
        <v>1900</v>
      </c>
    </row>
    <row r="706" spans="5:6">
      <c r="E706" s="59" t="str">
        <f t="shared" ref="E706:E769" si="22">PROPER(TEXT(D706,"mmmm"))</f>
        <v>Janeiro</v>
      </c>
      <c r="F706" s="60">
        <f t="shared" ref="F706:F769" si="23">YEAR(D706)</f>
        <v>1900</v>
      </c>
    </row>
    <row r="707" spans="5:6">
      <c r="E707" s="59" t="str">
        <f t="shared" si="22"/>
        <v>Janeiro</v>
      </c>
      <c r="F707" s="60">
        <f t="shared" si="23"/>
        <v>1900</v>
      </c>
    </row>
    <row r="708" spans="5:6">
      <c r="E708" s="59" t="str">
        <f t="shared" si="22"/>
        <v>Janeiro</v>
      </c>
      <c r="F708" s="60">
        <f t="shared" si="23"/>
        <v>1900</v>
      </c>
    </row>
    <row r="709" spans="5:6">
      <c r="E709" s="59" t="str">
        <f t="shared" si="22"/>
        <v>Janeiro</v>
      </c>
      <c r="F709" s="60">
        <f t="shared" si="23"/>
        <v>1900</v>
      </c>
    </row>
    <row r="710" spans="5:6">
      <c r="E710" s="59" t="str">
        <f t="shared" si="22"/>
        <v>Janeiro</v>
      </c>
      <c r="F710" s="60">
        <f t="shared" si="23"/>
        <v>1900</v>
      </c>
    </row>
    <row r="711" spans="5:6">
      <c r="E711" s="59" t="str">
        <f t="shared" si="22"/>
        <v>Janeiro</v>
      </c>
      <c r="F711" s="60">
        <f t="shared" si="23"/>
        <v>1900</v>
      </c>
    </row>
    <row r="712" spans="5:6">
      <c r="E712" s="59" t="str">
        <f t="shared" si="22"/>
        <v>Janeiro</v>
      </c>
      <c r="F712" s="60">
        <f t="shared" si="23"/>
        <v>1900</v>
      </c>
    </row>
    <row r="713" spans="5:6">
      <c r="E713" s="59" t="str">
        <f t="shared" si="22"/>
        <v>Janeiro</v>
      </c>
      <c r="F713" s="60">
        <f t="shared" si="23"/>
        <v>1900</v>
      </c>
    </row>
    <row r="714" spans="5:6">
      <c r="E714" s="59" t="str">
        <f t="shared" si="22"/>
        <v>Janeiro</v>
      </c>
      <c r="F714" s="60">
        <f t="shared" si="23"/>
        <v>1900</v>
      </c>
    </row>
    <row r="715" spans="5:6">
      <c r="E715" s="59" t="str">
        <f t="shared" si="22"/>
        <v>Janeiro</v>
      </c>
      <c r="F715" s="60">
        <f t="shared" si="23"/>
        <v>1900</v>
      </c>
    </row>
    <row r="716" spans="5:6">
      <c r="E716" s="59" t="str">
        <f t="shared" si="22"/>
        <v>Janeiro</v>
      </c>
      <c r="F716" s="60">
        <f t="shared" si="23"/>
        <v>1900</v>
      </c>
    </row>
    <row r="717" spans="5:6">
      <c r="E717" s="59" t="str">
        <f t="shared" si="22"/>
        <v>Janeiro</v>
      </c>
      <c r="F717" s="60">
        <f t="shared" si="23"/>
        <v>1900</v>
      </c>
    </row>
    <row r="718" spans="5:6">
      <c r="E718" s="59" t="str">
        <f t="shared" si="22"/>
        <v>Janeiro</v>
      </c>
      <c r="F718" s="60">
        <f t="shared" si="23"/>
        <v>1900</v>
      </c>
    </row>
    <row r="719" spans="5:6">
      <c r="E719" s="59" t="str">
        <f t="shared" si="22"/>
        <v>Janeiro</v>
      </c>
      <c r="F719" s="60">
        <f t="shared" si="23"/>
        <v>1900</v>
      </c>
    </row>
    <row r="720" spans="5:6">
      <c r="E720" s="59" t="str">
        <f t="shared" si="22"/>
        <v>Janeiro</v>
      </c>
      <c r="F720" s="60">
        <f t="shared" si="23"/>
        <v>1900</v>
      </c>
    </row>
    <row r="721" spans="5:6">
      <c r="E721" s="59" t="str">
        <f t="shared" si="22"/>
        <v>Janeiro</v>
      </c>
      <c r="F721" s="60">
        <f t="shared" si="23"/>
        <v>1900</v>
      </c>
    </row>
    <row r="722" spans="5:6">
      <c r="E722" s="59" t="str">
        <f t="shared" si="22"/>
        <v>Janeiro</v>
      </c>
      <c r="F722" s="60">
        <f t="shared" si="23"/>
        <v>1900</v>
      </c>
    </row>
    <row r="723" spans="5:6">
      <c r="E723" s="59" t="str">
        <f t="shared" si="22"/>
        <v>Janeiro</v>
      </c>
      <c r="F723" s="60">
        <f t="shared" si="23"/>
        <v>1900</v>
      </c>
    </row>
    <row r="724" spans="5:6">
      <c r="E724" s="59" t="str">
        <f t="shared" si="22"/>
        <v>Janeiro</v>
      </c>
      <c r="F724" s="60">
        <f t="shared" si="23"/>
        <v>1900</v>
      </c>
    </row>
    <row r="725" spans="5:6">
      <c r="E725" s="59" t="str">
        <f t="shared" si="22"/>
        <v>Janeiro</v>
      </c>
      <c r="F725" s="60">
        <f t="shared" si="23"/>
        <v>1900</v>
      </c>
    </row>
    <row r="726" spans="5:6">
      <c r="E726" s="59" t="str">
        <f t="shared" si="22"/>
        <v>Janeiro</v>
      </c>
      <c r="F726" s="60">
        <f t="shared" si="23"/>
        <v>1900</v>
      </c>
    </row>
    <row r="727" spans="5:6">
      <c r="E727" s="59" t="str">
        <f t="shared" si="22"/>
        <v>Janeiro</v>
      </c>
      <c r="F727" s="60">
        <f t="shared" si="23"/>
        <v>1900</v>
      </c>
    </row>
    <row r="728" spans="5:6">
      <c r="E728" s="59" t="str">
        <f t="shared" si="22"/>
        <v>Janeiro</v>
      </c>
      <c r="F728" s="60">
        <f t="shared" si="23"/>
        <v>1900</v>
      </c>
    </row>
    <row r="729" spans="5:6">
      <c r="E729" s="59" t="str">
        <f t="shared" si="22"/>
        <v>Janeiro</v>
      </c>
      <c r="F729" s="60">
        <f t="shared" si="23"/>
        <v>1900</v>
      </c>
    </row>
    <row r="730" spans="5:6">
      <c r="E730" s="59" t="str">
        <f t="shared" si="22"/>
        <v>Janeiro</v>
      </c>
      <c r="F730" s="60">
        <f t="shared" si="23"/>
        <v>1900</v>
      </c>
    </row>
    <row r="731" spans="5:6">
      <c r="E731" s="59" t="str">
        <f t="shared" si="22"/>
        <v>Janeiro</v>
      </c>
      <c r="F731" s="60">
        <f t="shared" si="23"/>
        <v>1900</v>
      </c>
    </row>
    <row r="732" spans="5:6">
      <c r="E732" s="59" t="str">
        <f t="shared" si="22"/>
        <v>Janeiro</v>
      </c>
      <c r="F732" s="60">
        <f t="shared" si="23"/>
        <v>1900</v>
      </c>
    </row>
    <row r="733" spans="5:6">
      <c r="E733" s="59" t="str">
        <f t="shared" si="22"/>
        <v>Janeiro</v>
      </c>
      <c r="F733" s="60">
        <f t="shared" si="23"/>
        <v>1900</v>
      </c>
    </row>
    <row r="734" spans="5:6">
      <c r="E734" s="59" t="str">
        <f t="shared" si="22"/>
        <v>Janeiro</v>
      </c>
      <c r="F734" s="60">
        <f t="shared" si="23"/>
        <v>1900</v>
      </c>
    </row>
    <row r="735" spans="5:6">
      <c r="E735" s="59" t="str">
        <f t="shared" si="22"/>
        <v>Janeiro</v>
      </c>
      <c r="F735" s="60">
        <f t="shared" si="23"/>
        <v>1900</v>
      </c>
    </row>
    <row r="736" spans="5:6">
      <c r="E736" s="59" t="str">
        <f t="shared" si="22"/>
        <v>Janeiro</v>
      </c>
      <c r="F736" s="60">
        <f t="shared" si="23"/>
        <v>1900</v>
      </c>
    </row>
    <row r="737" spans="5:6">
      <c r="E737" s="59" t="str">
        <f t="shared" si="22"/>
        <v>Janeiro</v>
      </c>
      <c r="F737" s="60">
        <f t="shared" si="23"/>
        <v>1900</v>
      </c>
    </row>
    <row r="738" spans="5:6">
      <c r="E738" s="59" t="str">
        <f t="shared" si="22"/>
        <v>Janeiro</v>
      </c>
      <c r="F738" s="60">
        <f t="shared" si="23"/>
        <v>1900</v>
      </c>
    </row>
    <row r="739" spans="5:6">
      <c r="E739" s="59" t="str">
        <f t="shared" si="22"/>
        <v>Janeiro</v>
      </c>
      <c r="F739" s="60">
        <f t="shared" si="23"/>
        <v>1900</v>
      </c>
    </row>
    <row r="740" spans="5:6">
      <c r="E740" s="59" t="str">
        <f t="shared" si="22"/>
        <v>Janeiro</v>
      </c>
      <c r="F740" s="60">
        <f t="shared" si="23"/>
        <v>1900</v>
      </c>
    </row>
    <row r="741" spans="5:6">
      <c r="E741" s="59" t="str">
        <f t="shared" si="22"/>
        <v>Janeiro</v>
      </c>
      <c r="F741" s="60">
        <f t="shared" si="23"/>
        <v>1900</v>
      </c>
    </row>
    <row r="742" spans="5:6">
      <c r="E742" s="59" t="str">
        <f t="shared" si="22"/>
        <v>Janeiro</v>
      </c>
      <c r="F742" s="60">
        <f t="shared" si="23"/>
        <v>1900</v>
      </c>
    </row>
    <row r="743" spans="5:6">
      <c r="E743" s="59" t="str">
        <f t="shared" si="22"/>
        <v>Janeiro</v>
      </c>
      <c r="F743" s="60">
        <f t="shared" si="23"/>
        <v>1900</v>
      </c>
    </row>
    <row r="744" spans="5:6">
      <c r="E744" s="59" t="str">
        <f t="shared" si="22"/>
        <v>Janeiro</v>
      </c>
      <c r="F744" s="60">
        <f t="shared" si="23"/>
        <v>1900</v>
      </c>
    </row>
    <row r="745" spans="5:6">
      <c r="E745" s="59" t="str">
        <f t="shared" si="22"/>
        <v>Janeiro</v>
      </c>
      <c r="F745" s="60">
        <f t="shared" si="23"/>
        <v>1900</v>
      </c>
    </row>
    <row r="746" spans="5:6">
      <c r="E746" s="59" t="str">
        <f t="shared" si="22"/>
        <v>Janeiro</v>
      </c>
      <c r="F746" s="60">
        <f t="shared" si="23"/>
        <v>1900</v>
      </c>
    </row>
    <row r="747" spans="5:6">
      <c r="E747" s="59" t="str">
        <f t="shared" si="22"/>
        <v>Janeiro</v>
      </c>
      <c r="F747" s="60">
        <f t="shared" si="23"/>
        <v>1900</v>
      </c>
    </row>
    <row r="748" spans="5:6">
      <c r="E748" s="59" t="str">
        <f t="shared" si="22"/>
        <v>Janeiro</v>
      </c>
      <c r="F748" s="60">
        <f t="shared" si="23"/>
        <v>1900</v>
      </c>
    </row>
    <row r="749" spans="5:6">
      <c r="E749" s="59" t="str">
        <f t="shared" si="22"/>
        <v>Janeiro</v>
      </c>
      <c r="F749" s="60">
        <f t="shared" si="23"/>
        <v>1900</v>
      </c>
    </row>
    <row r="750" spans="5:6">
      <c r="E750" s="59" t="str">
        <f t="shared" si="22"/>
        <v>Janeiro</v>
      </c>
      <c r="F750" s="60">
        <f t="shared" si="23"/>
        <v>1900</v>
      </c>
    </row>
    <row r="751" spans="5:6">
      <c r="E751" s="59" t="str">
        <f t="shared" si="22"/>
        <v>Janeiro</v>
      </c>
      <c r="F751" s="60">
        <f t="shared" si="23"/>
        <v>1900</v>
      </c>
    </row>
    <row r="752" spans="5:6">
      <c r="E752" s="59" t="str">
        <f t="shared" si="22"/>
        <v>Janeiro</v>
      </c>
      <c r="F752" s="60">
        <f t="shared" si="23"/>
        <v>1900</v>
      </c>
    </row>
    <row r="753" spans="5:6">
      <c r="E753" s="59" t="str">
        <f t="shared" si="22"/>
        <v>Janeiro</v>
      </c>
      <c r="F753" s="60">
        <f t="shared" si="23"/>
        <v>1900</v>
      </c>
    </row>
    <row r="754" spans="5:6">
      <c r="E754" s="59" t="str">
        <f t="shared" si="22"/>
        <v>Janeiro</v>
      </c>
      <c r="F754" s="60">
        <f t="shared" si="23"/>
        <v>1900</v>
      </c>
    </row>
    <row r="755" spans="5:6">
      <c r="E755" s="59" t="str">
        <f t="shared" si="22"/>
        <v>Janeiro</v>
      </c>
      <c r="F755" s="60">
        <f t="shared" si="23"/>
        <v>1900</v>
      </c>
    </row>
    <row r="756" spans="5:6">
      <c r="E756" s="59" t="str">
        <f t="shared" si="22"/>
        <v>Janeiro</v>
      </c>
      <c r="F756" s="60">
        <f t="shared" si="23"/>
        <v>1900</v>
      </c>
    </row>
    <row r="757" spans="5:6">
      <c r="E757" s="59" t="str">
        <f t="shared" si="22"/>
        <v>Janeiro</v>
      </c>
      <c r="F757" s="60">
        <f t="shared" si="23"/>
        <v>1900</v>
      </c>
    </row>
    <row r="758" spans="5:6">
      <c r="E758" s="59" t="str">
        <f t="shared" si="22"/>
        <v>Janeiro</v>
      </c>
      <c r="F758" s="60">
        <f t="shared" si="23"/>
        <v>1900</v>
      </c>
    </row>
    <row r="759" spans="5:6">
      <c r="E759" s="59" t="str">
        <f t="shared" si="22"/>
        <v>Janeiro</v>
      </c>
      <c r="F759" s="60">
        <f t="shared" si="23"/>
        <v>1900</v>
      </c>
    </row>
    <row r="760" spans="5:6">
      <c r="E760" s="59" t="str">
        <f t="shared" si="22"/>
        <v>Janeiro</v>
      </c>
      <c r="F760" s="60">
        <f t="shared" si="23"/>
        <v>1900</v>
      </c>
    </row>
    <row r="761" spans="5:6">
      <c r="E761" s="59" t="str">
        <f t="shared" si="22"/>
        <v>Janeiro</v>
      </c>
      <c r="F761" s="60">
        <f t="shared" si="23"/>
        <v>1900</v>
      </c>
    </row>
    <row r="762" spans="5:6">
      <c r="E762" s="59" t="str">
        <f t="shared" si="22"/>
        <v>Janeiro</v>
      </c>
      <c r="F762" s="60">
        <f t="shared" si="23"/>
        <v>1900</v>
      </c>
    </row>
    <row r="763" spans="5:6">
      <c r="E763" s="59" t="str">
        <f t="shared" si="22"/>
        <v>Janeiro</v>
      </c>
      <c r="F763" s="60">
        <f t="shared" si="23"/>
        <v>1900</v>
      </c>
    </row>
    <row r="764" spans="5:6">
      <c r="E764" s="59" t="str">
        <f t="shared" si="22"/>
        <v>Janeiro</v>
      </c>
      <c r="F764" s="60">
        <f t="shared" si="23"/>
        <v>1900</v>
      </c>
    </row>
    <row r="765" spans="5:6">
      <c r="E765" s="59" t="str">
        <f t="shared" si="22"/>
        <v>Janeiro</v>
      </c>
      <c r="F765" s="60">
        <f t="shared" si="23"/>
        <v>1900</v>
      </c>
    </row>
    <row r="766" spans="5:6">
      <c r="E766" s="59" t="str">
        <f t="shared" si="22"/>
        <v>Janeiro</v>
      </c>
      <c r="F766" s="60">
        <f t="shared" si="23"/>
        <v>1900</v>
      </c>
    </row>
    <row r="767" spans="5:6">
      <c r="E767" s="59" t="str">
        <f t="shared" si="22"/>
        <v>Janeiro</v>
      </c>
      <c r="F767" s="60">
        <f t="shared" si="23"/>
        <v>1900</v>
      </c>
    </row>
    <row r="768" spans="5:6">
      <c r="E768" s="59" t="str">
        <f t="shared" si="22"/>
        <v>Janeiro</v>
      </c>
      <c r="F768" s="60">
        <f t="shared" si="23"/>
        <v>1900</v>
      </c>
    </row>
    <row r="769" spans="5:6">
      <c r="E769" s="59" t="str">
        <f t="shared" si="22"/>
        <v>Janeiro</v>
      </c>
      <c r="F769" s="60">
        <f t="shared" si="23"/>
        <v>1900</v>
      </c>
    </row>
    <row r="770" spans="5:6">
      <c r="E770" s="59" t="str">
        <f t="shared" ref="E770:E833" si="24">PROPER(TEXT(D770,"mmmm"))</f>
        <v>Janeiro</v>
      </c>
      <c r="F770" s="60">
        <f t="shared" ref="F770:F833" si="25">YEAR(D770)</f>
        <v>1900</v>
      </c>
    </row>
    <row r="771" spans="5:6">
      <c r="E771" s="59" t="str">
        <f t="shared" si="24"/>
        <v>Janeiro</v>
      </c>
      <c r="F771" s="60">
        <f t="shared" si="25"/>
        <v>1900</v>
      </c>
    </row>
    <row r="772" spans="5:6">
      <c r="E772" s="59" t="str">
        <f t="shared" si="24"/>
        <v>Janeiro</v>
      </c>
      <c r="F772" s="60">
        <f t="shared" si="25"/>
        <v>1900</v>
      </c>
    </row>
    <row r="773" spans="5:6">
      <c r="E773" s="59" t="str">
        <f t="shared" si="24"/>
        <v>Janeiro</v>
      </c>
      <c r="F773" s="60">
        <f t="shared" si="25"/>
        <v>1900</v>
      </c>
    </row>
    <row r="774" spans="5:6">
      <c r="E774" s="59" t="str">
        <f t="shared" si="24"/>
        <v>Janeiro</v>
      </c>
      <c r="F774" s="60">
        <f t="shared" si="25"/>
        <v>1900</v>
      </c>
    </row>
    <row r="775" spans="5:6">
      <c r="E775" s="59" t="str">
        <f t="shared" si="24"/>
        <v>Janeiro</v>
      </c>
      <c r="F775" s="60">
        <f t="shared" si="25"/>
        <v>1900</v>
      </c>
    </row>
    <row r="776" spans="5:6">
      <c r="E776" s="59" t="str">
        <f t="shared" si="24"/>
        <v>Janeiro</v>
      </c>
      <c r="F776" s="60">
        <f t="shared" si="25"/>
        <v>1900</v>
      </c>
    </row>
    <row r="777" spans="5:6">
      <c r="E777" s="59" t="str">
        <f t="shared" si="24"/>
        <v>Janeiro</v>
      </c>
      <c r="F777" s="60">
        <f t="shared" si="25"/>
        <v>1900</v>
      </c>
    </row>
    <row r="778" spans="5:6">
      <c r="E778" s="59" t="str">
        <f t="shared" si="24"/>
        <v>Janeiro</v>
      </c>
      <c r="F778" s="60">
        <f t="shared" si="25"/>
        <v>1900</v>
      </c>
    </row>
    <row r="779" spans="5:6">
      <c r="E779" s="59" t="str">
        <f t="shared" si="24"/>
        <v>Janeiro</v>
      </c>
      <c r="F779" s="60">
        <f t="shared" si="25"/>
        <v>1900</v>
      </c>
    </row>
    <row r="780" spans="5:6">
      <c r="E780" s="59" t="str">
        <f t="shared" si="24"/>
        <v>Janeiro</v>
      </c>
      <c r="F780" s="60">
        <f t="shared" si="25"/>
        <v>1900</v>
      </c>
    </row>
    <row r="781" spans="5:6">
      <c r="E781" s="59" t="str">
        <f t="shared" si="24"/>
        <v>Janeiro</v>
      </c>
      <c r="F781" s="60">
        <f t="shared" si="25"/>
        <v>1900</v>
      </c>
    </row>
    <row r="782" spans="5:6">
      <c r="E782" s="59" t="str">
        <f t="shared" si="24"/>
        <v>Janeiro</v>
      </c>
      <c r="F782" s="60">
        <f t="shared" si="25"/>
        <v>1900</v>
      </c>
    </row>
    <row r="783" spans="5:6">
      <c r="E783" s="59" t="str">
        <f t="shared" si="24"/>
        <v>Janeiro</v>
      </c>
      <c r="F783" s="60">
        <f t="shared" si="25"/>
        <v>1900</v>
      </c>
    </row>
    <row r="784" spans="5:6">
      <c r="E784" s="59" t="str">
        <f t="shared" si="24"/>
        <v>Janeiro</v>
      </c>
      <c r="F784" s="60">
        <f t="shared" si="25"/>
        <v>1900</v>
      </c>
    </row>
    <row r="785" spans="5:6">
      <c r="E785" s="59" t="str">
        <f t="shared" si="24"/>
        <v>Janeiro</v>
      </c>
      <c r="F785" s="60">
        <f t="shared" si="25"/>
        <v>1900</v>
      </c>
    </row>
    <row r="786" spans="5:6">
      <c r="E786" s="59" t="str">
        <f t="shared" si="24"/>
        <v>Janeiro</v>
      </c>
      <c r="F786" s="60">
        <f t="shared" si="25"/>
        <v>1900</v>
      </c>
    </row>
    <row r="787" spans="5:6">
      <c r="E787" s="59" t="str">
        <f t="shared" si="24"/>
        <v>Janeiro</v>
      </c>
      <c r="F787" s="60">
        <f t="shared" si="25"/>
        <v>1900</v>
      </c>
    </row>
    <row r="788" spans="5:6">
      <c r="E788" s="59" t="str">
        <f t="shared" si="24"/>
        <v>Janeiro</v>
      </c>
      <c r="F788" s="60">
        <f t="shared" si="25"/>
        <v>1900</v>
      </c>
    </row>
    <row r="789" spans="5:6">
      <c r="E789" s="59" t="str">
        <f t="shared" si="24"/>
        <v>Janeiro</v>
      </c>
      <c r="F789" s="60">
        <f t="shared" si="25"/>
        <v>1900</v>
      </c>
    </row>
    <row r="790" spans="5:6">
      <c r="E790" s="59" t="str">
        <f t="shared" si="24"/>
        <v>Janeiro</v>
      </c>
      <c r="F790" s="60">
        <f t="shared" si="25"/>
        <v>1900</v>
      </c>
    </row>
    <row r="791" spans="5:6">
      <c r="E791" s="59" t="str">
        <f t="shared" si="24"/>
        <v>Janeiro</v>
      </c>
      <c r="F791" s="60">
        <f t="shared" si="25"/>
        <v>1900</v>
      </c>
    </row>
    <row r="792" spans="5:6">
      <c r="E792" s="59" t="str">
        <f t="shared" si="24"/>
        <v>Janeiro</v>
      </c>
      <c r="F792" s="60">
        <f t="shared" si="25"/>
        <v>1900</v>
      </c>
    </row>
    <row r="793" spans="5:6">
      <c r="E793" s="59" t="str">
        <f t="shared" si="24"/>
        <v>Janeiro</v>
      </c>
      <c r="F793" s="60">
        <f t="shared" si="25"/>
        <v>1900</v>
      </c>
    </row>
    <row r="794" spans="5:6">
      <c r="E794" s="59" t="str">
        <f t="shared" si="24"/>
        <v>Janeiro</v>
      </c>
      <c r="F794" s="60">
        <f t="shared" si="25"/>
        <v>1900</v>
      </c>
    </row>
    <row r="795" spans="5:6">
      <c r="E795" s="59" t="str">
        <f t="shared" si="24"/>
        <v>Janeiro</v>
      </c>
      <c r="F795" s="60">
        <f t="shared" si="25"/>
        <v>1900</v>
      </c>
    </row>
    <row r="796" spans="5:6">
      <c r="E796" s="59" t="str">
        <f t="shared" si="24"/>
        <v>Janeiro</v>
      </c>
      <c r="F796" s="60">
        <f t="shared" si="25"/>
        <v>1900</v>
      </c>
    </row>
    <row r="797" spans="5:6">
      <c r="E797" s="59" t="str">
        <f t="shared" si="24"/>
        <v>Janeiro</v>
      </c>
      <c r="F797" s="60">
        <f t="shared" si="25"/>
        <v>1900</v>
      </c>
    </row>
    <row r="798" spans="5:6">
      <c r="E798" s="59" t="str">
        <f t="shared" si="24"/>
        <v>Janeiro</v>
      </c>
      <c r="F798" s="60">
        <f t="shared" si="25"/>
        <v>1900</v>
      </c>
    </row>
    <row r="799" spans="5:6">
      <c r="E799" s="59" t="str">
        <f t="shared" si="24"/>
        <v>Janeiro</v>
      </c>
      <c r="F799" s="60">
        <f t="shared" si="25"/>
        <v>1900</v>
      </c>
    </row>
    <row r="800" spans="5:6">
      <c r="E800" s="59" t="str">
        <f t="shared" si="24"/>
        <v>Janeiro</v>
      </c>
      <c r="F800" s="60">
        <f t="shared" si="25"/>
        <v>1900</v>
      </c>
    </row>
    <row r="801" spans="5:6">
      <c r="E801" s="59" t="str">
        <f t="shared" si="24"/>
        <v>Janeiro</v>
      </c>
      <c r="F801" s="60">
        <f t="shared" si="25"/>
        <v>1900</v>
      </c>
    </row>
    <row r="802" spans="5:6">
      <c r="E802" s="59" t="str">
        <f t="shared" si="24"/>
        <v>Janeiro</v>
      </c>
      <c r="F802" s="60">
        <f t="shared" si="25"/>
        <v>1900</v>
      </c>
    </row>
    <row r="803" spans="5:6">
      <c r="E803" s="59" t="str">
        <f t="shared" si="24"/>
        <v>Janeiro</v>
      </c>
      <c r="F803" s="60">
        <f t="shared" si="25"/>
        <v>1900</v>
      </c>
    </row>
    <row r="804" spans="5:6">
      <c r="E804" s="59" t="str">
        <f t="shared" si="24"/>
        <v>Janeiro</v>
      </c>
      <c r="F804" s="60">
        <f t="shared" si="25"/>
        <v>1900</v>
      </c>
    </row>
    <row r="805" spans="5:6">
      <c r="E805" s="59" t="str">
        <f t="shared" si="24"/>
        <v>Janeiro</v>
      </c>
      <c r="F805" s="60">
        <f t="shared" si="25"/>
        <v>1900</v>
      </c>
    </row>
    <row r="806" spans="5:6">
      <c r="E806" s="59" t="str">
        <f t="shared" si="24"/>
        <v>Janeiro</v>
      </c>
      <c r="F806" s="60">
        <f t="shared" si="25"/>
        <v>1900</v>
      </c>
    </row>
    <row r="807" spans="5:6">
      <c r="E807" s="59" t="str">
        <f t="shared" si="24"/>
        <v>Janeiro</v>
      </c>
      <c r="F807" s="60">
        <f t="shared" si="25"/>
        <v>1900</v>
      </c>
    </row>
    <row r="808" spans="5:6">
      <c r="E808" s="59" t="str">
        <f t="shared" si="24"/>
        <v>Janeiro</v>
      </c>
      <c r="F808" s="60">
        <f t="shared" si="25"/>
        <v>1900</v>
      </c>
    </row>
    <row r="809" spans="5:6">
      <c r="E809" s="59" t="str">
        <f t="shared" si="24"/>
        <v>Janeiro</v>
      </c>
      <c r="F809" s="60">
        <f t="shared" si="25"/>
        <v>1900</v>
      </c>
    </row>
    <row r="810" spans="5:6">
      <c r="E810" s="59" t="str">
        <f t="shared" si="24"/>
        <v>Janeiro</v>
      </c>
      <c r="F810" s="60">
        <f t="shared" si="25"/>
        <v>1900</v>
      </c>
    </row>
    <row r="811" spans="5:6">
      <c r="E811" s="59" t="str">
        <f t="shared" si="24"/>
        <v>Janeiro</v>
      </c>
      <c r="F811" s="60">
        <f t="shared" si="25"/>
        <v>1900</v>
      </c>
    </row>
    <row r="812" spans="5:6">
      <c r="E812" s="59" t="str">
        <f t="shared" si="24"/>
        <v>Janeiro</v>
      </c>
      <c r="F812" s="60">
        <f t="shared" si="25"/>
        <v>1900</v>
      </c>
    </row>
    <row r="813" spans="5:6">
      <c r="E813" s="59" t="str">
        <f t="shared" si="24"/>
        <v>Janeiro</v>
      </c>
      <c r="F813" s="60">
        <f t="shared" si="25"/>
        <v>1900</v>
      </c>
    </row>
    <row r="814" spans="5:6">
      <c r="E814" s="59" t="str">
        <f t="shared" si="24"/>
        <v>Janeiro</v>
      </c>
      <c r="F814" s="60">
        <f t="shared" si="25"/>
        <v>1900</v>
      </c>
    </row>
    <row r="815" spans="5:6">
      <c r="E815" s="59" t="str">
        <f t="shared" si="24"/>
        <v>Janeiro</v>
      </c>
      <c r="F815" s="60">
        <f t="shared" si="25"/>
        <v>1900</v>
      </c>
    </row>
    <row r="816" spans="5:6">
      <c r="E816" s="59" t="str">
        <f t="shared" si="24"/>
        <v>Janeiro</v>
      </c>
      <c r="F816" s="60">
        <f t="shared" si="25"/>
        <v>1900</v>
      </c>
    </row>
    <row r="817" spans="5:6">
      <c r="E817" s="59" t="str">
        <f t="shared" si="24"/>
        <v>Janeiro</v>
      </c>
      <c r="F817" s="60">
        <f t="shared" si="25"/>
        <v>1900</v>
      </c>
    </row>
    <row r="818" spans="5:6">
      <c r="E818" s="59" t="str">
        <f t="shared" si="24"/>
        <v>Janeiro</v>
      </c>
      <c r="F818" s="60">
        <f t="shared" si="25"/>
        <v>1900</v>
      </c>
    </row>
    <row r="819" spans="5:6">
      <c r="E819" s="59" t="str">
        <f t="shared" si="24"/>
        <v>Janeiro</v>
      </c>
      <c r="F819" s="60">
        <f t="shared" si="25"/>
        <v>1900</v>
      </c>
    </row>
    <row r="820" spans="5:6">
      <c r="E820" s="59" t="str">
        <f t="shared" si="24"/>
        <v>Janeiro</v>
      </c>
      <c r="F820" s="60">
        <f t="shared" si="25"/>
        <v>1900</v>
      </c>
    </row>
    <row r="821" spans="5:6">
      <c r="E821" s="59" t="str">
        <f t="shared" si="24"/>
        <v>Janeiro</v>
      </c>
      <c r="F821" s="60">
        <f t="shared" si="25"/>
        <v>1900</v>
      </c>
    </row>
    <row r="822" spans="5:6">
      <c r="E822" s="59" t="str">
        <f t="shared" si="24"/>
        <v>Janeiro</v>
      </c>
      <c r="F822" s="60">
        <f t="shared" si="25"/>
        <v>1900</v>
      </c>
    </row>
    <row r="823" spans="5:6">
      <c r="E823" s="59" t="str">
        <f t="shared" si="24"/>
        <v>Janeiro</v>
      </c>
      <c r="F823" s="60">
        <f t="shared" si="25"/>
        <v>1900</v>
      </c>
    </row>
    <row r="824" spans="5:6">
      <c r="E824" s="59" t="str">
        <f t="shared" si="24"/>
        <v>Janeiro</v>
      </c>
      <c r="F824" s="60">
        <f t="shared" si="25"/>
        <v>1900</v>
      </c>
    </row>
    <row r="825" spans="5:6">
      <c r="E825" s="59" t="str">
        <f t="shared" si="24"/>
        <v>Janeiro</v>
      </c>
      <c r="F825" s="60">
        <f t="shared" si="25"/>
        <v>1900</v>
      </c>
    </row>
    <row r="826" spans="5:6">
      <c r="E826" s="59" t="str">
        <f t="shared" si="24"/>
        <v>Janeiro</v>
      </c>
      <c r="F826" s="60">
        <f t="shared" si="25"/>
        <v>1900</v>
      </c>
    </row>
    <row r="827" spans="5:6">
      <c r="E827" s="59" t="str">
        <f t="shared" si="24"/>
        <v>Janeiro</v>
      </c>
      <c r="F827" s="60">
        <f t="shared" si="25"/>
        <v>1900</v>
      </c>
    </row>
    <row r="828" spans="5:6">
      <c r="E828" s="59" t="str">
        <f t="shared" si="24"/>
        <v>Janeiro</v>
      </c>
      <c r="F828" s="60">
        <f t="shared" si="25"/>
        <v>1900</v>
      </c>
    </row>
    <row r="829" spans="5:6">
      <c r="E829" s="59" t="str">
        <f t="shared" si="24"/>
        <v>Janeiro</v>
      </c>
      <c r="F829" s="60">
        <f t="shared" si="25"/>
        <v>1900</v>
      </c>
    </row>
    <row r="830" spans="5:6">
      <c r="E830" s="59" t="str">
        <f t="shared" si="24"/>
        <v>Janeiro</v>
      </c>
      <c r="F830" s="60">
        <f t="shared" si="25"/>
        <v>1900</v>
      </c>
    </row>
    <row r="831" spans="5:6">
      <c r="E831" s="59" t="str">
        <f t="shared" si="24"/>
        <v>Janeiro</v>
      </c>
      <c r="F831" s="60">
        <f t="shared" si="25"/>
        <v>1900</v>
      </c>
    </row>
    <row r="832" spans="5:6">
      <c r="E832" s="59" t="str">
        <f t="shared" si="24"/>
        <v>Janeiro</v>
      </c>
      <c r="F832" s="60">
        <f t="shared" si="25"/>
        <v>1900</v>
      </c>
    </row>
    <row r="833" spans="5:6">
      <c r="E833" s="59" t="str">
        <f t="shared" si="24"/>
        <v>Janeiro</v>
      </c>
      <c r="F833" s="60">
        <f t="shared" si="25"/>
        <v>1900</v>
      </c>
    </row>
    <row r="834" spans="5:6">
      <c r="E834" s="59" t="str">
        <f t="shared" ref="E834:E897" si="26">PROPER(TEXT(D834,"mmmm"))</f>
        <v>Janeiro</v>
      </c>
      <c r="F834" s="60">
        <f t="shared" ref="F834:F897" si="27">YEAR(D834)</f>
        <v>1900</v>
      </c>
    </row>
    <row r="835" spans="5:6">
      <c r="E835" s="59" t="str">
        <f t="shared" si="26"/>
        <v>Janeiro</v>
      </c>
      <c r="F835" s="60">
        <f t="shared" si="27"/>
        <v>1900</v>
      </c>
    </row>
    <row r="836" spans="5:6">
      <c r="E836" s="59" t="str">
        <f t="shared" si="26"/>
        <v>Janeiro</v>
      </c>
      <c r="F836" s="60">
        <f t="shared" si="27"/>
        <v>1900</v>
      </c>
    </row>
    <row r="837" spans="5:6">
      <c r="E837" s="59" t="str">
        <f t="shared" si="26"/>
        <v>Janeiro</v>
      </c>
      <c r="F837" s="60">
        <f t="shared" si="27"/>
        <v>1900</v>
      </c>
    </row>
    <row r="838" spans="5:6">
      <c r="E838" s="59" t="str">
        <f t="shared" si="26"/>
        <v>Janeiro</v>
      </c>
      <c r="F838" s="60">
        <f t="shared" si="27"/>
        <v>1900</v>
      </c>
    </row>
    <row r="839" spans="5:6">
      <c r="E839" s="59" t="str">
        <f t="shared" si="26"/>
        <v>Janeiro</v>
      </c>
      <c r="F839" s="60">
        <f t="shared" si="27"/>
        <v>1900</v>
      </c>
    </row>
    <row r="840" spans="5:6">
      <c r="E840" s="59" t="str">
        <f t="shared" si="26"/>
        <v>Janeiro</v>
      </c>
      <c r="F840" s="60">
        <f t="shared" si="27"/>
        <v>1900</v>
      </c>
    </row>
    <row r="841" spans="5:6">
      <c r="E841" s="59" t="str">
        <f t="shared" si="26"/>
        <v>Janeiro</v>
      </c>
      <c r="F841" s="60">
        <f t="shared" si="27"/>
        <v>1900</v>
      </c>
    </row>
    <row r="842" spans="5:6">
      <c r="E842" s="59" t="str">
        <f t="shared" si="26"/>
        <v>Janeiro</v>
      </c>
      <c r="F842" s="60">
        <f t="shared" si="27"/>
        <v>1900</v>
      </c>
    </row>
    <row r="843" spans="5:6">
      <c r="E843" s="59" t="str">
        <f t="shared" si="26"/>
        <v>Janeiro</v>
      </c>
      <c r="F843" s="60">
        <f t="shared" si="27"/>
        <v>1900</v>
      </c>
    </row>
    <row r="844" spans="5:6">
      <c r="E844" s="59" t="str">
        <f t="shared" si="26"/>
        <v>Janeiro</v>
      </c>
      <c r="F844" s="60">
        <f t="shared" si="27"/>
        <v>1900</v>
      </c>
    </row>
    <row r="845" spans="5:6">
      <c r="E845" s="59" t="str">
        <f t="shared" si="26"/>
        <v>Janeiro</v>
      </c>
      <c r="F845" s="60">
        <f t="shared" si="27"/>
        <v>1900</v>
      </c>
    </row>
    <row r="846" spans="5:6">
      <c r="E846" s="59" t="str">
        <f t="shared" si="26"/>
        <v>Janeiro</v>
      </c>
      <c r="F846" s="60">
        <f t="shared" si="27"/>
        <v>1900</v>
      </c>
    </row>
    <row r="847" spans="5:6">
      <c r="E847" s="59" t="str">
        <f t="shared" si="26"/>
        <v>Janeiro</v>
      </c>
      <c r="F847" s="60">
        <f t="shared" si="27"/>
        <v>1900</v>
      </c>
    </row>
    <row r="848" spans="5:6">
      <c r="E848" s="59" t="str">
        <f t="shared" si="26"/>
        <v>Janeiro</v>
      </c>
      <c r="F848" s="60">
        <f t="shared" si="27"/>
        <v>1900</v>
      </c>
    </row>
    <row r="849" spans="5:6">
      <c r="E849" s="59" t="str">
        <f t="shared" si="26"/>
        <v>Janeiro</v>
      </c>
      <c r="F849" s="60">
        <f t="shared" si="27"/>
        <v>1900</v>
      </c>
    </row>
    <row r="850" spans="5:6">
      <c r="E850" s="59" t="str">
        <f t="shared" si="26"/>
        <v>Janeiro</v>
      </c>
      <c r="F850" s="60">
        <f t="shared" si="27"/>
        <v>1900</v>
      </c>
    </row>
    <row r="851" spans="5:6">
      <c r="E851" s="59" t="str">
        <f t="shared" si="26"/>
        <v>Janeiro</v>
      </c>
      <c r="F851" s="60">
        <f t="shared" si="27"/>
        <v>1900</v>
      </c>
    </row>
    <row r="852" spans="5:6">
      <c r="E852" s="59" t="str">
        <f t="shared" si="26"/>
        <v>Janeiro</v>
      </c>
      <c r="F852" s="60">
        <f t="shared" si="27"/>
        <v>1900</v>
      </c>
    </row>
    <row r="853" spans="5:6">
      <c r="E853" s="59" t="str">
        <f t="shared" si="26"/>
        <v>Janeiro</v>
      </c>
      <c r="F853" s="60">
        <f t="shared" si="27"/>
        <v>1900</v>
      </c>
    </row>
    <row r="854" spans="5:6">
      <c r="E854" s="59" t="str">
        <f t="shared" si="26"/>
        <v>Janeiro</v>
      </c>
      <c r="F854" s="60">
        <f t="shared" si="27"/>
        <v>1900</v>
      </c>
    </row>
    <row r="855" spans="5:6">
      <c r="E855" s="59" t="str">
        <f t="shared" si="26"/>
        <v>Janeiro</v>
      </c>
      <c r="F855" s="60">
        <f t="shared" si="27"/>
        <v>1900</v>
      </c>
    </row>
    <row r="856" spans="5:6">
      <c r="E856" s="59" t="str">
        <f t="shared" si="26"/>
        <v>Janeiro</v>
      </c>
      <c r="F856" s="60">
        <f t="shared" si="27"/>
        <v>1900</v>
      </c>
    </row>
    <row r="857" spans="5:6">
      <c r="E857" s="59" t="str">
        <f t="shared" si="26"/>
        <v>Janeiro</v>
      </c>
      <c r="F857" s="60">
        <f t="shared" si="27"/>
        <v>1900</v>
      </c>
    </row>
    <row r="858" spans="5:6">
      <c r="E858" s="59" t="str">
        <f t="shared" si="26"/>
        <v>Janeiro</v>
      </c>
      <c r="F858" s="60">
        <f t="shared" si="27"/>
        <v>1900</v>
      </c>
    </row>
    <row r="859" spans="5:6">
      <c r="E859" s="59" t="str">
        <f t="shared" si="26"/>
        <v>Janeiro</v>
      </c>
      <c r="F859" s="60">
        <f t="shared" si="27"/>
        <v>1900</v>
      </c>
    </row>
    <row r="860" spans="5:6">
      <c r="E860" s="59" t="str">
        <f t="shared" si="26"/>
        <v>Janeiro</v>
      </c>
      <c r="F860" s="60">
        <f t="shared" si="27"/>
        <v>1900</v>
      </c>
    </row>
    <row r="861" spans="5:6">
      <c r="E861" s="59" t="str">
        <f t="shared" si="26"/>
        <v>Janeiro</v>
      </c>
      <c r="F861" s="60">
        <f t="shared" si="27"/>
        <v>1900</v>
      </c>
    </row>
    <row r="862" spans="5:6">
      <c r="E862" s="59" t="str">
        <f t="shared" si="26"/>
        <v>Janeiro</v>
      </c>
      <c r="F862" s="60">
        <f t="shared" si="27"/>
        <v>1900</v>
      </c>
    </row>
    <row r="863" spans="5:6">
      <c r="E863" s="59" t="str">
        <f t="shared" si="26"/>
        <v>Janeiro</v>
      </c>
      <c r="F863" s="60">
        <f t="shared" si="27"/>
        <v>1900</v>
      </c>
    </row>
    <row r="864" spans="5:6">
      <c r="E864" s="59" t="str">
        <f t="shared" si="26"/>
        <v>Janeiro</v>
      </c>
      <c r="F864" s="60">
        <f t="shared" si="27"/>
        <v>1900</v>
      </c>
    </row>
    <row r="865" spans="5:6">
      <c r="E865" s="59" t="str">
        <f t="shared" si="26"/>
        <v>Janeiro</v>
      </c>
      <c r="F865" s="60">
        <f t="shared" si="27"/>
        <v>1900</v>
      </c>
    </row>
    <row r="866" spans="5:6">
      <c r="E866" s="59" t="str">
        <f t="shared" si="26"/>
        <v>Janeiro</v>
      </c>
      <c r="F866" s="60">
        <f t="shared" si="27"/>
        <v>1900</v>
      </c>
    </row>
    <row r="867" spans="5:6">
      <c r="E867" s="59" t="str">
        <f t="shared" si="26"/>
        <v>Janeiro</v>
      </c>
      <c r="F867" s="60">
        <f t="shared" si="27"/>
        <v>1900</v>
      </c>
    </row>
    <row r="868" spans="5:6">
      <c r="E868" s="59" t="str">
        <f t="shared" si="26"/>
        <v>Janeiro</v>
      </c>
      <c r="F868" s="60">
        <f t="shared" si="27"/>
        <v>1900</v>
      </c>
    </row>
    <row r="869" spans="5:6">
      <c r="E869" s="59" t="str">
        <f t="shared" si="26"/>
        <v>Janeiro</v>
      </c>
      <c r="F869" s="60">
        <f t="shared" si="27"/>
        <v>1900</v>
      </c>
    </row>
    <row r="870" spans="5:6">
      <c r="E870" s="59" t="str">
        <f t="shared" si="26"/>
        <v>Janeiro</v>
      </c>
      <c r="F870" s="60">
        <f t="shared" si="27"/>
        <v>1900</v>
      </c>
    </row>
    <row r="871" spans="5:6">
      <c r="E871" s="59" t="str">
        <f t="shared" si="26"/>
        <v>Janeiro</v>
      </c>
      <c r="F871" s="60">
        <f t="shared" si="27"/>
        <v>1900</v>
      </c>
    </row>
    <row r="872" spans="5:6">
      <c r="E872" s="59" t="str">
        <f t="shared" si="26"/>
        <v>Janeiro</v>
      </c>
      <c r="F872" s="60">
        <f t="shared" si="27"/>
        <v>1900</v>
      </c>
    </row>
    <row r="873" spans="5:6">
      <c r="E873" s="59" t="str">
        <f t="shared" si="26"/>
        <v>Janeiro</v>
      </c>
      <c r="F873" s="60">
        <f t="shared" si="27"/>
        <v>1900</v>
      </c>
    </row>
    <row r="874" spans="5:6">
      <c r="E874" s="59" t="str">
        <f t="shared" si="26"/>
        <v>Janeiro</v>
      </c>
      <c r="F874" s="60">
        <f t="shared" si="27"/>
        <v>1900</v>
      </c>
    </row>
    <row r="875" spans="5:6">
      <c r="E875" s="59" t="str">
        <f t="shared" si="26"/>
        <v>Janeiro</v>
      </c>
      <c r="F875" s="60">
        <f t="shared" si="27"/>
        <v>1900</v>
      </c>
    </row>
    <row r="876" spans="5:6">
      <c r="E876" s="59" t="str">
        <f t="shared" si="26"/>
        <v>Janeiro</v>
      </c>
      <c r="F876" s="60">
        <f t="shared" si="27"/>
        <v>1900</v>
      </c>
    </row>
    <row r="877" spans="5:6">
      <c r="E877" s="59" t="str">
        <f t="shared" si="26"/>
        <v>Janeiro</v>
      </c>
      <c r="F877" s="60">
        <f t="shared" si="27"/>
        <v>1900</v>
      </c>
    </row>
    <row r="878" spans="5:6">
      <c r="E878" s="59" t="str">
        <f t="shared" si="26"/>
        <v>Janeiro</v>
      </c>
      <c r="F878" s="60">
        <f t="shared" si="27"/>
        <v>1900</v>
      </c>
    </row>
    <row r="879" spans="5:6">
      <c r="E879" s="59" t="str">
        <f t="shared" si="26"/>
        <v>Janeiro</v>
      </c>
      <c r="F879" s="60">
        <f t="shared" si="27"/>
        <v>1900</v>
      </c>
    </row>
    <row r="880" spans="5:6">
      <c r="E880" s="59" t="str">
        <f t="shared" si="26"/>
        <v>Janeiro</v>
      </c>
      <c r="F880" s="60">
        <f t="shared" si="27"/>
        <v>1900</v>
      </c>
    </row>
    <row r="881" spans="5:6">
      <c r="E881" s="59" t="str">
        <f t="shared" si="26"/>
        <v>Janeiro</v>
      </c>
      <c r="F881" s="60">
        <f t="shared" si="27"/>
        <v>1900</v>
      </c>
    </row>
    <row r="882" spans="5:6">
      <c r="E882" s="59" t="str">
        <f t="shared" si="26"/>
        <v>Janeiro</v>
      </c>
      <c r="F882" s="60">
        <f t="shared" si="27"/>
        <v>1900</v>
      </c>
    </row>
    <row r="883" spans="5:6">
      <c r="E883" s="59" t="str">
        <f t="shared" si="26"/>
        <v>Janeiro</v>
      </c>
      <c r="F883" s="60">
        <f t="shared" si="27"/>
        <v>1900</v>
      </c>
    </row>
    <row r="884" spans="5:6">
      <c r="E884" s="59" t="str">
        <f t="shared" si="26"/>
        <v>Janeiro</v>
      </c>
      <c r="F884" s="60">
        <f t="shared" si="27"/>
        <v>1900</v>
      </c>
    </row>
    <row r="885" spans="5:6">
      <c r="E885" s="59" t="str">
        <f t="shared" si="26"/>
        <v>Janeiro</v>
      </c>
      <c r="F885" s="60">
        <f t="shared" si="27"/>
        <v>1900</v>
      </c>
    </row>
    <row r="886" spans="5:6">
      <c r="E886" s="59" t="str">
        <f t="shared" si="26"/>
        <v>Janeiro</v>
      </c>
      <c r="F886" s="60">
        <f t="shared" si="27"/>
        <v>1900</v>
      </c>
    </row>
    <row r="887" spans="5:6">
      <c r="E887" s="59" t="str">
        <f t="shared" si="26"/>
        <v>Janeiro</v>
      </c>
      <c r="F887" s="60">
        <f t="shared" si="27"/>
        <v>1900</v>
      </c>
    </row>
    <row r="888" spans="5:6">
      <c r="E888" s="59" t="str">
        <f t="shared" si="26"/>
        <v>Janeiro</v>
      </c>
      <c r="F888" s="60">
        <f t="shared" si="27"/>
        <v>1900</v>
      </c>
    </row>
    <row r="889" spans="5:6">
      <c r="E889" s="59" t="str">
        <f t="shared" si="26"/>
        <v>Janeiro</v>
      </c>
      <c r="F889" s="60">
        <f t="shared" si="27"/>
        <v>1900</v>
      </c>
    </row>
    <row r="890" spans="5:6">
      <c r="E890" s="59" t="str">
        <f t="shared" si="26"/>
        <v>Janeiro</v>
      </c>
      <c r="F890" s="60">
        <f t="shared" si="27"/>
        <v>1900</v>
      </c>
    </row>
    <row r="891" spans="5:6">
      <c r="E891" s="59" t="str">
        <f t="shared" si="26"/>
        <v>Janeiro</v>
      </c>
      <c r="F891" s="60">
        <f t="shared" si="27"/>
        <v>1900</v>
      </c>
    </row>
    <row r="892" spans="5:6">
      <c r="E892" s="59" t="str">
        <f t="shared" si="26"/>
        <v>Janeiro</v>
      </c>
      <c r="F892" s="60">
        <f t="shared" si="27"/>
        <v>1900</v>
      </c>
    </row>
    <row r="893" spans="5:6">
      <c r="E893" s="59" t="str">
        <f t="shared" si="26"/>
        <v>Janeiro</v>
      </c>
      <c r="F893" s="60">
        <f t="shared" si="27"/>
        <v>1900</v>
      </c>
    </row>
    <row r="894" spans="5:6">
      <c r="E894" s="59" t="str">
        <f t="shared" si="26"/>
        <v>Janeiro</v>
      </c>
      <c r="F894" s="60">
        <f t="shared" si="27"/>
        <v>1900</v>
      </c>
    </row>
    <row r="895" spans="5:6">
      <c r="E895" s="59" t="str">
        <f t="shared" si="26"/>
        <v>Janeiro</v>
      </c>
      <c r="F895" s="60">
        <f t="shared" si="27"/>
        <v>1900</v>
      </c>
    </row>
    <row r="896" spans="5:6">
      <c r="E896" s="59" t="str">
        <f t="shared" si="26"/>
        <v>Janeiro</v>
      </c>
      <c r="F896" s="60">
        <f t="shared" si="27"/>
        <v>1900</v>
      </c>
    </row>
    <row r="897" spans="5:6">
      <c r="E897" s="59" t="str">
        <f t="shared" si="26"/>
        <v>Janeiro</v>
      </c>
      <c r="F897" s="60">
        <f t="shared" si="27"/>
        <v>1900</v>
      </c>
    </row>
    <row r="898" spans="5:6">
      <c r="E898" s="59" t="str">
        <f t="shared" ref="E898:E961" si="28">PROPER(TEXT(D898,"mmmm"))</f>
        <v>Janeiro</v>
      </c>
      <c r="F898" s="60">
        <f t="shared" ref="F898:F961" si="29">YEAR(D898)</f>
        <v>1900</v>
      </c>
    </row>
    <row r="899" spans="5:6">
      <c r="E899" s="59" t="str">
        <f t="shared" si="28"/>
        <v>Janeiro</v>
      </c>
      <c r="F899" s="60">
        <f t="shared" si="29"/>
        <v>1900</v>
      </c>
    </row>
    <row r="900" spans="5:6">
      <c r="E900" s="59" t="str">
        <f t="shared" si="28"/>
        <v>Janeiro</v>
      </c>
      <c r="F900" s="60">
        <f t="shared" si="29"/>
        <v>1900</v>
      </c>
    </row>
    <row r="901" spans="5:6">
      <c r="E901" s="59" t="str">
        <f t="shared" si="28"/>
        <v>Janeiro</v>
      </c>
      <c r="F901" s="60">
        <f t="shared" si="29"/>
        <v>1900</v>
      </c>
    </row>
    <row r="902" spans="5:6">
      <c r="E902" s="59" t="str">
        <f t="shared" si="28"/>
        <v>Janeiro</v>
      </c>
      <c r="F902" s="60">
        <f t="shared" si="29"/>
        <v>1900</v>
      </c>
    </row>
    <row r="903" spans="5:6">
      <c r="E903" s="59" t="str">
        <f t="shared" si="28"/>
        <v>Janeiro</v>
      </c>
      <c r="F903" s="60">
        <f t="shared" si="29"/>
        <v>1900</v>
      </c>
    </row>
    <row r="904" spans="5:6">
      <c r="E904" s="59" t="str">
        <f t="shared" si="28"/>
        <v>Janeiro</v>
      </c>
      <c r="F904" s="60">
        <f t="shared" si="29"/>
        <v>1900</v>
      </c>
    </row>
    <row r="905" spans="5:6">
      <c r="E905" s="59" t="str">
        <f t="shared" si="28"/>
        <v>Janeiro</v>
      </c>
      <c r="F905" s="60">
        <f t="shared" si="29"/>
        <v>1900</v>
      </c>
    </row>
    <row r="906" spans="5:6">
      <c r="E906" s="59" t="str">
        <f t="shared" si="28"/>
        <v>Janeiro</v>
      </c>
      <c r="F906" s="60">
        <f t="shared" si="29"/>
        <v>1900</v>
      </c>
    </row>
    <row r="907" spans="5:6">
      <c r="E907" s="59" t="str">
        <f t="shared" si="28"/>
        <v>Janeiro</v>
      </c>
      <c r="F907" s="60">
        <f t="shared" si="29"/>
        <v>1900</v>
      </c>
    </row>
    <row r="908" spans="5:6">
      <c r="E908" s="59" t="str">
        <f t="shared" si="28"/>
        <v>Janeiro</v>
      </c>
      <c r="F908" s="60">
        <f t="shared" si="29"/>
        <v>1900</v>
      </c>
    </row>
    <row r="909" spans="5:6">
      <c r="E909" s="59" t="str">
        <f t="shared" si="28"/>
        <v>Janeiro</v>
      </c>
      <c r="F909" s="60">
        <f t="shared" si="29"/>
        <v>1900</v>
      </c>
    </row>
    <row r="910" spans="5:6">
      <c r="E910" s="59" t="str">
        <f t="shared" si="28"/>
        <v>Janeiro</v>
      </c>
      <c r="F910" s="60">
        <f t="shared" si="29"/>
        <v>1900</v>
      </c>
    </row>
    <row r="911" spans="5:6">
      <c r="E911" s="59" t="str">
        <f t="shared" si="28"/>
        <v>Janeiro</v>
      </c>
      <c r="F911" s="60">
        <f t="shared" si="29"/>
        <v>1900</v>
      </c>
    </row>
    <row r="912" spans="5:6">
      <c r="E912" s="59" t="str">
        <f t="shared" si="28"/>
        <v>Janeiro</v>
      </c>
      <c r="F912" s="60">
        <f t="shared" si="29"/>
        <v>1900</v>
      </c>
    </row>
    <row r="913" spans="5:6">
      <c r="E913" s="59" t="str">
        <f t="shared" si="28"/>
        <v>Janeiro</v>
      </c>
      <c r="F913" s="60">
        <f t="shared" si="29"/>
        <v>1900</v>
      </c>
    </row>
    <row r="914" spans="5:6">
      <c r="E914" s="59" t="str">
        <f t="shared" si="28"/>
        <v>Janeiro</v>
      </c>
      <c r="F914" s="60">
        <f t="shared" si="29"/>
        <v>1900</v>
      </c>
    </row>
    <row r="915" spans="5:6">
      <c r="E915" s="59" t="str">
        <f t="shared" si="28"/>
        <v>Janeiro</v>
      </c>
      <c r="F915" s="60">
        <f t="shared" si="29"/>
        <v>1900</v>
      </c>
    </row>
    <row r="916" spans="5:6">
      <c r="E916" s="59" t="str">
        <f t="shared" si="28"/>
        <v>Janeiro</v>
      </c>
      <c r="F916" s="60">
        <f t="shared" si="29"/>
        <v>1900</v>
      </c>
    </row>
    <row r="917" spans="5:6">
      <c r="E917" s="59" t="str">
        <f t="shared" si="28"/>
        <v>Janeiro</v>
      </c>
      <c r="F917" s="60">
        <f t="shared" si="29"/>
        <v>1900</v>
      </c>
    </row>
    <row r="918" spans="5:6">
      <c r="E918" s="59" t="str">
        <f t="shared" si="28"/>
        <v>Janeiro</v>
      </c>
      <c r="F918" s="60">
        <f t="shared" si="29"/>
        <v>1900</v>
      </c>
    </row>
    <row r="919" spans="5:6">
      <c r="E919" s="59" t="str">
        <f t="shared" si="28"/>
        <v>Janeiro</v>
      </c>
      <c r="F919" s="60">
        <f t="shared" si="29"/>
        <v>1900</v>
      </c>
    </row>
    <row r="920" spans="5:6">
      <c r="E920" s="59" t="str">
        <f t="shared" si="28"/>
        <v>Janeiro</v>
      </c>
      <c r="F920" s="60">
        <f t="shared" si="29"/>
        <v>1900</v>
      </c>
    </row>
    <row r="921" spans="5:6">
      <c r="E921" s="59" t="str">
        <f t="shared" si="28"/>
        <v>Janeiro</v>
      </c>
      <c r="F921" s="60">
        <f t="shared" si="29"/>
        <v>1900</v>
      </c>
    </row>
    <row r="922" spans="5:6">
      <c r="E922" s="59" t="str">
        <f t="shared" si="28"/>
        <v>Janeiro</v>
      </c>
      <c r="F922" s="60">
        <f t="shared" si="29"/>
        <v>1900</v>
      </c>
    </row>
    <row r="923" spans="5:6">
      <c r="E923" s="59" t="str">
        <f t="shared" si="28"/>
        <v>Janeiro</v>
      </c>
      <c r="F923" s="60">
        <f t="shared" si="29"/>
        <v>1900</v>
      </c>
    </row>
    <row r="924" spans="5:6">
      <c r="E924" s="59" t="str">
        <f t="shared" si="28"/>
        <v>Janeiro</v>
      </c>
      <c r="F924" s="60">
        <f t="shared" si="29"/>
        <v>1900</v>
      </c>
    </row>
    <row r="925" spans="5:6">
      <c r="E925" s="59" t="str">
        <f t="shared" si="28"/>
        <v>Janeiro</v>
      </c>
      <c r="F925" s="60">
        <f t="shared" si="29"/>
        <v>1900</v>
      </c>
    </row>
    <row r="926" spans="5:6">
      <c r="E926" s="59" t="str">
        <f t="shared" si="28"/>
        <v>Janeiro</v>
      </c>
      <c r="F926" s="60">
        <f t="shared" si="29"/>
        <v>1900</v>
      </c>
    </row>
    <row r="927" spans="5:6">
      <c r="E927" s="59" t="str">
        <f t="shared" si="28"/>
        <v>Janeiro</v>
      </c>
      <c r="F927" s="60">
        <f t="shared" si="29"/>
        <v>1900</v>
      </c>
    </row>
    <row r="928" spans="5:6">
      <c r="E928" s="59" t="str">
        <f t="shared" si="28"/>
        <v>Janeiro</v>
      </c>
      <c r="F928" s="60">
        <f t="shared" si="29"/>
        <v>1900</v>
      </c>
    </row>
    <row r="929" spans="5:6">
      <c r="E929" s="59" t="str">
        <f t="shared" si="28"/>
        <v>Janeiro</v>
      </c>
      <c r="F929" s="60">
        <f t="shared" si="29"/>
        <v>1900</v>
      </c>
    </row>
    <row r="930" spans="5:6">
      <c r="E930" s="59" t="str">
        <f t="shared" si="28"/>
        <v>Janeiro</v>
      </c>
      <c r="F930" s="60">
        <f t="shared" si="29"/>
        <v>1900</v>
      </c>
    </row>
    <row r="931" spans="5:6">
      <c r="E931" s="59" t="str">
        <f t="shared" si="28"/>
        <v>Janeiro</v>
      </c>
      <c r="F931" s="60">
        <f t="shared" si="29"/>
        <v>1900</v>
      </c>
    </row>
    <row r="932" spans="5:6">
      <c r="E932" s="59" t="str">
        <f t="shared" si="28"/>
        <v>Janeiro</v>
      </c>
      <c r="F932" s="60">
        <f t="shared" si="29"/>
        <v>1900</v>
      </c>
    </row>
    <row r="933" spans="5:6">
      <c r="E933" s="59" t="str">
        <f t="shared" si="28"/>
        <v>Janeiro</v>
      </c>
      <c r="F933" s="60">
        <f t="shared" si="29"/>
        <v>1900</v>
      </c>
    </row>
    <row r="934" spans="5:6">
      <c r="E934" s="59" t="str">
        <f t="shared" si="28"/>
        <v>Janeiro</v>
      </c>
      <c r="F934" s="60">
        <f t="shared" si="29"/>
        <v>1900</v>
      </c>
    </row>
    <row r="935" spans="5:6">
      <c r="E935" s="59" t="str">
        <f t="shared" si="28"/>
        <v>Janeiro</v>
      </c>
      <c r="F935" s="60">
        <f t="shared" si="29"/>
        <v>1900</v>
      </c>
    </row>
    <row r="936" spans="5:6">
      <c r="E936" s="59" t="str">
        <f t="shared" si="28"/>
        <v>Janeiro</v>
      </c>
      <c r="F936" s="60">
        <f t="shared" si="29"/>
        <v>1900</v>
      </c>
    </row>
    <row r="937" spans="5:6">
      <c r="E937" s="59" t="str">
        <f t="shared" si="28"/>
        <v>Janeiro</v>
      </c>
      <c r="F937" s="60">
        <f t="shared" si="29"/>
        <v>1900</v>
      </c>
    </row>
    <row r="938" spans="5:6">
      <c r="E938" s="59" t="str">
        <f t="shared" si="28"/>
        <v>Janeiro</v>
      </c>
      <c r="F938" s="60">
        <f t="shared" si="29"/>
        <v>1900</v>
      </c>
    </row>
    <row r="939" spans="5:6">
      <c r="E939" s="59" t="str">
        <f t="shared" si="28"/>
        <v>Janeiro</v>
      </c>
      <c r="F939" s="60">
        <f t="shared" si="29"/>
        <v>1900</v>
      </c>
    </row>
    <row r="940" spans="5:6">
      <c r="E940" s="59" t="str">
        <f t="shared" si="28"/>
        <v>Janeiro</v>
      </c>
      <c r="F940" s="60">
        <f t="shared" si="29"/>
        <v>1900</v>
      </c>
    </row>
    <row r="941" spans="5:6">
      <c r="E941" s="59" t="str">
        <f t="shared" si="28"/>
        <v>Janeiro</v>
      </c>
      <c r="F941" s="60">
        <f t="shared" si="29"/>
        <v>1900</v>
      </c>
    </row>
    <row r="942" spans="5:6">
      <c r="E942" s="59" t="str">
        <f t="shared" si="28"/>
        <v>Janeiro</v>
      </c>
      <c r="F942" s="60">
        <f t="shared" si="29"/>
        <v>1900</v>
      </c>
    </row>
    <row r="943" spans="5:6">
      <c r="E943" s="59" t="str">
        <f t="shared" si="28"/>
        <v>Janeiro</v>
      </c>
      <c r="F943" s="60">
        <f t="shared" si="29"/>
        <v>1900</v>
      </c>
    </row>
    <row r="944" spans="5:6">
      <c r="E944" s="59" t="str">
        <f t="shared" si="28"/>
        <v>Janeiro</v>
      </c>
      <c r="F944" s="60">
        <f t="shared" si="29"/>
        <v>1900</v>
      </c>
    </row>
    <row r="945" spans="5:6">
      <c r="E945" s="59" t="str">
        <f t="shared" si="28"/>
        <v>Janeiro</v>
      </c>
      <c r="F945" s="60">
        <f t="shared" si="29"/>
        <v>1900</v>
      </c>
    </row>
    <row r="946" spans="5:6">
      <c r="E946" s="59" t="str">
        <f t="shared" si="28"/>
        <v>Janeiro</v>
      </c>
      <c r="F946" s="60">
        <f t="shared" si="29"/>
        <v>1900</v>
      </c>
    </row>
    <row r="947" spans="5:6">
      <c r="E947" s="59" t="str">
        <f t="shared" si="28"/>
        <v>Janeiro</v>
      </c>
      <c r="F947" s="60">
        <f t="shared" si="29"/>
        <v>1900</v>
      </c>
    </row>
    <row r="948" spans="5:6">
      <c r="E948" s="59" t="str">
        <f t="shared" si="28"/>
        <v>Janeiro</v>
      </c>
      <c r="F948" s="60">
        <f t="shared" si="29"/>
        <v>1900</v>
      </c>
    </row>
    <row r="949" spans="5:6">
      <c r="E949" s="59" t="str">
        <f t="shared" si="28"/>
        <v>Janeiro</v>
      </c>
      <c r="F949" s="60">
        <f t="shared" si="29"/>
        <v>1900</v>
      </c>
    </row>
    <row r="950" spans="5:6">
      <c r="E950" s="59" t="str">
        <f t="shared" si="28"/>
        <v>Janeiro</v>
      </c>
      <c r="F950" s="60">
        <f t="shared" si="29"/>
        <v>1900</v>
      </c>
    </row>
    <row r="951" spans="5:6">
      <c r="E951" s="59" t="str">
        <f t="shared" si="28"/>
        <v>Janeiro</v>
      </c>
      <c r="F951" s="60">
        <f t="shared" si="29"/>
        <v>1900</v>
      </c>
    </row>
    <row r="952" spans="5:6">
      <c r="E952" s="59" t="str">
        <f t="shared" si="28"/>
        <v>Janeiro</v>
      </c>
      <c r="F952" s="60">
        <f t="shared" si="29"/>
        <v>1900</v>
      </c>
    </row>
    <row r="953" spans="5:6">
      <c r="E953" s="59" t="str">
        <f t="shared" si="28"/>
        <v>Janeiro</v>
      </c>
      <c r="F953" s="60">
        <f t="shared" si="29"/>
        <v>1900</v>
      </c>
    </row>
    <row r="954" spans="5:6">
      <c r="E954" s="59" t="str">
        <f t="shared" si="28"/>
        <v>Janeiro</v>
      </c>
      <c r="F954" s="60">
        <f t="shared" si="29"/>
        <v>1900</v>
      </c>
    </row>
    <row r="955" spans="5:6">
      <c r="E955" s="59" t="str">
        <f t="shared" si="28"/>
        <v>Janeiro</v>
      </c>
      <c r="F955" s="60">
        <f t="shared" si="29"/>
        <v>1900</v>
      </c>
    </row>
    <row r="956" spans="5:6">
      <c r="E956" s="59" t="str">
        <f t="shared" si="28"/>
        <v>Janeiro</v>
      </c>
      <c r="F956" s="60">
        <f t="shared" si="29"/>
        <v>1900</v>
      </c>
    </row>
    <row r="957" spans="5:6">
      <c r="E957" s="59" t="str">
        <f t="shared" si="28"/>
        <v>Janeiro</v>
      </c>
      <c r="F957" s="60">
        <f t="shared" si="29"/>
        <v>1900</v>
      </c>
    </row>
    <row r="958" spans="5:6">
      <c r="E958" s="59" t="str">
        <f t="shared" si="28"/>
        <v>Janeiro</v>
      </c>
      <c r="F958" s="60">
        <f t="shared" si="29"/>
        <v>1900</v>
      </c>
    </row>
    <row r="959" spans="5:6">
      <c r="E959" s="59" t="str">
        <f t="shared" si="28"/>
        <v>Janeiro</v>
      </c>
      <c r="F959" s="60">
        <f t="shared" si="29"/>
        <v>1900</v>
      </c>
    </row>
    <row r="960" spans="5:6">
      <c r="E960" s="59" t="str">
        <f t="shared" si="28"/>
        <v>Janeiro</v>
      </c>
      <c r="F960" s="60">
        <f t="shared" si="29"/>
        <v>1900</v>
      </c>
    </row>
    <row r="961" spans="5:6">
      <c r="E961" s="59" t="str">
        <f t="shared" si="28"/>
        <v>Janeiro</v>
      </c>
      <c r="F961" s="60">
        <f t="shared" si="29"/>
        <v>1900</v>
      </c>
    </row>
    <row r="962" spans="5:6">
      <c r="E962" s="59" t="str">
        <f t="shared" ref="E962:E1000" si="30">PROPER(TEXT(D962,"mmmm"))</f>
        <v>Janeiro</v>
      </c>
      <c r="F962" s="60">
        <f t="shared" ref="F962:F1000" si="31">YEAR(D962)</f>
        <v>1900</v>
      </c>
    </row>
    <row r="963" spans="5:6">
      <c r="E963" s="59" t="str">
        <f t="shared" si="30"/>
        <v>Janeiro</v>
      </c>
      <c r="F963" s="60">
        <f t="shared" si="31"/>
        <v>1900</v>
      </c>
    </row>
    <row r="964" spans="5:6">
      <c r="E964" s="59" t="str">
        <f t="shared" si="30"/>
        <v>Janeiro</v>
      </c>
      <c r="F964" s="60">
        <f t="shared" si="31"/>
        <v>1900</v>
      </c>
    </row>
    <row r="965" spans="5:6">
      <c r="E965" s="59" t="str">
        <f t="shared" si="30"/>
        <v>Janeiro</v>
      </c>
      <c r="F965" s="60">
        <f t="shared" si="31"/>
        <v>1900</v>
      </c>
    </row>
    <row r="966" spans="5:6">
      <c r="E966" s="59" t="str">
        <f t="shared" si="30"/>
        <v>Janeiro</v>
      </c>
      <c r="F966" s="60">
        <f t="shared" si="31"/>
        <v>1900</v>
      </c>
    </row>
    <row r="967" spans="5:6">
      <c r="E967" s="59" t="str">
        <f t="shared" si="30"/>
        <v>Janeiro</v>
      </c>
      <c r="F967" s="60">
        <f t="shared" si="31"/>
        <v>1900</v>
      </c>
    </row>
    <row r="968" spans="5:6">
      <c r="E968" s="59" t="str">
        <f t="shared" si="30"/>
        <v>Janeiro</v>
      </c>
      <c r="F968" s="60">
        <f t="shared" si="31"/>
        <v>1900</v>
      </c>
    </row>
    <row r="969" spans="5:6">
      <c r="E969" s="59" t="str">
        <f t="shared" si="30"/>
        <v>Janeiro</v>
      </c>
      <c r="F969" s="60">
        <f t="shared" si="31"/>
        <v>1900</v>
      </c>
    </row>
    <row r="970" spans="5:6">
      <c r="E970" s="59" t="str">
        <f t="shared" si="30"/>
        <v>Janeiro</v>
      </c>
      <c r="F970" s="60">
        <f t="shared" si="31"/>
        <v>1900</v>
      </c>
    </row>
    <row r="971" spans="5:6">
      <c r="E971" s="59" t="str">
        <f t="shared" si="30"/>
        <v>Janeiro</v>
      </c>
      <c r="F971" s="60">
        <f t="shared" si="31"/>
        <v>1900</v>
      </c>
    </row>
    <row r="972" spans="5:6">
      <c r="E972" s="59" t="str">
        <f t="shared" si="30"/>
        <v>Janeiro</v>
      </c>
      <c r="F972" s="60">
        <f t="shared" si="31"/>
        <v>1900</v>
      </c>
    </row>
    <row r="973" spans="5:6">
      <c r="E973" s="59" t="str">
        <f t="shared" si="30"/>
        <v>Janeiro</v>
      </c>
      <c r="F973" s="60">
        <f t="shared" si="31"/>
        <v>1900</v>
      </c>
    </row>
    <row r="974" spans="5:6">
      <c r="E974" s="59" t="str">
        <f t="shared" si="30"/>
        <v>Janeiro</v>
      </c>
      <c r="F974" s="60">
        <f t="shared" si="31"/>
        <v>1900</v>
      </c>
    </row>
    <row r="975" spans="5:6">
      <c r="E975" s="59" t="str">
        <f t="shared" si="30"/>
        <v>Janeiro</v>
      </c>
      <c r="F975" s="60">
        <f t="shared" si="31"/>
        <v>1900</v>
      </c>
    </row>
    <row r="976" spans="5:6">
      <c r="E976" s="59" t="str">
        <f t="shared" si="30"/>
        <v>Janeiro</v>
      </c>
      <c r="F976" s="60">
        <f t="shared" si="31"/>
        <v>1900</v>
      </c>
    </row>
    <row r="977" spans="5:6">
      <c r="E977" s="59" t="str">
        <f t="shared" si="30"/>
        <v>Janeiro</v>
      </c>
      <c r="F977" s="60">
        <f t="shared" si="31"/>
        <v>1900</v>
      </c>
    </row>
    <row r="978" spans="5:6">
      <c r="E978" s="59" t="str">
        <f t="shared" si="30"/>
        <v>Janeiro</v>
      </c>
      <c r="F978" s="60">
        <f t="shared" si="31"/>
        <v>1900</v>
      </c>
    </row>
    <row r="979" spans="5:6">
      <c r="E979" s="59" t="str">
        <f t="shared" si="30"/>
        <v>Janeiro</v>
      </c>
      <c r="F979" s="60">
        <f t="shared" si="31"/>
        <v>1900</v>
      </c>
    </row>
    <row r="980" spans="5:6">
      <c r="E980" s="59" t="str">
        <f t="shared" si="30"/>
        <v>Janeiro</v>
      </c>
      <c r="F980" s="60">
        <f t="shared" si="31"/>
        <v>1900</v>
      </c>
    </row>
    <row r="981" spans="5:6">
      <c r="E981" s="59" t="str">
        <f t="shared" si="30"/>
        <v>Janeiro</v>
      </c>
      <c r="F981" s="60">
        <f t="shared" si="31"/>
        <v>1900</v>
      </c>
    </row>
    <row r="982" spans="5:6">
      <c r="E982" s="59" t="str">
        <f t="shared" si="30"/>
        <v>Janeiro</v>
      </c>
      <c r="F982" s="60">
        <f t="shared" si="31"/>
        <v>1900</v>
      </c>
    </row>
    <row r="983" spans="5:6">
      <c r="E983" s="59" t="str">
        <f t="shared" si="30"/>
        <v>Janeiro</v>
      </c>
      <c r="F983" s="60">
        <f t="shared" si="31"/>
        <v>1900</v>
      </c>
    </row>
    <row r="984" spans="5:6">
      <c r="E984" s="59" t="str">
        <f t="shared" si="30"/>
        <v>Janeiro</v>
      </c>
      <c r="F984" s="60">
        <f t="shared" si="31"/>
        <v>1900</v>
      </c>
    </row>
    <row r="985" spans="5:6">
      <c r="E985" s="59" t="str">
        <f t="shared" si="30"/>
        <v>Janeiro</v>
      </c>
      <c r="F985" s="60">
        <f t="shared" si="31"/>
        <v>1900</v>
      </c>
    </row>
    <row r="986" spans="5:6">
      <c r="E986" s="59" t="str">
        <f t="shared" si="30"/>
        <v>Janeiro</v>
      </c>
      <c r="F986" s="60">
        <f t="shared" si="31"/>
        <v>1900</v>
      </c>
    </row>
    <row r="987" spans="5:6">
      <c r="E987" s="59" t="str">
        <f t="shared" si="30"/>
        <v>Janeiro</v>
      </c>
      <c r="F987" s="60">
        <f t="shared" si="31"/>
        <v>1900</v>
      </c>
    </row>
    <row r="988" spans="5:6">
      <c r="E988" s="59" t="str">
        <f t="shared" si="30"/>
        <v>Janeiro</v>
      </c>
      <c r="F988" s="60">
        <f t="shared" si="31"/>
        <v>1900</v>
      </c>
    </row>
    <row r="989" spans="5:6">
      <c r="E989" s="59" t="str">
        <f t="shared" si="30"/>
        <v>Janeiro</v>
      </c>
      <c r="F989" s="60">
        <f t="shared" si="31"/>
        <v>1900</v>
      </c>
    </row>
    <row r="990" spans="5:6">
      <c r="E990" s="59" t="str">
        <f t="shared" si="30"/>
        <v>Janeiro</v>
      </c>
      <c r="F990" s="60">
        <f t="shared" si="31"/>
        <v>1900</v>
      </c>
    </row>
    <row r="991" spans="5:6">
      <c r="E991" s="59" t="str">
        <f t="shared" si="30"/>
        <v>Janeiro</v>
      </c>
      <c r="F991" s="60">
        <f t="shared" si="31"/>
        <v>1900</v>
      </c>
    </row>
    <row r="992" spans="5:6">
      <c r="E992" s="59" t="str">
        <f t="shared" si="30"/>
        <v>Janeiro</v>
      </c>
      <c r="F992" s="60">
        <f t="shared" si="31"/>
        <v>1900</v>
      </c>
    </row>
    <row r="993" spans="5:6">
      <c r="E993" s="59" t="str">
        <f t="shared" si="30"/>
        <v>Janeiro</v>
      </c>
      <c r="F993" s="60">
        <f t="shared" si="31"/>
        <v>1900</v>
      </c>
    </row>
    <row r="994" spans="5:6">
      <c r="E994" s="59" t="str">
        <f t="shared" si="30"/>
        <v>Janeiro</v>
      </c>
      <c r="F994" s="60">
        <f t="shared" si="31"/>
        <v>1900</v>
      </c>
    </row>
    <row r="995" spans="5:6">
      <c r="E995" s="59" t="str">
        <f t="shared" si="30"/>
        <v>Janeiro</v>
      </c>
      <c r="F995" s="60">
        <f t="shared" si="31"/>
        <v>1900</v>
      </c>
    </row>
    <row r="996" spans="5:6">
      <c r="E996" s="59" t="str">
        <f t="shared" si="30"/>
        <v>Janeiro</v>
      </c>
      <c r="F996" s="60">
        <f t="shared" si="31"/>
        <v>1900</v>
      </c>
    </row>
    <row r="997" spans="5:6">
      <c r="E997" s="59" t="str">
        <f t="shared" si="30"/>
        <v>Janeiro</v>
      </c>
      <c r="F997" s="60">
        <f t="shared" si="31"/>
        <v>1900</v>
      </c>
    </row>
    <row r="998" spans="5:6">
      <c r="E998" s="59" t="str">
        <f t="shared" si="30"/>
        <v>Janeiro</v>
      </c>
      <c r="F998" s="60">
        <f t="shared" si="31"/>
        <v>1900</v>
      </c>
    </row>
    <row r="999" spans="5:6">
      <c r="E999" s="59" t="str">
        <f t="shared" si="30"/>
        <v>Janeiro</v>
      </c>
      <c r="F999" s="60">
        <f t="shared" si="31"/>
        <v>1900</v>
      </c>
    </row>
    <row r="1000" spans="5:6">
      <c r="E1000" s="59" t="str">
        <f t="shared" si="30"/>
        <v>Janeiro</v>
      </c>
      <c r="F1000" s="60">
        <f t="shared" si="31"/>
        <v>1900</v>
      </c>
    </row>
  </sheetData>
  <dataValidations count="4">
    <dataValidation type="list" allowBlank="1" showInputMessage="1" showErrorMessage="1" sqref="H2:H1000" xr:uid="{00000000-0002-0000-0300-000000000000}">
      <formula1>"Água,Esgoto,Comercial"</formula1>
    </dataValidation>
    <dataValidation type="list" allowBlank="1" showInputMessage="1" showErrorMessage="1" sqref="I2:J1000" xr:uid="{00000000-0002-0000-0300-000001000000}">
      <formula1>"Cícero Henrique Macêdo Soares, Emanuele Ferreira Gomes, Rodrigo Antônio Pinto de Melo, André Luiz Borges Almeida,Aucilene Alice da Silva"</formula1>
    </dataValidation>
    <dataValidation type="list" allowBlank="1" showInputMessage="1" showErrorMessage="1" sqref="L2:L1000" xr:uid="{00000000-0002-0000-0300-000002000000}">
      <formula1>"Jane Maria,João Paulo Barbosa da Costa"</formula1>
    </dataValidation>
    <dataValidation type="list" allowBlank="1" showInputMessage="1" showErrorMessage="1" sqref="R2:R1000" xr:uid="{00000000-0002-0000-0300-000003000000}">
      <formula1>"Concluido, Gerar"</formula1>
    </dataValidation>
  </dataValidations>
  <pageMargins left="0.75" right="0.75" top="1" bottom="1" header="0.5" footer="0.5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A1:D22"/>
  <sheetViews>
    <sheetView workbookViewId="0">
      <selection activeCell="F10" sqref="F10"/>
    </sheetView>
  </sheetViews>
  <sheetFormatPr defaultRowHeight="15"/>
  <cols>
    <col min="1" max="1" width="81.28515625" customWidth="1"/>
    <col min="2" max="2" width="6.140625" customWidth="1"/>
    <col min="3" max="3" width="6" customWidth="1"/>
    <col min="4" max="4" width="22.85546875" customWidth="1"/>
    <col min="7" max="7" width="81" customWidth="1"/>
    <col min="10" max="10" width="22.42578125" customWidth="1"/>
  </cols>
  <sheetData>
    <row r="1" spans="1:4">
      <c r="A1" s="315" t="s">
        <v>142</v>
      </c>
      <c r="B1" s="316"/>
      <c r="C1" s="316"/>
      <c r="D1" s="317"/>
    </row>
    <row r="2" spans="1:4">
      <c r="A2" s="134" t="s">
        <v>143</v>
      </c>
      <c r="B2" s="134" t="s">
        <v>144</v>
      </c>
      <c r="C2" s="134" t="s">
        <v>145</v>
      </c>
      <c r="D2" s="134" t="s">
        <v>146</v>
      </c>
    </row>
    <row r="3" spans="1:4">
      <c r="A3" s="141" t="s">
        <v>147</v>
      </c>
      <c r="B3" s="141" t="s">
        <v>148</v>
      </c>
      <c r="C3" s="141"/>
      <c r="D3" s="141"/>
    </row>
    <row r="4" spans="1:4">
      <c r="A4" s="141" t="s">
        <v>149</v>
      </c>
      <c r="B4" s="141" t="s">
        <v>148</v>
      </c>
      <c r="C4" s="141"/>
      <c r="D4" s="141"/>
    </row>
    <row r="5" spans="1:4">
      <c r="A5" s="141" t="s">
        <v>150</v>
      </c>
      <c r="B5" s="141" t="s">
        <v>148</v>
      </c>
      <c r="C5" s="141"/>
      <c r="D5" s="141"/>
    </row>
    <row r="6" spans="1:4">
      <c r="A6" s="141" t="s">
        <v>151</v>
      </c>
      <c r="B6" s="141" t="s">
        <v>148</v>
      </c>
      <c r="C6" s="141"/>
      <c r="D6" s="141"/>
    </row>
    <row r="7" spans="1:4">
      <c r="A7" s="141" t="s">
        <v>152</v>
      </c>
      <c r="C7" s="141" t="s">
        <v>148</v>
      </c>
      <c r="D7" s="141" t="s">
        <v>153</v>
      </c>
    </row>
    <row r="8" spans="1:4">
      <c r="A8" s="141" t="s">
        <v>154</v>
      </c>
      <c r="B8" s="141" t="s">
        <v>148</v>
      </c>
      <c r="C8" s="141"/>
      <c r="D8" s="141"/>
    </row>
    <row r="9" spans="1:4">
      <c r="A9" s="141" t="s">
        <v>155</v>
      </c>
      <c r="B9" s="141"/>
      <c r="C9" s="141" t="s">
        <v>148</v>
      </c>
      <c r="D9" s="141" t="s">
        <v>153</v>
      </c>
    </row>
    <row r="10" spans="1:4">
      <c r="A10" s="141" t="s">
        <v>156</v>
      </c>
      <c r="B10" s="141" t="s">
        <v>148</v>
      </c>
      <c r="C10" s="141"/>
      <c r="D10" s="141"/>
    </row>
    <row r="11" spans="1:4">
      <c r="A11" s="141" t="s">
        <v>157</v>
      </c>
      <c r="B11" s="141" t="s">
        <v>148</v>
      </c>
      <c r="C11" s="141"/>
      <c r="D11" s="141"/>
    </row>
    <row r="12" spans="1:4">
      <c r="A12" s="141" t="s">
        <v>158</v>
      </c>
      <c r="B12" s="141" t="s">
        <v>148</v>
      </c>
      <c r="C12" s="141"/>
      <c r="D12" s="141"/>
    </row>
    <row r="13" spans="1:4">
      <c r="A13" s="141" t="s">
        <v>159</v>
      </c>
      <c r="B13" s="141" t="s">
        <v>148</v>
      </c>
      <c r="C13" s="141"/>
      <c r="D13" s="141"/>
    </row>
    <row r="15" spans="1:4">
      <c r="A15" s="315" t="s">
        <v>160</v>
      </c>
      <c r="B15" s="316"/>
      <c r="C15" s="316"/>
      <c r="D15" s="317"/>
    </row>
    <row r="16" spans="1:4">
      <c r="A16" s="134" t="s">
        <v>143</v>
      </c>
      <c r="B16" s="134" t="s">
        <v>144</v>
      </c>
      <c r="C16" s="134" t="s">
        <v>145</v>
      </c>
      <c r="D16" s="134" t="s">
        <v>146</v>
      </c>
    </row>
    <row r="17" spans="1:4">
      <c r="A17" s="290" t="s">
        <v>161</v>
      </c>
      <c r="B17" s="290" t="s">
        <v>162</v>
      </c>
      <c r="C17" s="290"/>
      <c r="D17" s="290"/>
    </row>
    <row r="18" spans="1:4">
      <c r="A18" s="290" t="s">
        <v>150</v>
      </c>
      <c r="B18" s="290" t="s">
        <v>162</v>
      </c>
      <c r="C18" s="290"/>
      <c r="D18" s="290"/>
    </row>
    <row r="19" spans="1:4" ht="39.75" customHeight="1">
      <c r="A19" s="290" t="s">
        <v>151</v>
      </c>
      <c r="B19" s="290"/>
      <c r="C19" s="290" t="s">
        <v>162</v>
      </c>
      <c r="D19" s="290" t="s">
        <v>163</v>
      </c>
    </row>
    <row r="20" spans="1:4" ht="29.25" customHeight="1">
      <c r="A20" s="290" t="s">
        <v>152</v>
      </c>
      <c r="B20" s="290"/>
      <c r="C20" s="290" t="s">
        <v>162</v>
      </c>
      <c r="D20" s="290" t="s">
        <v>164</v>
      </c>
    </row>
    <row r="21" spans="1:4" ht="42" customHeight="1">
      <c r="A21" s="290" t="s">
        <v>154</v>
      </c>
      <c r="B21" s="290"/>
      <c r="C21" s="290" t="s">
        <v>162</v>
      </c>
      <c r="D21" s="290" t="s">
        <v>165</v>
      </c>
    </row>
    <row r="22" spans="1:4" ht="28.5" customHeight="1">
      <c r="A22" s="290" t="s">
        <v>166</v>
      </c>
      <c r="B22" s="290"/>
      <c r="C22" s="290" t="s">
        <v>162</v>
      </c>
      <c r="D22" s="290" t="s">
        <v>167</v>
      </c>
    </row>
  </sheetData>
  <mergeCells count="2">
    <mergeCell ref="A1:D1"/>
    <mergeCell ref="A15:D1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G2000"/>
  <sheetViews>
    <sheetView zoomScale="148" zoomScaleNormal="148" workbookViewId="0">
      <selection activeCell="D2001" sqref="D2001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8.28515625" customWidth="1"/>
    <col min="5" max="5" width="17.5703125" customWidth="1"/>
    <col min="9" max="9" width="8.85546875" customWidth="1"/>
  </cols>
  <sheetData>
    <row r="1" spans="1:7">
      <c r="A1" s="182" t="s">
        <v>104</v>
      </c>
      <c r="B1" s="182" t="s">
        <v>168</v>
      </c>
      <c r="C1" s="182" t="s">
        <v>169</v>
      </c>
      <c r="D1" s="182" t="s">
        <v>170</v>
      </c>
      <c r="E1" s="182" t="s">
        <v>171</v>
      </c>
      <c r="F1" s="318"/>
      <c r="G1" s="318"/>
    </row>
    <row r="2" spans="1:7" ht="32.25" customHeight="1">
      <c r="A2" s="287" t="s">
        <v>172</v>
      </c>
      <c r="B2" s="287" t="s">
        <v>172</v>
      </c>
      <c r="C2" s="200" t="s">
        <v>6638</v>
      </c>
      <c r="D2" s="310"/>
      <c r="E2" s="287"/>
      <c r="F2" s="319"/>
      <c r="G2" s="319"/>
    </row>
    <row r="4" spans="1:7">
      <c r="A4" s="182" t="s">
        <v>104</v>
      </c>
      <c r="B4" s="182" t="s">
        <v>168</v>
      </c>
      <c r="C4" s="182" t="s">
        <v>169</v>
      </c>
      <c r="D4" s="182" t="s">
        <v>170</v>
      </c>
      <c r="E4" s="182" t="s">
        <v>171</v>
      </c>
    </row>
    <row r="5" spans="1:7" ht="30" hidden="1" customHeight="1">
      <c r="A5" s="268" t="s">
        <v>174</v>
      </c>
      <c r="B5" s="272" t="s">
        <v>175</v>
      </c>
      <c r="C5" s="294" t="s">
        <v>6441</v>
      </c>
      <c r="D5" s="293" t="s">
        <v>6442</v>
      </c>
      <c r="E5" s="194"/>
    </row>
    <row r="6" spans="1:7" ht="30" hidden="1" customHeight="1">
      <c r="A6" s="267" t="s">
        <v>178</v>
      </c>
      <c r="B6" s="224" t="s">
        <v>179</v>
      </c>
      <c r="C6" s="224" t="s">
        <v>180</v>
      </c>
      <c r="D6" s="194" t="s">
        <v>180</v>
      </c>
      <c r="E6" s="194"/>
    </row>
    <row r="7" spans="1:7" ht="15" hidden="1" customHeight="1">
      <c r="A7" s="269" t="s">
        <v>178</v>
      </c>
      <c r="B7" s="271" t="s">
        <v>179</v>
      </c>
      <c r="C7" s="294" t="s">
        <v>6378</v>
      </c>
      <c r="D7" s="293" t="s">
        <v>6379</v>
      </c>
      <c r="E7" s="194"/>
    </row>
    <row r="8" spans="1:7" ht="45" hidden="1" customHeight="1">
      <c r="A8" s="269" t="s">
        <v>178</v>
      </c>
      <c r="B8" s="270" t="s">
        <v>179</v>
      </c>
      <c r="C8" s="224" t="s">
        <v>6378</v>
      </c>
      <c r="D8" s="194" t="s">
        <v>6380</v>
      </c>
      <c r="E8" s="194"/>
    </row>
    <row r="9" spans="1:7" ht="15" hidden="1" customHeight="1">
      <c r="A9" s="269" t="s">
        <v>178</v>
      </c>
      <c r="B9" s="270" t="s">
        <v>179</v>
      </c>
      <c r="C9" s="224" t="s">
        <v>183</v>
      </c>
      <c r="D9" s="194" t="s">
        <v>184</v>
      </c>
      <c r="E9" s="194"/>
    </row>
    <row r="10" spans="1:7" ht="30" hidden="1" customHeight="1">
      <c r="A10" s="269" t="s">
        <v>178</v>
      </c>
      <c r="B10" s="270" t="s">
        <v>179</v>
      </c>
      <c r="C10" s="224" t="s">
        <v>180</v>
      </c>
      <c r="D10" s="194" t="s">
        <v>185</v>
      </c>
      <c r="E10" s="194"/>
    </row>
    <row r="11" spans="1:7" ht="30" hidden="1" customHeight="1">
      <c r="A11" s="269" t="s">
        <v>178</v>
      </c>
      <c r="B11" s="270" t="s">
        <v>179</v>
      </c>
      <c r="C11" s="224" t="s">
        <v>6441</v>
      </c>
      <c r="D11" s="194" t="s">
        <v>6443</v>
      </c>
      <c r="E11" s="194"/>
    </row>
    <row r="12" spans="1:7" ht="30" hidden="1" customHeight="1">
      <c r="A12" s="269" t="s">
        <v>178</v>
      </c>
      <c r="B12" s="270" t="s">
        <v>179</v>
      </c>
      <c r="C12" s="224" t="s">
        <v>186</v>
      </c>
      <c r="D12" s="194" t="s">
        <v>187</v>
      </c>
      <c r="E12" s="194"/>
    </row>
    <row r="13" spans="1:7" ht="30" hidden="1" customHeight="1">
      <c r="A13" s="269" t="s">
        <v>178</v>
      </c>
      <c r="B13" s="270" t="s">
        <v>179</v>
      </c>
      <c r="C13" s="224" t="s">
        <v>188</v>
      </c>
      <c r="D13" s="194" t="s">
        <v>189</v>
      </c>
      <c r="E13" s="194"/>
    </row>
    <row r="14" spans="1:7" ht="30" hidden="1" customHeight="1">
      <c r="A14" s="269" t="s">
        <v>178</v>
      </c>
      <c r="B14" s="270" t="s">
        <v>179</v>
      </c>
      <c r="C14" s="224" t="s">
        <v>186</v>
      </c>
      <c r="D14" s="194" t="s">
        <v>190</v>
      </c>
      <c r="E14" s="194"/>
    </row>
    <row r="15" spans="1:7" ht="30" hidden="1" customHeight="1">
      <c r="A15" s="269" t="s">
        <v>178</v>
      </c>
      <c r="B15" s="270" t="s">
        <v>179</v>
      </c>
      <c r="C15" s="224" t="s">
        <v>191</v>
      </c>
      <c r="D15" s="194" t="s">
        <v>192</v>
      </c>
      <c r="E15" s="194"/>
    </row>
    <row r="16" spans="1:7" ht="30" hidden="1" customHeight="1">
      <c r="A16" s="269" t="s">
        <v>178</v>
      </c>
      <c r="B16" s="270" t="s">
        <v>193</v>
      </c>
      <c r="C16" s="224" t="s">
        <v>180</v>
      </c>
      <c r="D16" s="194" t="s">
        <v>194</v>
      </c>
      <c r="E16" s="194"/>
    </row>
    <row r="17" spans="1:5" ht="30" hidden="1" customHeight="1">
      <c r="A17" s="269" t="s">
        <v>178</v>
      </c>
      <c r="B17" s="270" t="s">
        <v>193</v>
      </c>
      <c r="C17" s="224" t="s">
        <v>188</v>
      </c>
      <c r="D17" s="194" t="s">
        <v>195</v>
      </c>
      <c r="E17" s="194"/>
    </row>
    <row r="18" spans="1:5" ht="15" hidden="1" customHeight="1">
      <c r="A18" s="269" t="s">
        <v>178</v>
      </c>
      <c r="B18" s="270" t="s">
        <v>193</v>
      </c>
      <c r="C18" s="224" t="s">
        <v>188</v>
      </c>
      <c r="D18" s="194" t="s">
        <v>196</v>
      </c>
      <c r="E18" s="194"/>
    </row>
    <row r="19" spans="1:5" ht="30" hidden="1" customHeight="1">
      <c r="A19" s="269" t="s">
        <v>178</v>
      </c>
      <c r="B19" s="270" t="s">
        <v>193</v>
      </c>
      <c r="C19" s="224" t="s">
        <v>191</v>
      </c>
      <c r="D19" s="194" t="s">
        <v>192</v>
      </c>
      <c r="E19" s="194"/>
    </row>
    <row r="20" spans="1:5" ht="15" hidden="1" customHeight="1">
      <c r="A20" s="269" t="s">
        <v>178</v>
      </c>
      <c r="B20" s="270" t="s">
        <v>197</v>
      </c>
      <c r="C20" s="224" t="s">
        <v>188</v>
      </c>
      <c r="D20" s="194" t="s">
        <v>198</v>
      </c>
      <c r="E20" s="194"/>
    </row>
    <row r="21" spans="1:5" ht="28.5" hidden="1" customHeight="1">
      <c r="A21" s="269" t="s">
        <v>178</v>
      </c>
      <c r="B21" s="270" t="s">
        <v>197</v>
      </c>
      <c r="C21" s="224" t="s">
        <v>188</v>
      </c>
      <c r="D21" s="194" t="s">
        <v>199</v>
      </c>
      <c r="E21" s="194"/>
    </row>
    <row r="22" spans="1:5" ht="15" hidden="1" customHeight="1">
      <c r="A22" s="269" t="s">
        <v>200</v>
      </c>
      <c r="B22" s="270" t="s">
        <v>201</v>
      </c>
      <c r="C22" s="224" t="s">
        <v>188</v>
      </c>
      <c r="D22" s="194" t="s">
        <v>202</v>
      </c>
      <c r="E22" s="194"/>
    </row>
    <row r="23" spans="1:5" ht="15" hidden="1" customHeight="1">
      <c r="A23" s="269" t="s">
        <v>200</v>
      </c>
      <c r="B23" s="270" t="s">
        <v>201</v>
      </c>
      <c r="C23" s="224" t="s">
        <v>186</v>
      </c>
      <c r="D23" s="194" t="s">
        <v>203</v>
      </c>
      <c r="E23" s="194"/>
    </row>
    <row r="24" spans="1:5" ht="15" hidden="1" customHeight="1">
      <c r="A24" s="269" t="s">
        <v>204</v>
      </c>
      <c r="B24" s="270" t="s">
        <v>204</v>
      </c>
      <c r="C24" s="224" t="s">
        <v>6378</v>
      </c>
      <c r="D24" s="194" t="s">
        <v>6381</v>
      </c>
      <c r="E24" s="194"/>
    </row>
    <row r="25" spans="1:5" ht="15" hidden="1" customHeight="1">
      <c r="A25" s="269" t="s">
        <v>204</v>
      </c>
      <c r="B25" s="270" t="s">
        <v>204</v>
      </c>
      <c r="C25" s="224" t="s">
        <v>6441</v>
      </c>
      <c r="D25" s="194" t="s">
        <v>6444</v>
      </c>
      <c r="E25" s="194"/>
    </row>
    <row r="26" spans="1:5" ht="15" hidden="1" customHeight="1">
      <c r="A26" s="269" t="s">
        <v>204</v>
      </c>
      <c r="B26" s="270" t="s">
        <v>204</v>
      </c>
      <c r="C26" s="224" t="s">
        <v>6441</v>
      </c>
      <c r="D26" s="194" t="s">
        <v>6445</v>
      </c>
      <c r="E26" s="194"/>
    </row>
    <row r="27" spans="1:5" ht="15" hidden="1" customHeight="1">
      <c r="A27" s="269" t="s">
        <v>204</v>
      </c>
      <c r="B27" s="270" t="s">
        <v>204</v>
      </c>
      <c r="C27" s="224" t="s">
        <v>6441</v>
      </c>
      <c r="D27" s="194" t="s">
        <v>6446</v>
      </c>
      <c r="E27" s="194"/>
    </row>
    <row r="28" spans="1:5" ht="15" hidden="1" customHeight="1">
      <c r="A28" s="269" t="s">
        <v>204</v>
      </c>
      <c r="B28" s="270" t="s">
        <v>204</v>
      </c>
      <c r="C28" s="224" t="s">
        <v>183</v>
      </c>
      <c r="D28" s="194" t="s">
        <v>209</v>
      </c>
      <c r="E28" s="194"/>
    </row>
    <row r="29" spans="1:5" ht="15.75" hidden="1" customHeight="1">
      <c r="A29" s="269" t="s">
        <v>204</v>
      </c>
      <c r="B29" s="270" t="s">
        <v>204</v>
      </c>
      <c r="C29" s="224" t="s">
        <v>188</v>
      </c>
      <c r="D29" s="194" t="s">
        <v>210</v>
      </c>
      <c r="E29" s="194"/>
    </row>
    <row r="30" spans="1:5" ht="15" hidden="1" customHeight="1">
      <c r="A30" s="269" t="s">
        <v>204</v>
      </c>
      <c r="B30" s="270" t="s">
        <v>204</v>
      </c>
      <c r="C30" s="224" t="s">
        <v>186</v>
      </c>
      <c r="D30" s="194" t="s">
        <v>211</v>
      </c>
      <c r="E30" s="194"/>
    </row>
    <row r="31" spans="1:5" ht="15" hidden="1" customHeight="1">
      <c r="A31" s="269" t="s">
        <v>204</v>
      </c>
      <c r="B31" s="270" t="s">
        <v>204</v>
      </c>
      <c r="C31" s="224" t="s">
        <v>188</v>
      </c>
      <c r="D31" s="194" t="s">
        <v>212</v>
      </c>
      <c r="E31" s="194"/>
    </row>
    <row r="32" spans="1:5" ht="15" hidden="1" customHeight="1">
      <c r="A32" s="269" t="s">
        <v>204</v>
      </c>
      <c r="B32" s="270" t="s">
        <v>204</v>
      </c>
      <c r="C32" s="224" t="s">
        <v>188</v>
      </c>
      <c r="D32" s="194" t="s">
        <v>213</v>
      </c>
      <c r="E32" s="194"/>
    </row>
    <row r="33" spans="1:5" ht="15" hidden="1" customHeight="1">
      <c r="A33" s="269" t="s">
        <v>204</v>
      </c>
      <c r="B33" s="270" t="s">
        <v>204</v>
      </c>
      <c r="C33" s="224" t="s">
        <v>188</v>
      </c>
      <c r="D33" s="194" t="s">
        <v>214</v>
      </c>
      <c r="E33" s="194"/>
    </row>
    <row r="34" spans="1:5" ht="15" hidden="1" customHeight="1">
      <c r="A34" s="269" t="s">
        <v>204</v>
      </c>
      <c r="B34" s="270" t="s">
        <v>215</v>
      </c>
      <c r="C34" s="224" t="s">
        <v>188</v>
      </c>
      <c r="D34" s="194" t="s">
        <v>216</v>
      </c>
      <c r="E34" s="194"/>
    </row>
    <row r="35" spans="1:5" ht="15" hidden="1" customHeight="1">
      <c r="A35" s="269" t="s">
        <v>204</v>
      </c>
      <c r="B35" s="270" t="s">
        <v>217</v>
      </c>
      <c r="C35" s="224" t="s">
        <v>6441</v>
      </c>
      <c r="D35" s="295" t="s">
        <v>6447</v>
      </c>
      <c r="E35" s="194"/>
    </row>
    <row r="36" spans="1:5" ht="15" hidden="1" customHeight="1">
      <c r="A36" s="269" t="s">
        <v>204</v>
      </c>
      <c r="B36" s="270" t="s">
        <v>217</v>
      </c>
      <c r="C36" s="224" t="s">
        <v>6441</v>
      </c>
      <c r="D36" s="194" t="s">
        <v>6448</v>
      </c>
      <c r="E36" s="194"/>
    </row>
    <row r="37" spans="1:5" ht="15" hidden="1" customHeight="1">
      <c r="A37" s="269" t="s">
        <v>204</v>
      </c>
      <c r="B37" s="270" t="s">
        <v>217</v>
      </c>
      <c r="C37" s="224" t="s">
        <v>183</v>
      </c>
      <c r="D37" s="194" t="s">
        <v>220</v>
      </c>
      <c r="E37" s="194"/>
    </row>
    <row r="38" spans="1:5" ht="15" hidden="1" customHeight="1">
      <c r="A38" s="269" t="s">
        <v>204</v>
      </c>
      <c r="B38" s="270" t="s">
        <v>217</v>
      </c>
      <c r="C38" s="224" t="s">
        <v>186</v>
      </c>
      <c r="D38" s="194" t="s">
        <v>221</v>
      </c>
      <c r="E38" s="194"/>
    </row>
    <row r="39" spans="1:5" ht="15" hidden="1" customHeight="1">
      <c r="A39" s="269" t="s">
        <v>204</v>
      </c>
      <c r="B39" s="270" t="s">
        <v>217</v>
      </c>
      <c r="C39" s="224" t="s">
        <v>186</v>
      </c>
      <c r="D39" s="194" t="s">
        <v>222</v>
      </c>
      <c r="E39" s="194"/>
    </row>
    <row r="40" spans="1:5" ht="15" hidden="1" customHeight="1">
      <c r="A40" s="269" t="s">
        <v>204</v>
      </c>
      <c r="B40" s="270" t="s">
        <v>223</v>
      </c>
      <c r="C40" s="224" t="s">
        <v>6378</v>
      </c>
      <c r="D40" s="194" t="s">
        <v>6382</v>
      </c>
      <c r="E40" s="194"/>
    </row>
    <row r="41" spans="1:5" ht="15" hidden="1" customHeight="1">
      <c r="A41" s="269" t="s">
        <v>204</v>
      </c>
      <c r="B41" s="270" t="s">
        <v>223</v>
      </c>
      <c r="C41" s="224" t="s">
        <v>183</v>
      </c>
      <c r="D41" s="194" t="s">
        <v>225</v>
      </c>
      <c r="E41" s="194"/>
    </row>
    <row r="42" spans="1:5" ht="15" hidden="1" customHeight="1">
      <c r="A42" s="269" t="s">
        <v>204</v>
      </c>
      <c r="B42" s="270" t="s">
        <v>223</v>
      </c>
      <c r="C42" s="224" t="s">
        <v>188</v>
      </c>
      <c r="D42" s="194" t="s">
        <v>226</v>
      </c>
      <c r="E42" s="194"/>
    </row>
    <row r="43" spans="1:5" ht="15" hidden="1" customHeight="1">
      <c r="A43" s="269" t="s">
        <v>204</v>
      </c>
      <c r="B43" s="270" t="s">
        <v>227</v>
      </c>
      <c r="C43" s="224" t="s">
        <v>6378</v>
      </c>
      <c r="D43" s="194" t="s">
        <v>6383</v>
      </c>
      <c r="E43" s="194"/>
    </row>
    <row r="44" spans="1:5" ht="15" hidden="1" customHeight="1">
      <c r="A44" s="269" t="s">
        <v>204</v>
      </c>
      <c r="B44" s="270" t="s">
        <v>227</v>
      </c>
      <c r="C44" s="224" t="s">
        <v>183</v>
      </c>
      <c r="D44" s="194" t="s">
        <v>229</v>
      </c>
      <c r="E44" s="194"/>
    </row>
    <row r="45" spans="1:5" ht="15" hidden="1" customHeight="1">
      <c r="A45" s="269" t="s">
        <v>204</v>
      </c>
      <c r="B45" s="270" t="s">
        <v>227</v>
      </c>
      <c r="C45" s="224" t="s">
        <v>188</v>
      </c>
      <c r="D45" s="194" t="s">
        <v>230</v>
      </c>
      <c r="E45" s="194"/>
    </row>
    <row r="46" spans="1:5" ht="15" hidden="1" customHeight="1">
      <c r="A46" s="269" t="s">
        <v>204</v>
      </c>
      <c r="B46" s="270" t="s">
        <v>231</v>
      </c>
      <c r="C46" s="224" t="s">
        <v>183</v>
      </c>
      <c r="D46" s="194" t="s">
        <v>232</v>
      </c>
      <c r="E46" s="194"/>
    </row>
    <row r="47" spans="1:5" ht="75" hidden="1" customHeight="1">
      <c r="A47" s="269" t="s">
        <v>204</v>
      </c>
      <c r="B47" s="270" t="s">
        <v>231</v>
      </c>
      <c r="C47" s="224" t="s">
        <v>183</v>
      </c>
      <c r="D47" s="194" t="s">
        <v>233</v>
      </c>
      <c r="E47" s="194"/>
    </row>
    <row r="48" spans="1:5" ht="45" hidden="1" customHeight="1">
      <c r="A48" s="269" t="s">
        <v>234</v>
      </c>
      <c r="B48" s="270" t="s">
        <v>235</v>
      </c>
      <c r="C48" s="224" t="s">
        <v>236</v>
      </c>
      <c r="D48" s="285" t="s">
        <v>237</v>
      </c>
      <c r="E48" s="194"/>
    </row>
    <row r="49" spans="1:5" ht="45" hidden="1" customHeight="1">
      <c r="A49" s="269" t="s">
        <v>234</v>
      </c>
      <c r="B49" s="270" t="s">
        <v>235</v>
      </c>
      <c r="C49" s="224" t="s">
        <v>236</v>
      </c>
      <c r="D49" s="285" t="s">
        <v>238</v>
      </c>
      <c r="E49" s="194"/>
    </row>
    <row r="50" spans="1:5" ht="15" hidden="1" customHeight="1">
      <c r="A50" s="269" t="s">
        <v>234</v>
      </c>
      <c r="B50" s="270" t="s">
        <v>235</v>
      </c>
      <c r="C50" s="224" t="s">
        <v>236</v>
      </c>
      <c r="D50" s="285" t="s">
        <v>239</v>
      </c>
      <c r="E50" s="194"/>
    </row>
    <row r="51" spans="1:5" ht="15" hidden="1" customHeight="1">
      <c r="A51" s="269" t="s">
        <v>234</v>
      </c>
      <c r="B51" s="270" t="s">
        <v>235</v>
      </c>
      <c r="C51" s="224" t="s">
        <v>188</v>
      </c>
      <c r="D51" s="194" t="s">
        <v>240</v>
      </c>
      <c r="E51" s="194"/>
    </row>
    <row r="52" spans="1:5" ht="30" hidden="1" customHeight="1">
      <c r="A52" s="269" t="s">
        <v>234</v>
      </c>
      <c r="B52" s="270" t="s">
        <v>235</v>
      </c>
      <c r="C52" s="224" t="s">
        <v>188</v>
      </c>
      <c r="D52" s="194" t="s">
        <v>241</v>
      </c>
      <c r="E52" s="194"/>
    </row>
    <row r="53" spans="1:5" ht="45" hidden="1" customHeight="1">
      <c r="A53" s="269" t="s">
        <v>234</v>
      </c>
      <c r="B53" s="270" t="s">
        <v>242</v>
      </c>
      <c r="C53" s="224" t="s">
        <v>188</v>
      </c>
      <c r="D53" s="194" t="s">
        <v>243</v>
      </c>
      <c r="E53" s="194"/>
    </row>
    <row r="54" spans="1:5" ht="45" hidden="1" customHeight="1">
      <c r="A54" s="269" t="s">
        <v>234</v>
      </c>
      <c r="B54" s="270" t="s">
        <v>242</v>
      </c>
      <c r="C54" s="224" t="s">
        <v>188</v>
      </c>
      <c r="D54" s="194" t="s">
        <v>244</v>
      </c>
      <c r="E54" s="194"/>
    </row>
    <row r="55" spans="1:5" ht="15" hidden="1" customHeight="1">
      <c r="A55" s="269" t="s">
        <v>245</v>
      </c>
      <c r="B55" s="270" t="s">
        <v>246</v>
      </c>
      <c r="C55" s="224" t="s">
        <v>6378</v>
      </c>
      <c r="D55" s="194" t="s">
        <v>6384</v>
      </c>
      <c r="E55" s="194"/>
    </row>
    <row r="56" spans="1:5" ht="15" hidden="1" customHeight="1">
      <c r="A56" s="269" t="s">
        <v>245</v>
      </c>
      <c r="B56" s="270" t="s">
        <v>246</v>
      </c>
      <c r="C56" s="266" t="s">
        <v>6441</v>
      </c>
      <c r="D56" s="265" t="s">
        <v>6449</v>
      </c>
      <c r="E56" s="194"/>
    </row>
    <row r="57" spans="1:5" ht="15" hidden="1" customHeight="1">
      <c r="A57" s="269" t="s">
        <v>245</v>
      </c>
      <c r="B57" s="270" t="s">
        <v>246</v>
      </c>
      <c r="C57" s="224" t="s">
        <v>183</v>
      </c>
      <c r="D57" s="194" t="s">
        <v>248</v>
      </c>
      <c r="E57" s="194"/>
    </row>
    <row r="58" spans="1:5" ht="30" hidden="1" customHeight="1">
      <c r="A58" s="269" t="s">
        <v>245</v>
      </c>
      <c r="B58" s="270" t="s">
        <v>246</v>
      </c>
      <c r="C58" s="266" t="s">
        <v>188</v>
      </c>
      <c r="D58" s="265" t="s">
        <v>249</v>
      </c>
      <c r="E58" s="194"/>
    </row>
    <row r="59" spans="1:5" ht="45" hidden="1" customHeight="1">
      <c r="A59" s="269" t="s">
        <v>245</v>
      </c>
      <c r="B59" s="270" t="s">
        <v>246</v>
      </c>
      <c r="C59" s="266" t="s">
        <v>188</v>
      </c>
      <c r="D59" s="265" t="s">
        <v>250</v>
      </c>
      <c r="E59" s="194"/>
    </row>
    <row r="60" spans="1:5" ht="45" hidden="1" customHeight="1">
      <c r="A60" s="269" t="s">
        <v>245</v>
      </c>
      <c r="B60" s="270" t="s">
        <v>246</v>
      </c>
      <c r="C60" s="266" t="s">
        <v>188</v>
      </c>
      <c r="D60" s="265" t="s">
        <v>251</v>
      </c>
      <c r="E60" s="194"/>
    </row>
    <row r="61" spans="1:5" ht="15" hidden="1" customHeight="1">
      <c r="A61" s="269" t="s">
        <v>245</v>
      </c>
      <c r="B61" s="270" t="s">
        <v>246</v>
      </c>
      <c r="C61" s="266" t="s">
        <v>186</v>
      </c>
      <c r="D61" s="265" t="s">
        <v>252</v>
      </c>
      <c r="E61" s="194"/>
    </row>
    <row r="62" spans="1:5" ht="60" hidden="1" customHeight="1">
      <c r="A62" s="269" t="s">
        <v>245</v>
      </c>
      <c r="B62" s="270" t="s">
        <v>246</v>
      </c>
      <c r="C62" s="266" t="s">
        <v>186</v>
      </c>
      <c r="D62" s="265" t="s">
        <v>253</v>
      </c>
      <c r="E62" s="194"/>
    </row>
    <row r="63" spans="1:5" ht="30" hidden="1" customHeight="1">
      <c r="A63" s="269" t="s">
        <v>245</v>
      </c>
      <c r="B63" s="270" t="s">
        <v>254</v>
      </c>
      <c r="C63" s="224" t="s">
        <v>183</v>
      </c>
      <c r="D63" s="194" t="s">
        <v>255</v>
      </c>
      <c r="E63" s="194"/>
    </row>
    <row r="64" spans="1:5" ht="30" hidden="1" customHeight="1">
      <c r="A64" s="269" t="s">
        <v>245</v>
      </c>
      <c r="B64" s="270" t="s">
        <v>254</v>
      </c>
      <c r="C64" s="224" t="s">
        <v>6378</v>
      </c>
      <c r="D64" s="194" t="s">
        <v>6385</v>
      </c>
      <c r="E64" s="194"/>
    </row>
    <row r="65" spans="1:5" ht="60" hidden="1" customHeight="1">
      <c r="A65" s="269" t="s">
        <v>245</v>
      </c>
      <c r="B65" s="270" t="s">
        <v>254</v>
      </c>
      <c r="C65" s="266" t="s">
        <v>186</v>
      </c>
      <c r="D65" s="265" t="s">
        <v>257</v>
      </c>
      <c r="E65" s="194"/>
    </row>
    <row r="66" spans="1:5" ht="15" hidden="1" customHeight="1">
      <c r="A66" s="269" t="s">
        <v>258</v>
      </c>
      <c r="B66" s="270" t="s">
        <v>259</v>
      </c>
      <c r="C66" s="224" t="s">
        <v>260</v>
      </c>
      <c r="D66" s="194" t="s">
        <v>261</v>
      </c>
      <c r="E66" s="194"/>
    </row>
    <row r="67" spans="1:5" ht="15" hidden="1" customHeight="1">
      <c r="A67" s="269" t="s">
        <v>258</v>
      </c>
      <c r="B67" s="270" t="s">
        <v>259</v>
      </c>
      <c r="C67" s="224" t="s">
        <v>6378</v>
      </c>
      <c r="D67" s="194" t="s">
        <v>6386</v>
      </c>
      <c r="E67" s="194"/>
    </row>
    <row r="68" spans="1:5" ht="15" hidden="1" customHeight="1">
      <c r="A68" s="269" t="s">
        <v>258</v>
      </c>
      <c r="B68" s="270" t="s">
        <v>259</v>
      </c>
      <c r="C68" s="224" t="s">
        <v>183</v>
      </c>
      <c r="D68" s="274" t="s">
        <v>263</v>
      </c>
      <c r="E68" s="194"/>
    </row>
    <row r="69" spans="1:5" ht="15" hidden="1" customHeight="1">
      <c r="A69" s="269" t="s">
        <v>258</v>
      </c>
      <c r="B69" s="270" t="s">
        <v>259</v>
      </c>
      <c r="C69" s="224" t="s">
        <v>186</v>
      </c>
      <c r="D69" s="194" t="s">
        <v>264</v>
      </c>
      <c r="E69" s="194"/>
    </row>
    <row r="70" spans="1:5" ht="15" hidden="1" customHeight="1">
      <c r="A70" s="269" t="s">
        <v>258</v>
      </c>
      <c r="B70" s="270" t="s">
        <v>265</v>
      </c>
      <c r="C70" s="224" t="s">
        <v>6378</v>
      </c>
      <c r="D70" s="194" t="s">
        <v>6387</v>
      </c>
      <c r="E70" s="194"/>
    </row>
    <row r="71" spans="1:5" ht="15" hidden="1" customHeight="1">
      <c r="A71" s="269" t="s">
        <v>258</v>
      </c>
      <c r="B71" s="270" t="s">
        <v>265</v>
      </c>
      <c r="C71" s="224" t="s">
        <v>6378</v>
      </c>
      <c r="D71" s="194" t="s">
        <v>6388</v>
      </c>
      <c r="E71" s="194"/>
    </row>
    <row r="72" spans="1:5" ht="15" hidden="1" customHeight="1">
      <c r="A72" s="269" t="s">
        <v>258</v>
      </c>
      <c r="B72" s="270" t="s">
        <v>265</v>
      </c>
      <c r="C72" s="224" t="s">
        <v>6378</v>
      </c>
      <c r="D72" s="194" t="s">
        <v>6389</v>
      </c>
      <c r="E72" s="194"/>
    </row>
    <row r="73" spans="1:5" ht="60" hidden="1" customHeight="1">
      <c r="A73" s="269" t="s">
        <v>258</v>
      </c>
      <c r="B73" s="270" t="s">
        <v>265</v>
      </c>
      <c r="C73" s="224" t="s">
        <v>183</v>
      </c>
      <c r="D73" s="274" t="s">
        <v>269</v>
      </c>
      <c r="E73" s="194"/>
    </row>
    <row r="74" spans="1:5" ht="15" hidden="1" customHeight="1">
      <c r="A74" s="269" t="s">
        <v>258</v>
      </c>
      <c r="B74" s="270" t="s">
        <v>265</v>
      </c>
      <c r="C74" s="224" t="s">
        <v>188</v>
      </c>
      <c r="D74" s="194" t="s">
        <v>270</v>
      </c>
      <c r="E74" s="194"/>
    </row>
    <row r="75" spans="1:5" ht="15" hidden="1" customHeight="1">
      <c r="A75" s="269" t="s">
        <v>258</v>
      </c>
      <c r="B75" s="270" t="s">
        <v>265</v>
      </c>
      <c r="C75" s="224" t="s">
        <v>188</v>
      </c>
      <c r="D75" s="194" t="s">
        <v>271</v>
      </c>
      <c r="E75" s="194"/>
    </row>
    <row r="76" spans="1:5" ht="15" hidden="1" customHeight="1">
      <c r="A76" s="269" t="s">
        <v>258</v>
      </c>
      <c r="B76" s="270" t="s">
        <v>272</v>
      </c>
      <c r="C76" s="224" t="s">
        <v>183</v>
      </c>
      <c r="D76" s="194" t="s">
        <v>273</v>
      </c>
      <c r="E76" s="194"/>
    </row>
    <row r="77" spans="1:5" ht="60" hidden="1" customHeight="1">
      <c r="A77" s="269" t="s">
        <v>258</v>
      </c>
      <c r="B77" s="270" t="s">
        <v>272</v>
      </c>
      <c r="C77" s="224" t="s">
        <v>188</v>
      </c>
      <c r="D77" s="194" t="s">
        <v>274</v>
      </c>
      <c r="E77" s="194"/>
    </row>
    <row r="78" spans="1:5" ht="15" hidden="1" customHeight="1">
      <c r="A78" s="269" t="s">
        <v>275</v>
      </c>
      <c r="B78" s="270" t="s">
        <v>276</v>
      </c>
      <c r="C78" s="224" t="s">
        <v>6378</v>
      </c>
      <c r="D78" s="194" t="s">
        <v>6390</v>
      </c>
      <c r="E78" s="194"/>
    </row>
    <row r="79" spans="1:5" ht="15" hidden="1" customHeight="1">
      <c r="A79" s="269" t="s">
        <v>275</v>
      </c>
      <c r="B79" s="270" t="s">
        <v>276</v>
      </c>
      <c r="C79" s="224" t="s">
        <v>6441</v>
      </c>
      <c r="D79" s="194" t="s">
        <v>6441</v>
      </c>
      <c r="E79" s="194"/>
    </row>
    <row r="80" spans="1:5" ht="15" hidden="1" customHeight="1">
      <c r="A80" s="269" t="s">
        <v>275</v>
      </c>
      <c r="B80" s="270" t="s">
        <v>276</v>
      </c>
      <c r="C80" s="224" t="s">
        <v>183</v>
      </c>
      <c r="D80" s="194" t="s">
        <v>279</v>
      </c>
      <c r="E80" s="194"/>
    </row>
    <row r="81" spans="1:5" ht="15" hidden="1" customHeight="1">
      <c r="A81" s="269" t="s">
        <v>275</v>
      </c>
      <c r="B81" s="270" t="s">
        <v>276</v>
      </c>
      <c r="C81" s="224" t="s">
        <v>183</v>
      </c>
      <c r="D81" s="194" t="s">
        <v>280</v>
      </c>
      <c r="E81" s="194"/>
    </row>
    <row r="82" spans="1:5" ht="15" hidden="1" customHeight="1">
      <c r="A82" s="269" t="s">
        <v>275</v>
      </c>
      <c r="B82" s="270" t="s">
        <v>276</v>
      </c>
      <c r="C82" s="224" t="s">
        <v>183</v>
      </c>
      <c r="D82" s="194" t="s">
        <v>281</v>
      </c>
      <c r="E82" s="194"/>
    </row>
    <row r="83" spans="1:5" ht="30" hidden="1" customHeight="1">
      <c r="A83" s="269" t="s">
        <v>275</v>
      </c>
      <c r="B83" s="270" t="s">
        <v>276</v>
      </c>
      <c r="C83" s="224" t="s">
        <v>188</v>
      </c>
      <c r="D83" s="194" t="s">
        <v>282</v>
      </c>
      <c r="E83" s="194"/>
    </row>
    <row r="84" spans="1:5" ht="30" hidden="1" customHeight="1">
      <c r="A84" s="269" t="s">
        <v>275</v>
      </c>
      <c r="B84" s="270" t="s">
        <v>276</v>
      </c>
      <c r="C84" s="224" t="s">
        <v>186</v>
      </c>
      <c r="D84" s="194" t="s">
        <v>283</v>
      </c>
      <c r="E84" s="194"/>
    </row>
    <row r="85" spans="1:5" ht="30" hidden="1" customHeight="1">
      <c r="A85" s="269" t="s">
        <v>275</v>
      </c>
      <c r="B85" s="270" t="s">
        <v>276</v>
      </c>
      <c r="C85" s="224" t="s">
        <v>186</v>
      </c>
      <c r="D85" s="194" t="s">
        <v>284</v>
      </c>
      <c r="E85" s="194"/>
    </row>
    <row r="86" spans="1:5" ht="30" hidden="1" customHeight="1">
      <c r="A86" s="269" t="s">
        <v>275</v>
      </c>
      <c r="B86" s="270" t="s">
        <v>276</v>
      </c>
      <c r="C86" s="224" t="s">
        <v>186</v>
      </c>
      <c r="D86" s="194" t="s">
        <v>285</v>
      </c>
      <c r="E86" s="194"/>
    </row>
    <row r="87" spans="1:5" ht="30" hidden="1" customHeight="1">
      <c r="A87" s="269" t="s">
        <v>275</v>
      </c>
      <c r="B87" s="270" t="s">
        <v>276</v>
      </c>
      <c r="C87" s="224" t="s">
        <v>188</v>
      </c>
      <c r="D87" s="194" t="s">
        <v>286</v>
      </c>
      <c r="E87" s="194"/>
    </row>
    <row r="88" spans="1:5" ht="30" hidden="1" customHeight="1">
      <c r="A88" s="269" t="s">
        <v>275</v>
      </c>
      <c r="B88" s="270" t="s">
        <v>276</v>
      </c>
      <c r="C88" s="224" t="s">
        <v>188</v>
      </c>
      <c r="D88" s="194" t="s">
        <v>287</v>
      </c>
      <c r="E88" s="194"/>
    </row>
    <row r="89" spans="1:5" ht="30" hidden="1" customHeight="1">
      <c r="A89" s="269" t="s">
        <v>275</v>
      </c>
      <c r="B89" s="270" t="s">
        <v>276</v>
      </c>
      <c r="C89" s="224" t="s">
        <v>188</v>
      </c>
      <c r="D89" s="194" t="s">
        <v>288</v>
      </c>
      <c r="E89" s="194"/>
    </row>
    <row r="90" spans="1:5" ht="30" hidden="1" customHeight="1">
      <c r="A90" s="269" t="s">
        <v>289</v>
      </c>
      <c r="B90" s="270" t="s">
        <v>289</v>
      </c>
      <c r="C90" s="224" t="s">
        <v>290</v>
      </c>
      <c r="D90" s="194" t="s">
        <v>291</v>
      </c>
      <c r="E90" s="194"/>
    </row>
    <row r="91" spans="1:5" ht="30" hidden="1" customHeight="1">
      <c r="A91" s="269" t="s">
        <v>289</v>
      </c>
      <c r="B91" s="270" t="s">
        <v>289</v>
      </c>
      <c r="C91" s="224" t="s">
        <v>6378</v>
      </c>
      <c r="D91" s="194" t="s">
        <v>6391</v>
      </c>
      <c r="E91" s="194"/>
    </row>
    <row r="92" spans="1:5" ht="30" hidden="1" customHeight="1">
      <c r="A92" s="269" t="s">
        <v>289</v>
      </c>
      <c r="B92" s="270" t="s">
        <v>289</v>
      </c>
      <c r="C92" s="224" t="s">
        <v>183</v>
      </c>
      <c r="D92" s="194" t="s">
        <v>293</v>
      </c>
      <c r="E92" s="194"/>
    </row>
    <row r="93" spans="1:5" ht="30" hidden="1" customHeight="1">
      <c r="A93" s="269" t="s">
        <v>289</v>
      </c>
      <c r="B93" s="270" t="s">
        <v>289</v>
      </c>
      <c r="C93" s="224" t="s">
        <v>186</v>
      </c>
      <c r="D93" s="194" t="s">
        <v>294</v>
      </c>
      <c r="E93" s="194"/>
    </row>
    <row r="94" spans="1:5" ht="30" hidden="1" customHeight="1">
      <c r="A94" s="269" t="s">
        <v>295</v>
      </c>
      <c r="B94" s="270" t="s">
        <v>296</v>
      </c>
      <c r="C94" s="224" t="s">
        <v>236</v>
      </c>
      <c r="D94" s="194" t="s">
        <v>297</v>
      </c>
      <c r="E94" s="194"/>
    </row>
    <row r="95" spans="1:5" ht="30" hidden="1" customHeight="1">
      <c r="A95" s="269" t="s">
        <v>295</v>
      </c>
      <c r="B95" s="270" t="s">
        <v>296</v>
      </c>
      <c r="C95" s="224" t="s">
        <v>236</v>
      </c>
      <c r="D95" s="194" t="s">
        <v>298</v>
      </c>
      <c r="E95" s="194"/>
    </row>
    <row r="96" spans="1:5" ht="30" hidden="1" customHeight="1">
      <c r="A96" s="269" t="s">
        <v>295</v>
      </c>
      <c r="B96" s="270" t="s">
        <v>296</v>
      </c>
      <c r="C96" s="224" t="s">
        <v>236</v>
      </c>
      <c r="D96" s="194" t="s">
        <v>299</v>
      </c>
      <c r="E96" s="194"/>
    </row>
    <row r="97" spans="1:5" ht="30" hidden="1" customHeight="1">
      <c r="A97" s="269" t="s">
        <v>295</v>
      </c>
      <c r="B97" s="270" t="s">
        <v>296</v>
      </c>
      <c r="C97" s="224" t="s">
        <v>236</v>
      </c>
      <c r="D97" s="194" t="s">
        <v>300</v>
      </c>
      <c r="E97" s="194"/>
    </row>
    <row r="98" spans="1:5" ht="30" hidden="1" customHeight="1">
      <c r="A98" s="269" t="s">
        <v>295</v>
      </c>
      <c r="B98" s="270" t="s">
        <v>296</v>
      </c>
      <c r="C98" s="224" t="s">
        <v>236</v>
      </c>
      <c r="D98" s="194" t="s">
        <v>301</v>
      </c>
      <c r="E98" s="194"/>
    </row>
    <row r="99" spans="1:5" ht="30" hidden="1" customHeight="1">
      <c r="A99" s="269" t="s">
        <v>295</v>
      </c>
      <c r="B99" s="270" t="s">
        <v>296</v>
      </c>
      <c r="C99" s="224" t="s">
        <v>236</v>
      </c>
      <c r="D99" s="194" t="s">
        <v>302</v>
      </c>
      <c r="E99" s="194"/>
    </row>
    <row r="100" spans="1:5" ht="30" hidden="1" customHeight="1">
      <c r="A100" s="269" t="s">
        <v>295</v>
      </c>
      <c r="B100" s="270" t="s">
        <v>296</v>
      </c>
      <c r="C100" s="224" t="s">
        <v>236</v>
      </c>
      <c r="D100" s="194" t="s">
        <v>303</v>
      </c>
      <c r="E100" s="194"/>
    </row>
    <row r="101" spans="1:5" ht="30" hidden="1" customHeight="1">
      <c r="A101" s="269" t="s">
        <v>295</v>
      </c>
      <c r="B101" s="270" t="s">
        <v>296</v>
      </c>
      <c r="C101" s="224" t="s">
        <v>236</v>
      </c>
      <c r="D101" s="194" t="s">
        <v>304</v>
      </c>
      <c r="E101" s="194"/>
    </row>
    <row r="102" spans="1:5" ht="30" hidden="1" customHeight="1">
      <c r="A102" s="269" t="s">
        <v>295</v>
      </c>
      <c r="B102" s="270" t="s">
        <v>296</v>
      </c>
      <c r="C102" s="224" t="s">
        <v>6378</v>
      </c>
      <c r="D102" s="194" t="s">
        <v>6392</v>
      </c>
      <c r="E102" s="194"/>
    </row>
    <row r="103" spans="1:5" ht="45" hidden="1" customHeight="1">
      <c r="A103" s="269" t="s">
        <v>295</v>
      </c>
      <c r="B103" s="270" t="s">
        <v>296</v>
      </c>
      <c r="C103" s="224" t="s">
        <v>6441</v>
      </c>
      <c r="D103" s="194" t="s">
        <v>6450</v>
      </c>
      <c r="E103" s="194"/>
    </row>
    <row r="104" spans="1:5" ht="45" hidden="1" customHeight="1">
      <c r="A104" s="269" t="s">
        <v>295</v>
      </c>
      <c r="B104" s="270" t="s">
        <v>296</v>
      </c>
      <c r="C104" s="224" t="s">
        <v>6378</v>
      </c>
      <c r="D104" s="194" t="s">
        <v>6393</v>
      </c>
      <c r="E104" s="194"/>
    </row>
    <row r="105" spans="1:5" ht="30" hidden="1" customHeight="1">
      <c r="A105" s="269" t="s">
        <v>295</v>
      </c>
      <c r="B105" s="270" t="s">
        <v>296</v>
      </c>
      <c r="C105" s="224" t="s">
        <v>6441</v>
      </c>
      <c r="D105" s="194" t="s">
        <v>6451</v>
      </c>
      <c r="E105" s="194"/>
    </row>
    <row r="106" spans="1:5" ht="15" hidden="1" customHeight="1">
      <c r="A106" s="269" t="s">
        <v>295</v>
      </c>
      <c r="B106" s="270" t="s">
        <v>296</v>
      </c>
      <c r="C106" s="224" t="s">
        <v>183</v>
      </c>
      <c r="D106" s="194" t="s">
        <v>309</v>
      </c>
      <c r="E106" s="194"/>
    </row>
    <row r="107" spans="1:5" ht="30" hidden="1" customHeight="1">
      <c r="A107" s="269" t="s">
        <v>295</v>
      </c>
      <c r="B107" s="270" t="s">
        <v>296</v>
      </c>
      <c r="C107" s="224" t="s">
        <v>183</v>
      </c>
      <c r="D107" s="194" t="s">
        <v>310</v>
      </c>
      <c r="E107" s="194"/>
    </row>
    <row r="108" spans="1:5" ht="30" hidden="1" customHeight="1">
      <c r="A108" s="269" t="s">
        <v>295</v>
      </c>
      <c r="B108" s="270" t="s">
        <v>296</v>
      </c>
      <c r="C108" s="224" t="s">
        <v>186</v>
      </c>
      <c r="D108" s="194" t="s">
        <v>311</v>
      </c>
      <c r="E108" s="194"/>
    </row>
    <row r="109" spans="1:5" ht="15" hidden="1" customHeight="1">
      <c r="A109" s="269" t="s">
        <v>295</v>
      </c>
      <c r="B109" s="270" t="s">
        <v>296</v>
      </c>
      <c r="C109" s="224" t="s">
        <v>188</v>
      </c>
      <c r="D109" s="194" t="s">
        <v>312</v>
      </c>
      <c r="E109" s="194"/>
    </row>
    <row r="110" spans="1:5" ht="30" hidden="1" customHeight="1">
      <c r="A110" s="269" t="s">
        <v>295</v>
      </c>
      <c r="B110" s="270" t="s">
        <v>296</v>
      </c>
      <c r="C110" s="224" t="s">
        <v>186</v>
      </c>
      <c r="D110" s="194" t="s">
        <v>313</v>
      </c>
      <c r="E110" s="194"/>
    </row>
    <row r="111" spans="1:5" ht="15" hidden="1" customHeight="1">
      <c r="A111" s="269" t="s">
        <v>314</v>
      </c>
      <c r="B111" s="270" t="s">
        <v>315</v>
      </c>
      <c r="C111" s="224" t="s">
        <v>183</v>
      </c>
      <c r="D111" s="194" t="s">
        <v>316</v>
      </c>
      <c r="E111" s="194"/>
    </row>
    <row r="112" spans="1:5" ht="15" hidden="1" customHeight="1">
      <c r="A112" s="269" t="s">
        <v>314</v>
      </c>
      <c r="B112" s="270" t="s">
        <v>315</v>
      </c>
      <c r="C112" s="224" t="s">
        <v>6378</v>
      </c>
      <c r="D112" s="194" t="s">
        <v>6394</v>
      </c>
      <c r="E112" s="194"/>
    </row>
    <row r="113" spans="1:5" ht="15" hidden="1" customHeight="1">
      <c r="A113" s="269" t="s">
        <v>314</v>
      </c>
      <c r="B113" s="270" t="s">
        <v>315</v>
      </c>
      <c r="C113" s="224" t="s">
        <v>6441</v>
      </c>
      <c r="D113" s="194" t="s">
        <v>6452</v>
      </c>
      <c r="E113" s="194"/>
    </row>
    <row r="114" spans="1:5" ht="45" hidden="1" customHeight="1">
      <c r="A114" s="269" t="s">
        <v>314</v>
      </c>
      <c r="B114" s="270" t="s">
        <v>315</v>
      </c>
      <c r="C114" s="224" t="s">
        <v>188</v>
      </c>
      <c r="D114" s="194" t="s">
        <v>319</v>
      </c>
      <c r="E114" s="194"/>
    </row>
    <row r="115" spans="1:5" ht="15" hidden="1" customHeight="1">
      <c r="A115" s="269" t="s">
        <v>314</v>
      </c>
      <c r="B115" s="270" t="s">
        <v>315</v>
      </c>
      <c r="C115" s="224" t="s">
        <v>6441</v>
      </c>
      <c r="D115" s="194" t="s">
        <v>6453</v>
      </c>
      <c r="E115" s="194"/>
    </row>
    <row r="116" spans="1:5" ht="45" hidden="1" customHeight="1">
      <c r="A116" s="269" t="s">
        <v>314</v>
      </c>
      <c r="B116" s="270" t="s">
        <v>315</v>
      </c>
      <c r="C116" s="224" t="s">
        <v>188</v>
      </c>
      <c r="D116" s="194" t="s">
        <v>321</v>
      </c>
      <c r="E116" s="194"/>
    </row>
    <row r="117" spans="1:5" ht="15" hidden="1" customHeight="1">
      <c r="A117" s="269" t="s">
        <v>314</v>
      </c>
      <c r="B117" s="270" t="s">
        <v>322</v>
      </c>
      <c r="C117" s="224" t="s">
        <v>183</v>
      </c>
      <c r="D117" s="194" t="s">
        <v>323</v>
      </c>
      <c r="E117" s="194"/>
    </row>
    <row r="118" spans="1:5" ht="15" hidden="1" customHeight="1">
      <c r="A118" s="269" t="s">
        <v>314</v>
      </c>
      <c r="B118" s="270" t="s">
        <v>324</v>
      </c>
      <c r="C118" s="224" t="s">
        <v>6378</v>
      </c>
      <c r="D118" s="194" t="s">
        <v>6395</v>
      </c>
      <c r="E118" s="194"/>
    </row>
    <row r="119" spans="1:5" ht="15" hidden="1" customHeight="1">
      <c r="A119" s="269" t="s">
        <v>314</v>
      </c>
      <c r="B119" s="270" t="s">
        <v>324</v>
      </c>
      <c r="C119" s="224" t="s">
        <v>6441</v>
      </c>
      <c r="D119" s="194" t="s">
        <v>6454</v>
      </c>
      <c r="E119" s="194"/>
    </row>
    <row r="120" spans="1:5" ht="45" hidden="1" customHeight="1">
      <c r="A120" s="269" t="s">
        <v>314</v>
      </c>
      <c r="B120" s="270" t="s">
        <v>324</v>
      </c>
      <c r="C120" s="224" t="s">
        <v>186</v>
      </c>
      <c r="D120" s="194" t="s">
        <v>327</v>
      </c>
      <c r="E120" s="194"/>
    </row>
    <row r="121" spans="1:5" ht="30" hidden="1" customHeight="1">
      <c r="A121" s="269" t="s">
        <v>314</v>
      </c>
      <c r="B121" s="270" t="s">
        <v>324</v>
      </c>
      <c r="C121" s="224" t="s">
        <v>188</v>
      </c>
      <c r="D121" s="194" t="s">
        <v>328</v>
      </c>
      <c r="E121" s="194"/>
    </row>
    <row r="122" spans="1:5" ht="30" hidden="1" customHeight="1">
      <c r="A122" s="269" t="s">
        <v>314</v>
      </c>
      <c r="B122" s="270" t="s">
        <v>324</v>
      </c>
      <c r="C122" s="224" t="s">
        <v>6441</v>
      </c>
      <c r="D122" s="194" t="s">
        <v>6455</v>
      </c>
      <c r="E122" s="194"/>
    </row>
    <row r="123" spans="1:5" ht="30" hidden="1" customHeight="1">
      <c r="A123" s="269" t="s">
        <v>314</v>
      </c>
      <c r="B123" s="270" t="s">
        <v>324</v>
      </c>
      <c r="C123" s="224" t="s">
        <v>188</v>
      </c>
      <c r="D123" s="194" t="s">
        <v>330</v>
      </c>
      <c r="E123" s="194"/>
    </row>
    <row r="124" spans="1:5" ht="45" hidden="1" customHeight="1">
      <c r="A124" s="269" t="s">
        <v>314</v>
      </c>
      <c r="B124" s="270" t="s">
        <v>324</v>
      </c>
      <c r="C124" s="224" t="s">
        <v>186</v>
      </c>
      <c r="D124" s="194" t="s">
        <v>331</v>
      </c>
      <c r="E124" s="194"/>
    </row>
    <row r="125" spans="1:5" ht="30" hidden="1" customHeight="1">
      <c r="A125" s="269" t="s">
        <v>314</v>
      </c>
      <c r="B125" s="270" t="s">
        <v>324</v>
      </c>
      <c r="C125" s="224" t="s">
        <v>6441</v>
      </c>
      <c r="D125" s="194" t="s">
        <v>6456</v>
      </c>
      <c r="E125" s="194"/>
    </row>
    <row r="126" spans="1:5" ht="15" hidden="1" customHeight="1">
      <c r="A126" s="269" t="s">
        <v>314</v>
      </c>
      <c r="B126" s="270" t="s">
        <v>324</v>
      </c>
      <c r="C126" s="224" t="s">
        <v>188</v>
      </c>
      <c r="D126" s="194" t="s">
        <v>333</v>
      </c>
      <c r="E126" s="194"/>
    </row>
    <row r="127" spans="1:5" ht="30" hidden="1" customHeight="1">
      <c r="A127" s="269" t="s">
        <v>314</v>
      </c>
      <c r="B127" s="270" t="s">
        <v>324</v>
      </c>
      <c r="C127" s="224" t="s">
        <v>6441</v>
      </c>
      <c r="D127" s="194" t="s">
        <v>6457</v>
      </c>
      <c r="E127" s="194"/>
    </row>
    <row r="128" spans="1:5" ht="15" hidden="1" customHeight="1">
      <c r="A128" s="269" t="s">
        <v>314</v>
      </c>
      <c r="B128" s="270" t="s">
        <v>324</v>
      </c>
      <c r="C128" s="224" t="s">
        <v>186</v>
      </c>
      <c r="D128" s="194" t="s">
        <v>335</v>
      </c>
      <c r="E128" s="194"/>
    </row>
    <row r="129" spans="1:5" ht="30" hidden="1" customHeight="1">
      <c r="A129" s="269" t="s">
        <v>314</v>
      </c>
      <c r="B129" s="270" t="s">
        <v>324</v>
      </c>
      <c r="C129" s="224" t="s">
        <v>336</v>
      </c>
      <c r="D129" s="265" t="s">
        <v>337</v>
      </c>
      <c r="E129" s="194"/>
    </row>
    <row r="130" spans="1:5" ht="30" hidden="1" customHeight="1">
      <c r="A130" s="269" t="s">
        <v>314</v>
      </c>
      <c r="B130" s="270" t="s">
        <v>324</v>
      </c>
      <c r="C130" s="224" t="s">
        <v>188</v>
      </c>
      <c r="D130" s="194" t="s">
        <v>338</v>
      </c>
      <c r="E130" s="194"/>
    </row>
    <row r="131" spans="1:5" ht="15" hidden="1" customHeight="1">
      <c r="A131" s="269" t="s">
        <v>314</v>
      </c>
      <c r="B131" s="270" t="s">
        <v>324</v>
      </c>
      <c r="C131" s="224" t="s">
        <v>336</v>
      </c>
      <c r="D131" s="265" t="s">
        <v>339</v>
      </c>
      <c r="E131" s="194"/>
    </row>
    <row r="132" spans="1:5" ht="45" hidden="1" customHeight="1">
      <c r="A132" s="269" t="s">
        <v>314</v>
      </c>
      <c r="B132" s="270" t="s">
        <v>324</v>
      </c>
      <c r="C132" s="224" t="s">
        <v>186</v>
      </c>
      <c r="D132" s="194" t="s">
        <v>340</v>
      </c>
      <c r="E132" s="194"/>
    </row>
    <row r="133" spans="1:5" ht="45" hidden="1" customHeight="1">
      <c r="A133" s="269" t="s">
        <v>314</v>
      </c>
      <c r="B133" s="270" t="s">
        <v>324</v>
      </c>
      <c r="C133" s="224" t="s">
        <v>6441</v>
      </c>
      <c r="D133" s="194" t="s">
        <v>6458</v>
      </c>
      <c r="E133" s="194"/>
    </row>
    <row r="134" spans="1:5" ht="30" hidden="1" customHeight="1">
      <c r="A134" s="269" t="s">
        <v>314</v>
      </c>
      <c r="B134" s="270" t="s">
        <v>324</v>
      </c>
      <c r="C134" s="224" t="s">
        <v>186</v>
      </c>
      <c r="D134" s="194" t="s">
        <v>342</v>
      </c>
      <c r="E134" s="194"/>
    </row>
    <row r="135" spans="1:5" ht="30" hidden="1" customHeight="1">
      <c r="A135" s="269" t="s">
        <v>314</v>
      </c>
      <c r="B135" s="270" t="s">
        <v>324</v>
      </c>
      <c r="C135" s="224" t="s">
        <v>188</v>
      </c>
      <c r="D135" s="194" t="s">
        <v>343</v>
      </c>
      <c r="E135" s="194"/>
    </row>
    <row r="136" spans="1:5" ht="45" hidden="1" customHeight="1">
      <c r="A136" s="269" t="s">
        <v>314</v>
      </c>
      <c r="B136" s="270" t="s">
        <v>324</v>
      </c>
      <c r="C136" s="224" t="s">
        <v>6441</v>
      </c>
      <c r="D136" s="194" t="s">
        <v>6459</v>
      </c>
      <c r="E136" s="194"/>
    </row>
    <row r="137" spans="1:5" ht="30" hidden="1" customHeight="1">
      <c r="A137" s="269" t="s">
        <v>314</v>
      </c>
      <c r="B137" s="270" t="s">
        <v>324</v>
      </c>
      <c r="C137" s="224" t="s">
        <v>186</v>
      </c>
      <c r="D137" s="194" t="s">
        <v>345</v>
      </c>
      <c r="E137" s="194"/>
    </row>
    <row r="138" spans="1:5" ht="75" hidden="1" customHeight="1">
      <c r="A138" s="269" t="s">
        <v>314</v>
      </c>
      <c r="B138" s="270" t="s">
        <v>324</v>
      </c>
      <c r="C138" s="224" t="s">
        <v>188</v>
      </c>
      <c r="D138" s="194" t="s">
        <v>346</v>
      </c>
      <c r="E138" s="194"/>
    </row>
    <row r="139" spans="1:5" ht="30" hidden="1" customHeight="1">
      <c r="A139" s="269" t="s">
        <v>314</v>
      </c>
      <c r="B139" s="270" t="s">
        <v>324</v>
      </c>
      <c r="C139" s="224" t="s">
        <v>6441</v>
      </c>
      <c r="D139" s="194" t="s">
        <v>6460</v>
      </c>
      <c r="E139" s="194"/>
    </row>
    <row r="140" spans="1:5" ht="30" hidden="1" customHeight="1">
      <c r="A140" s="269" t="s">
        <v>314</v>
      </c>
      <c r="B140" s="270" t="s">
        <v>324</v>
      </c>
      <c r="C140" s="224" t="s">
        <v>186</v>
      </c>
      <c r="D140" s="194" t="s">
        <v>348</v>
      </c>
      <c r="E140" s="194"/>
    </row>
    <row r="141" spans="1:5" ht="30" hidden="1" customHeight="1">
      <c r="A141" s="269" t="s">
        <v>314</v>
      </c>
      <c r="B141" s="270" t="s">
        <v>349</v>
      </c>
      <c r="C141" s="224" t="s">
        <v>186</v>
      </c>
      <c r="D141" s="194" t="s">
        <v>350</v>
      </c>
      <c r="E141" s="194"/>
    </row>
    <row r="142" spans="1:5" ht="30" hidden="1" customHeight="1">
      <c r="A142" s="269" t="s">
        <v>314</v>
      </c>
      <c r="B142" s="270" t="s">
        <v>351</v>
      </c>
      <c r="C142" s="224" t="s">
        <v>336</v>
      </c>
      <c r="D142" s="265" t="s">
        <v>352</v>
      </c>
      <c r="E142" s="194"/>
    </row>
    <row r="143" spans="1:5" ht="30" hidden="1" customHeight="1">
      <c r="A143" s="269" t="s">
        <v>314</v>
      </c>
      <c r="B143" s="270" t="s">
        <v>351</v>
      </c>
      <c r="C143" s="224" t="s">
        <v>186</v>
      </c>
      <c r="D143" s="194" t="s">
        <v>353</v>
      </c>
      <c r="E143" s="194"/>
    </row>
    <row r="144" spans="1:5" ht="30" hidden="1" customHeight="1">
      <c r="A144" s="269" t="s">
        <v>314</v>
      </c>
      <c r="B144" s="270" t="s">
        <v>351</v>
      </c>
      <c r="C144" s="224" t="s">
        <v>336</v>
      </c>
      <c r="D144" s="265" t="s">
        <v>354</v>
      </c>
      <c r="E144" s="194"/>
    </row>
    <row r="145" spans="1:5" ht="30" hidden="1" customHeight="1">
      <c r="A145" s="269" t="s">
        <v>314</v>
      </c>
      <c r="B145" s="270" t="s">
        <v>351</v>
      </c>
      <c r="C145" s="224" t="s">
        <v>188</v>
      </c>
      <c r="D145" s="194" t="s">
        <v>355</v>
      </c>
      <c r="E145" s="194"/>
    </row>
    <row r="146" spans="1:5" ht="30" hidden="1" customHeight="1">
      <c r="A146" s="269" t="s">
        <v>356</v>
      </c>
      <c r="B146" s="270" t="s">
        <v>357</v>
      </c>
      <c r="C146" s="224" t="s">
        <v>188</v>
      </c>
      <c r="D146" s="194" t="s">
        <v>358</v>
      </c>
      <c r="E146" s="194"/>
    </row>
    <row r="147" spans="1:5" ht="15" hidden="1" customHeight="1">
      <c r="A147" s="269" t="s">
        <v>356</v>
      </c>
      <c r="B147" s="270" t="s">
        <v>357</v>
      </c>
      <c r="C147" s="224" t="s">
        <v>188</v>
      </c>
      <c r="D147" s="194" t="s">
        <v>359</v>
      </c>
      <c r="E147" s="194"/>
    </row>
    <row r="148" spans="1:5" ht="30" hidden="1" customHeight="1">
      <c r="A148" s="269" t="s">
        <v>360</v>
      </c>
      <c r="B148" s="270" t="s">
        <v>361</v>
      </c>
      <c r="C148" s="224" t="s">
        <v>6441</v>
      </c>
      <c r="D148" s="194" t="s">
        <v>6461</v>
      </c>
      <c r="E148" s="194"/>
    </row>
    <row r="149" spans="1:5" ht="30" hidden="1" customHeight="1">
      <c r="A149" s="269" t="s">
        <v>360</v>
      </c>
      <c r="B149" s="270" t="s">
        <v>361</v>
      </c>
      <c r="C149" s="224" t="s">
        <v>188</v>
      </c>
      <c r="D149" s="194" t="s">
        <v>363</v>
      </c>
      <c r="E149" s="194"/>
    </row>
    <row r="150" spans="1:5" ht="30" hidden="1" customHeight="1">
      <c r="A150" s="269" t="s">
        <v>360</v>
      </c>
      <c r="B150" s="270" t="s">
        <v>361</v>
      </c>
      <c r="C150" s="224" t="s">
        <v>186</v>
      </c>
      <c r="D150" s="194" t="s">
        <v>364</v>
      </c>
      <c r="E150" s="194"/>
    </row>
    <row r="151" spans="1:5" ht="30" hidden="1" customHeight="1">
      <c r="A151" s="269" t="s">
        <v>360</v>
      </c>
      <c r="B151" s="270" t="s">
        <v>361</v>
      </c>
      <c r="C151" s="224" t="s">
        <v>186</v>
      </c>
      <c r="D151" s="194" t="s">
        <v>365</v>
      </c>
      <c r="E151" s="194"/>
    </row>
    <row r="152" spans="1:5" ht="30" hidden="1" customHeight="1">
      <c r="A152" s="269" t="s">
        <v>360</v>
      </c>
      <c r="B152" s="270" t="s">
        <v>361</v>
      </c>
      <c r="C152" s="224" t="s">
        <v>186</v>
      </c>
      <c r="D152" s="194" t="s">
        <v>366</v>
      </c>
      <c r="E152" s="194"/>
    </row>
    <row r="153" spans="1:5" ht="30" hidden="1" customHeight="1">
      <c r="A153" s="269" t="s">
        <v>360</v>
      </c>
      <c r="B153" s="270" t="s">
        <v>361</v>
      </c>
      <c r="C153" s="224" t="s">
        <v>186</v>
      </c>
      <c r="D153" s="194" t="s">
        <v>367</v>
      </c>
      <c r="E153" s="194"/>
    </row>
    <row r="154" spans="1:5" ht="30" hidden="1" customHeight="1">
      <c r="A154" s="269" t="s">
        <v>360</v>
      </c>
      <c r="B154" s="270" t="s">
        <v>361</v>
      </c>
      <c r="C154" s="224" t="s">
        <v>188</v>
      </c>
      <c r="D154" s="194" t="s">
        <v>368</v>
      </c>
      <c r="E154" s="194"/>
    </row>
    <row r="155" spans="1:5" ht="15" hidden="1" customHeight="1">
      <c r="A155" s="269" t="s">
        <v>360</v>
      </c>
      <c r="B155" s="270" t="s">
        <v>361</v>
      </c>
      <c r="C155" s="266" t="s">
        <v>336</v>
      </c>
      <c r="D155" s="265" t="s">
        <v>369</v>
      </c>
      <c r="E155" s="194"/>
    </row>
    <row r="156" spans="1:5" ht="30" hidden="1" customHeight="1">
      <c r="A156" s="269" t="s">
        <v>360</v>
      </c>
      <c r="B156" s="270" t="s">
        <v>361</v>
      </c>
      <c r="C156" s="224" t="s">
        <v>6441</v>
      </c>
      <c r="D156" s="194" t="s">
        <v>6462</v>
      </c>
      <c r="E156" s="194"/>
    </row>
    <row r="157" spans="1:5" ht="30" hidden="1" customHeight="1">
      <c r="A157" s="269" t="s">
        <v>360</v>
      </c>
      <c r="B157" s="270" t="s">
        <v>361</v>
      </c>
      <c r="C157" s="224" t="s">
        <v>6441</v>
      </c>
      <c r="D157" s="194" t="s">
        <v>6463</v>
      </c>
      <c r="E157" s="194"/>
    </row>
    <row r="158" spans="1:5" ht="30" hidden="1" customHeight="1">
      <c r="A158" s="269" t="s">
        <v>360</v>
      </c>
      <c r="B158" s="270" t="s">
        <v>361</v>
      </c>
      <c r="C158" s="224" t="s">
        <v>186</v>
      </c>
      <c r="D158" s="194" t="s">
        <v>372</v>
      </c>
      <c r="E158" s="194"/>
    </row>
    <row r="159" spans="1:5" ht="30" hidden="1" customHeight="1">
      <c r="A159" s="269" t="s">
        <v>360</v>
      </c>
      <c r="B159" s="270" t="s">
        <v>361</v>
      </c>
      <c r="C159" s="224" t="s">
        <v>186</v>
      </c>
      <c r="D159" s="194" t="s">
        <v>373</v>
      </c>
      <c r="E159" s="194"/>
    </row>
    <row r="160" spans="1:5" ht="30" hidden="1" customHeight="1">
      <c r="A160" s="269" t="s">
        <v>360</v>
      </c>
      <c r="B160" s="270" t="s">
        <v>361</v>
      </c>
      <c r="C160" s="224" t="s">
        <v>186</v>
      </c>
      <c r="D160" s="194" t="s">
        <v>374</v>
      </c>
      <c r="E160" s="194"/>
    </row>
    <row r="161" spans="1:5" ht="30" hidden="1" customHeight="1">
      <c r="A161" s="269" t="s">
        <v>360</v>
      </c>
      <c r="B161" s="270" t="s">
        <v>361</v>
      </c>
      <c r="C161" s="224" t="s">
        <v>188</v>
      </c>
      <c r="D161" s="194" t="s">
        <v>375</v>
      </c>
      <c r="E161" s="194"/>
    </row>
    <row r="162" spans="1:5" ht="30" hidden="1" customHeight="1">
      <c r="A162" s="269" t="s">
        <v>360</v>
      </c>
      <c r="B162" s="270" t="s">
        <v>361</v>
      </c>
      <c r="C162" s="224" t="s">
        <v>188</v>
      </c>
      <c r="D162" s="194" t="s">
        <v>376</v>
      </c>
      <c r="E162" s="194"/>
    </row>
    <row r="163" spans="1:5" ht="30" hidden="1" customHeight="1">
      <c r="A163" s="269" t="s">
        <v>360</v>
      </c>
      <c r="B163" s="270" t="s">
        <v>361</v>
      </c>
      <c r="C163" s="224" t="s">
        <v>188</v>
      </c>
      <c r="D163" s="194" t="s">
        <v>377</v>
      </c>
      <c r="E163" s="194"/>
    </row>
    <row r="164" spans="1:5" ht="30" hidden="1" customHeight="1">
      <c r="A164" s="269" t="s">
        <v>360</v>
      </c>
      <c r="B164" s="270" t="s">
        <v>361</v>
      </c>
      <c r="C164" s="224" t="s">
        <v>188</v>
      </c>
      <c r="D164" s="194" t="s">
        <v>378</v>
      </c>
      <c r="E164" s="194"/>
    </row>
    <row r="165" spans="1:5" ht="30" hidden="1" customHeight="1">
      <c r="A165" s="269" t="s">
        <v>360</v>
      </c>
      <c r="B165" s="270" t="s">
        <v>361</v>
      </c>
      <c r="C165" s="224" t="s">
        <v>188</v>
      </c>
      <c r="D165" s="194" t="s">
        <v>379</v>
      </c>
      <c r="E165" s="194"/>
    </row>
    <row r="166" spans="1:5" ht="30" hidden="1" customHeight="1">
      <c r="A166" s="269" t="s">
        <v>360</v>
      </c>
      <c r="B166" s="270" t="s">
        <v>380</v>
      </c>
      <c r="C166" s="224" t="s">
        <v>186</v>
      </c>
      <c r="D166" s="194" t="s">
        <v>381</v>
      </c>
      <c r="E166" s="194"/>
    </row>
    <row r="167" spans="1:5" ht="30" hidden="1" customHeight="1">
      <c r="A167" s="269" t="s">
        <v>360</v>
      </c>
      <c r="B167" s="270" t="s">
        <v>380</v>
      </c>
      <c r="C167" s="224" t="s">
        <v>188</v>
      </c>
      <c r="D167" s="194" t="s">
        <v>382</v>
      </c>
      <c r="E167" s="194"/>
    </row>
    <row r="168" spans="1:5" ht="30" hidden="1" customHeight="1">
      <c r="A168" s="269" t="s">
        <v>360</v>
      </c>
      <c r="B168" s="270" t="s">
        <v>380</v>
      </c>
      <c r="C168" s="224" t="s">
        <v>188</v>
      </c>
      <c r="D168" s="194" t="s">
        <v>383</v>
      </c>
      <c r="E168" s="194"/>
    </row>
    <row r="169" spans="1:5" ht="30" hidden="1" customHeight="1">
      <c r="A169" s="269" t="s">
        <v>384</v>
      </c>
      <c r="B169" s="270" t="s">
        <v>385</v>
      </c>
      <c r="C169" s="224" t="s">
        <v>386</v>
      </c>
      <c r="D169" s="194" t="s">
        <v>387</v>
      </c>
      <c r="E169" s="194"/>
    </row>
    <row r="170" spans="1:5" ht="30" hidden="1" customHeight="1">
      <c r="A170" s="269" t="s">
        <v>384</v>
      </c>
      <c r="B170" s="270" t="s">
        <v>385</v>
      </c>
      <c r="C170" s="224" t="s">
        <v>386</v>
      </c>
      <c r="D170" s="194" t="s">
        <v>388</v>
      </c>
      <c r="E170" s="194"/>
    </row>
    <row r="171" spans="1:5" ht="30" hidden="1" customHeight="1">
      <c r="A171" s="269" t="s">
        <v>384</v>
      </c>
      <c r="B171" s="270" t="s">
        <v>385</v>
      </c>
      <c r="C171" s="224" t="s">
        <v>180</v>
      </c>
      <c r="D171" s="194" t="s">
        <v>194</v>
      </c>
      <c r="E171" s="194"/>
    </row>
    <row r="172" spans="1:5" ht="30" hidden="1" customHeight="1">
      <c r="A172" s="269" t="s">
        <v>384</v>
      </c>
      <c r="B172" s="270" t="s">
        <v>385</v>
      </c>
      <c r="C172" s="224" t="s">
        <v>6378</v>
      </c>
      <c r="D172" s="194" t="s">
        <v>6396</v>
      </c>
      <c r="E172" s="194"/>
    </row>
    <row r="173" spans="1:5" ht="30" hidden="1" customHeight="1">
      <c r="A173" s="269" t="s">
        <v>384</v>
      </c>
      <c r="B173" s="270" t="s">
        <v>385</v>
      </c>
      <c r="C173" s="224" t="s">
        <v>180</v>
      </c>
      <c r="D173" s="194" t="s">
        <v>185</v>
      </c>
      <c r="E173" s="194"/>
    </row>
    <row r="174" spans="1:5" ht="30" hidden="1" customHeight="1">
      <c r="A174" s="269" t="s">
        <v>384</v>
      </c>
      <c r="B174" s="270" t="s">
        <v>385</v>
      </c>
      <c r="C174" s="224" t="s">
        <v>6441</v>
      </c>
      <c r="D174" s="194" t="s">
        <v>6464</v>
      </c>
      <c r="E174" s="194"/>
    </row>
    <row r="175" spans="1:5" ht="15" hidden="1" customHeight="1">
      <c r="A175" s="269" t="s">
        <v>384</v>
      </c>
      <c r="B175" s="270" t="s">
        <v>385</v>
      </c>
      <c r="C175" s="224" t="s">
        <v>6441</v>
      </c>
      <c r="D175" s="194" t="s">
        <v>6465</v>
      </c>
      <c r="E175" s="194"/>
    </row>
    <row r="176" spans="1:5" ht="30" hidden="1" customHeight="1">
      <c r="A176" s="269" t="s">
        <v>384</v>
      </c>
      <c r="B176" s="270" t="s">
        <v>385</v>
      </c>
      <c r="C176" s="224" t="s">
        <v>6441</v>
      </c>
      <c r="D176" s="194" t="s">
        <v>6465</v>
      </c>
      <c r="E176" s="194"/>
    </row>
    <row r="177" spans="1:5" ht="30" hidden="1" customHeight="1">
      <c r="A177" s="269" t="s">
        <v>384</v>
      </c>
      <c r="B177" s="270" t="s">
        <v>385</v>
      </c>
      <c r="C177" s="224" t="s">
        <v>186</v>
      </c>
      <c r="D177" s="194" t="s">
        <v>392</v>
      </c>
      <c r="E177" s="194"/>
    </row>
    <row r="178" spans="1:5" ht="30" hidden="1" customHeight="1">
      <c r="A178" s="269" t="s">
        <v>384</v>
      </c>
      <c r="B178" s="270" t="s">
        <v>385</v>
      </c>
      <c r="C178" s="224" t="s">
        <v>186</v>
      </c>
      <c r="D178" s="194" t="s">
        <v>393</v>
      </c>
      <c r="E178" s="194"/>
    </row>
    <row r="179" spans="1:5" ht="30" hidden="1" customHeight="1">
      <c r="A179" s="269" t="s">
        <v>384</v>
      </c>
      <c r="B179" s="270" t="s">
        <v>385</v>
      </c>
      <c r="C179" s="224" t="s">
        <v>186</v>
      </c>
      <c r="D179" s="194" t="s">
        <v>394</v>
      </c>
      <c r="E179" s="194"/>
    </row>
    <row r="180" spans="1:5" ht="30" hidden="1" customHeight="1">
      <c r="A180" s="269" t="s">
        <v>384</v>
      </c>
      <c r="B180" s="270" t="s">
        <v>385</v>
      </c>
      <c r="C180" s="224" t="s">
        <v>186</v>
      </c>
      <c r="D180" s="194" t="s">
        <v>395</v>
      </c>
      <c r="E180" s="194"/>
    </row>
    <row r="181" spans="1:5" ht="30" hidden="1" customHeight="1">
      <c r="A181" s="269" t="s">
        <v>384</v>
      </c>
      <c r="B181" s="270" t="s">
        <v>385</v>
      </c>
      <c r="C181" s="224" t="s">
        <v>186</v>
      </c>
      <c r="D181" s="194" t="s">
        <v>396</v>
      </c>
      <c r="E181" s="194"/>
    </row>
    <row r="182" spans="1:5" ht="30" hidden="1" customHeight="1">
      <c r="A182" s="269" t="s">
        <v>397</v>
      </c>
      <c r="B182" s="270" t="s">
        <v>398</v>
      </c>
      <c r="C182" s="224" t="s">
        <v>399</v>
      </c>
      <c r="D182" s="194" t="s">
        <v>400</v>
      </c>
      <c r="E182" s="194"/>
    </row>
    <row r="183" spans="1:5" ht="30" hidden="1" customHeight="1">
      <c r="A183" s="269" t="s">
        <v>397</v>
      </c>
      <c r="B183" s="270" t="s">
        <v>398</v>
      </c>
      <c r="C183" s="224" t="s">
        <v>399</v>
      </c>
      <c r="D183" s="194" t="s">
        <v>401</v>
      </c>
      <c r="E183" s="194"/>
    </row>
    <row r="184" spans="1:5" ht="30" hidden="1" customHeight="1">
      <c r="A184" s="269" t="s">
        <v>397</v>
      </c>
      <c r="B184" s="270" t="s">
        <v>398</v>
      </c>
      <c r="C184" s="224" t="s">
        <v>180</v>
      </c>
      <c r="D184" s="194" t="s">
        <v>185</v>
      </c>
      <c r="E184" s="194"/>
    </row>
    <row r="185" spans="1:5" ht="30" hidden="1" customHeight="1">
      <c r="A185" s="269" t="s">
        <v>397</v>
      </c>
      <c r="B185" s="270" t="s">
        <v>398</v>
      </c>
      <c r="C185" s="224" t="s">
        <v>6378</v>
      </c>
      <c r="D185" s="293" t="s">
        <v>6397</v>
      </c>
      <c r="E185" s="194"/>
    </row>
    <row r="186" spans="1:5" ht="60" hidden="1" customHeight="1">
      <c r="A186" s="269" t="s">
        <v>397</v>
      </c>
      <c r="B186" s="270" t="s">
        <v>398</v>
      </c>
      <c r="C186" s="224" t="s">
        <v>183</v>
      </c>
      <c r="D186" s="194" t="s">
        <v>403</v>
      </c>
      <c r="E186" s="194"/>
    </row>
    <row r="187" spans="1:5" ht="15" hidden="1" customHeight="1">
      <c r="A187" s="269" t="s">
        <v>397</v>
      </c>
      <c r="B187" s="270" t="s">
        <v>398</v>
      </c>
      <c r="C187" s="224" t="s">
        <v>180</v>
      </c>
      <c r="D187" s="194" t="s">
        <v>185</v>
      </c>
      <c r="E187" s="194"/>
    </row>
    <row r="188" spans="1:5" ht="30" hidden="1" customHeight="1">
      <c r="A188" s="269" t="s">
        <v>397</v>
      </c>
      <c r="B188" s="270" t="s">
        <v>404</v>
      </c>
      <c r="C188" s="224" t="s">
        <v>399</v>
      </c>
      <c r="D188" s="194" t="s">
        <v>405</v>
      </c>
      <c r="E188" s="194"/>
    </row>
    <row r="189" spans="1:5" ht="30" hidden="1" customHeight="1">
      <c r="A189" s="269" t="s">
        <v>397</v>
      </c>
      <c r="B189" s="270" t="s">
        <v>404</v>
      </c>
      <c r="C189" s="224" t="s">
        <v>399</v>
      </c>
      <c r="D189" s="194" t="s">
        <v>406</v>
      </c>
      <c r="E189" s="194"/>
    </row>
    <row r="190" spans="1:5" ht="15" hidden="1" customHeight="1">
      <c r="A190" s="269" t="s">
        <v>397</v>
      </c>
      <c r="B190" s="270" t="s">
        <v>404</v>
      </c>
      <c r="C190" s="224" t="s">
        <v>399</v>
      </c>
      <c r="D190" s="194" t="s">
        <v>407</v>
      </c>
      <c r="E190" s="194"/>
    </row>
    <row r="191" spans="1:5" ht="15" hidden="1" customHeight="1">
      <c r="A191" s="269" t="s">
        <v>397</v>
      </c>
      <c r="B191" s="270" t="s">
        <v>404</v>
      </c>
      <c r="C191" s="224" t="s">
        <v>236</v>
      </c>
      <c r="D191" s="194" t="s">
        <v>408</v>
      </c>
      <c r="E191" s="194"/>
    </row>
    <row r="192" spans="1:5" ht="30" hidden="1" customHeight="1">
      <c r="A192" s="269" t="s">
        <v>397</v>
      </c>
      <c r="B192" s="270" t="s">
        <v>404</v>
      </c>
      <c r="C192" s="224" t="s">
        <v>236</v>
      </c>
      <c r="D192" s="194" t="s">
        <v>409</v>
      </c>
      <c r="E192" s="194"/>
    </row>
    <row r="193" spans="1:5" ht="15" hidden="1" customHeight="1">
      <c r="A193" s="269" t="s">
        <v>397</v>
      </c>
      <c r="B193" s="270" t="s">
        <v>404</v>
      </c>
      <c r="C193" s="224" t="s">
        <v>180</v>
      </c>
      <c r="D193" s="194" t="s">
        <v>194</v>
      </c>
      <c r="E193" s="194"/>
    </row>
    <row r="194" spans="1:5" ht="30" hidden="1" customHeight="1">
      <c r="A194" s="269" t="s">
        <v>397</v>
      </c>
      <c r="B194" s="270" t="s">
        <v>404</v>
      </c>
      <c r="C194" s="224" t="s">
        <v>6378</v>
      </c>
      <c r="D194" s="293" t="s">
        <v>6398</v>
      </c>
      <c r="E194" s="194"/>
    </row>
    <row r="195" spans="1:5" ht="30" hidden="1" customHeight="1">
      <c r="A195" s="269" t="s">
        <v>397</v>
      </c>
      <c r="B195" s="270" t="s">
        <v>404</v>
      </c>
      <c r="C195" s="224" t="s">
        <v>183</v>
      </c>
      <c r="D195" s="194" t="s">
        <v>411</v>
      </c>
      <c r="E195" s="194"/>
    </row>
    <row r="196" spans="1:5" ht="30" hidden="1" customHeight="1">
      <c r="A196" s="269" t="s">
        <v>397</v>
      </c>
      <c r="B196" s="270" t="s">
        <v>404</v>
      </c>
      <c r="C196" s="224" t="s">
        <v>183</v>
      </c>
      <c r="D196" s="194" t="s">
        <v>412</v>
      </c>
      <c r="E196" s="194"/>
    </row>
    <row r="197" spans="1:5" ht="30" hidden="1" customHeight="1">
      <c r="A197" s="269" t="s">
        <v>397</v>
      </c>
      <c r="B197" s="270" t="s">
        <v>404</v>
      </c>
      <c r="C197" s="224" t="s">
        <v>183</v>
      </c>
      <c r="D197" s="194" t="s">
        <v>413</v>
      </c>
      <c r="E197" s="194"/>
    </row>
    <row r="198" spans="1:5" ht="30" hidden="1" customHeight="1">
      <c r="A198" s="269" t="s">
        <v>397</v>
      </c>
      <c r="B198" s="270" t="s">
        <v>404</v>
      </c>
      <c r="C198" s="224" t="s">
        <v>183</v>
      </c>
      <c r="D198" s="194" t="s">
        <v>414</v>
      </c>
      <c r="E198" s="194"/>
    </row>
    <row r="199" spans="1:5" ht="30" hidden="1" customHeight="1">
      <c r="A199" s="269" t="s">
        <v>397</v>
      </c>
      <c r="B199" s="270" t="s">
        <v>404</v>
      </c>
      <c r="C199" s="224" t="s">
        <v>183</v>
      </c>
      <c r="D199" s="194" t="s">
        <v>415</v>
      </c>
      <c r="E199" s="194"/>
    </row>
    <row r="200" spans="1:5" ht="30" hidden="1" customHeight="1">
      <c r="A200" s="269" t="s">
        <v>397</v>
      </c>
      <c r="B200" s="270" t="s">
        <v>404</v>
      </c>
      <c r="C200" s="224" t="s">
        <v>180</v>
      </c>
      <c r="D200" s="194" t="s">
        <v>185</v>
      </c>
      <c r="E200" s="194"/>
    </row>
    <row r="201" spans="1:5" ht="30" hidden="1" customHeight="1">
      <c r="A201" s="269" t="s">
        <v>397</v>
      </c>
      <c r="B201" s="270" t="s">
        <v>404</v>
      </c>
      <c r="C201" s="224" t="s">
        <v>6441</v>
      </c>
      <c r="D201" s="194" t="s">
        <v>6466</v>
      </c>
      <c r="E201" s="194"/>
    </row>
    <row r="202" spans="1:5" ht="30" hidden="1" customHeight="1">
      <c r="A202" s="269" t="s">
        <v>397</v>
      </c>
      <c r="B202" s="270" t="s">
        <v>404</v>
      </c>
      <c r="C202" s="224" t="s">
        <v>6441</v>
      </c>
      <c r="D202" s="194" t="s">
        <v>6467</v>
      </c>
      <c r="E202" s="194"/>
    </row>
    <row r="203" spans="1:5" ht="30" hidden="1" customHeight="1">
      <c r="A203" s="269" t="s">
        <v>397</v>
      </c>
      <c r="B203" s="270" t="s">
        <v>404</v>
      </c>
      <c r="C203" s="224" t="s">
        <v>6441</v>
      </c>
      <c r="D203" s="194" t="s">
        <v>6468</v>
      </c>
      <c r="E203" s="194"/>
    </row>
    <row r="204" spans="1:5" ht="30" hidden="1" customHeight="1">
      <c r="A204" s="269" t="s">
        <v>397</v>
      </c>
      <c r="B204" s="270" t="s">
        <v>404</v>
      </c>
      <c r="C204" s="224" t="s">
        <v>6441</v>
      </c>
      <c r="D204" s="194" t="s">
        <v>6469</v>
      </c>
      <c r="E204" s="194"/>
    </row>
    <row r="205" spans="1:5" ht="30" hidden="1" customHeight="1">
      <c r="A205" s="269" t="s">
        <v>397</v>
      </c>
      <c r="B205" s="270" t="s">
        <v>404</v>
      </c>
      <c r="C205" s="224" t="s">
        <v>6441</v>
      </c>
      <c r="D205" s="194" t="s">
        <v>6470</v>
      </c>
      <c r="E205" s="194"/>
    </row>
    <row r="206" spans="1:5" ht="30" hidden="1" customHeight="1">
      <c r="A206" s="269" t="s">
        <v>397</v>
      </c>
      <c r="B206" s="270" t="s">
        <v>404</v>
      </c>
      <c r="C206" s="224" t="s">
        <v>6441</v>
      </c>
      <c r="D206" s="194" t="s">
        <v>6471</v>
      </c>
      <c r="E206" s="194"/>
    </row>
    <row r="207" spans="1:5" ht="30" hidden="1" customHeight="1">
      <c r="A207" s="269" t="s">
        <v>397</v>
      </c>
      <c r="B207" s="270" t="s">
        <v>404</v>
      </c>
      <c r="C207" s="224" t="s">
        <v>6441</v>
      </c>
      <c r="D207" s="194" t="s">
        <v>6472</v>
      </c>
      <c r="E207" s="194"/>
    </row>
    <row r="208" spans="1:5" ht="30" hidden="1" customHeight="1">
      <c r="A208" s="269" t="s">
        <v>397</v>
      </c>
      <c r="B208" s="270" t="s">
        <v>404</v>
      </c>
      <c r="C208" s="224" t="s">
        <v>6441</v>
      </c>
      <c r="D208" s="194" t="s">
        <v>6473</v>
      </c>
      <c r="E208" s="194"/>
    </row>
    <row r="209" spans="1:5" ht="30" hidden="1" customHeight="1">
      <c r="A209" s="269" t="s">
        <v>397</v>
      </c>
      <c r="B209" s="270" t="s">
        <v>404</v>
      </c>
      <c r="C209" s="224" t="s">
        <v>6441</v>
      </c>
      <c r="D209" s="194" t="s">
        <v>6474</v>
      </c>
      <c r="E209" s="194"/>
    </row>
    <row r="210" spans="1:5" ht="30" hidden="1" customHeight="1">
      <c r="A210" s="269" t="s">
        <v>397</v>
      </c>
      <c r="B210" s="270" t="s">
        <v>425</v>
      </c>
      <c r="C210" s="224" t="s">
        <v>399</v>
      </c>
      <c r="D210" s="194" t="s">
        <v>426</v>
      </c>
      <c r="E210" s="194"/>
    </row>
    <row r="211" spans="1:5" ht="30" hidden="1" customHeight="1">
      <c r="A211" s="269" t="s">
        <v>397</v>
      </c>
      <c r="B211" s="270" t="s">
        <v>425</v>
      </c>
      <c r="C211" s="224" t="s">
        <v>399</v>
      </c>
      <c r="D211" s="194" t="s">
        <v>427</v>
      </c>
      <c r="E211" s="194"/>
    </row>
    <row r="212" spans="1:5" ht="30" hidden="1" customHeight="1">
      <c r="A212" s="269" t="s">
        <v>397</v>
      </c>
      <c r="B212" s="270" t="s">
        <v>425</v>
      </c>
      <c r="C212" s="224" t="s">
        <v>183</v>
      </c>
      <c r="D212" s="194" t="s">
        <v>428</v>
      </c>
      <c r="E212" s="194"/>
    </row>
    <row r="213" spans="1:5" ht="30" hidden="1" customHeight="1">
      <c r="A213" s="269" t="s">
        <v>397</v>
      </c>
      <c r="B213" s="270" t="s">
        <v>425</v>
      </c>
      <c r="C213" s="224" t="s">
        <v>180</v>
      </c>
      <c r="D213" s="194" t="s">
        <v>429</v>
      </c>
      <c r="E213" s="194"/>
    </row>
    <row r="214" spans="1:5" ht="30" hidden="1" customHeight="1">
      <c r="A214" s="269" t="s">
        <v>397</v>
      </c>
      <c r="B214" s="270" t="s">
        <v>430</v>
      </c>
      <c r="C214" s="224" t="s">
        <v>180</v>
      </c>
      <c r="D214" s="194" t="s">
        <v>431</v>
      </c>
      <c r="E214" s="194"/>
    </row>
    <row r="215" spans="1:5" ht="30" hidden="1" customHeight="1">
      <c r="A215" s="269" t="s">
        <v>397</v>
      </c>
      <c r="B215" s="270" t="s">
        <v>430</v>
      </c>
      <c r="C215" s="224" t="s">
        <v>188</v>
      </c>
      <c r="D215" s="194" t="s">
        <v>432</v>
      </c>
      <c r="E215" s="194"/>
    </row>
    <row r="216" spans="1:5" ht="30" hidden="1" customHeight="1">
      <c r="A216" s="269" t="s">
        <v>397</v>
      </c>
      <c r="B216" s="270" t="s">
        <v>430</v>
      </c>
      <c r="C216" s="224" t="s">
        <v>191</v>
      </c>
      <c r="D216" s="194" t="s">
        <v>433</v>
      </c>
      <c r="E216" s="194"/>
    </row>
    <row r="217" spans="1:5" ht="30" hidden="1" customHeight="1">
      <c r="A217" s="269" t="s">
        <v>397</v>
      </c>
      <c r="B217" s="270" t="s">
        <v>430</v>
      </c>
      <c r="C217" s="224" t="s">
        <v>399</v>
      </c>
      <c r="D217" s="194" t="s">
        <v>434</v>
      </c>
      <c r="E217" s="194"/>
    </row>
    <row r="218" spans="1:5" ht="30" hidden="1" customHeight="1">
      <c r="A218" s="269" t="s">
        <v>397</v>
      </c>
      <c r="B218" s="270" t="s">
        <v>430</v>
      </c>
      <c r="C218" s="224" t="s">
        <v>180</v>
      </c>
      <c r="D218" s="194" t="s">
        <v>429</v>
      </c>
      <c r="E218" s="194"/>
    </row>
    <row r="219" spans="1:5" ht="30" hidden="1" customHeight="1">
      <c r="A219" s="269" t="s">
        <v>397</v>
      </c>
      <c r="B219" s="270" t="s">
        <v>430</v>
      </c>
      <c r="C219" s="224" t="s">
        <v>6378</v>
      </c>
      <c r="D219" s="194" t="s">
        <v>6399</v>
      </c>
      <c r="E219" s="194"/>
    </row>
    <row r="220" spans="1:5" ht="45" hidden="1" customHeight="1">
      <c r="A220" s="269" t="s">
        <v>397</v>
      </c>
      <c r="B220" s="270" t="s">
        <v>436</v>
      </c>
      <c r="C220" s="224" t="s">
        <v>6378</v>
      </c>
      <c r="D220" s="194" t="s">
        <v>6400</v>
      </c>
      <c r="E220" s="194"/>
    </row>
    <row r="221" spans="1:5" ht="30" hidden="1" customHeight="1">
      <c r="A221" s="269" t="s">
        <v>397</v>
      </c>
      <c r="B221" s="270" t="s">
        <v>436</v>
      </c>
      <c r="C221" s="224" t="s">
        <v>6378</v>
      </c>
      <c r="D221" s="194" t="s">
        <v>6401</v>
      </c>
      <c r="E221" s="194"/>
    </row>
    <row r="222" spans="1:5" ht="30" hidden="1" customHeight="1">
      <c r="A222" s="269" t="s">
        <v>397</v>
      </c>
      <c r="B222" s="270" t="s">
        <v>436</v>
      </c>
      <c r="C222" s="224" t="s">
        <v>186</v>
      </c>
      <c r="D222" s="194" t="s">
        <v>439</v>
      </c>
      <c r="E222" s="194"/>
    </row>
    <row r="223" spans="1:5" ht="30" hidden="1" customHeight="1">
      <c r="A223" s="269" t="s">
        <v>397</v>
      </c>
      <c r="B223" s="270" t="s">
        <v>436</v>
      </c>
      <c r="C223" s="224" t="s">
        <v>6378</v>
      </c>
      <c r="D223" s="194" t="s">
        <v>6402</v>
      </c>
      <c r="E223" s="194"/>
    </row>
    <row r="224" spans="1:5" ht="30" hidden="1" customHeight="1">
      <c r="A224" s="269" t="s">
        <v>397</v>
      </c>
      <c r="B224" s="270" t="s">
        <v>436</v>
      </c>
      <c r="C224" s="224" t="s">
        <v>6378</v>
      </c>
      <c r="D224" s="194" t="s">
        <v>6403</v>
      </c>
      <c r="E224" s="194"/>
    </row>
    <row r="225" spans="1:5" ht="30" hidden="1" customHeight="1">
      <c r="A225" s="269" t="s">
        <v>397</v>
      </c>
      <c r="B225" s="270" t="s">
        <v>436</v>
      </c>
      <c r="C225" s="224" t="s">
        <v>6378</v>
      </c>
      <c r="D225" s="194" t="s">
        <v>6404</v>
      </c>
      <c r="E225" s="194"/>
    </row>
    <row r="226" spans="1:5" ht="30" hidden="1" customHeight="1">
      <c r="A226" s="269" t="s">
        <v>397</v>
      </c>
      <c r="B226" s="270" t="s">
        <v>436</v>
      </c>
      <c r="C226" s="224" t="s">
        <v>186</v>
      </c>
      <c r="D226" s="194" t="s">
        <v>443</v>
      </c>
      <c r="E226" s="194"/>
    </row>
    <row r="227" spans="1:5" ht="30" hidden="1" customHeight="1">
      <c r="A227" s="269" t="s">
        <v>397</v>
      </c>
      <c r="B227" s="270" t="s">
        <v>444</v>
      </c>
      <c r="C227" s="224" t="s">
        <v>180</v>
      </c>
      <c r="D227" s="194" t="s">
        <v>194</v>
      </c>
      <c r="E227" s="194"/>
    </row>
    <row r="228" spans="1:5" ht="30" hidden="1" customHeight="1">
      <c r="A228" s="269" t="s">
        <v>397</v>
      </c>
      <c r="B228" s="270" t="s">
        <v>444</v>
      </c>
      <c r="C228" s="224" t="s">
        <v>6378</v>
      </c>
      <c r="D228" s="194" t="s">
        <v>6405</v>
      </c>
      <c r="E228" s="194"/>
    </row>
    <row r="229" spans="1:5" ht="30" hidden="1" customHeight="1">
      <c r="A229" s="269" t="s">
        <v>397</v>
      </c>
      <c r="B229" s="270" t="s">
        <v>446</v>
      </c>
      <c r="C229" s="224" t="s">
        <v>180</v>
      </c>
      <c r="D229" s="194" t="s">
        <v>431</v>
      </c>
      <c r="E229" s="194"/>
    </row>
    <row r="230" spans="1:5" ht="30" hidden="1" customHeight="1">
      <c r="A230" s="269" t="s">
        <v>397</v>
      </c>
      <c r="B230" s="270" t="s">
        <v>446</v>
      </c>
      <c r="C230" s="224" t="s">
        <v>6441</v>
      </c>
      <c r="D230" s="293" t="s">
        <v>6475</v>
      </c>
      <c r="E230" s="194"/>
    </row>
    <row r="231" spans="1:5" ht="30" hidden="1" customHeight="1">
      <c r="A231" s="269" t="s">
        <v>397</v>
      </c>
      <c r="B231" s="270" t="s">
        <v>446</v>
      </c>
      <c r="C231" s="224" t="s">
        <v>191</v>
      </c>
      <c r="D231" s="194" t="s">
        <v>433</v>
      </c>
      <c r="E231" s="194"/>
    </row>
    <row r="232" spans="1:5" ht="30" hidden="1" customHeight="1">
      <c r="A232" s="269" t="s">
        <v>397</v>
      </c>
      <c r="B232" s="270" t="s">
        <v>448</v>
      </c>
      <c r="C232" s="224" t="s">
        <v>183</v>
      </c>
      <c r="D232" s="194" t="s">
        <v>412</v>
      </c>
      <c r="E232" s="194"/>
    </row>
    <row r="233" spans="1:5" ht="15" hidden="1" customHeight="1">
      <c r="A233" s="269" t="s">
        <v>397</v>
      </c>
      <c r="B233" s="270" t="s">
        <v>448</v>
      </c>
      <c r="C233" s="224" t="s">
        <v>188</v>
      </c>
      <c r="D233" s="194" t="s">
        <v>449</v>
      </c>
      <c r="E233" s="194"/>
    </row>
    <row r="234" spans="1:5" ht="30" hidden="1" customHeight="1">
      <c r="A234" s="269" t="s">
        <v>397</v>
      </c>
      <c r="B234" s="270" t="s">
        <v>448</v>
      </c>
      <c r="C234" s="224" t="s">
        <v>186</v>
      </c>
      <c r="D234" s="194" t="s">
        <v>450</v>
      </c>
      <c r="E234" s="194"/>
    </row>
    <row r="235" spans="1:5" ht="30" hidden="1" customHeight="1">
      <c r="A235" s="269" t="s">
        <v>397</v>
      </c>
      <c r="B235" s="270" t="s">
        <v>448</v>
      </c>
      <c r="C235" s="224" t="s">
        <v>186</v>
      </c>
      <c r="D235" s="194" t="s">
        <v>451</v>
      </c>
      <c r="E235" s="194"/>
    </row>
    <row r="236" spans="1:5" ht="15" hidden="1" customHeight="1">
      <c r="A236" s="269" t="s">
        <v>397</v>
      </c>
      <c r="B236" s="270" t="s">
        <v>448</v>
      </c>
      <c r="C236" s="224" t="s">
        <v>186</v>
      </c>
      <c r="D236" s="194" t="s">
        <v>452</v>
      </c>
      <c r="E236" s="194"/>
    </row>
    <row r="237" spans="1:5" ht="30" hidden="1" customHeight="1">
      <c r="A237" s="269" t="s">
        <v>397</v>
      </c>
      <c r="B237" s="270" t="s">
        <v>448</v>
      </c>
      <c r="C237" s="224" t="s">
        <v>6441</v>
      </c>
      <c r="D237" s="194" t="s">
        <v>6476</v>
      </c>
      <c r="E237" s="194"/>
    </row>
    <row r="238" spans="1:5" ht="15" hidden="1" customHeight="1">
      <c r="A238" s="269" t="s">
        <v>397</v>
      </c>
      <c r="B238" s="270" t="s">
        <v>448</v>
      </c>
      <c r="C238" s="224" t="s">
        <v>188</v>
      </c>
      <c r="D238" s="194" t="s">
        <v>454</v>
      </c>
      <c r="E238" s="194"/>
    </row>
    <row r="239" spans="1:5" ht="15" hidden="1" customHeight="1">
      <c r="A239" s="269" t="s">
        <v>397</v>
      </c>
      <c r="B239" s="270" t="s">
        <v>448</v>
      </c>
      <c r="C239" s="224" t="s">
        <v>6441</v>
      </c>
      <c r="D239" s="194" t="s">
        <v>6477</v>
      </c>
      <c r="E239" s="194"/>
    </row>
    <row r="240" spans="1:5" ht="15" hidden="1" customHeight="1">
      <c r="A240" s="269" t="s">
        <v>397</v>
      </c>
      <c r="B240" s="270" t="s">
        <v>448</v>
      </c>
      <c r="C240" s="224" t="s">
        <v>6441</v>
      </c>
      <c r="D240" s="194" t="s">
        <v>6478</v>
      </c>
      <c r="E240" s="194"/>
    </row>
    <row r="241" spans="1:5" ht="15" hidden="1" customHeight="1">
      <c r="A241" s="269" t="s">
        <v>397</v>
      </c>
      <c r="B241" s="270" t="s">
        <v>448</v>
      </c>
      <c r="C241" s="224" t="s">
        <v>6441</v>
      </c>
      <c r="D241" s="194" t="s">
        <v>6479</v>
      </c>
      <c r="E241" s="194"/>
    </row>
    <row r="242" spans="1:5" ht="15" hidden="1" customHeight="1">
      <c r="A242" s="269" t="s">
        <v>397</v>
      </c>
      <c r="B242" s="270" t="s">
        <v>448</v>
      </c>
      <c r="C242" s="224" t="s">
        <v>6441</v>
      </c>
      <c r="D242" s="194" t="s">
        <v>6480</v>
      </c>
      <c r="E242" s="194"/>
    </row>
    <row r="243" spans="1:5" ht="15" hidden="1" customHeight="1">
      <c r="A243" s="269" t="s">
        <v>397</v>
      </c>
      <c r="B243" s="270" t="s">
        <v>448</v>
      </c>
      <c r="C243" s="224" t="s">
        <v>6441</v>
      </c>
      <c r="D243" s="194" t="s">
        <v>6481</v>
      </c>
      <c r="E243" s="194"/>
    </row>
    <row r="244" spans="1:5" ht="45" hidden="1" customHeight="1">
      <c r="A244" s="269" t="s">
        <v>397</v>
      </c>
      <c r="B244" s="270" t="s">
        <v>460</v>
      </c>
      <c r="C244" s="224" t="s">
        <v>6378</v>
      </c>
      <c r="D244" s="194" t="s">
        <v>6406</v>
      </c>
      <c r="E244" s="194"/>
    </row>
    <row r="245" spans="1:5" ht="15" hidden="1" customHeight="1">
      <c r="A245" s="269" t="s">
        <v>397</v>
      </c>
      <c r="B245" s="270" t="s">
        <v>460</v>
      </c>
      <c r="C245" s="224" t="s">
        <v>6378</v>
      </c>
      <c r="D245" s="194" t="s">
        <v>6407</v>
      </c>
      <c r="E245" s="194"/>
    </row>
    <row r="246" spans="1:5" ht="15" hidden="1" customHeight="1">
      <c r="A246" s="269" t="s">
        <v>397</v>
      </c>
      <c r="B246" s="270" t="s">
        <v>460</v>
      </c>
      <c r="C246" s="224" t="s">
        <v>6378</v>
      </c>
      <c r="D246" s="194" t="s">
        <v>6408</v>
      </c>
      <c r="E246" s="194"/>
    </row>
    <row r="247" spans="1:5" ht="15" hidden="1" customHeight="1">
      <c r="A247" s="269" t="s">
        <v>397</v>
      </c>
      <c r="B247" s="270" t="s">
        <v>464</v>
      </c>
      <c r="C247" s="224" t="s">
        <v>186</v>
      </c>
      <c r="D247" s="194" t="s">
        <v>465</v>
      </c>
      <c r="E247" s="194"/>
    </row>
    <row r="248" spans="1:5" ht="15" hidden="1" customHeight="1">
      <c r="A248" s="269" t="s">
        <v>397</v>
      </c>
      <c r="B248" s="270" t="s">
        <v>464</v>
      </c>
      <c r="C248" s="224" t="s">
        <v>188</v>
      </c>
      <c r="D248" s="194" t="s">
        <v>466</v>
      </c>
      <c r="E248" s="194"/>
    </row>
    <row r="249" spans="1:5" ht="15" hidden="1" customHeight="1">
      <c r="A249" s="269" t="s">
        <v>397</v>
      </c>
      <c r="B249" s="270" t="s">
        <v>464</v>
      </c>
      <c r="C249" s="224" t="s">
        <v>6441</v>
      </c>
      <c r="D249" s="194" t="s">
        <v>6482</v>
      </c>
      <c r="E249" s="194"/>
    </row>
    <row r="250" spans="1:5" ht="15" hidden="1" customHeight="1">
      <c r="A250" s="269" t="s">
        <v>397</v>
      </c>
      <c r="B250" s="270" t="s">
        <v>464</v>
      </c>
      <c r="C250" s="224" t="s">
        <v>183</v>
      </c>
      <c r="D250" s="194" t="s">
        <v>411</v>
      </c>
      <c r="E250" s="194"/>
    </row>
    <row r="251" spans="1:5" ht="30" hidden="1" customHeight="1">
      <c r="A251" s="269" t="s">
        <v>397</v>
      </c>
      <c r="B251" s="270" t="s">
        <v>464</v>
      </c>
      <c r="C251" s="224" t="s">
        <v>6441</v>
      </c>
      <c r="D251" s="194" t="s">
        <v>6483</v>
      </c>
      <c r="E251" s="194"/>
    </row>
    <row r="252" spans="1:5" ht="15" hidden="1" customHeight="1">
      <c r="A252" s="269" t="s">
        <v>397</v>
      </c>
      <c r="B252" s="270" t="s">
        <v>464</v>
      </c>
      <c r="C252" s="224" t="s">
        <v>6441</v>
      </c>
      <c r="D252" s="194" t="s">
        <v>6484</v>
      </c>
      <c r="E252" s="194"/>
    </row>
    <row r="253" spans="1:5" ht="30" hidden="1" customHeight="1">
      <c r="A253" s="269" t="s">
        <v>397</v>
      </c>
      <c r="B253" s="270" t="s">
        <v>464</v>
      </c>
      <c r="C253" s="224" t="s">
        <v>6441</v>
      </c>
      <c r="D253" s="194" t="s">
        <v>6485</v>
      </c>
      <c r="E253" s="194"/>
    </row>
    <row r="254" spans="1:5" ht="30" hidden="1" customHeight="1">
      <c r="A254" s="269" t="s">
        <v>397</v>
      </c>
      <c r="B254" s="270" t="s">
        <v>471</v>
      </c>
      <c r="C254" s="224" t="s">
        <v>399</v>
      </c>
      <c r="D254" s="194" t="s">
        <v>434</v>
      </c>
      <c r="E254" s="194"/>
    </row>
    <row r="255" spans="1:5" ht="30" hidden="1" customHeight="1">
      <c r="A255" s="269" t="s">
        <v>397</v>
      </c>
      <c r="B255" s="270" t="s">
        <v>471</v>
      </c>
      <c r="C255" s="224" t="s">
        <v>6378</v>
      </c>
      <c r="D255" s="194" t="s">
        <v>6409</v>
      </c>
      <c r="E255" s="194"/>
    </row>
    <row r="256" spans="1:5" ht="30" hidden="1" customHeight="1">
      <c r="A256" s="269" t="s">
        <v>397</v>
      </c>
      <c r="B256" s="270" t="s">
        <v>473</v>
      </c>
      <c r="C256" s="224" t="s">
        <v>6378</v>
      </c>
      <c r="D256" s="194" t="s">
        <v>6410</v>
      </c>
      <c r="E256" s="194"/>
    </row>
    <row r="257" spans="1:5" ht="30" hidden="1" customHeight="1">
      <c r="A257" s="269" t="s">
        <v>397</v>
      </c>
      <c r="B257" s="270" t="s">
        <v>473</v>
      </c>
      <c r="C257" s="224" t="s">
        <v>183</v>
      </c>
      <c r="D257" s="194" t="s">
        <v>475</v>
      </c>
      <c r="E257" s="194"/>
    </row>
    <row r="258" spans="1:5" ht="30" hidden="1" customHeight="1">
      <c r="A258" s="269" t="s">
        <v>397</v>
      </c>
      <c r="B258" s="270" t="s">
        <v>476</v>
      </c>
      <c r="C258" s="224" t="s">
        <v>180</v>
      </c>
      <c r="D258" s="194" t="s">
        <v>180</v>
      </c>
      <c r="E258" s="194"/>
    </row>
    <row r="259" spans="1:5" ht="30" hidden="1" customHeight="1">
      <c r="A259" s="269" t="s">
        <v>397</v>
      </c>
      <c r="B259" s="270" t="s">
        <v>477</v>
      </c>
      <c r="C259" s="224" t="s">
        <v>6441</v>
      </c>
      <c r="D259" s="194" t="s">
        <v>6486</v>
      </c>
      <c r="E259" s="194"/>
    </row>
    <row r="260" spans="1:5" ht="30" hidden="1" customHeight="1">
      <c r="A260" s="269" t="s">
        <v>397</v>
      </c>
      <c r="B260" s="270" t="s">
        <v>477</v>
      </c>
      <c r="C260" s="224" t="s">
        <v>6441</v>
      </c>
      <c r="D260" s="194" t="s">
        <v>6487</v>
      </c>
      <c r="E260" s="194"/>
    </row>
    <row r="261" spans="1:5" ht="30" hidden="1" customHeight="1">
      <c r="A261" s="269" t="s">
        <v>397</v>
      </c>
      <c r="B261" s="270" t="s">
        <v>477</v>
      </c>
      <c r="C261" s="224" t="s">
        <v>183</v>
      </c>
      <c r="D261" s="194" t="s">
        <v>428</v>
      </c>
      <c r="E261" s="194"/>
    </row>
    <row r="262" spans="1:5" ht="30" hidden="1" customHeight="1">
      <c r="A262" s="269" t="s">
        <v>397</v>
      </c>
      <c r="B262" s="270" t="s">
        <v>480</v>
      </c>
      <c r="C262" s="224" t="s">
        <v>188</v>
      </c>
      <c r="D262" s="194" t="s">
        <v>481</v>
      </c>
      <c r="E262" s="194"/>
    </row>
    <row r="263" spans="1:5" ht="30" hidden="1" customHeight="1">
      <c r="A263" s="269" t="s">
        <v>482</v>
      </c>
      <c r="B263" s="270" t="s">
        <v>483</v>
      </c>
      <c r="C263" s="224" t="s">
        <v>399</v>
      </c>
      <c r="D263" s="194" t="s">
        <v>484</v>
      </c>
      <c r="E263" s="194"/>
    </row>
    <row r="264" spans="1:5" ht="30" hidden="1" customHeight="1">
      <c r="A264" s="269" t="s">
        <v>482</v>
      </c>
      <c r="B264" s="270" t="s">
        <v>483</v>
      </c>
      <c r="C264" s="224" t="s">
        <v>191</v>
      </c>
      <c r="D264" s="194" t="s">
        <v>485</v>
      </c>
      <c r="E264" s="194"/>
    </row>
    <row r="265" spans="1:5" ht="30" hidden="1" customHeight="1">
      <c r="A265" s="269" t="s">
        <v>482</v>
      </c>
      <c r="B265" s="270" t="s">
        <v>483</v>
      </c>
      <c r="C265" s="224" t="s">
        <v>6378</v>
      </c>
      <c r="D265" s="194" t="s">
        <v>6411</v>
      </c>
      <c r="E265" s="194"/>
    </row>
    <row r="266" spans="1:5" ht="30" hidden="1" customHeight="1">
      <c r="A266" s="269" t="s">
        <v>482</v>
      </c>
      <c r="B266" s="270" t="s">
        <v>483</v>
      </c>
      <c r="C266" s="224" t="s">
        <v>183</v>
      </c>
      <c r="D266" s="194" t="s">
        <v>487</v>
      </c>
      <c r="E266" s="194"/>
    </row>
    <row r="267" spans="1:5" ht="30" hidden="1" customHeight="1">
      <c r="A267" s="269" t="s">
        <v>482</v>
      </c>
      <c r="B267" s="270" t="s">
        <v>483</v>
      </c>
      <c r="C267" s="224" t="s">
        <v>180</v>
      </c>
      <c r="D267" s="194" t="s">
        <v>185</v>
      </c>
      <c r="E267" s="194"/>
    </row>
    <row r="268" spans="1:5" ht="30" hidden="1" customHeight="1">
      <c r="A268" s="269" t="s">
        <v>482</v>
      </c>
      <c r="B268" s="270" t="s">
        <v>483</v>
      </c>
      <c r="C268" s="224" t="s">
        <v>188</v>
      </c>
      <c r="D268" s="194" t="s">
        <v>488</v>
      </c>
      <c r="E268" s="194"/>
    </row>
    <row r="269" spans="1:5" ht="30" hidden="1" customHeight="1">
      <c r="A269" s="269" t="s">
        <v>482</v>
      </c>
      <c r="B269" s="270" t="s">
        <v>483</v>
      </c>
      <c r="C269" s="224" t="s">
        <v>191</v>
      </c>
      <c r="D269" s="194" t="s">
        <v>192</v>
      </c>
      <c r="E269" s="194"/>
    </row>
    <row r="270" spans="1:5" ht="30" hidden="1" customHeight="1">
      <c r="A270" s="269" t="s">
        <v>489</v>
      </c>
      <c r="B270" s="270" t="s">
        <v>489</v>
      </c>
      <c r="C270" s="224" t="s">
        <v>183</v>
      </c>
      <c r="D270" s="194" t="s">
        <v>490</v>
      </c>
      <c r="E270" s="194"/>
    </row>
    <row r="271" spans="1:5" ht="30" hidden="1" customHeight="1">
      <c r="A271" s="269" t="s">
        <v>489</v>
      </c>
      <c r="B271" s="270" t="s">
        <v>489</v>
      </c>
      <c r="C271" s="266" t="s">
        <v>186</v>
      </c>
      <c r="D271" s="265" t="s">
        <v>491</v>
      </c>
      <c r="E271" s="194"/>
    </row>
    <row r="272" spans="1:5" ht="30" hidden="1" customHeight="1">
      <c r="A272" s="269" t="s">
        <v>489</v>
      </c>
      <c r="B272" s="270" t="s">
        <v>489</v>
      </c>
      <c r="C272" s="266" t="s">
        <v>6441</v>
      </c>
      <c r="D272" s="265" t="s">
        <v>6488</v>
      </c>
      <c r="E272" s="194"/>
    </row>
    <row r="273" spans="1:5" ht="45" hidden="1" customHeight="1">
      <c r="A273" s="269" t="s">
        <v>489</v>
      </c>
      <c r="B273" s="270" t="s">
        <v>489</v>
      </c>
      <c r="C273" s="266" t="s">
        <v>186</v>
      </c>
      <c r="D273" s="265" t="s">
        <v>492</v>
      </c>
      <c r="E273" s="194"/>
    </row>
    <row r="274" spans="1:5" ht="30" hidden="1" customHeight="1">
      <c r="A274" s="269" t="s">
        <v>489</v>
      </c>
      <c r="B274" s="270" t="s">
        <v>489</v>
      </c>
      <c r="C274" s="266" t="s">
        <v>186</v>
      </c>
      <c r="D274" s="265" t="s">
        <v>493</v>
      </c>
      <c r="E274" s="194"/>
    </row>
    <row r="275" spans="1:5" ht="45" hidden="1" customHeight="1">
      <c r="A275" s="269" t="s">
        <v>489</v>
      </c>
      <c r="B275" s="270" t="s">
        <v>494</v>
      </c>
      <c r="C275" s="224" t="s">
        <v>183</v>
      </c>
      <c r="D275" s="194" t="s">
        <v>495</v>
      </c>
      <c r="E275" s="194"/>
    </row>
    <row r="276" spans="1:5" ht="30" hidden="1" customHeight="1">
      <c r="A276" s="269" t="s">
        <v>489</v>
      </c>
      <c r="B276" s="270" t="s">
        <v>496</v>
      </c>
      <c r="C276" s="224" t="s">
        <v>188</v>
      </c>
      <c r="D276" s="194" t="s">
        <v>497</v>
      </c>
      <c r="E276" s="194"/>
    </row>
    <row r="277" spans="1:5" ht="45" hidden="1" customHeight="1">
      <c r="A277" s="269" t="s">
        <v>489</v>
      </c>
      <c r="B277" s="270" t="s">
        <v>496</v>
      </c>
      <c r="C277" s="224" t="s">
        <v>188</v>
      </c>
      <c r="D277" s="194" t="s">
        <v>498</v>
      </c>
      <c r="E277" s="194"/>
    </row>
    <row r="278" spans="1:5" ht="45" hidden="1" customHeight="1">
      <c r="A278" s="269" t="s">
        <v>499</v>
      </c>
      <c r="B278" s="270" t="s">
        <v>499</v>
      </c>
      <c r="C278" s="224" t="s">
        <v>6378</v>
      </c>
      <c r="D278" s="194" t="s">
        <v>6412</v>
      </c>
      <c r="E278" s="194"/>
    </row>
    <row r="279" spans="1:5" ht="30" hidden="1" customHeight="1">
      <c r="A279" s="269" t="s">
        <v>499</v>
      </c>
      <c r="B279" s="270" t="s">
        <v>499</v>
      </c>
      <c r="C279" s="224" t="s">
        <v>6441</v>
      </c>
      <c r="D279" s="194" t="s">
        <v>6489</v>
      </c>
      <c r="E279" s="194"/>
    </row>
    <row r="280" spans="1:5" ht="30" hidden="1" customHeight="1">
      <c r="A280" s="269" t="s">
        <v>499</v>
      </c>
      <c r="B280" s="270" t="s">
        <v>499</v>
      </c>
      <c r="C280" s="224" t="s">
        <v>183</v>
      </c>
      <c r="D280" s="194" t="s">
        <v>502</v>
      </c>
      <c r="E280" s="194"/>
    </row>
    <row r="281" spans="1:5" ht="45" hidden="1" customHeight="1">
      <c r="A281" s="269" t="s">
        <v>499</v>
      </c>
      <c r="B281" s="270" t="s">
        <v>499</v>
      </c>
      <c r="C281" s="266" t="s">
        <v>6441</v>
      </c>
      <c r="D281" s="265" t="s">
        <v>6490</v>
      </c>
      <c r="E281" s="194"/>
    </row>
    <row r="282" spans="1:5" ht="30" hidden="1" customHeight="1">
      <c r="A282" s="269" t="s">
        <v>499</v>
      </c>
      <c r="B282" s="270" t="s">
        <v>499</v>
      </c>
      <c r="C282" s="224" t="s">
        <v>236</v>
      </c>
      <c r="D282" s="194" t="s">
        <v>503</v>
      </c>
      <c r="E282" s="194"/>
    </row>
    <row r="283" spans="1:5" ht="45" hidden="1" customHeight="1">
      <c r="A283" s="269" t="s">
        <v>499</v>
      </c>
      <c r="B283" s="270" t="s">
        <v>499</v>
      </c>
      <c r="C283" s="224" t="s">
        <v>236</v>
      </c>
      <c r="D283" s="194" t="s">
        <v>504</v>
      </c>
      <c r="E283" s="194"/>
    </row>
    <row r="284" spans="1:5" ht="30" hidden="1" customHeight="1">
      <c r="A284" s="269" t="s">
        <v>499</v>
      </c>
      <c r="B284" s="270" t="s">
        <v>499</v>
      </c>
      <c r="C284" s="224" t="s">
        <v>186</v>
      </c>
      <c r="D284" s="194" t="s">
        <v>505</v>
      </c>
      <c r="E284" s="194"/>
    </row>
    <row r="285" spans="1:5" ht="30" hidden="1" customHeight="1">
      <c r="A285" s="269" t="s">
        <v>499</v>
      </c>
      <c r="B285" s="270" t="s">
        <v>499</v>
      </c>
      <c r="C285" s="224" t="s">
        <v>186</v>
      </c>
      <c r="D285" s="194" t="s">
        <v>506</v>
      </c>
      <c r="E285" s="194"/>
    </row>
    <row r="286" spans="1:5" ht="30" hidden="1" customHeight="1">
      <c r="A286" s="269" t="s">
        <v>499</v>
      </c>
      <c r="B286" s="270" t="s">
        <v>499</v>
      </c>
      <c r="C286" s="224" t="s">
        <v>188</v>
      </c>
      <c r="D286" s="194" t="s">
        <v>507</v>
      </c>
      <c r="E286" s="194"/>
    </row>
    <row r="287" spans="1:5" ht="30" hidden="1" customHeight="1">
      <c r="A287" s="269" t="s">
        <v>499</v>
      </c>
      <c r="B287" s="270" t="s">
        <v>499</v>
      </c>
      <c r="C287" s="224" t="s">
        <v>188</v>
      </c>
      <c r="D287" s="194" t="s">
        <v>508</v>
      </c>
      <c r="E287" s="194"/>
    </row>
    <row r="288" spans="1:5" ht="30" hidden="1" customHeight="1">
      <c r="A288" s="269" t="s">
        <v>499</v>
      </c>
      <c r="B288" s="270" t="s">
        <v>499</v>
      </c>
      <c r="C288" s="224" t="s">
        <v>236</v>
      </c>
      <c r="D288" s="194" t="s">
        <v>509</v>
      </c>
      <c r="E288" s="194"/>
    </row>
    <row r="289" spans="1:5" ht="45" hidden="1" customHeight="1">
      <c r="A289" s="269" t="s">
        <v>499</v>
      </c>
      <c r="B289" s="270" t="s">
        <v>499</v>
      </c>
      <c r="C289" s="224" t="s">
        <v>6378</v>
      </c>
      <c r="D289" s="194" t="s">
        <v>6413</v>
      </c>
      <c r="E289" s="194"/>
    </row>
    <row r="290" spans="1:5" ht="30" hidden="1" customHeight="1">
      <c r="A290" s="269" t="s">
        <v>499</v>
      </c>
      <c r="B290" s="270" t="s">
        <v>499</v>
      </c>
      <c r="C290" s="266" t="s">
        <v>6441</v>
      </c>
      <c r="D290" s="265" t="s">
        <v>6491</v>
      </c>
      <c r="E290" s="194"/>
    </row>
    <row r="291" spans="1:5" ht="30" hidden="1" customHeight="1">
      <c r="A291" s="269" t="s">
        <v>499</v>
      </c>
      <c r="B291" s="270" t="s">
        <v>499</v>
      </c>
      <c r="C291" s="266" t="s">
        <v>6441</v>
      </c>
      <c r="D291" s="265" t="s">
        <v>6492</v>
      </c>
      <c r="E291" s="194"/>
    </row>
    <row r="292" spans="1:5" ht="15" hidden="1" customHeight="1">
      <c r="A292" s="269" t="s">
        <v>499</v>
      </c>
      <c r="B292" s="270" t="s">
        <v>499</v>
      </c>
      <c r="C292" s="224" t="s">
        <v>236</v>
      </c>
      <c r="D292" s="194" t="s">
        <v>511</v>
      </c>
      <c r="E292" s="194"/>
    </row>
    <row r="293" spans="1:5" ht="15" hidden="1" customHeight="1">
      <c r="A293" s="269" t="s">
        <v>499</v>
      </c>
      <c r="B293" s="270" t="s">
        <v>499</v>
      </c>
      <c r="C293" s="224" t="s">
        <v>236</v>
      </c>
      <c r="D293" s="265" t="s">
        <v>512</v>
      </c>
      <c r="E293" s="194"/>
    </row>
    <row r="294" spans="1:5" ht="15" hidden="1" customHeight="1">
      <c r="A294" s="269" t="s">
        <v>499</v>
      </c>
      <c r="B294" s="270" t="s">
        <v>499</v>
      </c>
      <c r="C294" s="224" t="s">
        <v>236</v>
      </c>
      <c r="D294" s="194" t="s">
        <v>513</v>
      </c>
      <c r="E294" s="194"/>
    </row>
    <row r="295" spans="1:5" ht="30" hidden="1" customHeight="1">
      <c r="A295" s="269" t="s">
        <v>499</v>
      </c>
      <c r="B295" s="270" t="s">
        <v>499</v>
      </c>
      <c r="C295" s="224" t="s">
        <v>236</v>
      </c>
      <c r="D295" s="194" t="s">
        <v>514</v>
      </c>
      <c r="E295" s="194"/>
    </row>
    <row r="296" spans="1:5" ht="30" hidden="1" customHeight="1">
      <c r="A296" s="269" t="s">
        <v>499</v>
      </c>
      <c r="B296" s="270" t="s">
        <v>499</v>
      </c>
      <c r="C296" s="224" t="s">
        <v>186</v>
      </c>
      <c r="D296" s="194" t="s">
        <v>515</v>
      </c>
      <c r="E296" s="194"/>
    </row>
    <row r="297" spans="1:5" ht="30" hidden="1" customHeight="1">
      <c r="A297" s="269" t="s">
        <v>499</v>
      </c>
      <c r="B297" s="270" t="s">
        <v>499</v>
      </c>
      <c r="C297" s="224" t="s">
        <v>186</v>
      </c>
      <c r="D297" s="194" t="s">
        <v>516</v>
      </c>
      <c r="E297" s="194"/>
    </row>
    <row r="298" spans="1:5" ht="30" hidden="1" customHeight="1">
      <c r="A298" s="269" t="s">
        <v>499</v>
      </c>
      <c r="B298" s="270" t="s">
        <v>499</v>
      </c>
      <c r="C298" s="224" t="s">
        <v>186</v>
      </c>
      <c r="D298" s="194" t="s">
        <v>517</v>
      </c>
      <c r="E298" s="194"/>
    </row>
    <row r="299" spans="1:5" ht="30" hidden="1" customHeight="1">
      <c r="A299" s="269" t="s">
        <v>518</v>
      </c>
      <c r="B299" s="270" t="s">
        <v>519</v>
      </c>
      <c r="C299" s="224" t="s">
        <v>290</v>
      </c>
      <c r="D299" s="194" t="s">
        <v>520</v>
      </c>
      <c r="E299" s="194"/>
    </row>
    <row r="300" spans="1:5" ht="30" hidden="1" customHeight="1">
      <c r="A300" s="269" t="s">
        <v>518</v>
      </c>
      <c r="B300" s="270" t="s">
        <v>519</v>
      </c>
      <c r="C300" s="224" t="s">
        <v>6378</v>
      </c>
      <c r="D300" s="194" t="s">
        <v>6414</v>
      </c>
      <c r="E300" s="194"/>
    </row>
    <row r="301" spans="1:5" ht="30" hidden="1" customHeight="1">
      <c r="A301" s="269" t="s">
        <v>518</v>
      </c>
      <c r="B301" s="270" t="s">
        <v>519</v>
      </c>
      <c r="C301" s="224" t="s">
        <v>6441</v>
      </c>
      <c r="D301" s="194" t="s">
        <v>6493</v>
      </c>
      <c r="E301" s="194"/>
    </row>
    <row r="302" spans="1:5" ht="30" hidden="1" customHeight="1">
      <c r="A302" s="269" t="s">
        <v>518</v>
      </c>
      <c r="B302" s="270" t="s">
        <v>519</v>
      </c>
      <c r="C302" s="224" t="s">
        <v>183</v>
      </c>
      <c r="D302" s="194" t="s">
        <v>523</v>
      </c>
      <c r="E302" s="194"/>
    </row>
    <row r="303" spans="1:5" ht="30" hidden="1" customHeight="1">
      <c r="A303" s="269" t="s">
        <v>518</v>
      </c>
      <c r="B303" s="270" t="s">
        <v>519</v>
      </c>
      <c r="C303" s="224" t="s">
        <v>186</v>
      </c>
      <c r="D303" s="194" t="s">
        <v>524</v>
      </c>
      <c r="E303" s="194"/>
    </row>
    <row r="304" spans="1:5" ht="30" hidden="1" customHeight="1">
      <c r="A304" s="269" t="s">
        <v>518</v>
      </c>
      <c r="B304" s="270" t="s">
        <v>519</v>
      </c>
      <c r="C304" s="224" t="s">
        <v>186</v>
      </c>
      <c r="D304" s="194" t="s">
        <v>525</v>
      </c>
      <c r="E304" s="194"/>
    </row>
    <row r="305" spans="1:5" ht="30" hidden="1" customHeight="1">
      <c r="A305" s="269" t="s">
        <v>518</v>
      </c>
      <c r="B305" s="270" t="s">
        <v>519</v>
      </c>
      <c r="C305" s="224" t="s">
        <v>188</v>
      </c>
      <c r="D305" s="194" t="s">
        <v>526</v>
      </c>
      <c r="E305" s="194"/>
    </row>
    <row r="306" spans="1:5" ht="15" hidden="1" customHeight="1">
      <c r="A306" s="269" t="s">
        <v>527</v>
      </c>
      <c r="B306" s="270" t="s">
        <v>528</v>
      </c>
      <c r="C306" s="224" t="s">
        <v>6378</v>
      </c>
      <c r="D306" s="194" t="s">
        <v>6415</v>
      </c>
      <c r="E306" s="194"/>
    </row>
    <row r="307" spans="1:5" ht="30" hidden="1" customHeight="1">
      <c r="A307" s="269" t="s">
        <v>527</v>
      </c>
      <c r="B307" s="270" t="s">
        <v>528</v>
      </c>
      <c r="C307" s="224" t="s">
        <v>6378</v>
      </c>
      <c r="D307" s="194" t="s">
        <v>6416</v>
      </c>
      <c r="E307" s="194"/>
    </row>
    <row r="308" spans="1:5" ht="30" hidden="1" customHeight="1">
      <c r="A308" s="269" t="s">
        <v>527</v>
      </c>
      <c r="B308" s="270" t="s">
        <v>528</v>
      </c>
      <c r="C308" s="224" t="s">
        <v>6378</v>
      </c>
      <c r="D308" s="194" t="s">
        <v>6417</v>
      </c>
      <c r="E308" s="194"/>
    </row>
    <row r="309" spans="1:5" ht="30" hidden="1" customHeight="1">
      <c r="A309" s="269" t="s">
        <v>527</v>
      </c>
      <c r="B309" s="270" t="s">
        <v>528</v>
      </c>
      <c r="C309" s="224" t="s">
        <v>6378</v>
      </c>
      <c r="D309" s="194" t="s">
        <v>6418</v>
      </c>
      <c r="E309" s="194"/>
    </row>
    <row r="310" spans="1:5" ht="30" hidden="1" customHeight="1">
      <c r="A310" s="269" t="s">
        <v>527</v>
      </c>
      <c r="B310" s="270" t="s">
        <v>528</v>
      </c>
      <c r="C310" s="224" t="s">
        <v>6378</v>
      </c>
      <c r="D310" s="194" t="s">
        <v>6419</v>
      </c>
      <c r="E310" s="194"/>
    </row>
    <row r="311" spans="1:5" ht="30" hidden="1" customHeight="1">
      <c r="A311" s="269" t="s">
        <v>527</v>
      </c>
      <c r="B311" s="270" t="s">
        <v>528</v>
      </c>
      <c r="C311" s="224" t="s">
        <v>6378</v>
      </c>
      <c r="D311" s="194" t="s">
        <v>6420</v>
      </c>
      <c r="E311" s="194"/>
    </row>
    <row r="312" spans="1:5" ht="30" hidden="1" customHeight="1">
      <c r="A312" s="269" t="s">
        <v>527</v>
      </c>
      <c r="B312" s="270" t="s">
        <v>535</v>
      </c>
      <c r="C312" s="224" t="s">
        <v>183</v>
      </c>
      <c r="D312" s="194" t="s">
        <v>536</v>
      </c>
      <c r="E312" s="194"/>
    </row>
    <row r="313" spans="1:5" ht="30" hidden="1" customHeight="1">
      <c r="A313" s="269" t="s">
        <v>527</v>
      </c>
      <c r="B313" s="270" t="s">
        <v>537</v>
      </c>
      <c r="C313" s="224" t="s">
        <v>6441</v>
      </c>
      <c r="D313" s="194" t="s">
        <v>6494</v>
      </c>
      <c r="E313" s="194"/>
    </row>
    <row r="314" spans="1:5" ht="30" hidden="1" customHeight="1">
      <c r="A314" s="269" t="s">
        <v>527</v>
      </c>
      <c r="B314" s="270" t="s">
        <v>537</v>
      </c>
      <c r="C314" s="224" t="s">
        <v>6441</v>
      </c>
      <c r="D314" s="194" t="s">
        <v>6495</v>
      </c>
      <c r="E314" s="194"/>
    </row>
    <row r="315" spans="1:5" ht="30" hidden="1" customHeight="1">
      <c r="A315" s="269" t="s">
        <v>527</v>
      </c>
      <c r="B315" s="270" t="s">
        <v>537</v>
      </c>
      <c r="C315" s="224" t="s">
        <v>6441</v>
      </c>
      <c r="D315" s="194" t="s">
        <v>6496</v>
      </c>
      <c r="E315" s="194"/>
    </row>
    <row r="316" spans="1:5" ht="30" hidden="1" customHeight="1">
      <c r="A316" s="269" t="s">
        <v>527</v>
      </c>
      <c r="B316" s="270" t="s">
        <v>537</v>
      </c>
      <c r="C316" s="224" t="s">
        <v>186</v>
      </c>
      <c r="D316" s="194" t="s">
        <v>541</v>
      </c>
      <c r="E316" s="194"/>
    </row>
    <row r="317" spans="1:5" ht="15" hidden="1" customHeight="1">
      <c r="A317" s="269" t="s">
        <v>527</v>
      </c>
      <c r="B317" s="270" t="s">
        <v>537</v>
      </c>
      <c r="C317" s="224" t="s">
        <v>186</v>
      </c>
      <c r="D317" s="194" t="s">
        <v>542</v>
      </c>
      <c r="E317" s="194"/>
    </row>
    <row r="318" spans="1:5" ht="15" hidden="1" customHeight="1">
      <c r="A318" s="269" t="s">
        <v>527</v>
      </c>
      <c r="B318" s="270" t="s">
        <v>537</v>
      </c>
      <c r="C318" s="224" t="s">
        <v>186</v>
      </c>
      <c r="D318" s="194" t="s">
        <v>543</v>
      </c>
      <c r="E318" s="194"/>
    </row>
    <row r="319" spans="1:5" ht="15" hidden="1" customHeight="1">
      <c r="A319" s="269" t="s">
        <v>527</v>
      </c>
      <c r="B319" s="270" t="s">
        <v>537</v>
      </c>
      <c r="C319" s="224" t="s">
        <v>186</v>
      </c>
      <c r="D319" s="194" t="s">
        <v>544</v>
      </c>
      <c r="E319" s="194"/>
    </row>
    <row r="320" spans="1:5" ht="15" hidden="1" customHeight="1">
      <c r="A320" s="269" t="s">
        <v>527</v>
      </c>
      <c r="B320" s="270" t="s">
        <v>537</v>
      </c>
      <c r="C320" s="224" t="s">
        <v>186</v>
      </c>
      <c r="D320" s="194" t="s">
        <v>545</v>
      </c>
      <c r="E320" s="194"/>
    </row>
    <row r="321" spans="1:5" ht="45" hidden="1" customHeight="1">
      <c r="A321" s="269" t="s">
        <v>527</v>
      </c>
      <c r="B321" s="270" t="s">
        <v>537</v>
      </c>
      <c r="C321" s="224" t="s">
        <v>186</v>
      </c>
      <c r="D321" s="194" t="s">
        <v>546</v>
      </c>
      <c r="E321" s="194"/>
    </row>
    <row r="322" spans="1:5" ht="45" hidden="1" customHeight="1">
      <c r="A322" s="269" t="s">
        <v>527</v>
      </c>
      <c r="B322" s="270" t="s">
        <v>537</v>
      </c>
      <c r="C322" s="224" t="s">
        <v>188</v>
      </c>
      <c r="D322" s="194" t="s">
        <v>547</v>
      </c>
      <c r="E322" s="194"/>
    </row>
    <row r="323" spans="1:5" ht="45" hidden="1" customHeight="1">
      <c r="A323" s="269" t="s">
        <v>527</v>
      </c>
      <c r="B323" s="270" t="s">
        <v>537</v>
      </c>
      <c r="C323" s="224" t="s">
        <v>186</v>
      </c>
      <c r="D323" s="194" t="s">
        <v>548</v>
      </c>
      <c r="E323" s="194"/>
    </row>
    <row r="324" spans="1:5" ht="45" hidden="1" customHeight="1">
      <c r="A324" s="269" t="s">
        <v>527</v>
      </c>
      <c r="B324" s="270" t="s">
        <v>537</v>
      </c>
      <c r="C324" s="224" t="s">
        <v>186</v>
      </c>
      <c r="D324" s="194" t="s">
        <v>549</v>
      </c>
      <c r="E324" s="194"/>
    </row>
    <row r="325" spans="1:5" ht="45" hidden="1" customHeight="1">
      <c r="A325" s="269" t="s">
        <v>527</v>
      </c>
      <c r="B325" s="270" t="s">
        <v>537</v>
      </c>
      <c r="C325" s="224" t="s">
        <v>6441</v>
      </c>
      <c r="D325" s="194" t="s">
        <v>6497</v>
      </c>
      <c r="E325" s="194"/>
    </row>
    <row r="326" spans="1:5" ht="45" hidden="1" customHeight="1">
      <c r="A326" s="269" t="s">
        <v>527</v>
      </c>
      <c r="B326" s="270" t="s">
        <v>537</v>
      </c>
      <c r="C326" s="224" t="s">
        <v>188</v>
      </c>
      <c r="D326" s="194" t="s">
        <v>551</v>
      </c>
      <c r="E326" s="194"/>
    </row>
    <row r="327" spans="1:5" ht="45" hidden="1" customHeight="1">
      <c r="A327" s="269" t="s">
        <v>527</v>
      </c>
      <c r="B327" s="270" t="s">
        <v>552</v>
      </c>
      <c r="C327" s="224" t="s">
        <v>6441</v>
      </c>
      <c r="D327" s="194" t="s">
        <v>6498</v>
      </c>
      <c r="E327" s="194"/>
    </row>
    <row r="328" spans="1:5" ht="15" hidden="1" customHeight="1">
      <c r="A328" s="269" t="s">
        <v>527</v>
      </c>
      <c r="B328" s="270" t="s">
        <v>552</v>
      </c>
      <c r="C328" s="224" t="s">
        <v>6441</v>
      </c>
      <c r="D328" s="194" t="s">
        <v>6499</v>
      </c>
      <c r="E328" s="194"/>
    </row>
    <row r="329" spans="1:5" ht="15" hidden="1" customHeight="1">
      <c r="A329" s="269" t="s">
        <v>555</v>
      </c>
      <c r="B329" s="270" t="s">
        <v>556</v>
      </c>
      <c r="C329" s="224" t="s">
        <v>183</v>
      </c>
      <c r="D329" s="194" t="s">
        <v>557</v>
      </c>
      <c r="E329" s="194"/>
    </row>
    <row r="330" spans="1:5" ht="15" hidden="1" customHeight="1">
      <c r="A330" s="269" t="s">
        <v>555</v>
      </c>
      <c r="B330" s="270" t="s">
        <v>556</v>
      </c>
      <c r="C330" s="224" t="s">
        <v>183</v>
      </c>
      <c r="D330" s="194" t="s">
        <v>558</v>
      </c>
      <c r="E330" s="194"/>
    </row>
    <row r="331" spans="1:5" ht="15" hidden="1" customHeight="1">
      <c r="A331" s="269" t="s">
        <v>555</v>
      </c>
      <c r="B331" s="270" t="s">
        <v>556</v>
      </c>
      <c r="C331" s="224" t="s">
        <v>183</v>
      </c>
      <c r="D331" s="194" t="s">
        <v>559</v>
      </c>
      <c r="E331" s="194"/>
    </row>
    <row r="332" spans="1:5" ht="30" hidden="1" customHeight="1">
      <c r="A332" s="269" t="s">
        <v>555</v>
      </c>
      <c r="B332" s="270" t="s">
        <v>556</v>
      </c>
      <c r="C332" s="224" t="s">
        <v>6441</v>
      </c>
      <c r="D332" s="194" t="s">
        <v>6500</v>
      </c>
      <c r="E332" s="194"/>
    </row>
    <row r="333" spans="1:5" ht="30" hidden="1" customHeight="1">
      <c r="A333" s="269" t="s">
        <v>555</v>
      </c>
      <c r="B333" s="270" t="s">
        <v>556</v>
      </c>
      <c r="C333" s="224" t="s">
        <v>6441</v>
      </c>
      <c r="D333" s="194" t="s">
        <v>6453</v>
      </c>
      <c r="E333" s="194"/>
    </row>
    <row r="334" spans="1:5" ht="15" hidden="1" customHeight="1">
      <c r="A334" s="269" t="s">
        <v>555</v>
      </c>
      <c r="B334" s="270" t="s">
        <v>556</v>
      </c>
      <c r="C334" s="224" t="s">
        <v>6378</v>
      </c>
      <c r="D334" s="194" t="s">
        <v>6421</v>
      </c>
      <c r="E334" s="194"/>
    </row>
    <row r="335" spans="1:5" ht="45" hidden="1" customHeight="1">
      <c r="A335" s="269" t="s">
        <v>555</v>
      </c>
      <c r="B335" s="270" t="s">
        <v>556</v>
      </c>
      <c r="C335" s="224" t="s">
        <v>186</v>
      </c>
      <c r="D335" s="194" t="s">
        <v>562</v>
      </c>
      <c r="E335" s="194"/>
    </row>
    <row r="336" spans="1:5" ht="15" hidden="1" customHeight="1">
      <c r="A336" s="269" t="s">
        <v>555</v>
      </c>
      <c r="B336" s="270" t="s">
        <v>556</v>
      </c>
      <c r="C336" s="224" t="s">
        <v>186</v>
      </c>
      <c r="D336" s="194" t="s">
        <v>563</v>
      </c>
      <c r="E336" s="194"/>
    </row>
    <row r="337" spans="1:5" ht="15" hidden="1" customHeight="1">
      <c r="A337" s="269" t="s">
        <v>555</v>
      </c>
      <c r="B337" s="270" t="s">
        <v>351</v>
      </c>
      <c r="C337" s="224" t="s">
        <v>6378</v>
      </c>
      <c r="D337" s="194" t="s">
        <v>6422</v>
      </c>
      <c r="E337" s="194"/>
    </row>
    <row r="338" spans="1:5" ht="60" hidden="1" customHeight="1">
      <c r="A338" s="269" t="s">
        <v>555</v>
      </c>
      <c r="B338" s="270" t="s">
        <v>351</v>
      </c>
      <c r="C338" s="224" t="s">
        <v>183</v>
      </c>
      <c r="D338" s="194" t="s">
        <v>565</v>
      </c>
      <c r="E338" s="194"/>
    </row>
    <row r="339" spans="1:5" ht="15" hidden="1" customHeight="1">
      <c r="A339" s="269" t="s">
        <v>555</v>
      </c>
      <c r="B339" s="270" t="s">
        <v>351</v>
      </c>
      <c r="C339" s="224" t="s">
        <v>188</v>
      </c>
      <c r="D339" s="194" t="s">
        <v>566</v>
      </c>
      <c r="E339" s="194"/>
    </row>
    <row r="340" spans="1:5" ht="30" hidden="1" customHeight="1">
      <c r="A340" s="269" t="s">
        <v>555</v>
      </c>
      <c r="B340" s="270" t="s">
        <v>351</v>
      </c>
      <c r="C340" s="224" t="s">
        <v>336</v>
      </c>
      <c r="D340" s="265" t="s">
        <v>567</v>
      </c>
      <c r="E340" s="194"/>
    </row>
    <row r="341" spans="1:5" ht="45" hidden="1" customHeight="1">
      <c r="A341" s="269" t="s">
        <v>555</v>
      </c>
      <c r="B341" s="270" t="s">
        <v>351</v>
      </c>
      <c r="C341" s="224" t="s">
        <v>188</v>
      </c>
      <c r="D341" s="194" t="s">
        <v>568</v>
      </c>
      <c r="E341" s="194"/>
    </row>
    <row r="342" spans="1:5" ht="15" hidden="1" customHeight="1">
      <c r="A342" s="269" t="s">
        <v>569</v>
      </c>
      <c r="B342" s="270" t="s">
        <v>570</v>
      </c>
      <c r="C342" s="224" t="s">
        <v>6441</v>
      </c>
      <c r="D342" s="194" t="s">
        <v>6501</v>
      </c>
      <c r="E342" s="194"/>
    </row>
    <row r="343" spans="1:5" ht="30" hidden="1" customHeight="1">
      <c r="A343" s="269" t="s">
        <v>572</v>
      </c>
      <c r="B343" s="270" t="s">
        <v>573</v>
      </c>
      <c r="C343" s="224" t="s">
        <v>6441</v>
      </c>
      <c r="D343" s="194" t="s">
        <v>6502</v>
      </c>
      <c r="E343" s="194"/>
    </row>
    <row r="344" spans="1:5" ht="45" hidden="1" customHeight="1">
      <c r="A344" s="269" t="s">
        <v>575</v>
      </c>
      <c r="B344" s="270" t="s">
        <v>576</v>
      </c>
      <c r="C344" s="224" t="s">
        <v>399</v>
      </c>
      <c r="D344" s="194" t="s">
        <v>577</v>
      </c>
      <c r="E344" s="194"/>
    </row>
    <row r="345" spans="1:5" ht="45" hidden="1" customHeight="1">
      <c r="A345" s="269" t="s">
        <v>575</v>
      </c>
      <c r="B345" s="270" t="s">
        <v>576</v>
      </c>
      <c r="C345" s="224" t="s">
        <v>6378</v>
      </c>
      <c r="D345" s="194" t="s">
        <v>6423</v>
      </c>
      <c r="E345" s="194"/>
    </row>
    <row r="346" spans="1:5" ht="45" hidden="1" customHeight="1">
      <c r="A346" s="269" t="s">
        <v>575</v>
      </c>
      <c r="B346" s="270" t="s">
        <v>576</v>
      </c>
      <c r="C346" s="224" t="s">
        <v>183</v>
      </c>
      <c r="D346" s="194" t="s">
        <v>579</v>
      </c>
      <c r="E346" s="194"/>
    </row>
    <row r="347" spans="1:5" ht="45" hidden="1" customHeight="1">
      <c r="A347" s="269" t="s">
        <v>575</v>
      </c>
      <c r="B347" s="270" t="s">
        <v>576</v>
      </c>
      <c r="C347" s="224" t="s">
        <v>180</v>
      </c>
      <c r="D347" s="194" t="s">
        <v>180</v>
      </c>
      <c r="E347" s="194"/>
    </row>
    <row r="348" spans="1:5" ht="30" hidden="1" customHeight="1">
      <c r="A348" s="269" t="s">
        <v>575</v>
      </c>
      <c r="B348" s="270" t="s">
        <v>576</v>
      </c>
      <c r="C348" s="224" t="s">
        <v>188</v>
      </c>
      <c r="D348" s="194" t="s">
        <v>580</v>
      </c>
      <c r="E348" s="194"/>
    </row>
    <row r="349" spans="1:5" ht="30" hidden="1" customHeight="1">
      <c r="A349" s="269" t="s">
        <v>575</v>
      </c>
      <c r="B349" s="270" t="s">
        <v>576</v>
      </c>
      <c r="C349" s="224" t="s">
        <v>191</v>
      </c>
      <c r="D349" s="194" t="s">
        <v>192</v>
      </c>
      <c r="E349" s="194"/>
    </row>
    <row r="350" spans="1:5" ht="45" hidden="1" customHeight="1">
      <c r="A350" s="269" t="s">
        <v>575</v>
      </c>
      <c r="B350" s="270" t="s">
        <v>581</v>
      </c>
      <c r="C350" s="266" t="s">
        <v>180</v>
      </c>
      <c r="D350" s="265" t="s">
        <v>180</v>
      </c>
      <c r="E350" s="194"/>
    </row>
    <row r="351" spans="1:5" ht="45" hidden="1" customHeight="1">
      <c r="A351" s="269" t="s">
        <v>575</v>
      </c>
      <c r="B351" s="270" t="s">
        <v>581</v>
      </c>
      <c r="C351" s="224" t="s">
        <v>180</v>
      </c>
      <c r="D351" s="194" t="s">
        <v>180</v>
      </c>
      <c r="E351" s="194"/>
    </row>
    <row r="352" spans="1:5" ht="30" hidden="1" customHeight="1">
      <c r="A352" s="269" t="s">
        <v>575</v>
      </c>
      <c r="B352" s="270" t="s">
        <v>581</v>
      </c>
      <c r="C352" s="224" t="s">
        <v>191</v>
      </c>
      <c r="D352" s="194" t="s">
        <v>192</v>
      </c>
      <c r="E352" s="194"/>
    </row>
    <row r="353" spans="1:5" ht="30" hidden="1" customHeight="1">
      <c r="A353" s="269" t="s">
        <v>582</v>
      </c>
      <c r="B353" s="270" t="s">
        <v>361</v>
      </c>
      <c r="C353" s="224" t="s">
        <v>186</v>
      </c>
      <c r="D353" s="194" t="s">
        <v>583</v>
      </c>
      <c r="E353" s="194"/>
    </row>
    <row r="354" spans="1:5" ht="30" hidden="1" customHeight="1">
      <c r="A354" s="269" t="s">
        <v>582</v>
      </c>
      <c r="B354" s="270" t="s">
        <v>361</v>
      </c>
      <c r="C354" s="224" t="s">
        <v>6441</v>
      </c>
      <c r="D354" s="194" t="s">
        <v>6503</v>
      </c>
      <c r="E354" s="194"/>
    </row>
    <row r="355" spans="1:5" ht="30" hidden="1" customHeight="1">
      <c r="A355" s="269" t="s">
        <v>582</v>
      </c>
      <c r="B355" s="270" t="s">
        <v>361</v>
      </c>
      <c r="C355" s="224" t="s">
        <v>6441</v>
      </c>
      <c r="D355" s="194" t="s">
        <v>6504</v>
      </c>
      <c r="E355" s="194"/>
    </row>
    <row r="356" spans="1:5" ht="30" hidden="1" customHeight="1">
      <c r="A356" s="269" t="s">
        <v>582</v>
      </c>
      <c r="B356" s="270" t="s">
        <v>361</v>
      </c>
      <c r="C356" s="224" t="s">
        <v>188</v>
      </c>
      <c r="D356" s="194" t="s">
        <v>586</v>
      </c>
      <c r="E356" s="194"/>
    </row>
    <row r="357" spans="1:5" ht="30" hidden="1" customHeight="1">
      <c r="A357" s="269" t="s">
        <v>582</v>
      </c>
      <c r="B357" s="270" t="s">
        <v>361</v>
      </c>
      <c r="C357" s="224" t="s">
        <v>6441</v>
      </c>
      <c r="D357" s="194" t="s">
        <v>6505</v>
      </c>
      <c r="E357" s="194"/>
    </row>
    <row r="358" spans="1:5" ht="30" hidden="1" customHeight="1">
      <c r="A358" s="269" t="s">
        <v>582</v>
      </c>
      <c r="B358" s="270" t="s">
        <v>361</v>
      </c>
      <c r="C358" s="224" t="s">
        <v>6441</v>
      </c>
      <c r="D358" s="194" t="s">
        <v>6506</v>
      </c>
      <c r="E358" s="194"/>
    </row>
    <row r="359" spans="1:5" ht="30" hidden="1" customHeight="1">
      <c r="A359" s="269" t="s">
        <v>582</v>
      </c>
      <c r="B359" s="270" t="s">
        <v>361</v>
      </c>
      <c r="C359" s="224" t="s">
        <v>6441</v>
      </c>
      <c r="D359" s="194" t="s">
        <v>6507</v>
      </c>
      <c r="E359" s="194"/>
    </row>
    <row r="360" spans="1:5" ht="15" hidden="1" customHeight="1">
      <c r="A360" s="269" t="s">
        <v>582</v>
      </c>
      <c r="B360" s="270" t="s">
        <v>361</v>
      </c>
      <c r="C360" s="224" t="s">
        <v>188</v>
      </c>
      <c r="D360" s="194" t="s">
        <v>590</v>
      </c>
      <c r="E360" s="194"/>
    </row>
    <row r="361" spans="1:5" ht="15" hidden="1" customHeight="1">
      <c r="A361" s="269" t="s">
        <v>582</v>
      </c>
      <c r="B361" s="270" t="s">
        <v>361</v>
      </c>
      <c r="C361" s="224" t="s">
        <v>188</v>
      </c>
      <c r="D361" s="194" t="s">
        <v>591</v>
      </c>
      <c r="E361" s="194"/>
    </row>
    <row r="362" spans="1:5" ht="30" hidden="1" customHeight="1">
      <c r="A362" s="269" t="s">
        <v>582</v>
      </c>
      <c r="B362" s="270" t="s">
        <v>361</v>
      </c>
      <c r="C362" s="224" t="s">
        <v>6441</v>
      </c>
      <c r="D362" s="194" t="s">
        <v>6508</v>
      </c>
      <c r="E362" s="194"/>
    </row>
    <row r="363" spans="1:5" ht="30" hidden="1" customHeight="1">
      <c r="A363" s="269" t="s">
        <v>593</v>
      </c>
      <c r="B363" s="270" t="s">
        <v>594</v>
      </c>
      <c r="C363" s="224" t="s">
        <v>188</v>
      </c>
      <c r="D363" s="194" t="s">
        <v>595</v>
      </c>
      <c r="E363" s="194"/>
    </row>
    <row r="364" spans="1:5" ht="30" hidden="1" customHeight="1">
      <c r="A364" s="269" t="s">
        <v>593</v>
      </c>
      <c r="B364" s="270" t="s">
        <v>594</v>
      </c>
      <c r="C364" s="266" t="s">
        <v>188</v>
      </c>
      <c r="D364" s="265" t="s">
        <v>596</v>
      </c>
      <c r="E364" s="194"/>
    </row>
    <row r="365" spans="1:5" ht="30" hidden="1" customHeight="1">
      <c r="A365" s="269" t="s">
        <v>593</v>
      </c>
      <c r="B365" s="270" t="s">
        <v>594</v>
      </c>
      <c r="C365" s="224" t="s">
        <v>6441</v>
      </c>
      <c r="D365" s="194" t="s">
        <v>6509</v>
      </c>
      <c r="E365" s="194"/>
    </row>
    <row r="366" spans="1:5" ht="30" hidden="1" customHeight="1">
      <c r="A366" s="269" t="s">
        <v>593</v>
      </c>
      <c r="B366" s="270" t="s">
        <v>598</v>
      </c>
      <c r="C366" s="224" t="s">
        <v>188</v>
      </c>
      <c r="D366" s="194" t="s">
        <v>599</v>
      </c>
      <c r="E366" s="194"/>
    </row>
    <row r="367" spans="1:5" ht="30" hidden="1" customHeight="1">
      <c r="A367" s="269" t="s">
        <v>593</v>
      </c>
      <c r="B367" s="270" t="s">
        <v>600</v>
      </c>
      <c r="C367" s="224" t="s">
        <v>186</v>
      </c>
      <c r="D367" s="194" t="s">
        <v>601</v>
      </c>
      <c r="E367" s="194"/>
    </row>
    <row r="368" spans="1:5" ht="30" hidden="1" customHeight="1">
      <c r="A368" s="269" t="s">
        <v>593</v>
      </c>
      <c r="B368" s="270" t="s">
        <v>600</v>
      </c>
      <c r="C368" s="224" t="s">
        <v>188</v>
      </c>
      <c r="D368" s="194" t="s">
        <v>602</v>
      </c>
      <c r="E368" s="194"/>
    </row>
    <row r="369" spans="1:5" ht="45" hidden="1" customHeight="1">
      <c r="A369" s="269" t="s">
        <v>593</v>
      </c>
      <c r="B369" s="270" t="s">
        <v>600</v>
      </c>
      <c r="C369" s="224" t="s">
        <v>188</v>
      </c>
      <c r="D369" s="194" t="s">
        <v>603</v>
      </c>
      <c r="E369" s="194"/>
    </row>
    <row r="370" spans="1:5" ht="30" hidden="1" customHeight="1">
      <c r="A370" s="269" t="s">
        <v>593</v>
      </c>
      <c r="B370" s="270" t="s">
        <v>600</v>
      </c>
      <c r="C370" s="224" t="s">
        <v>186</v>
      </c>
      <c r="D370" s="194" t="s">
        <v>604</v>
      </c>
      <c r="E370" s="194"/>
    </row>
    <row r="371" spans="1:5" ht="30" hidden="1" customHeight="1">
      <c r="A371" s="269" t="s">
        <v>593</v>
      </c>
      <c r="B371" s="270" t="s">
        <v>600</v>
      </c>
      <c r="C371" s="224" t="s">
        <v>186</v>
      </c>
      <c r="D371" s="194" t="s">
        <v>605</v>
      </c>
      <c r="E371" s="194"/>
    </row>
    <row r="372" spans="1:5" ht="30" hidden="1" customHeight="1">
      <c r="A372" s="269" t="s">
        <v>593</v>
      </c>
      <c r="B372" s="270" t="s">
        <v>600</v>
      </c>
      <c r="C372" s="224" t="s">
        <v>6441</v>
      </c>
      <c r="D372" s="194" t="s">
        <v>6510</v>
      </c>
      <c r="E372" s="194"/>
    </row>
    <row r="373" spans="1:5" ht="30" hidden="1" customHeight="1">
      <c r="A373" s="269" t="s">
        <v>593</v>
      </c>
      <c r="B373" s="270" t="s">
        <v>600</v>
      </c>
      <c r="C373" s="224" t="s">
        <v>188</v>
      </c>
      <c r="D373" s="194" t="s">
        <v>607</v>
      </c>
      <c r="E373" s="194"/>
    </row>
    <row r="374" spans="1:5" ht="30" hidden="1" customHeight="1">
      <c r="A374" s="269" t="s">
        <v>593</v>
      </c>
      <c r="B374" s="270" t="s">
        <v>600</v>
      </c>
      <c r="C374" s="224" t="s">
        <v>188</v>
      </c>
      <c r="D374" s="194" t="s">
        <v>608</v>
      </c>
      <c r="E374" s="194"/>
    </row>
    <row r="375" spans="1:5" ht="30" hidden="1" customHeight="1">
      <c r="A375" s="269" t="s">
        <v>593</v>
      </c>
      <c r="B375" s="270" t="s">
        <v>600</v>
      </c>
      <c r="C375" s="224" t="s">
        <v>186</v>
      </c>
      <c r="D375" s="194" t="s">
        <v>609</v>
      </c>
      <c r="E375" s="194"/>
    </row>
    <row r="376" spans="1:5" ht="30" hidden="1" customHeight="1">
      <c r="A376" s="269" t="s">
        <v>593</v>
      </c>
      <c r="B376" s="270" t="s">
        <v>600</v>
      </c>
      <c r="C376" s="224" t="s">
        <v>188</v>
      </c>
      <c r="D376" s="194" t="s">
        <v>610</v>
      </c>
      <c r="E376" s="194"/>
    </row>
    <row r="377" spans="1:5" ht="30" hidden="1" customHeight="1">
      <c r="A377" s="269" t="s">
        <v>593</v>
      </c>
      <c r="B377" s="270" t="s">
        <v>600</v>
      </c>
      <c r="C377" s="224" t="s">
        <v>186</v>
      </c>
      <c r="D377" s="194" t="s">
        <v>611</v>
      </c>
      <c r="E377" s="194"/>
    </row>
    <row r="378" spans="1:5" ht="30" hidden="1" customHeight="1">
      <c r="A378" s="269" t="s">
        <v>593</v>
      </c>
      <c r="B378" s="270" t="s">
        <v>600</v>
      </c>
      <c r="C378" s="224" t="s">
        <v>188</v>
      </c>
      <c r="D378" s="194" t="s">
        <v>612</v>
      </c>
      <c r="E378" s="194"/>
    </row>
    <row r="379" spans="1:5" ht="30" hidden="1" customHeight="1">
      <c r="A379" s="269" t="s">
        <v>593</v>
      </c>
      <c r="B379" s="270" t="s">
        <v>600</v>
      </c>
      <c r="C379" s="224" t="s">
        <v>188</v>
      </c>
      <c r="D379" s="194" t="s">
        <v>613</v>
      </c>
      <c r="E379" s="194"/>
    </row>
    <row r="380" spans="1:5" ht="30" hidden="1" customHeight="1">
      <c r="A380" s="269" t="s">
        <v>593</v>
      </c>
      <c r="B380" s="270" t="s">
        <v>600</v>
      </c>
      <c r="C380" s="224" t="s">
        <v>186</v>
      </c>
      <c r="D380" s="194" t="s">
        <v>614</v>
      </c>
      <c r="E380" s="194"/>
    </row>
    <row r="381" spans="1:5" ht="30" hidden="1" customHeight="1">
      <c r="A381" s="269" t="s">
        <v>593</v>
      </c>
      <c r="B381" s="270" t="s">
        <v>600</v>
      </c>
      <c r="C381" s="224" t="s">
        <v>6441</v>
      </c>
      <c r="D381" s="194" t="s">
        <v>6511</v>
      </c>
      <c r="E381" s="194"/>
    </row>
    <row r="382" spans="1:5" ht="30" hidden="1" customHeight="1">
      <c r="A382" s="269" t="s">
        <v>593</v>
      </c>
      <c r="B382" s="270" t="s">
        <v>600</v>
      </c>
      <c r="C382" s="224" t="s">
        <v>186</v>
      </c>
      <c r="D382" s="194" t="s">
        <v>616</v>
      </c>
      <c r="E382" s="194"/>
    </row>
    <row r="383" spans="1:5" ht="30" hidden="1" customHeight="1">
      <c r="A383" s="269" t="s">
        <v>593</v>
      </c>
      <c r="B383" s="270" t="s">
        <v>600</v>
      </c>
      <c r="C383" s="224" t="s">
        <v>186</v>
      </c>
      <c r="D383" s="194" t="s">
        <v>617</v>
      </c>
      <c r="E383" s="194"/>
    </row>
    <row r="384" spans="1:5" ht="30" hidden="1" customHeight="1">
      <c r="A384" s="269" t="s">
        <v>593</v>
      </c>
      <c r="B384" s="270" t="s">
        <v>600</v>
      </c>
      <c r="C384" s="224" t="s">
        <v>6441</v>
      </c>
      <c r="D384" s="194" t="s">
        <v>6512</v>
      </c>
      <c r="E384" s="194"/>
    </row>
    <row r="385" spans="1:5" ht="30" hidden="1" customHeight="1">
      <c r="A385" s="269" t="s">
        <v>593</v>
      </c>
      <c r="B385" s="270" t="s">
        <v>600</v>
      </c>
      <c r="C385" s="224" t="s">
        <v>336</v>
      </c>
      <c r="D385" s="265" t="s">
        <v>619</v>
      </c>
      <c r="E385" s="194"/>
    </row>
    <row r="386" spans="1:5" ht="30" hidden="1" customHeight="1">
      <c r="A386" s="269" t="s">
        <v>593</v>
      </c>
      <c r="B386" s="270" t="s">
        <v>600</v>
      </c>
      <c r="C386" s="224" t="s">
        <v>336</v>
      </c>
      <c r="D386" s="265" t="s">
        <v>620</v>
      </c>
      <c r="E386" s="194"/>
    </row>
    <row r="387" spans="1:5" ht="30" hidden="1" customHeight="1">
      <c r="A387" s="269" t="s">
        <v>593</v>
      </c>
      <c r="B387" s="270" t="s">
        <v>600</v>
      </c>
      <c r="C387" s="224" t="s">
        <v>6441</v>
      </c>
      <c r="D387" s="194" t="s">
        <v>6513</v>
      </c>
      <c r="E387" s="194"/>
    </row>
    <row r="388" spans="1:5" ht="30" hidden="1" customHeight="1">
      <c r="A388" s="269" t="s">
        <v>593</v>
      </c>
      <c r="B388" s="270" t="s">
        <v>600</v>
      </c>
      <c r="C388" s="224" t="s">
        <v>188</v>
      </c>
      <c r="D388" s="194" t="s">
        <v>622</v>
      </c>
      <c r="E388" s="194"/>
    </row>
    <row r="389" spans="1:5" ht="15" hidden="1" customHeight="1">
      <c r="A389" s="269" t="s">
        <v>593</v>
      </c>
      <c r="B389" s="270" t="s">
        <v>623</v>
      </c>
      <c r="C389" s="224" t="s">
        <v>188</v>
      </c>
      <c r="D389" s="194" t="s">
        <v>624</v>
      </c>
      <c r="E389" s="194"/>
    </row>
    <row r="390" spans="1:5" ht="30" hidden="1" customHeight="1">
      <c r="A390" s="269" t="s">
        <v>593</v>
      </c>
      <c r="B390" s="270" t="s">
        <v>361</v>
      </c>
      <c r="C390" s="224" t="s">
        <v>186</v>
      </c>
      <c r="D390" s="194" t="s">
        <v>625</v>
      </c>
      <c r="E390" s="194"/>
    </row>
    <row r="391" spans="1:5" ht="30" hidden="1" customHeight="1">
      <c r="A391" s="269" t="s">
        <v>593</v>
      </c>
      <c r="B391" s="270" t="s">
        <v>361</v>
      </c>
      <c r="C391" s="224" t="s">
        <v>186</v>
      </c>
      <c r="D391" s="194" t="s">
        <v>626</v>
      </c>
      <c r="E391" s="194"/>
    </row>
    <row r="392" spans="1:5" ht="15" hidden="1" customHeight="1">
      <c r="A392" s="269" t="s">
        <v>593</v>
      </c>
      <c r="B392" s="270" t="s">
        <v>361</v>
      </c>
      <c r="C392" s="224" t="s">
        <v>6441</v>
      </c>
      <c r="D392" s="194" t="s">
        <v>6514</v>
      </c>
      <c r="E392" s="194"/>
    </row>
    <row r="393" spans="1:5" ht="15" hidden="1" customHeight="1">
      <c r="A393" s="269" t="s">
        <v>593</v>
      </c>
      <c r="B393" s="270" t="s">
        <v>361</v>
      </c>
      <c r="C393" s="224" t="s">
        <v>6441</v>
      </c>
      <c r="D393" s="194" t="s">
        <v>6515</v>
      </c>
      <c r="E393" s="194"/>
    </row>
    <row r="394" spans="1:5" ht="15" hidden="1" customHeight="1">
      <c r="A394" s="269" t="s">
        <v>629</v>
      </c>
      <c r="B394" s="270" t="s">
        <v>630</v>
      </c>
      <c r="C394" s="224" t="s">
        <v>6378</v>
      </c>
      <c r="D394" s="194" t="s">
        <v>6424</v>
      </c>
      <c r="E394" s="194"/>
    </row>
    <row r="395" spans="1:5" ht="15" hidden="1" customHeight="1">
      <c r="A395" s="269" t="s">
        <v>629</v>
      </c>
      <c r="B395" s="270" t="s">
        <v>630</v>
      </c>
      <c r="C395" s="224" t="s">
        <v>183</v>
      </c>
      <c r="D395" s="194" t="s">
        <v>632</v>
      </c>
      <c r="E395" s="194"/>
    </row>
    <row r="396" spans="1:5" ht="15" hidden="1" customHeight="1">
      <c r="A396" s="269" t="s">
        <v>629</v>
      </c>
      <c r="B396" s="270" t="s">
        <v>630</v>
      </c>
      <c r="C396" s="224" t="s">
        <v>188</v>
      </c>
      <c r="D396" s="194" t="s">
        <v>633</v>
      </c>
      <c r="E396" s="194"/>
    </row>
    <row r="397" spans="1:5" ht="30" hidden="1" customHeight="1">
      <c r="A397" s="269" t="s">
        <v>634</v>
      </c>
      <c r="B397" s="270" t="s">
        <v>635</v>
      </c>
      <c r="C397" s="224" t="s">
        <v>6378</v>
      </c>
      <c r="D397" s="194" t="s">
        <v>6425</v>
      </c>
      <c r="E397" s="194"/>
    </row>
    <row r="398" spans="1:5" ht="15" hidden="1" customHeight="1">
      <c r="A398" s="269" t="s">
        <v>634</v>
      </c>
      <c r="B398" s="270" t="s">
        <v>635</v>
      </c>
      <c r="C398" s="224" t="s">
        <v>6378</v>
      </c>
      <c r="D398" s="194" t="s">
        <v>6426</v>
      </c>
      <c r="E398" s="194"/>
    </row>
    <row r="399" spans="1:5" ht="15" hidden="1" customHeight="1">
      <c r="A399" s="269" t="s">
        <v>634</v>
      </c>
      <c r="B399" s="270" t="s">
        <v>635</v>
      </c>
      <c r="C399" s="224" t="s">
        <v>290</v>
      </c>
      <c r="D399" s="194" t="s">
        <v>638</v>
      </c>
      <c r="E399" s="194"/>
    </row>
    <row r="400" spans="1:5" ht="15" hidden="1" customHeight="1">
      <c r="A400" s="269" t="s">
        <v>634</v>
      </c>
      <c r="B400" s="270" t="s">
        <v>635</v>
      </c>
      <c r="C400" s="224" t="s">
        <v>6441</v>
      </c>
      <c r="D400" s="194" t="s">
        <v>6516</v>
      </c>
      <c r="E400" s="194"/>
    </row>
    <row r="401" spans="1:5" ht="15" hidden="1" customHeight="1">
      <c r="A401" s="269" t="s">
        <v>634</v>
      </c>
      <c r="B401" s="270" t="s">
        <v>635</v>
      </c>
      <c r="C401" s="224" t="s">
        <v>6441</v>
      </c>
      <c r="D401" s="194" t="s">
        <v>6517</v>
      </c>
      <c r="E401" s="194"/>
    </row>
    <row r="402" spans="1:5" ht="30" hidden="1" customHeight="1">
      <c r="A402" s="269" t="s">
        <v>634</v>
      </c>
      <c r="B402" s="270" t="s">
        <v>635</v>
      </c>
      <c r="C402" s="224" t="s">
        <v>183</v>
      </c>
      <c r="D402" s="194" t="s">
        <v>641</v>
      </c>
      <c r="E402" s="194"/>
    </row>
    <row r="403" spans="1:5" ht="15" hidden="1" customHeight="1">
      <c r="A403" s="269" t="s">
        <v>634</v>
      </c>
      <c r="B403" s="270" t="s">
        <v>635</v>
      </c>
      <c r="C403" s="224" t="s">
        <v>186</v>
      </c>
      <c r="D403" s="194" t="s">
        <v>642</v>
      </c>
      <c r="E403" s="194"/>
    </row>
    <row r="404" spans="1:5" ht="15" hidden="1" customHeight="1">
      <c r="A404" s="269" t="s">
        <v>634</v>
      </c>
      <c r="B404" s="270" t="s">
        <v>635</v>
      </c>
      <c r="C404" s="224" t="s">
        <v>186</v>
      </c>
      <c r="D404" s="194" t="s">
        <v>643</v>
      </c>
      <c r="E404" s="194"/>
    </row>
    <row r="405" spans="1:5" ht="15" hidden="1" customHeight="1">
      <c r="A405" s="269" t="s">
        <v>634</v>
      </c>
      <c r="B405" s="270" t="s">
        <v>635</v>
      </c>
      <c r="C405" s="224" t="s">
        <v>188</v>
      </c>
      <c r="D405" s="194" t="s">
        <v>644</v>
      </c>
      <c r="E405" s="194"/>
    </row>
    <row r="406" spans="1:5" ht="15" hidden="1" customHeight="1">
      <c r="A406" s="269" t="s">
        <v>634</v>
      </c>
      <c r="B406" s="270" t="s">
        <v>645</v>
      </c>
      <c r="C406" s="224" t="s">
        <v>183</v>
      </c>
      <c r="D406" s="194" t="s">
        <v>646</v>
      </c>
      <c r="E406" s="194"/>
    </row>
    <row r="407" spans="1:5" ht="15" hidden="1" customHeight="1">
      <c r="A407" s="269" t="s">
        <v>647</v>
      </c>
      <c r="B407" s="270" t="s">
        <v>648</v>
      </c>
      <c r="C407" s="224" t="s">
        <v>6378</v>
      </c>
      <c r="D407" s="194" t="s">
        <v>6427</v>
      </c>
      <c r="E407" s="194"/>
    </row>
    <row r="408" spans="1:5" ht="30" hidden="1" customHeight="1">
      <c r="A408" s="269" t="s">
        <v>647</v>
      </c>
      <c r="B408" s="270" t="s">
        <v>648</v>
      </c>
      <c r="C408" s="224" t="s">
        <v>183</v>
      </c>
      <c r="D408" s="194" t="s">
        <v>650</v>
      </c>
      <c r="E408" s="194"/>
    </row>
    <row r="409" spans="1:5" ht="15" hidden="1" customHeight="1">
      <c r="A409" s="269" t="s">
        <v>647</v>
      </c>
      <c r="B409" s="270" t="s">
        <v>648</v>
      </c>
      <c r="C409" s="224" t="s">
        <v>188</v>
      </c>
      <c r="D409" s="194" t="s">
        <v>651</v>
      </c>
      <c r="E409" s="194"/>
    </row>
    <row r="410" spans="1:5" ht="15" hidden="1" customHeight="1">
      <c r="A410" s="269" t="s">
        <v>652</v>
      </c>
      <c r="B410" s="270" t="s">
        <v>653</v>
      </c>
      <c r="C410" s="224" t="s">
        <v>183</v>
      </c>
      <c r="D410" s="194" t="s">
        <v>654</v>
      </c>
      <c r="E410" s="194"/>
    </row>
    <row r="411" spans="1:5" ht="15" hidden="1" customHeight="1">
      <c r="A411" s="269" t="s">
        <v>652</v>
      </c>
      <c r="B411" s="270" t="s">
        <v>652</v>
      </c>
      <c r="C411" s="224" t="s">
        <v>336</v>
      </c>
      <c r="D411" s="265" t="s">
        <v>655</v>
      </c>
      <c r="E411" s="194"/>
    </row>
    <row r="412" spans="1:5" ht="30" hidden="1" customHeight="1">
      <c r="A412" s="269" t="s">
        <v>652</v>
      </c>
      <c r="B412" s="270" t="s">
        <v>652</v>
      </c>
      <c r="C412" s="224" t="s">
        <v>6441</v>
      </c>
      <c r="D412" s="194" t="s">
        <v>6518</v>
      </c>
      <c r="E412" s="194"/>
    </row>
    <row r="413" spans="1:5" ht="30" hidden="1" customHeight="1">
      <c r="A413" s="269" t="s">
        <v>652</v>
      </c>
      <c r="B413" s="270" t="s">
        <v>652</v>
      </c>
      <c r="C413" s="224" t="s">
        <v>6441</v>
      </c>
      <c r="D413" s="194" t="s">
        <v>6519</v>
      </c>
      <c r="E413" s="194"/>
    </row>
    <row r="414" spans="1:5" ht="30" hidden="1" customHeight="1">
      <c r="A414" s="269" t="s">
        <v>652</v>
      </c>
      <c r="B414" s="270" t="s">
        <v>652</v>
      </c>
      <c r="C414" s="224" t="s">
        <v>6441</v>
      </c>
      <c r="D414" s="194" t="s">
        <v>6520</v>
      </c>
      <c r="E414" s="194"/>
    </row>
    <row r="415" spans="1:5" ht="30" hidden="1" customHeight="1">
      <c r="A415" s="269" t="s">
        <v>652</v>
      </c>
      <c r="B415" s="270" t="s">
        <v>652</v>
      </c>
      <c r="C415" s="224" t="s">
        <v>6441</v>
      </c>
      <c r="D415" s="194" t="s">
        <v>6521</v>
      </c>
      <c r="E415" s="194"/>
    </row>
    <row r="416" spans="1:5" ht="30" hidden="1" customHeight="1">
      <c r="A416" s="269" t="s">
        <v>652</v>
      </c>
      <c r="B416" s="270" t="s">
        <v>652</v>
      </c>
      <c r="C416" s="224" t="s">
        <v>6441</v>
      </c>
      <c r="D416" s="194" t="s">
        <v>6522</v>
      </c>
      <c r="E416" s="194"/>
    </row>
    <row r="417" spans="1:5" ht="30" hidden="1" customHeight="1">
      <c r="A417" s="269" t="s">
        <v>652</v>
      </c>
      <c r="B417" s="270" t="s">
        <v>652</v>
      </c>
      <c r="C417" s="224" t="s">
        <v>186</v>
      </c>
      <c r="D417" s="194" t="s">
        <v>661</v>
      </c>
      <c r="E417" s="194"/>
    </row>
    <row r="418" spans="1:5" ht="30" hidden="1" customHeight="1">
      <c r="A418" s="269" t="s">
        <v>652</v>
      </c>
      <c r="B418" s="270" t="s">
        <v>652</v>
      </c>
      <c r="C418" s="224" t="s">
        <v>186</v>
      </c>
      <c r="D418" s="194" t="s">
        <v>662</v>
      </c>
      <c r="E418" s="194"/>
    </row>
    <row r="419" spans="1:5" ht="30" hidden="1" customHeight="1">
      <c r="A419" s="269" t="s">
        <v>652</v>
      </c>
      <c r="B419" s="270" t="s">
        <v>652</v>
      </c>
      <c r="C419" s="224" t="s">
        <v>186</v>
      </c>
      <c r="D419" s="194" t="s">
        <v>663</v>
      </c>
      <c r="E419" s="194"/>
    </row>
    <row r="420" spans="1:5" ht="30" hidden="1" customHeight="1">
      <c r="A420" s="269" t="s">
        <v>652</v>
      </c>
      <c r="B420" s="270" t="s">
        <v>652</v>
      </c>
      <c r="C420" s="224" t="s">
        <v>186</v>
      </c>
      <c r="D420" s="194" t="s">
        <v>664</v>
      </c>
      <c r="E420" s="194"/>
    </row>
    <row r="421" spans="1:5" ht="45" hidden="1" customHeight="1">
      <c r="A421" s="269" t="s">
        <v>652</v>
      </c>
      <c r="B421" s="270" t="s">
        <v>652</v>
      </c>
      <c r="C421" s="224" t="s">
        <v>186</v>
      </c>
      <c r="D421" s="194" t="s">
        <v>665</v>
      </c>
      <c r="E421" s="194"/>
    </row>
    <row r="422" spans="1:5" ht="15" hidden="1" customHeight="1">
      <c r="A422" s="269" t="s">
        <v>652</v>
      </c>
      <c r="B422" s="270" t="s">
        <v>652</v>
      </c>
      <c r="C422" s="224" t="s">
        <v>188</v>
      </c>
      <c r="D422" s="194" t="s">
        <v>666</v>
      </c>
      <c r="E422" s="194"/>
    </row>
    <row r="423" spans="1:5" ht="60" hidden="1" customHeight="1">
      <c r="A423" s="269" t="s">
        <v>652</v>
      </c>
      <c r="B423" s="270" t="s">
        <v>652</v>
      </c>
      <c r="C423" s="224" t="s">
        <v>6441</v>
      </c>
      <c r="D423" s="194" t="s">
        <v>6523</v>
      </c>
      <c r="E423" s="194"/>
    </row>
    <row r="424" spans="1:5" ht="60" hidden="1" customHeight="1">
      <c r="A424" s="269" t="s">
        <v>652</v>
      </c>
      <c r="B424" s="270" t="s">
        <v>652</v>
      </c>
      <c r="C424" s="224" t="s">
        <v>6441</v>
      </c>
      <c r="D424" s="194" t="s">
        <v>6524</v>
      </c>
      <c r="E424" s="194"/>
    </row>
    <row r="425" spans="1:5" ht="45" hidden="1" customHeight="1">
      <c r="A425" s="269" t="s">
        <v>652</v>
      </c>
      <c r="B425" s="270" t="s">
        <v>652</v>
      </c>
      <c r="C425" s="224" t="s">
        <v>188</v>
      </c>
      <c r="D425" s="194" t="s">
        <v>669</v>
      </c>
      <c r="E425" s="194"/>
    </row>
    <row r="426" spans="1:5" ht="15" hidden="1" customHeight="1">
      <c r="A426" s="269" t="s">
        <v>652</v>
      </c>
      <c r="B426" s="270" t="s">
        <v>652</v>
      </c>
      <c r="C426" s="224" t="s">
        <v>188</v>
      </c>
      <c r="D426" s="194" t="s">
        <v>670</v>
      </c>
      <c r="E426" s="194"/>
    </row>
    <row r="427" spans="1:5" ht="15" hidden="1" customHeight="1">
      <c r="A427" s="269" t="s">
        <v>652</v>
      </c>
      <c r="B427" s="270" t="s">
        <v>652</v>
      </c>
      <c r="C427" s="224" t="s">
        <v>188</v>
      </c>
      <c r="D427" s="194" t="s">
        <v>671</v>
      </c>
      <c r="E427" s="194"/>
    </row>
    <row r="428" spans="1:5" ht="60" hidden="1" customHeight="1">
      <c r="A428" s="269" t="s">
        <v>652</v>
      </c>
      <c r="B428" s="270" t="s">
        <v>652</v>
      </c>
      <c r="C428" s="224" t="s">
        <v>6441</v>
      </c>
      <c r="D428" s="194" t="s">
        <v>6525</v>
      </c>
      <c r="E428" s="194"/>
    </row>
    <row r="429" spans="1:5" ht="15" hidden="1" customHeight="1">
      <c r="A429" s="269" t="s">
        <v>652</v>
      </c>
      <c r="B429" s="270" t="s">
        <v>361</v>
      </c>
      <c r="C429" s="224" t="s">
        <v>188</v>
      </c>
      <c r="D429" s="194" t="s">
        <v>673</v>
      </c>
      <c r="E429" s="194"/>
    </row>
    <row r="430" spans="1:5" ht="90" hidden="1" customHeight="1">
      <c r="A430" s="269" t="s">
        <v>674</v>
      </c>
      <c r="B430" s="270" t="s">
        <v>674</v>
      </c>
      <c r="C430" s="224" t="s">
        <v>675</v>
      </c>
      <c r="D430" s="194" t="s">
        <v>676</v>
      </c>
      <c r="E430" s="194"/>
    </row>
    <row r="431" spans="1:5" ht="45" hidden="1" customHeight="1">
      <c r="A431" s="269" t="s">
        <v>674</v>
      </c>
      <c r="B431" s="270" t="s">
        <v>674</v>
      </c>
      <c r="C431" s="224" t="s">
        <v>675</v>
      </c>
      <c r="D431" s="194" t="s">
        <v>677</v>
      </c>
      <c r="E431" s="194"/>
    </row>
    <row r="432" spans="1:5" ht="45" hidden="1" customHeight="1">
      <c r="A432" s="269" t="s">
        <v>674</v>
      </c>
      <c r="B432" s="270" t="s">
        <v>674</v>
      </c>
      <c r="C432" s="224" t="s">
        <v>675</v>
      </c>
      <c r="D432" s="194" t="s">
        <v>678</v>
      </c>
      <c r="E432" s="194"/>
    </row>
    <row r="433" spans="1:5" ht="75" hidden="1" customHeight="1">
      <c r="A433" s="269" t="s">
        <v>674</v>
      </c>
      <c r="B433" s="270" t="s">
        <v>674</v>
      </c>
      <c r="C433" s="224" t="s">
        <v>6378</v>
      </c>
      <c r="D433" s="194" t="s">
        <v>6428</v>
      </c>
      <c r="E433" s="194"/>
    </row>
    <row r="434" spans="1:5" ht="45" hidden="1" customHeight="1">
      <c r="A434" s="269" t="s">
        <v>674</v>
      </c>
      <c r="B434" s="270" t="s">
        <v>674</v>
      </c>
      <c r="C434" s="224" t="s">
        <v>183</v>
      </c>
      <c r="D434" s="194" t="s">
        <v>680</v>
      </c>
      <c r="E434" s="194"/>
    </row>
    <row r="435" spans="1:5" ht="30" hidden="1" customHeight="1">
      <c r="A435" s="269" t="s">
        <v>674</v>
      </c>
      <c r="B435" s="270" t="s">
        <v>674</v>
      </c>
      <c r="C435" s="224" t="s">
        <v>6441</v>
      </c>
      <c r="D435" s="194" t="s">
        <v>6526</v>
      </c>
      <c r="E435" s="194"/>
    </row>
    <row r="436" spans="1:5" ht="45" hidden="1" customHeight="1">
      <c r="A436" s="269" t="s">
        <v>674</v>
      </c>
      <c r="B436" s="270" t="s">
        <v>674</v>
      </c>
      <c r="C436" s="224" t="s">
        <v>6441</v>
      </c>
      <c r="D436" s="194" t="s">
        <v>6527</v>
      </c>
      <c r="E436" s="194"/>
    </row>
    <row r="437" spans="1:5" ht="45" hidden="1" customHeight="1">
      <c r="A437" s="269" t="s">
        <v>674</v>
      </c>
      <c r="B437" s="270" t="s">
        <v>674</v>
      </c>
      <c r="C437" s="224" t="s">
        <v>186</v>
      </c>
      <c r="D437" s="194" t="s">
        <v>683</v>
      </c>
      <c r="E437" s="194"/>
    </row>
    <row r="438" spans="1:5" ht="30" hidden="1" customHeight="1">
      <c r="A438" s="269" t="s">
        <v>674</v>
      </c>
      <c r="B438" s="270" t="s">
        <v>674</v>
      </c>
      <c r="C438" s="224" t="s">
        <v>188</v>
      </c>
      <c r="D438" s="194" t="s">
        <v>684</v>
      </c>
      <c r="E438" s="194"/>
    </row>
    <row r="439" spans="1:5" ht="45" hidden="1" customHeight="1">
      <c r="A439" s="269" t="s">
        <v>674</v>
      </c>
      <c r="B439" s="270" t="s">
        <v>674</v>
      </c>
      <c r="C439" s="224" t="s">
        <v>188</v>
      </c>
      <c r="D439" s="194" t="s">
        <v>685</v>
      </c>
      <c r="E439" s="194"/>
    </row>
    <row r="440" spans="1:5" ht="45" hidden="1" customHeight="1">
      <c r="A440" s="269" t="s">
        <v>674</v>
      </c>
      <c r="B440" s="270" t="s">
        <v>674</v>
      </c>
      <c r="C440" s="224" t="s">
        <v>188</v>
      </c>
      <c r="D440" s="194" t="s">
        <v>686</v>
      </c>
      <c r="E440" s="194"/>
    </row>
    <row r="441" spans="1:5" ht="75" hidden="1" customHeight="1">
      <c r="A441" s="269" t="s">
        <v>674</v>
      </c>
      <c r="B441" s="270" t="s">
        <v>674</v>
      </c>
      <c r="C441" s="224" t="s">
        <v>6378</v>
      </c>
      <c r="D441" s="194" t="s">
        <v>6429</v>
      </c>
      <c r="E441" s="194"/>
    </row>
    <row r="442" spans="1:5" ht="60" hidden="1" customHeight="1">
      <c r="A442" s="269" t="s">
        <v>674</v>
      </c>
      <c r="B442" s="270" t="s">
        <v>674</v>
      </c>
      <c r="C442" s="224" t="s">
        <v>6441</v>
      </c>
      <c r="D442" s="194" t="s">
        <v>6528</v>
      </c>
      <c r="E442" s="194"/>
    </row>
    <row r="443" spans="1:5" ht="15" hidden="1" customHeight="1">
      <c r="A443" s="269" t="s">
        <v>674</v>
      </c>
      <c r="B443" s="270" t="s">
        <v>674</v>
      </c>
      <c r="C443" s="224" t="s">
        <v>6441</v>
      </c>
      <c r="D443" s="194" t="s">
        <v>6529</v>
      </c>
      <c r="E443" s="194"/>
    </row>
    <row r="444" spans="1:5" ht="60" hidden="1" customHeight="1">
      <c r="A444" s="269" t="s">
        <v>674</v>
      </c>
      <c r="B444" s="270" t="s">
        <v>674</v>
      </c>
      <c r="C444" s="224" t="s">
        <v>188</v>
      </c>
      <c r="D444" s="194" t="s">
        <v>690</v>
      </c>
      <c r="E444" s="194"/>
    </row>
    <row r="445" spans="1:5" ht="60" hidden="1" customHeight="1">
      <c r="A445" s="269" t="s">
        <v>674</v>
      </c>
      <c r="B445" s="270" t="s">
        <v>674</v>
      </c>
      <c r="C445" s="224" t="s">
        <v>691</v>
      </c>
      <c r="D445" s="194" t="s">
        <v>692</v>
      </c>
      <c r="E445" s="194"/>
    </row>
    <row r="446" spans="1:5" ht="15" hidden="1" customHeight="1">
      <c r="A446" s="269" t="s">
        <v>674</v>
      </c>
      <c r="B446" s="270" t="s">
        <v>674</v>
      </c>
      <c r="C446" s="224" t="s">
        <v>691</v>
      </c>
      <c r="D446" s="194" t="s">
        <v>693</v>
      </c>
      <c r="E446" s="194"/>
    </row>
    <row r="447" spans="1:5" ht="15" hidden="1" customHeight="1">
      <c r="A447" s="269" t="s">
        <v>674</v>
      </c>
      <c r="B447" s="270" t="s">
        <v>674</v>
      </c>
      <c r="C447" s="224" t="s">
        <v>691</v>
      </c>
      <c r="D447" s="194" t="s">
        <v>694</v>
      </c>
      <c r="E447" s="194"/>
    </row>
    <row r="448" spans="1:5" ht="15" hidden="1" customHeight="1">
      <c r="A448" s="269" t="s">
        <v>674</v>
      </c>
      <c r="B448" s="270" t="s">
        <v>674</v>
      </c>
      <c r="C448" s="224" t="s">
        <v>691</v>
      </c>
      <c r="D448" s="194" t="s">
        <v>695</v>
      </c>
      <c r="E448" s="194"/>
    </row>
    <row r="449" spans="1:5" ht="15" hidden="1" customHeight="1">
      <c r="A449" s="269" t="s">
        <v>674</v>
      </c>
      <c r="B449" s="270" t="s">
        <v>674</v>
      </c>
      <c r="C449" s="224" t="s">
        <v>173</v>
      </c>
      <c r="D449" s="194" t="s">
        <v>696</v>
      </c>
      <c r="E449" s="194"/>
    </row>
    <row r="450" spans="1:5" ht="15" hidden="1" customHeight="1">
      <c r="A450" s="269" t="s">
        <v>697</v>
      </c>
      <c r="B450" s="270" t="s">
        <v>698</v>
      </c>
      <c r="C450" s="224" t="s">
        <v>186</v>
      </c>
      <c r="D450" s="194" t="s">
        <v>699</v>
      </c>
      <c r="E450" s="194"/>
    </row>
    <row r="451" spans="1:5" ht="15" hidden="1" customHeight="1">
      <c r="A451" s="269" t="s">
        <v>697</v>
      </c>
      <c r="B451" s="270" t="s">
        <v>698</v>
      </c>
      <c r="C451" s="224" t="s">
        <v>186</v>
      </c>
      <c r="D451" s="194" t="s">
        <v>700</v>
      </c>
      <c r="E451" s="194"/>
    </row>
    <row r="452" spans="1:5" ht="30" hidden="1" customHeight="1">
      <c r="A452" s="269" t="s">
        <v>697</v>
      </c>
      <c r="B452" s="270" t="s">
        <v>698</v>
      </c>
      <c r="C452" s="224" t="s">
        <v>186</v>
      </c>
      <c r="D452" s="194" t="s">
        <v>701</v>
      </c>
      <c r="E452" s="194"/>
    </row>
    <row r="453" spans="1:5" ht="15" hidden="1" customHeight="1">
      <c r="A453" s="269" t="s">
        <v>697</v>
      </c>
      <c r="B453" s="270" t="s">
        <v>698</v>
      </c>
      <c r="C453" s="224" t="s">
        <v>186</v>
      </c>
      <c r="D453" s="194" t="s">
        <v>702</v>
      </c>
      <c r="E453" s="194"/>
    </row>
    <row r="454" spans="1:5" ht="30" hidden="1" customHeight="1">
      <c r="A454" s="269" t="s">
        <v>697</v>
      </c>
      <c r="B454" s="270" t="s">
        <v>698</v>
      </c>
      <c r="C454" s="224" t="s">
        <v>186</v>
      </c>
      <c r="D454" s="194" t="s">
        <v>703</v>
      </c>
      <c r="E454" s="194"/>
    </row>
    <row r="455" spans="1:5" ht="30" hidden="1" customHeight="1">
      <c r="A455" s="269" t="s">
        <v>697</v>
      </c>
      <c r="B455" s="270" t="s">
        <v>698</v>
      </c>
      <c r="C455" s="224" t="s">
        <v>186</v>
      </c>
      <c r="D455" s="194" t="s">
        <v>704</v>
      </c>
      <c r="E455" s="194"/>
    </row>
    <row r="456" spans="1:5" ht="15" hidden="1" customHeight="1">
      <c r="A456" s="269" t="s">
        <v>697</v>
      </c>
      <c r="B456" s="270" t="s">
        <v>698</v>
      </c>
      <c r="C456" s="224" t="s">
        <v>186</v>
      </c>
      <c r="D456" s="194" t="s">
        <v>705</v>
      </c>
      <c r="E456" s="194"/>
    </row>
    <row r="457" spans="1:5" ht="30" hidden="1" customHeight="1">
      <c r="A457" s="269" t="s">
        <v>697</v>
      </c>
      <c r="B457" s="270" t="s">
        <v>698</v>
      </c>
      <c r="C457" s="224" t="s">
        <v>186</v>
      </c>
      <c r="D457" s="194" t="s">
        <v>706</v>
      </c>
      <c r="E457" s="194"/>
    </row>
    <row r="458" spans="1:5" ht="15" hidden="1" customHeight="1">
      <c r="A458" s="269" t="s">
        <v>697</v>
      </c>
      <c r="B458" s="270" t="s">
        <v>698</v>
      </c>
      <c r="C458" s="224" t="s">
        <v>186</v>
      </c>
      <c r="D458" s="194" t="s">
        <v>707</v>
      </c>
      <c r="E458" s="194"/>
    </row>
    <row r="459" spans="1:5" ht="45" hidden="1" customHeight="1">
      <c r="A459" s="269" t="s">
        <v>697</v>
      </c>
      <c r="B459" s="270" t="s">
        <v>698</v>
      </c>
      <c r="C459" s="224" t="s">
        <v>186</v>
      </c>
      <c r="D459" s="194" t="s">
        <v>708</v>
      </c>
      <c r="E459" s="194"/>
    </row>
    <row r="460" spans="1:5" ht="45" hidden="1" customHeight="1">
      <c r="A460" s="269" t="s">
        <v>697</v>
      </c>
      <c r="B460" s="270" t="s">
        <v>698</v>
      </c>
      <c r="C460" s="224" t="s">
        <v>186</v>
      </c>
      <c r="D460" s="194" t="s">
        <v>709</v>
      </c>
      <c r="E460" s="194"/>
    </row>
    <row r="461" spans="1:5" ht="45" hidden="1" customHeight="1">
      <c r="A461" s="269" t="s">
        <v>697</v>
      </c>
      <c r="B461" s="270" t="s">
        <v>698</v>
      </c>
      <c r="C461" s="224" t="s">
        <v>186</v>
      </c>
      <c r="D461" s="194" t="s">
        <v>710</v>
      </c>
      <c r="E461" s="194"/>
    </row>
    <row r="462" spans="1:5" ht="45" hidden="1" customHeight="1">
      <c r="A462" s="269" t="s">
        <v>697</v>
      </c>
      <c r="B462" s="270" t="s">
        <v>698</v>
      </c>
      <c r="C462" s="224" t="s">
        <v>188</v>
      </c>
      <c r="D462" s="194" t="s">
        <v>711</v>
      </c>
      <c r="E462" s="194"/>
    </row>
    <row r="463" spans="1:5" ht="45" hidden="1" customHeight="1">
      <c r="A463" s="269" t="s">
        <v>697</v>
      </c>
      <c r="B463" s="270" t="s">
        <v>698</v>
      </c>
      <c r="C463" s="224" t="s">
        <v>188</v>
      </c>
      <c r="D463" s="194" t="s">
        <v>712</v>
      </c>
      <c r="E463" s="194"/>
    </row>
    <row r="464" spans="1:5" ht="30" hidden="1" customHeight="1">
      <c r="A464" s="269" t="s">
        <v>697</v>
      </c>
      <c r="B464" s="270" t="s">
        <v>698</v>
      </c>
      <c r="C464" s="224" t="s">
        <v>188</v>
      </c>
      <c r="D464" s="194" t="s">
        <v>713</v>
      </c>
      <c r="E464" s="194"/>
    </row>
    <row r="465" spans="1:5" ht="30" hidden="1" customHeight="1">
      <c r="A465" s="269" t="s">
        <v>697</v>
      </c>
      <c r="B465" s="270" t="s">
        <v>698</v>
      </c>
      <c r="C465" s="224" t="s">
        <v>188</v>
      </c>
      <c r="D465" s="194" t="s">
        <v>714</v>
      </c>
      <c r="E465" s="194"/>
    </row>
    <row r="466" spans="1:5" ht="45" hidden="1" customHeight="1">
      <c r="A466" s="269" t="s">
        <v>697</v>
      </c>
      <c r="B466" s="270" t="s">
        <v>698</v>
      </c>
      <c r="C466" s="224" t="s">
        <v>186</v>
      </c>
      <c r="D466" s="194" t="s">
        <v>715</v>
      </c>
      <c r="E466" s="194"/>
    </row>
    <row r="467" spans="1:5" ht="30" hidden="1" customHeight="1">
      <c r="A467" s="269" t="s">
        <v>697</v>
      </c>
      <c r="B467" s="270" t="s">
        <v>698</v>
      </c>
      <c r="C467" s="224" t="s">
        <v>6441</v>
      </c>
      <c r="D467" s="194" t="s">
        <v>6530</v>
      </c>
      <c r="E467" s="194"/>
    </row>
    <row r="468" spans="1:5" ht="30" hidden="1" customHeight="1">
      <c r="A468" s="269" t="s">
        <v>697</v>
      </c>
      <c r="B468" s="270" t="s">
        <v>698</v>
      </c>
      <c r="C468" s="224" t="s">
        <v>6441</v>
      </c>
      <c r="D468" s="194" t="s">
        <v>6531</v>
      </c>
      <c r="E468" s="194"/>
    </row>
    <row r="469" spans="1:5" ht="45" hidden="1" customHeight="1">
      <c r="A469" s="269" t="s">
        <v>697</v>
      </c>
      <c r="B469" s="270" t="s">
        <v>698</v>
      </c>
      <c r="C469" s="224" t="s">
        <v>186</v>
      </c>
      <c r="D469" s="194" t="s">
        <v>718</v>
      </c>
      <c r="E469" s="194"/>
    </row>
    <row r="470" spans="1:5" ht="30" hidden="1" customHeight="1">
      <c r="A470" s="269" t="s">
        <v>697</v>
      </c>
      <c r="B470" s="270" t="s">
        <v>698</v>
      </c>
      <c r="C470" s="224" t="s">
        <v>188</v>
      </c>
      <c r="D470" s="194" t="s">
        <v>719</v>
      </c>
      <c r="E470" s="194"/>
    </row>
    <row r="471" spans="1:5" ht="30" hidden="1" customHeight="1">
      <c r="A471" s="269" t="s">
        <v>697</v>
      </c>
      <c r="B471" s="270" t="s">
        <v>698</v>
      </c>
      <c r="C471" s="224" t="s">
        <v>186</v>
      </c>
      <c r="D471" s="194" t="s">
        <v>720</v>
      </c>
      <c r="E471" s="194"/>
    </row>
    <row r="472" spans="1:5" ht="45" hidden="1" customHeight="1">
      <c r="A472" s="269" t="s">
        <v>697</v>
      </c>
      <c r="B472" s="270" t="s">
        <v>236</v>
      </c>
      <c r="C472" s="224" t="s">
        <v>188</v>
      </c>
      <c r="D472" s="194" t="s">
        <v>721</v>
      </c>
      <c r="E472" s="194"/>
    </row>
    <row r="473" spans="1:5" ht="30" hidden="1" customHeight="1">
      <c r="A473" s="269" t="s">
        <v>697</v>
      </c>
      <c r="B473" s="270" t="s">
        <v>236</v>
      </c>
      <c r="C473" s="224" t="s">
        <v>188</v>
      </c>
      <c r="D473" s="194" t="s">
        <v>722</v>
      </c>
      <c r="E473" s="194"/>
    </row>
    <row r="474" spans="1:5" ht="30" hidden="1" customHeight="1">
      <c r="A474" s="269" t="s">
        <v>697</v>
      </c>
      <c r="B474" s="270" t="s">
        <v>236</v>
      </c>
      <c r="C474" s="224" t="s">
        <v>188</v>
      </c>
      <c r="D474" s="194" t="s">
        <v>723</v>
      </c>
      <c r="E474" s="194"/>
    </row>
    <row r="475" spans="1:5" ht="30" hidden="1" customHeight="1">
      <c r="A475" s="269" t="s">
        <v>697</v>
      </c>
      <c r="B475" s="270" t="s">
        <v>724</v>
      </c>
      <c r="C475" s="224" t="s">
        <v>6378</v>
      </c>
      <c r="D475" s="194" t="s">
        <v>6430</v>
      </c>
      <c r="E475" s="194"/>
    </row>
    <row r="476" spans="1:5" ht="30" hidden="1" customHeight="1">
      <c r="A476" s="269" t="s">
        <v>697</v>
      </c>
      <c r="B476" s="270" t="s">
        <v>724</v>
      </c>
      <c r="C476" s="224" t="s">
        <v>6378</v>
      </c>
      <c r="D476" s="194" t="s">
        <v>6431</v>
      </c>
      <c r="E476" s="194"/>
    </row>
    <row r="477" spans="1:5" ht="15" hidden="1" customHeight="1">
      <c r="A477" s="269" t="s">
        <v>697</v>
      </c>
      <c r="B477" s="273"/>
      <c r="C477" s="224" t="s">
        <v>188</v>
      </c>
      <c r="D477" s="194" t="s">
        <v>727</v>
      </c>
      <c r="E477" s="194"/>
    </row>
    <row r="478" spans="1:5" ht="30" hidden="1" customHeight="1">
      <c r="A478" s="269" t="s">
        <v>697</v>
      </c>
      <c r="B478" s="273"/>
      <c r="C478" s="224" t="s">
        <v>188</v>
      </c>
      <c r="D478" s="194" t="s">
        <v>728</v>
      </c>
      <c r="E478" s="194"/>
    </row>
    <row r="479" spans="1:5" ht="30" hidden="1" customHeight="1">
      <c r="A479" s="269" t="s">
        <v>697</v>
      </c>
      <c r="B479" s="273"/>
      <c r="C479" s="224" t="s">
        <v>188</v>
      </c>
      <c r="D479" s="194" t="s">
        <v>729</v>
      </c>
      <c r="E479" s="194"/>
    </row>
    <row r="480" spans="1:5" ht="15" hidden="1" customHeight="1">
      <c r="A480" s="269" t="s">
        <v>697</v>
      </c>
      <c r="B480" s="273"/>
      <c r="C480" s="224" t="s">
        <v>188</v>
      </c>
      <c r="D480" s="194" t="s">
        <v>730</v>
      </c>
      <c r="E480" s="194"/>
    </row>
    <row r="481" spans="1:5" ht="15" hidden="1" customHeight="1">
      <c r="A481" s="269" t="s">
        <v>697</v>
      </c>
      <c r="B481" s="273"/>
      <c r="C481" s="224" t="s">
        <v>188</v>
      </c>
      <c r="D481" s="194" t="s">
        <v>731</v>
      </c>
      <c r="E481" s="194"/>
    </row>
    <row r="482" spans="1:5" ht="30" hidden="1" customHeight="1">
      <c r="A482" s="269" t="s">
        <v>697</v>
      </c>
      <c r="B482" s="273"/>
      <c r="C482" s="224" t="s">
        <v>188</v>
      </c>
      <c r="D482" s="194" t="s">
        <v>732</v>
      </c>
      <c r="E482" s="194"/>
    </row>
    <row r="483" spans="1:5" ht="30" hidden="1" customHeight="1">
      <c r="A483" s="269" t="s">
        <v>733</v>
      </c>
      <c r="B483" s="270" t="s">
        <v>733</v>
      </c>
      <c r="C483" s="224" t="s">
        <v>6441</v>
      </c>
      <c r="D483" s="194" t="s">
        <v>6532</v>
      </c>
      <c r="E483" s="194"/>
    </row>
    <row r="484" spans="1:5" ht="30" hidden="1" customHeight="1">
      <c r="A484" s="269" t="s">
        <v>733</v>
      </c>
      <c r="B484" s="270" t="s">
        <v>733</v>
      </c>
      <c r="C484" s="224" t="s">
        <v>6441</v>
      </c>
      <c r="D484" s="194" t="s">
        <v>6533</v>
      </c>
      <c r="E484" s="194"/>
    </row>
    <row r="485" spans="1:5" ht="30" hidden="1" customHeight="1">
      <c r="A485" s="269" t="s">
        <v>733</v>
      </c>
      <c r="B485" s="270" t="s">
        <v>733</v>
      </c>
      <c r="C485" s="224" t="s">
        <v>6441</v>
      </c>
      <c r="D485" s="194" t="s">
        <v>6534</v>
      </c>
      <c r="E485" s="194"/>
    </row>
    <row r="486" spans="1:5" ht="30" hidden="1" customHeight="1">
      <c r="A486" s="269" t="s">
        <v>733</v>
      </c>
      <c r="B486" s="270" t="s">
        <v>733</v>
      </c>
      <c r="C486" s="224" t="s">
        <v>183</v>
      </c>
      <c r="D486" s="194" t="s">
        <v>737</v>
      </c>
      <c r="E486" s="194"/>
    </row>
    <row r="487" spans="1:5" ht="30" hidden="1" customHeight="1">
      <c r="A487" s="269" t="s">
        <v>733</v>
      </c>
      <c r="B487" s="270" t="s">
        <v>733</v>
      </c>
      <c r="C487" s="224" t="s">
        <v>183</v>
      </c>
      <c r="D487" s="194" t="s">
        <v>738</v>
      </c>
      <c r="E487" s="194"/>
    </row>
    <row r="488" spans="1:5" ht="45" hidden="1" customHeight="1">
      <c r="A488" s="269" t="s">
        <v>733</v>
      </c>
      <c r="B488" s="270" t="s">
        <v>733</v>
      </c>
      <c r="C488" s="224" t="s">
        <v>183</v>
      </c>
      <c r="D488" s="194" t="s">
        <v>739</v>
      </c>
      <c r="E488" s="194"/>
    </row>
    <row r="489" spans="1:5" ht="45" hidden="1" customHeight="1">
      <c r="A489" s="269" t="s">
        <v>733</v>
      </c>
      <c r="B489" s="270" t="s">
        <v>733</v>
      </c>
      <c r="C489" s="224" t="s">
        <v>188</v>
      </c>
      <c r="D489" s="194" t="s">
        <v>740</v>
      </c>
      <c r="E489" s="194"/>
    </row>
    <row r="490" spans="1:5" ht="30" hidden="1" customHeight="1">
      <c r="A490" s="269" t="s">
        <v>733</v>
      </c>
      <c r="B490" s="270" t="s">
        <v>733</v>
      </c>
      <c r="C490" s="224" t="s">
        <v>186</v>
      </c>
      <c r="D490" s="194" t="s">
        <v>741</v>
      </c>
      <c r="E490" s="194"/>
    </row>
    <row r="491" spans="1:5" ht="30" hidden="1" customHeight="1">
      <c r="A491" s="269" t="s">
        <v>733</v>
      </c>
      <c r="B491" s="270" t="s">
        <v>733</v>
      </c>
      <c r="C491" s="224" t="s">
        <v>188</v>
      </c>
      <c r="D491" s="194" t="s">
        <v>742</v>
      </c>
      <c r="E491" s="194"/>
    </row>
    <row r="492" spans="1:5" ht="15" hidden="1" customHeight="1">
      <c r="A492" s="269" t="s">
        <v>733</v>
      </c>
      <c r="B492" s="270" t="s">
        <v>733</v>
      </c>
      <c r="C492" s="224" t="s">
        <v>188</v>
      </c>
      <c r="D492" s="194" t="s">
        <v>743</v>
      </c>
      <c r="E492" s="194"/>
    </row>
    <row r="493" spans="1:5" ht="30" hidden="1" customHeight="1">
      <c r="A493" s="269" t="s">
        <v>733</v>
      </c>
      <c r="B493" s="270" t="s">
        <v>733</v>
      </c>
      <c r="C493" s="224" t="s">
        <v>188</v>
      </c>
      <c r="D493" s="194" t="s">
        <v>744</v>
      </c>
      <c r="E493" s="194"/>
    </row>
    <row r="494" spans="1:5" ht="30" hidden="1" customHeight="1">
      <c r="A494" s="269" t="s">
        <v>733</v>
      </c>
      <c r="B494" s="270" t="s">
        <v>733</v>
      </c>
      <c r="C494" s="224" t="s">
        <v>188</v>
      </c>
      <c r="D494" s="194" t="s">
        <v>745</v>
      </c>
      <c r="E494" s="194"/>
    </row>
    <row r="495" spans="1:5" ht="45" hidden="1" customHeight="1">
      <c r="A495" s="269" t="s">
        <v>746</v>
      </c>
      <c r="B495" s="270" t="s">
        <v>747</v>
      </c>
      <c r="C495" s="224" t="s">
        <v>183</v>
      </c>
      <c r="D495" s="194" t="s">
        <v>748</v>
      </c>
      <c r="E495" s="194"/>
    </row>
    <row r="496" spans="1:5" ht="30" hidden="1" customHeight="1">
      <c r="A496" s="269" t="s">
        <v>746</v>
      </c>
      <c r="B496" s="270" t="s">
        <v>747</v>
      </c>
      <c r="C496" s="224" t="s">
        <v>186</v>
      </c>
      <c r="D496" s="194" t="s">
        <v>749</v>
      </c>
      <c r="E496" s="194"/>
    </row>
    <row r="497" spans="1:5" ht="30" hidden="1" customHeight="1">
      <c r="A497" s="269" t="s">
        <v>746</v>
      </c>
      <c r="B497" s="270" t="s">
        <v>747</v>
      </c>
      <c r="C497" s="224" t="s">
        <v>6378</v>
      </c>
      <c r="D497" s="194" t="s">
        <v>750</v>
      </c>
      <c r="E497" s="194"/>
    </row>
    <row r="498" spans="1:5" ht="30" hidden="1" customHeight="1">
      <c r="A498" s="269" t="s">
        <v>746</v>
      </c>
      <c r="B498" s="270" t="s">
        <v>747</v>
      </c>
      <c r="C498" s="224" t="s">
        <v>186</v>
      </c>
      <c r="D498" s="194" t="s">
        <v>751</v>
      </c>
      <c r="E498" s="194"/>
    </row>
    <row r="499" spans="1:5" ht="30" hidden="1" customHeight="1">
      <c r="A499" s="269" t="s">
        <v>746</v>
      </c>
      <c r="B499" s="270" t="s">
        <v>747</v>
      </c>
      <c r="C499" s="224" t="s">
        <v>186</v>
      </c>
      <c r="D499" s="194" t="s">
        <v>752</v>
      </c>
      <c r="E499" s="194"/>
    </row>
    <row r="500" spans="1:5" ht="45" hidden="1" customHeight="1">
      <c r="A500" s="269" t="s">
        <v>753</v>
      </c>
      <c r="B500" s="270" t="s">
        <v>753</v>
      </c>
      <c r="C500" s="224" t="s">
        <v>236</v>
      </c>
      <c r="D500" s="194" t="s">
        <v>754</v>
      </c>
      <c r="E500" s="194"/>
    </row>
    <row r="501" spans="1:5" ht="30" hidden="1" customHeight="1">
      <c r="A501" s="269" t="s">
        <v>753</v>
      </c>
      <c r="B501" s="270" t="s">
        <v>753</v>
      </c>
      <c r="C501" s="224" t="s">
        <v>6378</v>
      </c>
      <c r="D501" s="194" t="s">
        <v>6432</v>
      </c>
      <c r="E501" s="194"/>
    </row>
    <row r="502" spans="1:5" ht="30" hidden="1" customHeight="1">
      <c r="A502" s="269" t="s">
        <v>753</v>
      </c>
      <c r="B502" s="270" t="s">
        <v>753</v>
      </c>
      <c r="C502" s="224" t="s">
        <v>6378</v>
      </c>
      <c r="D502" s="194" t="s">
        <v>6433</v>
      </c>
      <c r="E502" s="194"/>
    </row>
    <row r="503" spans="1:5" ht="30" hidden="1" customHeight="1">
      <c r="A503" s="269" t="s">
        <v>753</v>
      </c>
      <c r="B503" s="270" t="s">
        <v>753</v>
      </c>
      <c r="C503" s="224" t="s">
        <v>183</v>
      </c>
      <c r="D503" s="194" t="s">
        <v>757</v>
      </c>
      <c r="E503" s="194"/>
    </row>
    <row r="504" spans="1:5" ht="45" hidden="1" customHeight="1">
      <c r="A504" s="269" t="s">
        <v>753</v>
      </c>
      <c r="B504" s="270" t="s">
        <v>753</v>
      </c>
      <c r="C504" s="224" t="s">
        <v>188</v>
      </c>
      <c r="D504" s="194" t="s">
        <v>758</v>
      </c>
      <c r="E504" s="194"/>
    </row>
    <row r="505" spans="1:5" ht="45" hidden="1" customHeight="1">
      <c r="A505" s="269" t="s">
        <v>759</v>
      </c>
      <c r="B505" s="270" t="s">
        <v>698</v>
      </c>
      <c r="C505" s="224" t="s">
        <v>188</v>
      </c>
      <c r="D505" s="194" t="s">
        <v>760</v>
      </c>
      <c r="E505" s="194"/>
    </row>
    <row r="506" spans="1:5" ht="30" hidden="1" customHeight="1">
      <c r="A506" s="269" t="s">
        <v>759</v>
      </c>
      <c r="B506" s="270" t="s">
        <v>698</v>
      </c>
      <c r="C506" s="224" t="s">
        <v>6441</v>
      </c>
      <c r="D506" s="194" t="s">
        <v>6535</v>
      </c>
      <c r="E506" s="194"/>
    </row>
    <row r="507" spans="1:5" ht="30" hidden="1" customHeight="1">
      <c r="A507" s="269" t="s">
        <v>759</v>
      </c>
      <c r="B507" s="270" t="s">
        <v>698</v>
      </c>
      <c r="C507" s="224" t="s">
        <v>188</v>
      </c>
      <c r="D507" s="194" t="s">
        <v>762</v>
      </c>
      <c r="E507" s="194"/>
    </row>
    <row r="508" spans="1:5" ht="30" hidden="1" customHeight="1">
      <c r="A508" s="269" t="s">
        <v>759</v>
      </c>
      <c r="B508" s="270" t="s">
        <v>698</v>
      </c>
      <c r="C508" s="224" t="s">
        <v>186</v>
      </c>
      <c r="D508" s="194" t="s">
        <v>763</v>
      </c>
      <c r="E508" s="194"/>
    </row>
    <row r="509" spans="1:5" ht="30" hidden="1" customHeight="1">
      <c r="A509" s="269" t="s">
        <v>759</v>
      </c>
      <c r="B509" s="270" t="s">
        <v>764</v>
      </c>
      <c r="C509" s="224" t="s">
        <v>188</v>
      </c>
      <c r="D509" s="194" t="s">
        <v>765</v>
      </c>
      <c r="E509" s="194"/>
    </row>
    <row r="510" spans="1:5" ht="30" hidden="1" customHeight="1">
      <c r="A510" s="269" t="s">
        <v>759</v>
      </c>
      <c r="B510" s="270" t="s">
        <v>764</v>
      </c>
      <c r="C510" s="224" t="s">
        <v>186</v>
      </c>
      <c r="D510" s="194" t="s">
        <v>766</v>
      </c>
      <c r="E510" s="194"/>
    </row>
    <row r="511" spans="1:5" ht="30" hidden="1" customHeight="1">
      <c r="A511" s="269" t="s">
        <v>759</v>
      </c>
      <c r="B511" s="270" t="s">
        <v>764</v>
      </c>
      <c r="C511" s="224" t="s">
        <v>188</v>
      </c>
      <c r="D511" s="194" t="s">
        <v>767</v>
      </c>
      <c r="E511" s="194"/>
    </row>
    <row r="512" spans="1:5" ht="30" hidden="1" customHeight="1">
      <c r="A512" s="269" t="s">
        <v>759</v>
      </c>
      <c r="B512" s="270" t="s">
        <v>764</v>
      </c>
      <c r="C512" s="224" t="s">
        <v>186</v>
      </c>
      <c r="D512" s="194" t="s">
        <v>768</v>
      </c>
      <c r="E512" s="194"/>
    </row>
    <row r="513" spans="1:5" ht="30" hidden="1" customHeight="1">
      <c r="A513" s="269" t="s">
        <v>759</v>
      </c>
      <c r="B513" s="270" t="s">
        <v>764</v>
      </c>
      <c r="C513" s="224" t="s">
        <v>769</v>
      </c>
      <c r="D513" s="194" t="s">
        <v>770</v>
      </c>
      <c r="E513" s="194"/>
    </row>
    <row r="514" spans="1:5" ht="30" hidden="1" customHeight="1">
      <c r="A514" s="269" t="s">
        <v>759</v>
      </c>
      <c r="B514" s="270" t="s">
        <v>764</v>
      </c>
      <c r="C514" s="224" t="s">
        <v>769</v>
      </c>
      <c r="D514" s="194" t="s">
        <v>771</v>
      </c>
      <c r="E514" s="194"/>
    </row>
    <row r="515" spans="1:5" ht="30" hidden="1" customHeight="1">
      <c r="A515" s="269" t="s">
        <v>759</v>
      </c>
      <c r="B515" s="270" t="s">
        <v>764</v>
      </c>
      <c r="C515" s="224" t="s">
        <v>769</v>
      </c>
      <c r="D515" s="194" t="s">
        <v>772</v>
      </c>
      <c r="E515" s="194"/>
    </row>
    <row r="516" spans="1:5" ht="30" hidden="1" customHeight="1">
      <c r="A516" s="269" t="s">
        <v>759</v>
      </c>
      <c r="B516" s="270" t="s">
        <v>764</v>
      </c>
      <c r="C516" s="224" t="s">
        <v>188</v>
      </c>
      <c r="D516" s="194" t="s">
        <v>773</v>
      </c>
      <c r="E516" s="194"/>
    </row>
    <row r="517" spans="1:5" ht="15" hidden="1" customHeight="1">
      <c r="A517" s="269" t="s">
        <v>759</v>
      </c>
      <c r="B517" s="270" t="s">
        <v>236</v>
      </c>
      <c r="C517" s="224" t="s">
        <v>188</v>
      </c>
      <c r="D517" s="194" t="s">
        <v>774</v>
      </c>
      <c r="E517" s="194"/>
    </row>
    <row r="518" spans="1:5" ht="15" hidden="1" customHeight="1">
      <c r="A518" s="269" t="s">
        <v>759</v>
      </c>
      <c r="B518" s="270" t="s">
        <v>236</v>
      </c>
      <c r="C518" s="224" t="s">
        <v>188</v>
      </c>
      <c r="D518" s="194" t="s">
        <v>775</v>
      </c>
      <c r="E518" s="194"/>
    </row>
    <row r="519" spans="1:5" ht="60" hidden="1" customHeight="1">
      <c r="A519" s="269" t="s">
        <v>759</v>
      </c>
      <c r="B519" s="270" t="s">
        <v>236</v>
      </c>
      <c r="C519" s="224" t="s">
        <v>188</v>
      </c>
      <c r="D519" s="194" t="s">
        <v>776</v>
      </c>
      <c r="E519" s="194"/>
    </row>
    <row r="520" spans="1:5" ht="30" hidden="1" customHeight="1">
      <c r="A520" s="269" t="s">
        <v>759</v>
      </c>
      <c r="B520" s="270" t="s">
        <v>236</v>
      </c>
      <c r="C520" s="224" t="s">
        <v>188</v>
      </c>
      <c r="D520" s="194" t="s">
        <v>777</v>
      </c>
      <c r="E520" s="194"/>
    </row>
    <row r="521" spans="1:5" ht="30" hidden="1" customHeight="1">
      <c r="A521" s="269" t="s">
        <v>759</v>
      </c>
      <c r="B521" s="270" t="s">
        <v>236</v>
      </c>
      <c r="C521" s="224" t="s">
        <v>188</v>
      </c>
      <c r="D521" s="194" t="s">
        <v>778</v>
      </c>
      <c r="E521" s="194"/>
    </row>
    <row r="522" spans="1:5" ht="15" hidden="1" customHeight="1">
      <c r="A522" s="269" t="s">
        <v>759</v>
      </c>
      <c r="B522" s="270" t="s">
        <v>236</v>
      </c>
      <c r="C522" s="224" t="s">
        <v>769</v>
      </c>
      <c r="D522" s="194" t="s">
        <v>779</v>
      </c>
      <c r="E522" s="194"/>
    </row>
    <row r="523" spans="1:5" ht="45" hidden="1" customHeight="1">
      <c r="A523" s="269" t="s">
        <v>759</v>
      </c>
      <c r="B523" s="270" t="s">
        <v>236</v>
      </c>
      <c r="C523" s="224" t="s">
        <v>188</v>
      </c>
      <c r="D523" s="194" t="s">
        <v>780</v>
      </c>
      <c r="E523" s="194"/>
    </row>
    <row r="524" spans="1:5" ht="30" hidden="1" customHeight="1">
      <c r="A524" s="269" t="s">
        <v>759</v>
      </c>
      <c r="B524" s="270" t="s">
        <v>236</v>
      </c>
      <c r="C524" s="224" t="s">
        <v>188</v>
      </c>
      <c r="D524" s="194" t="s">
        <v>781</v>
      </c>
      <c r="E524" s="194"/>
    </row>
    <row r="525" spans="1:5" ht="15" customHeight="1">
      <c r="A525" s="269" t="s">
        <v>782</v>
      </c>
      <c r="B525" s="270" t="s">
        <v>783</v>
      </c>
      <c r="C525" s="224" t="s">
        <v>6378</v>
      </c>
      <c r="D525" s="194" t="s">
        <v>6434</v>
      </c>
      <c r="E525" s="194"/>
    </row>
    <row r="526" spans="1:5" ht="30" customHeight="1">
      <c r="A526" s="269" t="s">
        <v>782</v>
      </c>
      <c r="B526" s="270" t="s">
        <v>783</v>
      </c>
      <c r="C526" s="224" t="s">
        <v>6441</v>
      </c>
      <c r="D526" s="314" t="s">
        <v>6640</v>
      </c>
      <c r="E526" s="194"/>
    </row>
    <row r="527" spans="1:5" ht="30" customHeight="1">
      <c r="A527" s="269" t="s">
        <v>782</v>
      </c>
      <c r="B527" s="270" t="s">
        <v>783</v>
      </c>
      <c r="C527" s="224" t="s">
        <v>176</v>
      </c>
      <c r="D527" s="194" t="s">
        <v>786</v>
      </c>
      <c r="E527" s="194"/>
    </row>
    <row r="528" spans="1:5" ht="15" customHeight="1">
      <c r="A528" s="269" t="s">
        <v>782</v>
      </c>
      <c r="B528" s="270" t="s">
        <v>783</v>
      </c>
      <c r="C528" s="224" t="s">
        <v>183</v>
      </c>
      <c r="D528" s="194" t="s">
        <v>787</v>
      </c>
      <c r="E528" s="194"/>
    </row>
    <row r="529" spans="1:5" ht="15" customHeight="1">
      <c r="A529" s="269" t="s">
        <v>782</v>
      </c>
      <c r="B529" s="270" t="s">
        <v>783</v>
      </c>
      <c r="C529" s="224" t="s">
        <v>186</v>
      </c>
      <c r="D529" s="314" t="s">
        <v>6641</v>
      </c>
      <c r="E529" s="194"/>
    </row>
    <row r="530" spans="1:5" ht="30" customHeight="1">
      <c r="A530" s="269" t="s">
        <v>782</v>
      </c>
      <c r="B530" s="270" t="s">
        <v>783</v>
      </c>
      <c r="C530" s="224" t="s">
        <v>188</v>
      </c>
      <c r="D530" s="314" t="s">
        <v>6642</v>
      </c>
      <c r="E530" s="194"/>
    </row>
    <row r="531" spans="1:5" ht="15" customHeight="1">
      <c r="A531" s="269" t="s">
        <v>782</v>
      </c>
      <c r="B531" s="270" t="s">
        <v>783</v>
      </c>
      <c r="C531" s="265" t="s">
        <v>188</v>
      </c>
      <c r="D531" s="265" t="s">
        <v>790</v>
      </c>
      <c r="E531" s="194"/>
    </row>
    <row r="532" spans="1:5" ht="15" hidden="1" customHeight="1">
      <c r="A532" s="269" t="s">
        <v>791</v>
      </c>
      <c r="B532" s="270" t="s">
        <v>791</v>
      </c>
      <c r="C532" s="224" t="s">
        <v>691</v>
      </c>
      <c r="D532" s="194" t="s">
        <v>792</v>
      </c>
      <c r="E532" s="194"/>
    </row>
    <row r="533" spans="1:5" ht="30" hidden="1" customHeight="1">
      <c r="A533" s="269" t="s">
        <v>791</v>
      </c>
      <c r="B533" s="270" t="s">
        <v>791</v>
      </c>
      <c r="C533" s="224" t="s">
        <v>691</v>
      </c>
      <c r="D533" s="194" t="s">
        <v>793</v>
      </c>
      <c r="E533" s="194"/>
    </row>
    <row r="534" spans="1:5" ht="30" hidden="1" customHeight="1">
      <c r="A534" s="269" t="s">
        <v>791</v>
      </c>
      <c r="B534" s="270" t="s">
        <v>791</v>
      </c>
      <c r="C534" s="224" t="s">
        <v>173</v>
      </c>
      <c r="D534" s="194" t="s">
        <v>794</v>
      </c>
      <c r="E534" s="194"/>
    </row>
    <row r="535" spans="1:5" ht="30" hidden="1" customHeight="1">
      <c r="A535" s="269" t="s">
        <v>791</v>
      </c>
      <c r="B535" s="270" t="s">
        <v>791</v>
      </c>
      <c r="C535" s="224" t="s">
        <v>691</v>
      </c>
      <c r="D535" s="194" t="s">
        <v>795</v>
      </c>
      <c r="E535" s="194"/>
    </row>
    <row r="536" spans="1:5" ht="30" hidden="1" customHeight="1">
      <c r="A536" s="269" t="s">
        <v>791</v>
      </c>
      <c r="B536" s="270" t="s">
        <v>791</v>
      </c>
      <c r="C536" s="224" t="s">
        <v>173</v>
      </c>
      <c r="D536" s="194" t="s">
        <v>796</v>
      </c>
      <c r="E536" s="194"/>
    </row>
    <row r="537" spans="1:5" ht="30" hidden="1" customHeight="1">
      <c r="A537" s="269" t="s">
        <v>791</v>
      </c>
      <c r="B537" s="270" t="s">
        <v>791</v>
      </c>
      <c r="C537" s="224" t="s">
        <v>691</v>
      </c>
      <c r="D537" s="194" t="s">
        <v>797</v>
      </c>
      <c r="E537" s="194"/>
    </row>
    <row r="538" spans="1:5" ht="30" hidden="1" customHeight="1">
      <c r="A538" s="269" t="s">
        <v>791</v>
      </c>
      <c r="B538" s="270" t="s">
        <v>791</v>
      </c>
      <c r="C538" s="224" t="s">
        <v>173</v>
      </c>
      <c r="D538" s="194" t="s">
        <v>798</v>
      </c>
      <c r="E538" s="194"/>
    </row>
    <row r="539" spans="1:5" ht="45" hidden="1" customHeight="1">
      <c r="A539" s="269" t="s">
        <v>791</v>
      </c>
      <c r="B539" s="270" t="s">
        <v>791</v>
      </c>
      <c r="C539" s="224" t="s">
        <v>691</v>
      </c>
      <c r="D539" s="194" t="s">
        <v>799</v>
      </c>
      <c r="E539" s="194"/>
    </row>
    <row r="540" spans="1:5" ht="30" hidden="1" customHeight="1">
      <c r="A540" s="269" t="s">
        <v>791</v>
      </c>
      <c r="B540" s="270" t="s">
        <v>791</v>
      </c>
      <c r="C540" s="224" t="s">
        <v>691</v>
      </c>
      <c r="D540" s="194" t="s">
        <v>800</v>
      </c>
      <c r="E540" s="194"/>
    </row>
    <row r="541" spans="1:5" ht="30" hidden="1" customHeight="1">
      <c r="A541" s="269" t="s">
        <v>791</v>
      </c>
      <c r="B541" s="270" t="s">
        <v>791</v>
      </c>
      <c r="C541" s="224" t="s">
        <v>691</v>
      </c>
      <c r="D541" s="194" t="s">
        <v>801</v>
      </c>
      <c r="E541" s="194"/>
    </row>
    <row r="542" spans="1:5" ht="30" hidden="1" customHeight="1">
      <c r="A542" s="269" t="s">
        <v>791</v>
      </c>
      <c r="B542" s="270" t="s">
        <v>791</v>
      </c>
      <c r="C542" s="224" t="s">
        <v>691</v>
      </c>
      <c r="D542" s="194" t="s">
        <v>802</v>
      </c>
      <c r="E542" s="194"/>
    </row>
    <row r="543" spans="1:5" ht="30" hidden="1" customHeight="1">
      <c r="A543" s="269" t="s">
        <v>791</v>
      </c>
      <c r="B543" s="270" t="s">
        <v>791</v>
      </c>
      <c r="C543" s="224" t="s">
        <v>691</v>
      </c>
      <c r="D543" s="194" t="s">
        <v>803</v>
      </c>
      <c r="E543" s="194"/>
    </row>
    <row r="544" spans="1:5" ht="30" hidden="1" customHeight="1">
      <c r="A544" s="269" t="s">
        <v>791</v>
      </c>
      <c r="B544" s="270" t="s">
        <v>791</v>
      </c>
      <c r="C544" s="224" t="s">
        <v>691</v>
      </c>
      <c r="D544" s="194" t="s">
        <v>804</v>
      </c>
      <c r="E544" s="194"/>
    </row>
    <row r="545" spans="1:5" ht="30" hidden="1" customHeight="1">
      <c r="A545" s="269" t="s">
        <v>791</v>
      </c>
      <c r="B545" s="270" t="s">
        <v>791</v>
      </c>
      <c r="C545" s="224" t="s">
        <v>173</v>
      </c>
      <c r="D545" s="194" t="s">
        <v>805</v>
      </c>
      <c r="E545" s="194"/>
    </row>
    <row r="546" spans="1:5" ht="30" hidden="1" customHeight="1">
      <c r="A546" s="269" t="s">
        <v>791</v>
      </c>
      <c r="B546" s="270" t="s">
        <v>791</v>
      </c>
      <c r="C546" s="224" t="s">
        <v>691</v>
      </c>
      <c r="D546" s="194" t="s">
        <v>806</v>
      </c>
      <c r="E546" s="194"/>
    </row>
    <row r="547" spans="1:5" ht="30" hidden="1" customHeight="1">
      <c r="A547" s="269" t="s">
        <v>791</v>
      </c>
      <c r="B547" s="270" t="s">
        <v>791</v>
      </c>
      <c r="C547" s="224" t="s">
        <v>691</v>
      </c>
      <c r="D547" s="194" t="s">
        <v>807</v>
      </c>
      <c r="E547" s="194"/>
    </row>
    <row r="548" spans="1:5" ht="15" hidden="1" customHeight="1">
      <c r="A548" s="269" t="s">
        <v>791</v>
      </c>
      <c r="B548" s="270" t="s">
        <v>791</v>
      </c>
      <c r="C548" s="224" t="s">
        <v>173</v>
      </c>
      <c r="D548" s="194" t="s">
        <v>808</v>
      </c>
      <c r="E548" s="194"/>
    </row>
    <row r="549" spans="1:5" ht="30" hidden="1" customHeight="1">
      <c r="A549" s="269" t="s">
        <v>791</v>
      </c>
      <c r="B549" s="270" t="s">
        <v>791</v>
      </c>
      <c r="C549" s="224" t="s">
        <v>691</v>
      </c>
      <c r="D549" s="194" t="s">
        <v>809</v>
      </c>
      <c r="E549" s="194"/>
    </row>
    <row r="550" spans="1:5" ht="60" hidden="1" customHeight="1">
      <c r="A550" s="269" t="s">
        <v>791</v>
      </c>
      <c r="B550" s="270" t="s">
        <v>791</v>
      </c>
      <c r="C550" s="224" t="s">
        <v>691</v>
      </c>
      <c r="D550" s="194" t="s">
        <v>810</v>
      </c>
      <c r="E550" s="194"/>
    </row>
    <row r="551" spans="1:5" ht="30" hidden="1" customHeight="1">
      <c r="A551" s="269" t="s">
        <v>791</v>
      </c>
      <c r="B551" s="270" t="s">
        <v>791</v>
      </c>
      <c r="C551" s="224" t="s">
        <v>691</v>
      </c>
      <c r="D551" s="194" t="s">
        <v>811</v>
      </c>
      <c r="E551" s="194"/>
    </row>
    <row r="552" spans="1:5" ht="30" hidden="1" customHeight="1">
      <c r="A552" s="269" t="s">
        <v>791</v>
      </c>
      <c r="B552" s="270" t="s">
        <v>791</v>
      </c>
      <c r="C552" s="224" t="s">
        <v>691</v>
      </c>
      <c r="D552" s="194" t="s">
        <v>812</v>
      </c>
      <c r="E552" s="194"/>
    </row>
    <row r="553" spans="1:5" ht="45" hidden="1" customHeight="1">
      <c r="A553" s="269" t="s">
        <v>791</v>
      </c>
      <c r="B553" s="270" t="s">
        <v>791</v>
      </c>
      <c r="C553" s="224" t="s">
        <v>173</v>
      </c>
      <c r="D553" s="194" t="s">
        <v>813</v>
      </c>
      <c r="E553" s="194"/>
    </row>
    <row r="554" spans="1:5" ht="30" hidden="1" customHeight="1">
      <c r="A554" s="269" t="s">
        <v>791</v>
      </c>
      <c r="B554" s="270" t="s">
        <v>791</v>
      </c>
      <c r="C554" s="224" t="s">
        <v>691</v>
      </c>
      <c r="D554" s="194" t="s">
        <v>814</v>
      </c>
      <c r="E554" s="194"/>
    </row>
    <row r="555" spans="1:5" ht="30" hidden="1" customHeight="1">
      <c r="A555" s="269" t="s">
        <v>791</v>
      </c>
      <c r="B555" s="270" t="s">
        <v>791</v>
      </c>
      <c r="C555" s="224" t="s">
        <v>173</v>
      </c>
      <c r="D555" s="194" t="s">
        <v>815</v>
      </c>
      <c r="E555" s="194"/>
    </row>
    <row r="556" spans="1:5" ht="30" hidden="1" customHeight="1">
      <c r="A556" s="269" t="s">
        <v>791</v>
      </c>
      <c r="B556" s="270" t="s">
        <v>791</v>
      </c>
      <c r="C556" s="224" t="s">
        <v>691</v>
      </c>
      <c r="D556" s="194" t="s">
        <v>816</v>
      </c>
      <c r="E556" s="194"/>
    </row>
    <row r="557" spans="1:5" ht="30" hidden="1" customHeight="1">
      <c r="A557" s="269" t="s">
        <v>791</v>
      </c>
      <c r="B557" s="270" t="s">
        <v>791</v>
      </c>
      <c r="C557" s="224" t="s">
        <v>173</v>
      </c>
      <c r="D557" s="194" t="s">
        <v>817</v>
      </c>
      <c r="E557" s="194"/>
    </row>
    <row r="558" spans="1:5" ht="30" hidden="1" customHeight="1">
      <c r="A558" s="269" t="s">
        <v>791</v>
      </c>
      <c r="B558" s="270" t="s">
        <v>791</v>
      </c>
      <c r="C558" s="224" t="s">
        <v>691</v>
      </c>
      <c r="D558" s="194" t="s">
        <v>818</v>
      </c>
      <c r="E558" s="194"/>
    </row>
    <row r="559" spans="1:5" ht="30" hidden="1" customHeight="1">
      <c r="A559" s="269" t="s">
        <v>791</v>
      </c>
      <c r="B559" s="270" t="s">
        <v>791</v>
      </c>
      <c r="C559" s="224" t="s">
        <v>691</v>
      </c>
      <c r="D559" s="194" t="s">
        <v>819</v>
      </c>
      <c r="E559" s="194"/>
    </row>
    <row r="560" spans="1:5" ht="30" hidden="1" customHeight="1">
      <c r="A560" s="269" t="s">
        <v>791</v>
      </c>
      <c r="B560" s="270" t="s">
        <v>791</v>
      </c>
      <c r="C560" s="224" t="s">
        <v>691</v>
      </c>
      <c r="D560" s="194" t="s">
        <v>820</v>
      </c>
      <c r="E560" s="194"/>
    </row>
    <row r="561" spans="1:5" ht="30" hidden="1" customHeight="1">
      <c r="A561" s="269" t="s">
        <v>791</v>
      </c>
      <c r="B561" s="270" t="s">
        <v>791</v>
      </c>
      <c r="C561" s="224" t="s">
        <v>691</v>
      </c>
      <c r="D561" s="194" t="s">
        <v>821</v>
      </c>
      <c r="E561" s="194"/>
    </row>
    <row r="562" spans="1:5" ht="30" hidden="1" customHeight="1">
      <c r="A562" s="269" t="s">
        <v>791</v>
      </c>
      <c r="B562" s="270" t="s">
        <v>791</v>
      </c>
      <c r="C562" s="224" t="s">
        <v>691</v>
      </c>
      <c r="D562" s="194" t="s">
        <v>822</v>
      </c>
      <c r="E562" s="194"/>
    </row>
    <row r="563" spans="1:5" ht="60" hidden="1" customHeight="1">
      <c r="A563" s="269" t="s">
        <v>791</v>
      </c>
      <c r="B563" s="270" t="s">
        <v>791</v>
      </c>
      <c r="C563" s="224" t="s">
        <v>691</v>
      </c>
      <c r="D563" s="194" t="s">
        <v>823</v>
      </c>
      <c r="E563" s="194"/>
    </row>
    <row r="564" spans="1:5" ht="30" hidden="1" customHeight="1">
      <c r="A564" s="269" t="s">
        <v>791</v>
      </c>
      <c r="B564" s="270" t="s">
        <v>791</v>
      </c>
      <c r="C564" s="224" t="s">
        <v>691</v>
      </c>
      <c r="D564" s="194" t="s">
        <v>824</v>
      </c>
      <c r="E564" s="194"/>
    </row>
    <row r="565" spans="1:5" ht="30" hidden="1" customHeight="1">
      <c r="A565" s="269" t="s">
        <v>791</v>
      </c>
      <c r="B565" s="270" t="s">
        <v>791</v>
      </c>
      <c r="C565" s="224" t="s">
        <v>691</v>
      </c>
      <c r="D565" s="194" t="s">
        <v>825</v>
      </c>
      <c r="E565" s="194"/>
    </row>
    <row r="566" spans="1:5" ht="30" hidden="1" customHeight="1">
      <c r="A566" s="269" t="s">
        <v>791</v>
      </c>
      <c r="B566" s="270" t="s">
        <v>791</v>
      </c>
      <c r="C566" s="224" t="s">
        <v>691</v>
      </c>
      <c r="D566" s="194" t="s">
        <v>826</v>
      </c>
      <c r="E566" s="194"/>
    </row>
    <row r="567" spans="1:5" ht="30" hidden="1" customHeight="1">
      <c r="A567" s="269" t="s">
        <v>791</v>
      </c>
      <c r="B567" s="270" t="s">
        <v>791</v>
      </c>
      <c r="C567" s="224" t="s">
        <v>691</v>
      </c>
      <c r="D567" s="194" t="s">
        <v>827</v>
      </c>
      <c r="E567" s="194"/>
    </row>
    <row r="568" spans="1:5" ht="30" hidden="1" customHeight="1">
      <c r="A568" s="269" t="s">
        <v>791</v>
      </c>
      <c r="B568" s="270" t="s">
        <v>791</v>
      </c>
      <c r="C568" s="224" t="s">
        <v>691</v>
      </c>
      <c r="D568" s="194" t="s">
        <v>828</v>
      </c>
      <c r="E568" s="194"/>
    </row>
    <row r="569" spans="1:5" ht="30" hidden="1" customHeight="1">
      <c r="A569" s="269" t="s">
        <v>791</v>
      </c>
      <c r="B569" s="270" t="s">
        <v>791</v>
      </c>
      <c r="C569" s="224" t="s">
        <v>691</v>
      </c>
      <c r="D569" s="194" t="s">
        <v>829</v>
      </c>
      <c r="E569" s="194"/>
    </row>
    <row r="570" spans="1:5" ht="30" hidden="1" customHeight="1">
      <c r="A570" s="269" t="s">
        <v>791</v>
      </c>
      <c r="B570" s="270" t="s">
        <v>791</v>
      </c>
      <c r="C570" s="224" t="s">
        <v>173</v>
      </c>
      <c r="D570" s="194" t="s">
        <v>830</v>
      </c>
      <c r="E570" s="194"/>
    </row>
    <row r="571" spans="1:5" ht="30" hidden="1" customHeight="1">
      <c r="A571" s="269" t="s">
        <v>791</v>
      </c>
      <c r="B571" s="270" t="s">
        <v>791</v>
      </c>
      <c r="C571" s="224" t="s">
        <v>691</v>
      </c>
      <c r="D571" s="194" t="s">
        <v>831</v>
      </c>
      <c r="E571" s="194"/>
    </row>
    <row r="572" spans="1:5" ht="30" hidden="1" customHeight="1">
      <c r="A572" s="269" t="s">
        <v>791</v>
      </c>
      <c r="B572" s="270" t="s">
        <v>791</v>
      </c>
      <c r="C572" s="224" t="s">
        <v>691</v>
      </c>
      <c r="D572" s="194" t="s">
        <v>832</v>
      </c>
      <c r="E572" s="194"/>
    </row>
    <row r="573" spans="1:5" ht="15" hidden="1" customHeight="1">
      <c r="A573" s="269" t="s">
        <v>791</v>
      </c>
      <c r="B573" s="270" t="s">
        <v>791</v>
      </c>
      <c r="C573" s="224" t="s">
        <v>173</v>
      </c>
      <c r="D573" s="194" t="s">
        <v>833</v>
      </c>
      <c r="E573" s="194"/>
    </row>
    <row r="574" spans="1:5" ht="30" hidden="1" customHeight="1">
      <c r="A574" s="269" t="s">
        <v>791</v>
      </c>
      <c r="B574" s="270" t="s">
        <v>791</v>
      </c>
      <c r="C574" s="224" t="s">
        <v>173</v>
      </c>
      <c r="D574" s="194" t="s">
        <v>834</v>
      </c>
      <c r="E574" s="194"/>
    </row>
    <row r="575" spans="1:5" ht="30" hidden="1" customHeight="1">
      <c r="A575" s="269" t="s">
        <v>791</v>
      </c>
      <c r="B575" s="270" t="s">
        <v>791</v>
      </c>
      <c r="C575" s="224" t="s">
        <v>691</v>
      </c>
      <c r="D575" s="194" t="s">
        <v>835</v>
      </c>
      <c r="E575" s="194"/>
    </row>
    <row r="576" spans="1:5" ht="30" hidden="1" customHeight="1">
      <c r="A576" s="269" t="s">
        <v>836</v>
      </c>
      <c r="B576" s="270" t="s">
        <v>837</v>
      </c>
      <c r="C576" s="224" t="s">
        <v>6441</v>
      </c>
      <c r="D576" s="194" t="s">
        <v>6536</v>
      </c>
      <c r="E576" s="194"/>
    </row>
    <row r="577" spans="1:5" ht="30" hidden="1" customHeight="1">
      <c r="A577" s="269" t="s">
        <v>836</v>
      </c>
      <c r="B577" s="270" t="s">
        <v>837</v>
      </c>
      <c r="C577" s="224" t="s">
        <v>186</v>
      </c>
      <c r="D577" s="194" t="s">
        <v>839</v>
      </c>
      <c r="E577" s="194"/>
    </row>
    <row r="578" spans="1:5" ht="15" hidden="1" customHeight="1">
      <c r="A578" s="269" t="s">
        <v>836</v>
      </c>
      <c r="B578" s="270" t="s">
        <v>837</v>
      </c>
      <c r="C578" s="224" t="s">
        <v>188</v>
      </c>
      <c r="D578" s="194" t="s">
        <v>840</v>
      </c>
      <c r="E578" s="194"/>
    </row>
    <row r="579" spans="1:5" ht="15" hidden="1" customHeight="1">
      <c r="A579" s="269" t="s">
        <v>836</v>
      </c>
      <c r="B579" s="270" t="s">
        <v>837</v>
      </c>
      <c r="C579" s="224" t="s">
        <v>188</v>
      </c>
      <c r="D579" s="194" t="s">
        <v>841</v>
      </c>
      <c r="E579" s="194"/>
    </row>
    <row r="580" spans="1:5" ht="15" hidden="1" customHeight="1">
      <c r="A580" s="269" t="s">
        <v>836</v>
      </c>
      <c r="B580" s="270" t="s">
        <v>837</v>
      </c>
      <c r="C580" s="224" t="s">
        <v>188</v>
      </c>
      <c r="D580" s="194" t="s">
        <v>842</v>
      </c>
      <c r="E580" s="194"/>
    </row>
    <row r="581" spans="1:5" ht="45" hidden="1" customHeight="1">
      <c r="A581" s="269" t="s">
        <v>836</v>
      </c>
      <c r="B581" s="270" t="s">
        <v>837</v>
      </c>
      <c r="C581" s="224" t="s">
        <v>6441</v>
      </c>
      <c r="D581" s="194" t="s">
        <v>6537</v>
      </c>
      <c r="E581" s="194"/>
    </row>
    <row r="582" spans="1:5" ht="15" hidden="1" customHeight="1">
      <c r="A582" s="269" t="s">
        <v>836</v>
      </c>
      <c r="B582" s="270" t="s">
        <v>837</v>
      </c>
      <c r="C582" s="224" t="s">
        <v>6441</v>
      </c>
      <c r="D582" s="194" t="s">
        <v>6538</v>
      </c>
      <c r="E582" s="194"/>
    </row>
    <row r="583" spans="1:5" ht="30" hidden="1" customHeight="1">
      <c r="A583" s="269" t="s">
        <v>836</v>
      </c>
      <c r="B583" s="270" t="s">
        <v>837</v>
      </c>
      <c r="C583" s="224" t="s">
        <v>188</v>
      </c>
      <c r="D583" s="194" t="s">
        <v>845</v>
      </c>
      <c r="E583" s="194"/>
    </row>
    <row r="584" spans="1:5" ht="30" hidden="1" customHeight="1">
      <c r="A584" s="269" t="s">
        <v>836</v>
      </c>
      <c r="B584" s="270" t="s">
        <v>837</v>
      </c>
      <c r="C584" s="224" t="s">
        <v>183</v>
      </c>
      <c r="D584" s="194" t="s">
        <v>846</v>
      </c>
      <c r="E584" s="194"/>
    </row>
    <row r="585" spans="1:5" ht="30" hidden="1" customHeight="1">
      <c r="A585" s="269" t="s">
        <v>836</v>
      </c>
      <c r="B585" s="270" t="s">
        <v>847</v>
      </c>
      <c r="C585" s="224" t="s">
        <v>6441</v>
      </c>
      <c r="D585" s="194" t="s">
        <v>6539</v>
      </c>
      <c r="E585" s="194"/>
    </row>
    <row r="586" spans="1:5" ht="15" hidden="1" customHeight="1">
      <c r="A586" s="269" t="s">
        <v>836</v>
      </c>
      <c r="B586" s="270" t="s">
        <v>849</v>
      </c>
      <c r="C586" s="224" t="s">
        <v>6441</v>
      </c>
      <c r="D586" s="194" t="s">
        <v>6540</v>
      </c>
      <c r="E586" s="194"/>
    </row>
    <row r="587" spans="1:5" ht="45" hidden="1" customHeight="1">
      <c r="A587" s="269" t="s">
        <v>836</v>
      </c>
      <c r="B587" s="270" t="s">
        <v>849</v>
      </c>
      <c r="C587" s="224" t="s">
        <v>186</v>
      </c>
      <c r="D587" s="194" t="s">
        <v>851</v>
      </c>
      <c r="E587" s="194"/>
    </row>
    <row r="588" spans="1:5" ht="15" hidden="1" customHeight="1">
      <c r="A588" s="269" t="s">
        <v>836</v>
      </c>
      <c r="B588" s="270" t="s">
        <v>849</v>
      </c>
      <c r="C588" s="224" t="s">
        <v>188</v>
      </c>
      <c r="D588" s="194" t="s">
        <v>852</v>
      </c>
      <c r="E588" s="194"/>
    </row>
    <row r="589" spans="1:5" ht="15" hidden="1" customHeight="1">
      <c r="A589" s="269" t="s">
        <v>836</v>
      </c>
      <c r="B589" s="270" t="s">
        <v>849</v>
      </c>
      <c r="C589" s="224" t="s">
        <v>186</v>
      </c>
      <c r="D589" s="194" t="s">
        <v>853</v>
      </c>
      <c r="E589" s="194"/>
    </row>
    <row r="590" spans="1:5" ht="45" hidden="1" customHeight="1">
      <c r="A590" s="269" t="s">
        <v>836</v>
      </c>
      <c r="B590" s="270" t="s">
        <v>849</v>
      </c>
      <c r="C590" s="224" t="s">
        <v>186</v>
      </c>
      <c r="D590" s="194" t="s">
        <v>854</v>
      </c>
      <c r="E590" s="194"/>
    </row>
    <row r="591" spans="1:5" ht="15" hidden="1" customHeight="1">
      <c r="A591" s="269" t="s">
        <v>836</v>
      </c>
      <c r="B591" s="270" t="s">
        <v>849</v>
      </c>
      <c r="C591" s="224" t="s">
        <v>186</v>
      </c>
      <c r="D591" s="194" t="s">
        <v>855</v>
      </c>
      <c r="E591" s="194"/>
    </row>
    <row r="592" spans="1:5" ht="30" hidden="1" customHeight="1">
      <c r="A592" s="269" t="s">
        <v>836</v>
      </c>
      <c r="B592" s="270" t="s">
        <v>849</v>
      </c>
      <c r="C592" s="224" t="s">
        <v>6441</v>
      </c>
      <c r="D592" s="194" t="s">
        <v>6541</v>
      </c>
      <c r="E592" s="194"/>
    </row>
    <row r="593" spans="1:5" ht="30" hidden="1" customHeight="1">
      <c r="A593" s="269" t="s">
        <v>836</v>
      </c>
      <c r="B593" s="270" t="s">
        <v>849</v>
      </c>
      <c r="C593" s="224" t="s">
        <v>6441</v>
      </c>
      <c r="D593" s="194" t="s">
        <v>6542</v>
      </c>
      <c r="E593" s="194"/>
    </row>
    <row r="594" spans="1:5" ht="30" hidden="1" customHeight="1">
      <c r="A594" s="269" t="s">
        <v>836</v>
      </c>
      <c r="B594" s="270" t="s">
        <v>858</v>
      </c>
      <c r="C594" s="224" t="s">
        <v>6441</v>
      </c>
      <c r="D594" s="194" t="s">
        <v>6543</v>
      </c>
      <c r="E594" s="194"/>
    </row>
    <row r="595" spans="1:5" ht="30" hidden="1" customHeight="1">
      <c r="A595" s="269" t="s">
        <v>836</v>
      </c>
      <c r="B595" s="270" t="s">
        <v>858</v>
      </c>
      <c r="C595" s="224" t="s">
        <v>6441</v>
      </c>
      <c r="D595" s="194" t="s">
        <v>6544</v>
      </c>
      <c r="E595" s="194"/>
    </row>
    <row r="596" spans="1:5" ht="15" hidden="1" customHeight="1">
      <c r="A596" s="269" t="s">
        <v>836</v>
      </c>
      <c r="B596" s="270" t="s">
        <v>858</v>
      </c>
      <c r="C596" s="224" t="s">
        <v>188</v>
      </c>
      <c r="D596" s="194" t="s">
        <v>861</v>
      </c>
      <c r="E596" s="194"/>
    </row>
    <row r="597" spans="1:5" ht="15" hidden="1" customHeight="1">
      <c r="A597" s="269" t="s">
        <v>836</v>
      </c>
      <c r="B597" s="270" t="s">
        <v>858</v>
      </c>
      <c r="C597" s="224" t="s">
        <v>188</v>
      </c>
      <c r="D597" s="194" t="s">
        <v>862</v>
      </c>
      <c r="E597" s="194"/>
    </row>
    <row r="598" spans="1:5" ht="45" hidden="1" customHeight="1">
      <c r="A598" s="269" t="s">
        <v>836</v>
      </c>
      <c r="B598" s="270" t="s">
        <v>858</v>
      </c>
      <c r="C598" s="224" t="s">
        <v>188</v>
      </c>
      <c r="D598" s="194" t="s">
        <v>863</v>
      </c>
      <c r="E598" s="194"/>
    </row>
    <row r="599" spans="1:5" ht="45" hidden="1" customHeight="1">
      <c r="A599" s="269" t="s">
        <v>836</v>
      </c>
      <c r="B599" s="270" t="s">
        <v>858</v>
      </c>
      <c r="C599" s="224" t="s">
        <v>6441</v>
      </c>
      <c r="D599" s="194" t="s">
        <v>6545</v>
      </c>
      <c r="E599" s="194"/>
    </row>
    <row r="600" spans="1:5" ht="45" hidden="1" customHeight="1">
      <c r="A600" s="269" t="s">
        <v>836</v>
      </c>
      <c r="B600" s="270" t="s">
        <v>865</v>
      </c>
      <c r="C600" s="224" t="s">
        <v>188</v>
      </c>
      <c r="D600" s="194" t="s">
        <v>866</v>
      </c>
      <c r="E600" s="194"/>
    </row>
    <row r="601" spans="1:5" ht="30" hidden="1" customHeight="1">
      <c r="A601" s="269" t="s">
        <v>836</v>
      </c>
      <c r="B601" s="270" t="s">
        <v>865</v>
      </c>
      <c r="C601" s="224" t="s">
        <v>6441</v>
      </c>
      <c r="D601" s="194" t="s">
        <v>6546</v>
      </c>
      <c r="E601" s="194"/>
    </row>
    <row r="602" spans="1:5" ht="30" hidden="1" customHeight="1">
      <c r="A602" s="269" t="s">
        <v>836</v>
      </c>
      <c r="B602" s="270" t="s">
        <v>865</v>
      </c>
      <c r="C602" s="224" t="s">
        <v>186</v>
      </c>
      <c r="D602" s="194" t="s">
        <v>868</v>
      </c>
      <c r="E602" s="194"/>
    </row>
    <row r="603" spans="1:5" ht="30" hidden="1" customHeight="1">
      <c r="A603" s="269" t="s">
        <v>836</v>
      </c>
      <c r="B603" s="270" t="s">
        <v>865</v>
      </c>
      <c r="C603" s="224" t="s">
        <v>188</v>
      </c>
      <c r="D603" s="194" t="s">
        <v>869</v>
      </c>
      <c r="E603" s="194"/>
    </row>
    <row r="604" spans="1:5" ht="45" hidden="1" customHeight="1">
      <c r="A604" s="269" t="s">
        <v>836</v>
      </c>
      <c r="B604" s="270" t="s">
        <v>870</v>
      </c>
      <c r="C604" s="224" t="s">
        <v>186</v>
      </c>
      <c r="D604" s="194" t="s">
        <v>871</v>
      </c>
      <c r="E604" s="194"/>
    </row>
    <row r="605" spans="1:5" ht="15" hidden="1" customHeight="1">
      <c r="A605" s="269" t="s">
        <v>836</v>
      </c>
      <c r="B605" s="270" t="s">
        <v>870</v>
      </c>
      <c r="C605" s="224" t="s">
        <v>186</v>
      </c>
      <c r="D605" s="194" t="s">
        <v>872</v>
      </c>
      <c r="E605" s="194"/>
    </row>
    <row r="606" spans="1:5" ht="30" hidden="1" customHeight="1">
      <c r="A606" s="269" t="s">
        <v>836</v>
      </c>
      <c r="B606" s="270" t="s">
        <v>873</v>
      </c>
      <c r="C606" s="224" t="s">
        <v>6441</v>
      </c>
      <c r="D606" s="194" t="s">
        <v>6547</v>
      </c>
      <c r="E606" s="194"/>
    </row>
    <row r="607" spans="1:5" ht="45" hidden="1" customHeight="1">
      <c r="A607" s="269" t="s">
        <v>836</v>
      </c>
      <c r="B607" s="270" t="s">
        <v>873</v>
      </c>
      <c r="C607" s="224" t="s">
        <v>6441</v>
      </c>
      <c r="D607" s="194" t="s">
        <v>6548</v>
      </c>
      <c r="E607" s="194"/>
    </row>
    <row r="608" spans="1:5" ht="15" hidden="1" customHeight="1">
      <c r="A608" s="269" t="s">
        <v>836</v>
      </c>
      <c r="B608" s="270" t="s">
        <v>873</v>
      </c>
      <c r="C608" s="224" t="s">
        <v>186</v>
      </c>
      <c r="D608" s="194" t="s">
        <v>876</v>
      </c>
      <c r="E608" s="194"/>
    </row>
    <row r="609" spans="1:5" ht="15" hidden="1" customHeight="1">
      <c r="A609" s="269" t="s">
        <v>836</v>
      </c>
      <c r="B609" s="270" t="s">
        <v>873</v>
      </c>
      <c r="C609" s="224" t="s">
        <v>188</v>
      </c>
      <c r="D609" s="194" t="s">
        <v>877</v>
      </c>
      <c r="E609" s="194"/>
    </row>
    <row r="610" spans="1:5" ht="30" hidden="1" customHeight="1">
      <c r="A610" s="269" t="s">
        <v>836</v>
      </c>
      <c r="B610" s="270" t="s">
        <v>600</v>
      </c>
      <c r="C610" s="224" t="s">
        <v>188</v>
      </c>
      <c r="D610" s="194" t="s">
        <v>878</v>
      </c>
      <c r="E610" s="194"/>
    </row>
    <row r="611" spans="1:5" ht="45" hidden="1" customHeight="1">
      <c r="A611" s="269" t="s">
        <v>836</v>
      </c>
      <c r="B611" s="270" t="s">
        <v>600</v>
      </c>
      <c r="C611" s="224" t="s">
        <v>188</v>
      </c>
      <c r="D611" s="194" t="s">
        <v>879</v>
      </c>
      <c r="E611" s="194"/>
    </row>
    <row r="612" spans="1:5" ht="30" hidden="1" customHeight="1">
      <c r="A612" s="269" t="s">
        <v>836</v>
      </c>
      <c r="B612" s="270" t="s">
        <v>600</v>
      </c>
      <c r="C612" s="224" t="s">
        <v>188</v>
      </c>
      <c r="D612" s="194" t="s">
        <v>880</v>
      </c>
      <c r="E612" s="194"/>
    </row>
    <row r="613" spans="1:5" ht="30" hidden="1" customHeight="1">
      <c r="A613" s="269" t="s">
        <v>836</v>
      </c>
      <c r="B613" s="270" t="s">
        <v>600</v>
      </c>
      <c r="C613" s="224" t="s">
        <v>186</v>
      </c>
      <c r="D613" s="194" t="s">
        <v>881</v>
      </c>
      <c r="E613" s="194"/>
    </row>
    <row r="614" spans="1:5" ht="45" hidden="1" customHeight="1">
      <c r="A614" s="269" t="s">
        <v>836</v>
      </c>
      <c r="B614" s="270" t="s">
        <v>600</v>
      </c>
      <c r="C614" s="224" t="s">
        <v>186</v>
      </c>
      <c r="D614" s="194" t="s">
        <v>882</v>
      </c>
      <c r="E614" s="194"/>
    </row>
    <row r="615" spans="1:5" ht="30" hidden="1" customHeight="1">
      <c r="A615" s="269" t="s">
        <v>836</v>
      </c>
      <c r="B615" s="270" t="s">
        <v>600</v>
      </c>
      <c r="C615" s="224" t="s">
        <v>188</v>
      </c>
      <c r="D615" s="194" t="s">
        <v>883</v>
      </c>
      <c r="E615" s="194"/>
    </row>
    <row r="616" spans="1:5" ht="30" hidden="1" customHeight="1">
      <c r="A616" s="269" t="s">
        <v>836</v>
      </c>
      <c r="B616" s="270" t="s">
        <v>600</v>
      </c>
      <c r="C616" s="224" t="s">
        <v>188</v>
      </c>
      <c r="D616" s="194" t="s">
        <v>884</v>
      </c>
      <c r="E616" s="194"/>
    </row>
    <row r="617" spans="1:5" ht="30" hidden="1" customHeight="1">
      <c r="A617" s="269" t="s">
        <v>836</v>
      </c>
      <c r="B617" s="270" t="s">
        <v>600</v>
      </c>
      <c r="C617" s="224" t="s">
        <v>188</v>
      </c>
      <c r="D617" s="194" t="s">
        <v>885</v>
      </c>
      <c r="E617" s="194"/>
    </row>
    <row r="618" spans="1:5" ht="30" hidden="1" customHeight="1">
      <c r="A618" s="269" t="s">
        <v>836</v>
      </c>
      <c r="B618" s="270" t="s">
        <v>600</v>
      </c>
      <c r="C618" s="224" t="s">
        <v>186</v>
      </c>
      <c r="D618" s="194" t="s">
        <v>886</v>
      </c>
      <c r="E618" s="194"/>
    </row>
    <row r="619" spans="1:5" ht="30" hidden="1" customHeight="1">
      <c r="A619" s="269" t="s">
        <v>836</v>
      </c>
      <c r="B619" s="270" t="s">
        <v>600</v>
      </c>
      <c r="C619" s="224" t="s">
        <v>188</v>
      </c>
      <c r="D619" s="194" t="s">
        <v>887</v>
      </c>
      <c r="E619" s="194"/>
    </row>
    <row r="620" spans="1:5" ht="30" hidden="1" customHeight="1">
      <c r="A620" s="269" t="s">
        <v>836</v>
      </c>
      <c r="B620" s="270" t="s">
        <v>600</v>
      </c>
      <c r="C620" s="224" t="s">
        <v>186</v>
      </c>
      <c r="D620" s="194" t="s">
        <v>888</v>
      </c>
      <c r="E620" s="194"/>
    </row>
    <row r="621" spans="1:5" ht="45" hidden="1" customHeight="1">
      <c r="A621" s="269" t="s">
        <v>836</v>
      </c>
      <c r="B621" s="270" t="s">
        <v>600</v>
      </c>
      <c r="C621" s="224" t="s">
        <v>6441</v>
      </c>
      <c r="D621" s="194" t="s">
        <v>6549</v>
      </c>
      <c r="E621" s="194"/>
    </row>
    <row r="622" spans="1:5" ht="45" hidden="1" customHeight="1">
      <c r="A622" s="269" t="s">
        <v>836</v>
      </c>
      <c r="B622" s="270" t="s">
        <v>600</v>
      </c>
      <c r="C622" s="224" t="s">
        <v>336</v>
      </c>
      <c r="D622" s="265" t="s">
        <v>890</v>
      </c>
      <c r="E622" s="194"/>
    </row>
    <row r="623" spans="1:5" ht="15" hidden="1" customHeight="1">
      <c r="A623" s="269" t="s">
        <v>836</v>
      </c>
      <c r="B623" s="270" t="s">
        <v>724</v>
      </c>
      <c r="C623" s="224" t="s">
        <v>188</v>
      </c>
      <c r="D623" s="194" t="s">
        <v>891</v>
      </c>
      <c r="E623" s="194"/>
    </row>
    <row r="624" spans="1:5" ht="30" hidden="1" customHeight="1">
      <c r="A624" s="269" t="s">
        <v>836</v>
      </c>
      <c r="B624" s="270" t="s">
        <v>892</v>
      </c>
      <c r="C624" s="224" t="s">
        <v>186</v>
      </c>
      <c r="D624" s="194" t="s">
        <v>893</v>
      </c>
      <c r="E624" s="194"/>
    </row>
    <row r="625" spans="1:5" ht="30" hidden="1" customHeight="1">
      <c r="A625" s="269" t="s">
        <v>836</v>
      </c>
      <c r="B625" s="270" t="s">
        <v>361</v>
      </c>
      <c r="C625" s="224" t="s">
        <v>6441</v>
      </c>
      <c r="D625" s="194" t="s">
        <v>6550</v>
      </c>
      <c r="E625" s="194"/>
    </row>
    <row r="626" spans="1:5" ht="45" hidden="1" customHeight="1">
      <c r="A626" s="269" t="s">
        <v>836</v>
      </c>
      <c r="B626" s="270" t="s">
        <v>895</v>
      </c>
      <c r="C626" s="224" t="s">
        <v>6441</v>
      </c>
      <c r="D626" s="194" t="s">
        <v>6551</v>
      </c>
      <c r="E626" s="194"/>
    </row>
    <row r="627" spans="1:5" ht="30" hidden="1" customHeight="1">
      <c r="A627" s="269" t="s">
        <v>836</v>
      </c>
      <c r="B627" s="270" t="s">
        <v>895</v>
      </c>
      <c r="C627" s="224" t="s">
        <v>336</v>
      </c>
      <c r="D627" s="265" t="s">
        <v>897</v>
      </c>
      <c r="E627" s="194"/>
    </row>
    <row r="628" spans="1:5" ht="45" hidden="1" customHeight="1">
      <c r="A628" s="269" t="s">
        <v>836</v>
      </c>
      <c r="B628" s="270" t="s">
        <v>895</v>
      </c>
      <c r="C628" s="224" t="s">
        <v>188</v>
      </c>
      <c r="D628" s="194" t="s">
        <v>898</v>
      </c>
      <c r="E628" s="194"/>
    </row>
    <row r="629" spans="1:5" ht="15" hidden="1" customHeight="1">
      <c r="A629" s="269" t="s">
        <v>836</v>
      </c>
      <c r="B629" s="270" t="s">
        <v>895</v>
      </c>
      <c r="C629" s="224" t="s">
        <v>336</v>
      </c>
      <c r="D629" s="265" t="s">
        <v>899</v>
      </c>
      <c r="E629" s="194"/>
    </row>
    <row r="630" spans="1:5" ht="30" hidden="1" customHeight="1">
      <c r="A630" s="269" t="s">
        <v>836</v>
      </c>
      <c r="B630" s="270" t="s">
        <v>900</v>
      </c>
      <c r="C630" s="224" t="s">
        <v>6441</v>
      </c>
      <c r="D630" s="194" t="s">
        <v>6552</v>
      </c>
      <c r="E630" s="194"/>
    </row>
    <row r="631" spans="1:5" ht="30" hidden="1" customHeight="1">
      <c r="A631" s="269" t="s">
        <v>836</v>
      </c>
      <c r="B631" s="270" t="s">
        <v>900</v>
      </c>
      <c r="C631" s="224" t="s">
        <v>186</v>
      </c>
      <c r="D631" s="194" t="s">
        <v>902</v>
      </c>
      <c r="E631" s="194"/>
    </row>
    <row r="632" spans="1:5" ht="15" hidden="1" customHeight="1">
      <c r="A632" s="269" t="s">
        <v>836</v>
      </c>
      <c r="B632" s="270" t="s">
        <v>900</v>
      </c>
      <c r="C632" s="224" t="s">
        <v>188</v>
      </c>
      <c r="D632" s="194" t="s">
        <v>903</v>
      </c>
      <c r="E632" s="194"/>
    </row>
    <row r="633" spans="1:5" ht="30" hidden="1" customHeight="1">
      <c r="A633" s="269" t="s">
        <v>836</v>
      </c>
      <c r="B633" s="273"/>
      <c r="C633" s="224" t="s">
        <v>188</v>
      </c>
      <c r="D633" s="194" t="s">
        <v>904</v>
      </c>
      <c r="E633" s="194"/>
    </row>
    <row r="634" spans="1:5" ht="15" hidden="1" customHeight="1">
      <c r="A634" s="269" t="s">
        <v>836</v>
      </c>
      <c r="B634" s="273"/>
      <c r="C634" s="224" t="s">
        <v>186</v>
      </c>
      <c r="D634" s="194" t="s">
        <v>905</v>
      </c>
      <c r="E634" s="194"/>
    </row>
    <row r="635" spans="1:5" ht="30" hidden="1" customHeight="1">
      <c r="A635" s="269" t="s">
        <v>836</v>
      </c>
      <c r="B635" s="273"/>
      <c r="C635" s="224" t="s">
        <v>188</v>
      </c>
      <c r="D635" s="194" t="s">
        <v>906</v>
      </c>
      <c r="E635" s="194"/>
    </row>
    <row r="636" spans="1:5" ht="15" hidden="1" customHeight="1">
      <c r="A636" s="269" t="s">
        <v>907</v>
      </c>
      <c r="B636" s="270" t="s">
        <v>908</v>
      </c>
      <c r="C636" s="224" t="s">
        <v>188</v>
      </c>
      <c r="D636" s="194" t="s">
        <v>909</v>
      </c>
      <c r="E636" s="194"/>
    </row>
    <row r="637" spans="1:5" ht="30" hidden="1" customHeight="1">
      <c r="A637" s="269" t="s">
        <v>907</v>
      </c>
      <c r="B637" s="270" t="s">
        <v>910</v>
      </c>
      <c r="C637" s="224" t="s">
        <v>188</v>
      </c>
      <c r="D637" s="194" t="s">
        <v>911</v>
      </c>
      <c r="E637" s="194"/>
    </row>
    <row r="638" spans="1:5" ht="30" hidden="1" customHeight="1">
      <c r="A638" s="269" t="s">
        <v>907</v>
      </c>
      <c r="B638" s="270" t="s">
        <v>912</v>
      </c>
      <c r="C638" s="224" t="s">
        <v>6441</v>
      </c>
      <c r="D638" s="194" t="s">
        <v>6553</v>
      </c>
      <c r="E638" s="194"/>
    </row>
    <row r="639" spans="1:5" ht="45" hidden="1" customHeight="1">
      <c r="A639" s="269" t="s">
        <v>907</v>
      </c>
      <c r="B639" s="270" t="s">
        <v>912</v>
      </c>
      <c r="C639" s="224" t="s">
        <v>186</v>
      </c>
      <c r="D639" s="194" t="s">
        <v>914</v>
      </c>
      <c r="E639" s="194"/>
    </row>
    <row r="640" spans="1:5" ht="45" hidden="1" customHeight="1">
      <c r="A640" s="269" t="s">
        <v>907</v>
      </c>
      <c r="B640" s="270" t="s">
        <v>912</v>
      </c>
      <c r="C640" s="224" t="s">
        <v>186</v>
      </c>
      <c r="D640" s="194" t="s">
        <v>915</v>
      </c>
      <c r="E640" s="194"/>
    </row>
    <row r="641" spans="1:5" ht="30" hidden="1" customHeight="1">
      <c r="A641" s="269" t="s">
        <v>916</v>
      </c>
      <c r="B641" s="270" t="s">
        <v>917</v>
      </c>
      <c r="C641" s="224" t="s">
        <v>6378</v>
      </c>
      <c r="D641" s="194" t="s">
        <v>6435</v>
      </c>
      <c r="E641" s="194"/>
    </row>
    <row r="642" spans="1:5" ht="45" hidden="1" customHeight="1">
      <c r="A642" s="269" t="s">
        <v>916</v>
      </c>
      <c r="B642" s="270" t="s">
        <v>917</v>
      </c>
      <c r="C642" s="224" t="s">
        <v>183</v>
      </c>
      <c r="D642" s="194" t="s">
        <v>919</v>
      </c>
      <c r="E642" s="194"/>
    </row>
    <row r="643" spans="1:5" ht="30" hidden="1" customHeight="1">
      <c r="A643" s="269" t="s">
        <v>916</v>
      </c>
      <c r="B643" s="270" t="s">
        <v>917</v>
      </c>
      <c r="C643" s="224" t="s">
        <v>188</v>
      </c>
      <c r="D643" s="194" t="s">
        <v>920</v>
      </c>
      <c r="E643" s="194"/>
    </row>
    <row r="644" spans="1:5" ht="15" hidden="1" customHeight="1">
      <c r="A644" s="269" t="s">
        <v>916</v>
      </c>
      <c r="B644" s="270" t="s">
        <v>917</v>
      </c>
      <c r="C644" s="224" t="s">
        <v>186</v>
      </c>
      <c r="D644" s="194" t="s">
        <v>921</v>
      </c>
      <c r="E644" s="194"/>
    </row>
    <row r="645" spans="1:5" ht="15" hidden="1" customHeight="1">
      <c r="A645" s="269" t="s">
        <v>916</v>
      </c>
      <c r="B645" s="270" t="s">
        <v>922</v>
      </c>
      <c r="C645" s="224" t="s">
        <v>923</v>
      </c>
      <c r="D645" s="194" t="s">
        <v>924</v>
      </c>
      <c r="E645" s="194"/>
    </row>
    <row r="646" spans="1:5" ht="30" hidden="1" customHeight="1">
      <c r="A646" s="269" t="s">
        <v>916</v>
      </c>
      <c r="B646" s="270" t="s">
        <v>922</v>
      </c>
      <c r="C646" s="224" t="s">
        <v>6378</v>
      </c>
      <c r="D646" s="194" t="s">
        <v>6436</v>
      </c>
      <c r="E646" s="194"/>
    </row>
    <row r="647" spans="1:5" ht="30" hidden="1" customHeight="1">
      <c r="A647" s="269" t="s">
        <v>916</v>
      </c>
      <c r="B647" s="270" t="s">
        <v>922</v>
      </c>
      <c r="C647" s="224" t="s">
        <v>6378</v>
      </c>
      <c r="D647" s="194" t="s">
        <v>6437</v>
      </c>
      <c r="E647" s="194"/>
    </row>
    <row r="648" spans="1:5" ht="45" hidden="1" customHeight="1">
      <c r="A648" s="269" t="s">
        <v>916</v>
      </c>
      <c r="B648" s="270" t="s">
        <v>922</v>
      </c>
      <c r="C648" s="224" t="s">
        <v>6441</v>
      </c>
      <c r="D648" s="194" t="s">
        <v>6554</v>
      </c>
      <c r="E648" s="194"/>
    </row>
    <row r="649" spans="1:5" ht="45" hidden="1" customHeight="1">
      <c r="A649" s="269" t="s">
        <v>916</v>
      </c>
      <c r="B649" s="270" t="s">
        <v>922</v>
      </c>
      <c r="C649" s="224" t="s">
        <v>183</v>
      </c>
      <c r="D649" s="194" t="s">
        <v>928</v>
      </c>
      <c r="E649" s="194"/>
    </row>
    <row r="650" spans="1:5" ht="30" hidden="1" customHeight="1">
      <c r="A650" s="269" t="s">
        <v>916</v>
      </c>
      <c r="B650" s="270" t="s">
        <v>922</v>
      </c>
      <c r="C650" s="224" t="s">
        <v>188</v>
      </c>
      <c r="D650" s="194" t="s">
        <v>929</v>
      </c>
      <c r="E650" s="194"/>
    </row>
    <row r="651" spans="1:5" ht="30" hidden="1" customHeight="1">
      <c r="A651" s="269" t="s">
        <v>916</v>
      </c>
      <c r="B651" s="270" t="s">
        <v>922</v>
      </c>
      <c r="C651" s="224" t="s">
        <v>188</v>
      </c>
      <c r="D651" s="194" t="s">
        <v>930</v>
      </c>
      <c r="E651" s="194"/>
    </row>
    <row r="652" spans="1:5" ht="30" hidden="1" customHeight="1">
      <c r="A652" s="269" t="s">
        <v>916</v>
      </c>
      <c r="B652" s="270" t="s">
        <v>922</v>
      </c>
      <c r="C652" s="224" t="s">
        <v>188</v>
      </c>
      <c r="D652" s="194" t="s">
        <v>931</v>
      </c>
      <c r="E652" s="194"/>
    </row>
    <row r="653" spans="1:5" ht="45" hidden="1" customHeight="1">
      <c r="A653" s="269" t="s">
        <v>932</v>
      </c>
      <c r="B653" s="270" t="s">
        <v>380</v>
      </c>
      <c r="C653" s="224" t="s">
        <v>6441</v>
      </c>
      <c r="D653" s="194" t="s">
        <v>6555</v>
      </c>
      <c r="E653" s="194"/>
    </row>
    <row r="654" spans="1:5" ht="15" hidden="1" customHeight="1">
      <c r="A654" s="269" t="s">
        <v>932</v>
      </c>
      <c r="B654" s="270" t="s">
        <v>380</v>
      </c>
      <c r="C654" s="224" t="s">
        <v>6441</v>
      </c>
      <c r="D654" s="194" t="s">
        <v>6556</v>
      </c>
      <c r="E654" s="194"/>
    </row>
    <row r="655" spans="1:5" ht="30" hidden="1" customHeight="1">
      <c r="A655" s="269" t="s">
        <v>932</v>
      </c>
      <c r="B655" s="270" t="s">
        <v>380</v>
      </c>
      <c r="C655" s="224" t="s">
        <v>6441</v>
      </c>
      <c r="D655" s="194" t="s">
        <v>6557</v>
      </c>
      <c r="E655" s="194"/>
    </row>
    <row r="656" spans="1:5" ht="30" hidden="1" customHeight="1">
      <c r="A656" s="269" t="s">
        <v>932</v>
      </c>
      <c r="B656" s="270" t="s">
        <v>380</v>
      </c>
      <c r="C656" s="224" t="s">
        <v>6441</v>
      </c>
      <c r="D656" s="194" t="s">
        <v>6558</v>
      </c>
      <c r="E656" s="194"/>
    </row>
    <row r="657" spans="1:5" ht="30" hidden="1" customHeight="1">
      <c r="A657" s="269" t="s">
        <v>932</v>
      </c>
      <c r="B657" s="270" t="s">
        <v>380</v>
      </c>
      <c r="C657" s="224" t="s">
        <v>6441</v>
      </c>
      <c r="D657" s="194" t="s">
        <v>6559</v>
      </c>
      <c r="E657" s="194"/>
    </row>
    <row r="658" spans="1:5" ht="30" hidden="1" customHeight="1">
      <c r="A658" s="269" t="s">
        <v>932</v>
      </c>
      <c r="B658" s="270" t="s">
        <v>380</v>
      </c>
      <c r="C658" s="224" t="s">
        <v>186</v>
      </c>
      <c r="D658" s="194" t="s">
        <v>938</v>
      </c>
      <c r="E658" s="194"/>
    </row>
    <row r="659" spans="1:5" ht="30" hidden="1" customHeight="1">
      <c r="A659" s="269" t="s">
        <v>932</v>
      </c>
      <c r="B659" s="270" t="s">
        <v>380</v>
      </c>
      <c r="C659" s="224" t="s">
        <v>188</v>
      </c>
      <c r="D659" s="194" t="s">
        <v>939</v>
      </c>
      <c r="E659" s="194"/>
    </row>
    <row r="660" spans="1:5" ht="15" hidden="1" customHeight="1">
      <c r="A660" s="269" t="s">
        <v>932</v>
      </c>
      <c r="B660" s="270" t="s">
        <v>380</v>
      </c>
      <c r="C660" s="224" t="s">
        <v>188</v>
      </c>
      <c r="D660" s="194" t="s">
        <v>940</v>
      </c>
      <c r="E660" s="194"/>
    </row>
    <row r="661" spans="1:5" ht="15" hidden="1" customHeight="1">
      <c r="A661" s="269" t="s">
        <v>932</v>
      </c>
      <c r="B661" s="270" t="s">
        <v>380</v>
      </c>
      <c r="C661" s="224" t="s">
        <v>188</v>
      </c>
      <c r="D661" s="194" t="s">
        <v>941</v>
      </c>
      <c r="E661" s="194"/>
    </row>
    <row r="662" spans="1:5" ht="15" hidden="1" customHeight="1">
      <c r="A662" s="269" t="s">
        <v>932</v>
      </c>
      <c r="B662" s="270" t="s">
        <v>380</v>
      </c>
      <c r="C662" s="224" t="s">
        <v>188</v>
      </c>
      <c r="D662" s="194" t="s">
        <v>942</v>
      </c>
      <c r="E662" s="194"/>
    </row>
    <row r="663" spans="1:5" ht="30" hidden="1" customHeight="1">
      <c r="A663" s="269" t="s">
        <v>932</v>
      </c>
      <c r="B663" s="270" t="s">
        <v>380</v>
      </c>
      <c r="C663" s="224" t="s">
        <v>188</v>
      </c>
      <c r="D663" s="194" t="s">
        <v>943</v>
      </c>
      <c r="E663" s="194"/>
    </row>
    <row r="664" spans="1:5" ht="30" hidden="1" customHeight="1">
      <c r="A664" s="269" t="s">
        <v>932</v>
      </c>
      <c r="B664" s="270" t="s">
        <v>380</v>
      </c>
      <c r="C664" s="224" t="s">
        <v>188</v>
      </c>
      <c r="D664" s="194" t="s">
        <v>944</v>
      </c>
      <c r="E664" s="194"/>
    </row>
    <row r="665" spans="1:5" ht="30" hidden="1" customHeight="1">
      <c r="A665" s="269" t="s">
        <v>932</v>
      </c>
      <c r="B665" s="270" t="s">
        <v>380</v>
      </c>
      <c r="C665" s="224" t="s">
        <v>188</v>
      </c>
      <c r="D665" s="194" t="s">
        <v>945</v>
      </c>
      <c r="E665" s="194"/>
    </row>
    <row r="666" spans="1:5" ht="30" hidden="1" customHeight="1">
      <c r="A666" s="269" t="s">
        <v>932</v>
      </c>
      <c r="B666" s="270" t="s">
        <v>380</v>
      </c>
      <c r="C666" s="224" t="s">
        <v>188</v>
      </c>
      <c r="D666" s="194" t="s">
        <v>946</v>
      </c>
      <c r="E666" s="194"/>
    </row>
    <row r="667" spans="1:5" ht="30" hidden="1" customHeight="1">
      <c r="A667" s="269" t="s">
        <v>932</v>
      </c>
      <c r="B667" s="270" t="s">
        <v>380</v>
      </c>
      <c r="C667" s="224" t="s">
        <v>188</v>
      </c>
      <c r="D667" s="194" t="s">
        <v>947</v>
      </c>
      <c r="E667" s="194"/>
    </row>
    <row r="668" spans="1:5" ht="30" hidden="1" customHeight="1">
      <c r="A668" s="269" t="s">
        <v>948</v>
      </c>
      <c r="B668" s="270" t="s">
        <v>949</v>
      </c>
      <c r="C668" s="224" t="s">
        <v>6378</v>
      </c>
      <c r="D668" s="194" t="s">
        <v>6438</v>
      </c>
      <c r="E668" s="194"/>
    </row>
    <row r="669" spans="1:5" ht="30" hidden="1" customHeight="1">
      <c r="A669" s="269" t="s">
        <v>948</v>
      </c>
      <c r="B669" s="270" t="s">
        <v>949</v>
      </c>
      <c r="C669" s="224" t="s">
        <v>6441</v>
      </c>
      <c r="D669" s="194" t="s">
        <v>6441</v>
      </c>
      <c r="E669" s="194"/>
    </row>
    <row r="670" spans="1:5" ht="15" hidden="1" customHeight="1">
      <c r="A670" s="269" t="s">
        <v>948</v>
      </c>
      <c r="B670" s="270" t="s">
        <v>949</v>
      </c>
      <c r="C670" s="266" t="s">
        <v>6441</v>
      </c>
      <c r="D670" s="265" t="s">
        <v>6560</v>
      </c>
      <c r="E670" s="194"/>
    </row>
    <row r="671" spans="1:5" ht="15" hidden="1" customHeight="1">
      <c r="A671" s="269" t="s">
        <v>948</v>
      </c>
      <c r="B671" s="270" t="s">
        <v>949</v>
      </c>
      <c r="C671" s="266" t="s">
        <v>6441</v>
      </c>
      <c r="D671" s="265" t="s">
        <v>6561</v>
      </c>
      <c r="E671" s="194"/>
    </row>
    <row r="672" spans="1:5" ht="15" hidden="1" customHeight="1">
      <c r="A672" s="269" t="s">
        <v>948</v>
      </c>
      <c r="B672" s="270" t="s">
        <v>949</v>
      </c>
      <c r="C672" s="266" t="s">
        <v>6441</v>
      </c>
      <c r="D672" s="265" t="s">
        <v>6562</v>
      </c>
      <c r="E672" s="194"/>
    </row>
    <row r="673" spans="1:5" ht="30" hidden="1" customHeight="1">
      <c r="A673" s="269" t="s">
        <v>948</v>
      </c>
      <c r="B673" s="270" t="s">
        <v>949</v>
      </c>
      <c r="C673" s="266" t="s">
        <v>6441</v>
      </c>
      <c r="D673" s="265" t="s">
        <v>6563</v>
      </c>
      <c r="E673" s="194"/>
    </row>
    <row r="674" spans="1:5" ht="30" hidden="1" customHeight="1">
      <c r="A674" s="269" t="s">
        <v>948</v>
      </c>
      <c r="B674" s="270" t="s">
        <v>949</v>
      </c>
      <c r="C674" s="224" t="s">
        <v>6441</v>
      </c>
      <c r="D674" s="194" t="s">
        <v>6564</v>
      </c>
      <c r="E674" s="194"/>
    </row>
    <row r="675" spans="1:5" ht="30" hidden="1" customHeight="1">
      <c r="A675" s="269" t="s">
        <v>948</v>
      </c>
      <c r="B675" s="270" t="s">
        <v>949</v>
      </c>
      <c r="C675" s="224" t="s">
        <v>183</v>
      </c>
      <c r="D675" s="194" t="s">
        <v>952</v>
      </c>
      <c r="E675" s="194"/>
    </row>
    <row r="676" spans="1:5" ht="30" hidden="1" customHeight="1">
      <c r="A676" s="269" t="s">
        <v>948</v>
      </c>
      <c r="B676" s="270" t="s">
        <v>949</v>
      </c>
      <c r="C676" s="224" t="s">
        <v>188</v>
      </c>
      <c r="D676" s="194" t="s">
        <v>953</v>
      </c>
      <c r="E676" s="194"/>
    </row>
    <row r="677" spans="1:5" ht="15" hidden="1" customHeight="1">
      <c r="A677" s="269" t="s">
        <v>948</v>
      </c>
      <c r="B677" s="270" t="s">
        <v>949</v>
      </c>
      <c r="C677" s="224" t="s">
        <v>186</v>
      </c>
      <c r="D677" s="194" t="s">
        <v>954</v>
      </c>
      <c r="E677" s="194"/>
    </row>
    <row r="678" spans="1:5" ht="15" hidden="1" customHeight="1">
      <c r="A678" s="269" t="s">
        <v>948</v>
      </c>
      <c r="B678" s="270" t="s">
        <v>949</v>
      </c>
      <c r="C678" s="224" t="s">
        <v>186</v>
      </c>
      <c r="D678" s="194" t="s">
        <v>955</v>
      </c>
      <c r="E678" s="194"/>
    </row>
    <row r="679" spans="1:5" ht="30" hidden="1" customHeight="1">
      <c r="A679" s="269" t="s">
        <v>948</v>
      </c>
      <c r="B679" s="270" t="s">
        <v>949</v>
      </c>
      <c r="C679" s="224" t="s">
        <v>186</v>
      </c>
      <c r="D679" s="194" t="s">
        <v>956</v>
      </c>
      <c r="E679" s="194"/>
    </row>
    <row r="680" spans="1:5" ht="30" hidden="1" customHeight="1">
      <c r="A680" s="269" t="s">
        <v>948</v>
      </c>
      <c r="B680" s="270" t="s">
        <v>949</v>
      </c>
      <c r="C680" s="224" t="s">
        <v>186</v>
      </c>
      <c r="D680" s="194" t="s">
        <v>957</v>
      </c>
      <c r="E680" s="194"/>
    </row>
    <row r="681" spans="1:5" ht="15" hidden="1" customHeight="1">
      <c r="A681" s="269" t="s">
        <v>948</v>
      </c>
      <c r="B681" s="270" t="s">
        <v>949</v>
      </c>
      <c r="C681" s="224" t="s">
        <v>186</v>
      </c>
      <c r="D681" s="194" t="s">
        <v>958</v>
      </c>
      <c r="E681" s="194"/>
    </row>
    <row r="682" spans="1:5" ht="30" hidden="1" customHeight="1">
      <c r="A682" s="269" t="s">
        <v>948</v>
      </c>
      <c r="B682" s="270" t="s">
        <v>949</v>
      </c>
      <c r="C682" s="224" t="s">
        <v>186</v>
      </c>
      <c r="D682" s="194" t="s">
        <v>959</v>
      </c>
      <c r="E682" s="194"/>
    </row>
    <row r="683" spans="1:5" ht="30" hidden="1" customHeight="1">
      <c r="A683" s="269" t="s">
        <v>948</v>
      </c>
      <c r="B683" s="270" t="s">
        <v>949</v>
      </c>
      <c r="C683" s="224" t="s">
        <v>188</v>
      </c>
      <c r="D683" s="194" t="s">
        <v>960</v>
      </c>
      <c r="E683" s="194"/>
    </row>
    <row r="684" spans="1:5" ht="30" hidden="1" customHeight="1">
      <c r="A684" s="269" t="s">
        <v>948</v>
      </c>
      <c r="B684" s="270" t="s">
        <v>949</v>
      </c>
      <c r="C684" s="224" t="s">
        <v>186</v>
      </c>
      <c r="D684" s="194" t="s">
        <v>961</v>
      </c>
      <c r="E684" s="194"/>
    </row>
    <row r="685" spans="1:5" ht="15" hidden="1" customHeight="1">
      <c r="A685" s="269" t="s">
        <v>962</v>
      </c>
      <c r="B685" s="270" t="s">
        <v>963</v>
      </c>
      <c r="C685" s="224" t="s">
        <v>183</v>
      </c>
      <c r="D685" s="194" t="s">
        <v>964</v>
      </c>
      <c r="E685" s="194"/>
    </row>
    <row r="686" spans="1:5" ht="30" hidden="1" customHeight="1">
      <c r="A686" s="269" t="s">
        <v>962</v>
      </c>
      <c r="B686" s="270" t="s">
        <v>963</v>
      </c>
      <c r="C686" s="224" t="s">
        <v>186</v>
      </c>
      <c r="D686" s="194" t="s">
        <v>965</v>
      </c>
      <c r="E686" s="194"/>
    </row>
    <row r="687" spans="1:5" ht="30" hidden="1" customHeight="1">
      <c r="A687" s="269" t="s">
        <v>962</v>
      </c>
      <c r="B687" s="270" t="s">
        <v>963</v>
      </c>
      <c r="C687" s="224" t="s">
        <v>188</v>
      </c>
      <c r="D687" s="194" t="s">
        <v>966</v>
      </c>
      <c r="E687" s="194"/>
    </row>
    <row r="688" spans="1:5" ht="15" hidden="1" customHeight="1">
      <c r="A688" s="269" t="s">
        <v>962</v>
      </c>
      <c r="B688" s="270" t="s">
        <v>963</v>
      </c>
      <c r="C688" s="224" t="s">
        <v>6441</v>
      </c>
      <c r="D688" s="194" t="s">
        <v>6565</v>
      </c>
      <c r="E688" s="194"/>
    </row>
    <row r="689" spans="1:5" ht="30" hidden="1" customHeight="1">
      <c r="A689" s="269" t="s">
        <v>962</v>
      </c>
      <c r="B689" s="270" t="s">
        <v>963</v>
      </c>
      <c r="C689" s="224" t="s">
        <v>6441</v>
      </c>
      <c r="D689" s="194" t="s">
        <v>6566</v>
      </c>
      <c r="E689" s="194"/>
    </row>
    <row r="690" spans="1:5" ht="15" hidden="1" customHeight="1">
      <c r="A690" s="269" t="s">
        <v>962</v>
      </c>
      <c r="B690" s="270" t="s">
        <v>963</v>
      </c>
      <c r="C690" s="224" t="s">
        <v>186</v>
      </c>
      <c r="D690" s="194" t="s">
        <v>969</v>
      </c>
      <c r="E690" s="194"/>
    </row>
    <row r="691" spans="1:5" ht="15" hidden="1" customHeight="1">
      <c r="A691" s="269" t="s">
        <v>962</v>
      </c>
      <c r="B691" s="270" t="s">
        <v>970</v>
      </c>
      <c r="C691" s="224" t="s">
        <v>188</v>
      </c>
      <c r="D691" s="194" t="s">
        <v>971</v>
      </c>
      <c r="E691" s="194"/>
    </row>
    <row r="692" spans="1:5" ht="15" hidden="1" customHeight="1">
      <c r="A692" s="269" t="s">
        <v>962</v>
      </c>
      <c r="B692" s="270" t="s">
        <v>970</v>
      </c>
      <c r="C692" s="224" t="s">
        <v>6378</v>
      </c>
      <c r="D692" s="194" t="s">
        <v>6439</v>
      </c>
      <c r="E692" s="194"/>
    </row>
    <row r="693" spans="1:5" ht="15" hidden="1" customHeight="1">
      <c r="A693" s="269" t="s">
        <v>962</v>
      </c>
      <c r="B693" s="270" t="s">
        <v>970</v>
      </c>
      <c r="C693" s="224" t="s">
        <v>6441</v>
      </c>
      <c r="D693" s="194" t="s">
        <v>6567</v>
      </c>
      <c r="E693" s="194"/>
    </row>
    <row r="694" spans="1:5" ht="15" hidden="1" customHeight="1">
      <c r="A694" s="269" t="s">
        <v>962</v>
      </c>
      <c r="B694" s="270" t="s">
        <v>970</v>
      </c>
      <c r="C694" s="266" t="s">
        <v>6441</v>
      </c>
      <c r="D694" s="265" t="s">
        <v>6568</v>
      </c>
      <c r="E694" s="194"/>
    </row>
    <row r="695" spans="1:5" ht="15" hidden="1" customHeight="1">
      <c r="A695" s="269" t="s">
        <v>962</v>
      </c>
      <c r="B695" s="270" t="s">
        <v>970</v>
      </c>
      <c r="C695" s="224" t="s">
        <v>183</v>
      </c>
      <c r="D695" s="194" t="s">
        <v>974</v>
      </c>
      <c r="E695" s="194"/>
    </row>
    <row r="696" spans="1:5" ht="15" hidden="1" customHeight="1">
      <c r="A696" s="269" t="s">
        <v>962</v>
      </c>
      <c r="B696" s="270" t="s">
        <v>970</v>
      </c>
      <c r="C696" s="224" t="s">
        <v>188</v>
      </c>
      <c r="D696" s="194" t="s">
        <v>975</v>
      </c>
      <c r="E696" s="194"/>
    </row>
    <row r="697" spans="1:5" ht="15" hidden="1" customHeight="1">
      <c r="A697" s="269" t="s">
        <v>962</v>
      </c>
      <c r="B697" s="270" t="s">
        <v>970</v>
      </c>
      <c r="C697" s="224" t="s">
        <v>188</v>
      </c>
      <c r="D697" s="194" t="s">
        <v>976</v>
      </c>
      <c r="E697" s="194"/>
    </row>
    <row r="698" spans="1:5" ht="15" hidden="1" customHeight="1">
      <c r="A698" s="269" t="s">
        <v>962</v>
      </c>
      <c r="B698" s="265" t="s">
        <v>970</v>
      </c>
      <c r="C698" s="224" t="s">
        <v>188</v>
      </c>
      <c r="D698" s="194" t="s">
        <v>977</v>
      </c>
      <c r="E698" s="194"/>
    </row>
    <row r="699" spans="1:5" ht="45" hidden="1" customHeight="1">
      <c r="A699" s="269" t="s">
        <v>962</v>
      </c>
      <c r="B699" s="265" t="s">
        <v>970</v>
      </c>
      <c r="C699" s="224" t="s">
        <v>6378</v>
      </c>
      <c r="D699" s="194" t="s">
        <v>6440</v>
      </c>
      <c r="E699" s="194"/>
    </row>
    <row r="700" spans="1:5" ht="30" hidden="1" customHeight="1">
      <c r="A700" s="269" t="s">
        <v>962</v>
      </c>
      <c r="B700" s="265" t="s">
        <v>970</v>
      </c>
      <c r="C700" s="224" t="s">
        <v>186</v>
      </c>
      <c r="D700" s="194" t="s">
        <v>979</v>
      </c>
      <c r="E700" s="194"/>
    </row>
    <row r="701" spans="1:5" ht="30" hidden="1" customHeight="1">
      <c r="A701" s="269" t="s">
        <v>962</v>
      </c>
      <c r="B701" s="265" t="s">
        <v>970</v>
      </c>
      <c r="C701" s="224" t="s">
        <v>6441</v>
      </c>
      <c r="D701" s="194" t="s">
        <v>6569</v>
      </c>
      <c r="E701" s="194"/>
    </row>
    <row r="702" spans="1:5" ht="15" hidden="1" customHeight="1">
      <c r="A702" s="269" t="s">
        <v>962</v>
      </c>
      <c r="B702" s="265" t="s">
        <v>970</v>
      </c>
      <c r="C702" s="224" t="s">
        <v>186</v>
      </c>
      <c r="D702" s="194" t="s">
        <v>981</v>
      </c>
      <c r="E702" s="194"/>
    </row>
    <row r="703" spans="1:5" ht="15" hidden="1" customHeight="1">
      <c r="A703" s="269" t="s">
        <v>962</v>
      </c>
      <c r="B703" s="265" t="s">
        <v>970</v>
      </c>
      <c r="C703" s="224" t="s">
        <v>6441</v>
      </c>
      <c r="D703" s="194" t="s">
        <v>6570</v>
      </c>
      <c r="E703" s="194"/>
    </row>
    <row r="704" spans="1:5" ht="30" hidden="1" customHeight="1">
      <c r="A704" s="269" t="s">
        <v>962</v>
      </c>
      <c r="B704" s="265" t="s">
        <v>970</v>
      </c>
      <c r="C704" s="224" t="s">
        <v>186</v>
      </c>
      <c r="D704" s="194" t="s">
        <v>983</v>
      </c>
      <c r="E704" s="194"/>
    </row>
    <row r="705" spans="1:5" ht="45" hidden="1" customHeight="1">
      <c r="A705" s="269" t="s">
        <v>962</v>
      </c>
      <c r="B705" s="265" t="s">
        <v>970</v>
      </c>
      <c r="C705" s="224" t="s">
        <v>186</v>
      </c>
      <c r="D705" s="194" t="s">
        <v>984</v>
      </c>
      <c r="E705" s="194"/>
    </row>
    <row r="706" spans="1:5" ht="45" hidden="1" customHeight="1">
      <c r="A706" s="269" t="s">
        <v>962</v>
      </c>
      <c r="B706" s="265" t="s">
        <v>970</v>
      </c>
      <c r="C706" s="224" t="s">
        <v>6441</v>
      </c>
      <c r="D706" s="194" t="s">
        <v>6571</v>
      </c>
      <c r="E706" s="194"/>
    </row>
    <row r="707" spans="1:5" ht="15" hidden="1" customHeight="1">
      <c r="A707" s="194"/>
      <c r="B707" s="194"/>
      <c r="C707" s="224"/>
      <c r="D707" s="194"/>
      <c r="E707" s="194"/>
    </row>
    <row r="708" spans="1:5" ht="15" hidden="1" customHeight="1">
      <c r="A708" s="194"/>
      <c r="B708" s="194"/>
      <c r="C708" s="224"/>
      <c r="D708" s="194"/>
      <c r="E708" s="194"/>
    </row>
    <row r="709" spans="1:5" ht="15" hidden="1" customHeight="1">
      <c r="A709" s="194"/>
      <c r="B709" s="194"/>
      <c r="C709" s="224"/>
      <c r="D709" s="194"/>
      <c r="E709" s="194"/>
    </row>
    <row r="710" spans="1:5" ht="45" hidden="1" customHeight="1">
      <c r="A710" s="194"/>
      <c r="B710" s="194"/>
      <c r="C710" s="224"/>
      <c r="D710" s="194"/>
      <c r="E710" s="194"/>
    </row>
    <row r="711" spans="1:5" ht="30" hidden="1" customHeight="1">
      <c r="A711" s="194"/>
      <c r="B711" s="194"/>
      <c r="C711" s="224"/>
      <c r="D711" s="194"/>
      <c r="E711" s="194"/>
    </row>
    <row r="712" spans="1:5" ht="30" hidden="1" customHeight="1">
      <c r="A712" s="194"/>
      <c r="B712" s="194"/>
      <c r="C712" s="224"/>
      <c r="D712" s="194"/>
      <c r="E712" s="194"/>
    </row>
    <row r="713" spans="1:5" ht="45" hidden="1" customHeight="1">
      <c r="A713" s="194"/>
      <c r="B713" s="194"/>
      <c r="C713" s="224"/>
      <c r="D713" s="194"/>
      <c r="E713" s="194"/>
    </row>
    <row r="714" spans="1:5" ht="15" hidden="1" customHeight="1">
      <c r="A714" s="194"/>
      <c r="B714" s="194"/>
      <c r="C714" s="224"/>
      <c r="D714" s="194"/>
      <c r="E714" s="194"/>
    </row>
    <row r="715" spans="1:5" ht="15" hidden="1" customHeight="1">
      <c r="A715" s="194"/>
      <c r="B715" s="194"/>
      <c r="C715" s="224"/>
      <c r="D715" s="194"/>
      <c r="E715" s="194"/>
    </row>
    <row r="716" spans="1:5" ht="15" hidden="1" customHeight="1">
      <c r="A716" s="194"/>
      <c r="B716" s="194"/>
      <c r="C716" s="224"/>
      <c r="D716" s="194"/>
      <c r="E716" s="194"/>
    </row>
    <row r="717" spans="1:5" ht="15" hidden="1" customHeight="1">
      <c r="A717" s="194"/>
      <c r="B717" s="194"/>
      <c r="C717" s="224"/>
      <c r="D717" s="194"/>
      <c r="E717" s="194"/>
    </row>
    <row r="718" spans="1:5" ht="15" hidden="1" customHeight="1">
      <c r="A718" s="194"/>
      <c r="B718" s="194"/>
      <c r="C718" s="224"/>
      <c r="D718" s="194"/>
      <c r="E718" s="194"/>
    </row>
    <row r="719" spans="1:5" ht="30" hidden="1" customHeight="1">
      <c r="A719" s="194"/>
      <c r="B719" s="194"/>
      <c r="C719" s="224"/>
      <c r="D719" s="194"/>
      <c r="E719" s="194"/>
    </row>
    <row r="720" spans="1:5" ht="15" hidden="1" customHeight="1">
      <c r="A720" s="194"/>
      <c r="B720" s="194"/>
      <c r="C720" s="224"/>
      <c r="D720" s="194"/>
      <c r="E720" s="194"/>
    </row>
    <row r="721" spans="1:5" ht="15" hidden="1" customHeight="1">
      <c r="A721" s="194"/>
      <c r="B721" s="194"/>
      <c r="C721" s="224"/>
      <c r="D721" s="194"/>
      <c r="E721" s="194"/>
    </row>
    <row r="722" spans="1:5" ht="15" hidden="1" customHeight="1">
      <c r="A722" s="194"/>
      <c r="B722" s="194"/>
      <c r="C722" s="224"/>
      <c r="D722" s="194"/>
      <c r="E722" s="194"/>
    </row>
    <row r="723" spans="1:5" ht="60" hidden="1" customHeight="1">
      <c r="A723" s="194"/>
      <c r="B723" s="194"/>
      <c r="C723" s="224"/>
      <c r="D723" s="194"/>
      <c r="E723" s="194"/>
    </row>
    <row r="724" spans="1:5" ht="15" hidden="1" customHeight="1">
      <c r="A724" s="194"/>
      <c r="B724" s="194"/>
      <c r="C724" s="224"/>
      <c r="D724" s="194"/>
      <c r="E724" s="194"/>
    </row>
    <row r="725" spans="1:5" ht="15" hidden="1" customHeight="1">
      <c r="A725" s="194"/>
      <c r="B725" s="194"/>
      <c r="C725" s="224"/>
      <c r="D725" s="194"/>
      <c r="E725" s="194"/>
    </row>
    <row r="726" spans="1:5" ht="15" hidden="1" customHeight="1">
      <c r="A726" s="194"/>
      <c r="B726" s="194"/>
      <c r="C726" s="224"/>
      <c r="D726" s="194"/>
      <c r="E726" s="194"/>
    </row>
    <row r="727" spans="1:5" ht="30" hidden="1" customHeight="1">
      <c r="A727" s="194"/>
      <c r="B727" s="194"/>
      <c r="C727" s="224"/>
      <c r="D727" s="194"/>
      <c r="E727" s="194"/>
    </row>
    <row r="728" spans="1:5" ht="15" hidden="1" customHeight="1">
      <c r="A728" s="194"/>
      <c r="B728" s="194"/>
      <c r="C728" s="224"/>
      <c r="D728" s="194"/>
      <c r="E728" s="194"/>
    </row>
    <row r="729" spans="1:5" ht="15" hidden="1" customHeight="1">
      <c r="A729" s="194"/>
      <c r="B729" s="194"/>
      <c r="C729" s="224"/>
      <c r="D729" s="194"/>
      <c r="E729" s="194"/>
    </row>
    <row r="730" spans="1:5" ht="15" hidden="1" customHeight="1">
      <c r="A730" s="194"/>
      <c r="B730" s="194"/>
      <c r="C730" s="224"/>
      <c r="D730" s="194"/>
      <c r="E730" s="194"/>
    </row>
    <row r="731" spans="1:5" ht="15" hidden="1" customHeight="1">
      <c r="A731" s="194"/>
      <c r="B731" s="194"/>
      <c r="C731" s="224"/>
      <c r="D731" s="194"/>
      <c r="E731" s="194"/>
    </row>
    <row r="732" spans="1:5" ht="30" hidden="1" customHeight="1">
      <c r="A732" s="194"/>
      <c r="B732" s="194"/>
      <c r="C732" s="224"/>
      <c r="D732" s="194"/>
      <c r="E732" s="194"/>
    </row>
    <row r="733" spans="1:5" ht="30" hidden="1" customHeight="1">
      <c r="A733" s="194"/>
      <c r="B733" s="194"/>
      <c r="C733" s="224"/>
      <c r="D733" s="194"/>
      <c r="E733" s="194"/>
    </row>
    <row r="734" spans="1:5" ht="30" hidden="1" customHeight="1">
      <c r="A734" s="194"/>
      <c r="B734" s="194"/>
      <c r="C734" s="224"/>
      <c r="D734" s="194"/>
      <c r="E734" s="194"/>
    </row>
    <row r="735" spans="1:5" ht="30" hidden="1" customHeight="1">
      <c r="A735" s="194"/>
      <c r="B735" s="194"/>
      <c r="C735" s="224"/>
      <c r="D735" s="194"/>
      <c r="E735" s="194"/>
    </row>
    <row r="736" spans="1:5" ht="30" hidden="1" customHeight="1">
      <c r="A736" s="194"/>
      <c r="B736" s="194"/>
      <c r="C736" s="224"/>
      <c r="D736" s="194"/>
      <c r="E736" s="194"/>
    </row>
    <row r="737" spans="1:5" ht="15" hidden="1" customHeight="1">
      <c r="A737" s="194"/>
      <c r="B737" s="194"/>
      <c r="C737" s="224"/>
      <c r="D737" s="194"/>
      <c r="E737" s="194"/>
    </row>
    <row r="738" spans="1:5" ht="30" hidden="1" customHeight="1">
      <c r="A738" s="194"/>
      <c r="B738" s="194"/>
      <c r="C738" s="224"/>
      <c r="D738" s="194"/>
      <c r="E738" s="194"/>
    </row>
    <row r="739" spans="1:5" ht="30" hidden="1" customHeight="1">
      <c r="A739" s="194"/>
      <c r="B739" s="194"/>
      <c r="C739" s="224"/>
      <c r="D739" s="194"/>
      <c r="E739" s="194"/>
    </row>
    <row r="740" spans="1:5" ht="15" hidden="1" customHeight="1">
      <c r="A740" s="194"/>
      <c r="B740" s="194"/>
      <c r="C740" s="224"/>
      <c r="D740" s="194"/>
      <c r="E740" s="194"/>
    </row>
    <row r="741" spans="1:5" ht="15" hidden="1" customHeight="1">
      <c r="A741" s="194"/>
      <c r="B741" s="194"/>
      <c r="C741" s="224"/>
      <c r="D741" s="194"/>
      <c r="E741" s="194"/>
    </row>
    <row r="742" spans="1:5" ht="15" hidden="1" customHeight="1">
      <c r="A742" s="194"/>
      <c r="B742" s="194"/>
      <c r="C742" s="224"/>
      <c r="D742" s="194"/>
      <c r="E742" s="194"/>
    </row>
    <row r="743" spans="1:5" ht="15" hidden="1" customHeight="1">
      <c r="A743" s="194"/>
      <c r="B743" s="194"/>
      <c r="C743" s="224"/>
      <c r="D743" s="194"/>
      <c r="E743" s="194"/>
    </row>
    <row r="744" spans="1:5" ht="30" hidden="1" customHeight="1">
      <c r="A744" s="194"/>
      <c r="B744" s="194"/>
      <c r="C744" s="224"/>
      <c r="D744" s="194"/>
      <c r="E744" s="194"/>
    </row>
    <row r="745" spans="1:5" ht="15" hidden="1" customHeight="1">
      <c r="A745" s="194"/>
      <c r="B745" s="194"/>
      <c r="C745" s="224"/>
      <c r="D745" s="194"/>
      <c r="E745" s="194"/>
    </row>
    <row r="746" spans="1:5" ht="15" hidden="1" customHeight="1">
      <c r="A746" s="194"/>
      <c r="B746" s="194"/>
      <c r="C746" s="224"/>
      <c r="D746" s="194"/>
      <c r="E746" s="194"/>
    </row>
    <row r="747" spans="1:5" ht="30" hidden="1" customHeight="1">
      <c r="A747" s="194"/>
      <c r="B747" s="194"/>
      <c r="C747" s="224"/>
      <c r="D747" s="194"/>
      <c r="E747" s="194"/>
    </row>
    <row r="748" spans="1:5" ht="30" hidden="1" customHeight="1">
      <c r="A748" s="194"/>
      <c r="B748" s="194"/>
      <c r="C748" s="224"/>
      <c r="D748" s="194"/>
      <c r="E748" s="194"/>
    </row>
    <row r="749" spans="1:5" ht="15" hidden="1" customHeight="1">
      <c r="A749" s="194"/>
      <c r="B749" s="194"/>
      <c r="C749" s="224"/>
      <c r="D749" s="194"/>
      <c r="E749" s="194"/>
    </row>
    <row r="750" spans="1:5" ht="15" hidden="1" customHeight="1">
      <c r="A750" s="194"/>
      <c r="B750" s="194"/>
      <c r="C750" s="224"/>
      <c r="D750" s="194"/>
      <c r="E750" s="194"/>
    </row>
    <row r="751" spans="1:5" ht="15" hidden="1" customHeight="1">
      <c r="A751" s="194"/>
      <c r="B751" s="194"/>
      <c r="C751" s="224"/>
      <c r="D751" s="194"/>
      <c r="E751" s="194"/>
    </row>
    <row r="752" spans="1:5" ht="30" hidden="1" customHeight="1">
      <c r="A752" s="194"/>
      <c r="B752" s="194"/>
      <c r="C752" s="224"/>
      <c r="D752" s="194"/>
      <c r="E752" s="194"/>
    </row>
    <row r="753" spans="1:5" ht="15" hidden="1" customHeight="1">
      <c r="A753" s="194"/>
      <c r="B753" s="194"/>
      <c r="C753" s="224"/>
      <c r="D753" s="194"/>
      <c r="E753" s="194"/>
    </row>
    <row r="754" spans="1:5" ht="15" hidden="1" customHeight="1">
      <c r="A754" s="194"/>
      <c r="B754" s="194"/>
      <c r="C754" s="224"/>
      <c r="D754" s="194"/>
      <c r="E754" s="194"/>
    </row>
    <row r="755" spans="1:5" ht="15" hidden="1" customHeight="1">
      <c r="A755" s="194"/>
      <c r="B755" s="194"/>
      <c r="C755" s="224"/>
      <c r="D755" s="194"/>
      <c r="E755" s="194"/>
    </row>
    <row r="756" spans="1:5" ht="30" hidden="1" customHeight="1">
      <c r="A756" s="194"/>
      <c r="B756" s="194"/>
      <c r="C756" s="224"/>
      <c r="D756" s="194"/>
      <c r="E756" s="194"/>
    </row>
    <row r="757" spans="1:5" ht="15" hidden="1" customHeight="1">
      <c r="A757" s="194"/>
      <c r="B757" s="194"/>
      <c r="C757" s="224"/>
      <c r="D757" s="194"/>
      <c r="E757" s="194"/>
    </row>
    <row r="758" spans="1:5" ht="30" hidden="1" customHeight="1">
      <c r="A758" s="194"/>
      <c r="B758" s="194"/>
      <c r="C758" s="224"/>
      <c r="D758" s="194"/>
      <c r="E758" s="194"/>
    </row>
    <row r="759" spans="1:5" ht="30" hidden="1" customHeight="1">
      <c r="A759" s="194"/>
      <c r="B759" s="194"/>
      <c r="C759" s="224"/>
      <c r="D759" s="194"/>
      <c r="E759" s="194"/>
    </row>
    <row r="760" spans="1:5" ht="30" hidden="1" customHeight="1">
      <c r="A760" s="194"/>
      <c r="B760" s="194"/>
      <c r="C760" s="224"/>
      <c r="D760" s="194"/>
      <c r="E760" s="194"/>
    </row>
    <row r="761" spans="1:5" ht="30" hidden="1" customHeight="1">
      <c r="A761" s="194"/>
      <c r="B761" s="194"/>
      <c r="C761" s="224"/>
      <c r="D761" s="194"/>
      <c r="E761" s="194"/>
    </row>
    <row r="762" spans="1:5" ht="30" hidden="1" customHeight="1">
      <c r="A762" s="194"/>
      <c r="B762" s="194"/>
      <c r="C762" s="224"/>
      <c r="D762" s="194"/>
      <c r="E762" s="194"/>
    </row>
    <row r="763" spans="1:5" ht="60" hidden="1" customHeight="1">
      <c r="A763" s="194"/>
      <c r="B763" s="194"/>
      <c r="C763" s="224"/>
      <c r="D763" s="194"/>
      <c r="E763" s="194"/>
    </row>
    <row r="764" spans="1:5" ht="45" hidden="1" customHeight="1">
      <c r="A764" s="194"/>
      <c r="B764" s="194"/>
      <c r="C764" s="224"/>
      <c r="D764" s="194"/>
      <c r="E764" s="194"/>
    </row>
    <row r="765" spans="1:5" ht="30" hidden="1" customHeight="1">
      <c r="A765" s="194"/>
      <c r="B765" s="194"/>
      <c r="C765" s="224"/>
      <c r="D765" s="194"/>
      <c r="E765" s="194"/>
    </row>
    <row r="766" spans="1:5" ht="30" hidden="1" customHeight="1">
      <c r="A766" s="194"/>
      <c r="B766" s="194"/>
      <c r="C766" s="224"/>
      <c r="D766" s="194"/>
      <c r="E766" s="194"/>
    </row>
    <row r="767" spans="1:5" ht="30" hidden="1" customHeight="1">
      <c r="A767" s="194"/>
      <c r="B767" s="194"/>
      <c r="C767" s="224"/>
      <c r="D767" s="194"/>
      <c r="E767" s="194"/>
    </row>
    <row r="768" spans="1:5" ht="30" hidden="1" customHeight="1">
      <c r="A768" s="194"/>
      <c r="B768" s="194"/>
      <c r="C768" s="224"/>
      <c r="D768" s="194"/>
      <c r="E768" s="194"/>
    </row>
    <row r="769" spans="1:5" ht="30" hidden="1" customHeight="1">
      <c r="A769" s="194"/>
      <c r="B769" s="194"/>
      <c r="C769" s="224"/>
      <c r="D769" s="194"/>
      <c r="E769" s="194"/>
    </row>
    <row r="770" spans="1:5" ht="30" hidden="1" customHeight="1">
      <c r="A770" s="194"/>
      <c r="B770" s="194"/>
      <c r="C770" s="224"/>
      <c r="D770" s="194"/>
      <c r="E770" s="194"/>
    </row>
    <row r="771" spans="1:5" ht="45" hidden="1" customHeight="1">
      <c r="A771" s="194"/>
      <c r="B771" s="194"/>
      <c r="C771" s="224"/>
      <c r="D771" s="194"/>
      <c r="E771" s="194"/>
    </row>
    <row r="772" spans="1:5" ht="30" hidden="1" customHeight="1">
      <c r="A772" s="194"/>
      <c r="B772" s="194"/>
      <c r="C772" s="224"/>
      <c r="D772" s="194"/>
      <c r="E772" s="194"/>
    </row>
    <row r="773" spans="1:5" ht="30" hidden="1" customHeight="1">
      <c r="A773" s="194"/>
      <c r="B773" s="194"/>
      <c r="C773" s="224"/>
      <c r="D773" s="194"/>
      <c r="E773" s="194"/>
    </row>
    <row r="774" spans="1:5" ht="30" hidden="1" customHeight="1">
      <c r="A774" s="194"/>
      <c r="B774" s="194"/>
      <c r="C774" s="224"/>
      <c r="D774" s="194"/>
      <c r="E774" s="194"/>
    </row>
    <row r="775" spans="1:5" ht="30" hidden="1" customHeight="1">
      <c r="A775" s="194"/>
      <c r="B775" s="194"/>
      <c r="C775" s="224"/>
      <c r="D775" s="194"/>
      <c r="E775" s="194"/>
    </row>
    <row r="776" spans="1:5" ht="30" hidden="1" customHeight="1">
      <c r="A776" s="194"/>
      <c r="B776" s="194"/>
      <c r="C776" s="224"/>
      <c r="D776" s="194"/>
      <c r="E776" s="194"/>
    </row>
    <row r="777" spans="1:5" ht="30" hidden="1" customHeight="1">
      <c r="A777" s="194"/>
      <c r="B777" s="194"/>
      <c r="C777" s="224"/>
      <c r="D777" s="194"/>
      <c r="E777" s="194"/>
    </row>
    <row r="778" spans="1:5" ht="30" hidden="1" customHeight="1">
      <c r="A778" s="194"/>
      <c r="B778" s="194"/>
      <c r="C778" s="224"/>
      <c r="D778" s="194"/>
      <c r="E778" s="194"/>
    </row>
    <row r="779" spans="1:5" ht="15" hidden="1" customHeight="1">
      <c r="A779" s="194"/>
      <c r="B779" s="194"/>
      <c r="C779" s="224"/>
      <c r="D779" s="194"/>
      <c r="E779" s="194"/>
    </row>
    <row r="780" spans="1:5" ht="30" hidden="1" customHeight="1">
      <c r="A780" s="194"/>
      <c r="B780" s="194"/>
      <c r="C780" s="224"/>
      <c r="D780" s="194"/>
      <c r="E780" s="194"/>
    </row>
    <row r="781" spans="1:5" ht="15" hidden="1" customHeight="1">
      <c r="A781" s="194"/>
      <c r="B781" s="194"/>
      <c r="C781" s="224"/>
      <c r="D781" s="194"/>
      <c r="E781" s="194"/>
    </row>
    <row r="782" spans="1:5" ht="15" hidden="1" customHeight="1">
      <c r="A782" s="194"/>
      <c r="B782" s="194"/>
      <c r="C782" s="224"/>
      <c r="D782" s="194"/>
      <c r="E782" s="194"/>
    </row>
    <row r="783" spans="1:5" ht="15" hidden="1" customHeight="1">
      <c r="A783" s="194"/>
      <c r="B783" s="194"/>
      <c r="C783" s="224"/>
      <c r="D783" s="194"/>
      <c r="E783" s="194"/>
    </row>
    <row r="784" spans="1:5" ht="15" hidden="1" customHeight="1">
      <c r="A784" s="194"/>
      <c r="B784" s="194"/>
      <c r="C784" s="224"/>
      <c r="D784" s="194"/>
      <c r="E784" s="194"/>
    </row>
    <row r="785" spans="1:5" ht="30" hidden="1" customHeight="1">
      <c r="A785" s="194"/>
      <c r="B785" s="194"/>
      <c r="C785" s="224"/>
      <c r="D785" s="194"/>
      <c r="E785" s="194"/>
    </row>
    <row r="786" spans="1:5" ht="15" hidden="1" customHeight="1">
      <c r="A786" s="194"/>
      <c r="B786" s="194"/>
      <c r="C786" s="224"/>
      <c r="D786" s="194"/>
      <c r="E786" s="194"/>
    </row>
    <row r="787" spans="1:5" ht="15" hidden="1" customHeight="1">
      <c r="A787" s="194"/>
      <c r="B787" s="194"/>
      <c r="C787" s="224"/>
      <c r="D787" s="194"/>
      <c r="E787" s="194"/>
    </row>
    <row r="788" spans="1:5" ht="15" hidden="1" customHeight="1">
      <c r="A788" s="194"/>
      <c r="B788" s="194"/>
      <c r="C788" s="224"/>
      <c r="D788" s="194"/>
      <c r="E788" s="194"/>
    </row>
    <row r="789" spans="1:5" ht="30" hidden="1" customHeight="1">
      <c r="A789" s="194"/>
      <c r="B789" s="194"/>
      <c r="C789" s="224"/>
      <c r="D789" s="194"/>
      <c r="E789" s="194"/>
    </row>
    <row r="790" spans="1:5" ht="45" hidden="1" customHeight="1">
      <c r="A790" s="194"/>
      <c r="B790" s="194"/>
      <c r="C790" s="224"/>
      <c r="D790" s="194"/>
      <c r="E790" s="194"/>
    </row>
    <row r="791" spans="1:5" ht="45" hidden="1" customHeight="1">
      <c r="A791" s="194"/>
      <c r="B791" s="194"/>
      <c r="C791" s="224"/>
      <c r="D791" s="194"/>
      <c r="E791" s="194"/>
    </row>
    <row r="792" spans="1:5" ht="45" hidden="1" customHeight="1">
      <c r="A792" s="194"/>
      <c r="B792" s="194"/>
      <c r="C792" s="224"/>
      <c r="D792" s="194"/>
      <c r="E792" s="194"/>
    </row>
    <row r="793" spans="1:5" ht="45" hidden="1" customHeight="1">
      <c r="A793" s="194"/>
      <c r="B793" s="194"/>
      <c r="C793" s="224"/>
      <c r="D793" s="194"/>
      <c r="E793" s="194"/>
    </row>
    <row r="794" spans="1:5" ht="45" hidden="1" customHeight="1">
      <c r="A794" s="194"/>
      <c r="B794" s="194"/>
      <c r="C794" s="224"/>
      <c r="D794" s="194"/>
      <c r="E794" s="194"/>
    </row>
    <row r="795" spans="1:5" ht="45" hidden="1" customHeight="1">
      <c r="A795" s="194"/>
      <c r="B795" s="194"/>
      <c r="C795" s="224"/>
      <c r="D795" s="194"/>
      <c r="E795" s="194"/>
    </row>
    <row r="796" spans="1:5" ht="45" hidden="1" customHeight="1">
      <c r="A796" s="194"/>
      <c r="B796" s="194"/>
      <c r="C796" s="224"/>
      <c r="D796" s="194"/>
      <c r="E796" s="194"/>
    </row>
    <row r="797" spans="1:5" ht="45" hidden="1" customHeight="1">
      <c r="A797" s="194"/>
      <c r="B797" s="194"/>
      <c r="C797" s="224"/>
      <c r="D797" s="194"/>
      <c r="E797" s="194"/>
    </row>
    <row r="798" spans="1:5" ht="45" hidden="1" customHeight="1">
      <c r="A798" s="194"/>
      <c r="B798" s="194"/>
      <c r="C798" s="224"/>
      <c r="D798" s="194"/>
      <c r="E798" s="194"/>
    </row>
    <row r="799" spans="1:5" ht="45" hidden="1" customHeight="1">
      <c r="A799" s="194"/>
      <c r="B799" s="194"/>
      <c r="C799" s="224"/>
      <c r="D799" s="194"/>
      <c r="E799" s="194"/>
    </row>
    <row r="800" spans="1:5" ht="45" hidden="1" customHeight="1">
      <c r="A800" s="194"/>
      <c r="B800" s="194"/>
      <c r="C800" s="224"/>
      <c r="D800" s="194"/>
      <c r="E800" s="194"/>
    </row>
    <row r="801" spans="1:5" ht="45" hidden="1" customHeight="1">
      <c r="A801" s="194"/>
      <c r="B801" s="194"/>
      <c r="C801" s="224"/>
      <c r="D801" s="194"/>
      <c r="E801" s="194"/>
    </row>
    <row r="802" spans="1:5" ht="45" hidden="1" customHeight="1">
      <c r="A802" s="194"/>
      <c r="B802" s="194"/>
      <c r="C802" s="224"/>
      <c r="D802" s="194"/>
      <c r="E802" s="194"/>
    </row>
    <row r="803" spans="1:5" ht="60" hidden="1" customHeight="1">
      <c r="A803" s="194"/>
      <c r="B803" s="194"/>
      <c r="C803" s="224"/>
      <c r="D803" s="194"/>
      <c r="E803" s="194"/>
    </row>
    <row r="804" spans="1:5" ht="45" hidden="1" customHeight="1">
      <c r="A804" s="194"/>
      <c r="B804" s="194"/>
      <c r="C804" s="224"/>
      <c r="D804" s="194"/>
      <c r="E804" s="194"/>
    </row>
    <row r="805" spans="1:5" ht="45" hidden="1" customHeight="1">
      <c r="A805" s="194"/>
      <c r="B805" s="194"/>
      <c r="C805" s="224"/>
      <c r="D805" s="194"/>
      <c r="E805" s="194"/>
    </row>
    <row r="806" spans="1:5" ht="45" hidden="1" customHeight="1">
      <c r="A806" s="194"/>
      <c r="B806" s="194"/>
      <c r="C806" s="224"/>
      <c r="D806" s="194"/>
      <c r="E806" s="194"/>
    </row>
    <row r="807" spans="1:5" ht="30" hidden="1" customHeight="1">
      <c r="A807" s="194"/>
      <c r="B807" s="194"/>
      <c r="C807" s="224"/>
      <c r="D807" s="194"/>
      <c r="E807" s="194"/>
    </row>
    <row r="808" spans="1:5" ht="30" hidden="1" customHeight="1">
      <c r="A808" s="194"/>
      <c r="B808" s="194"/>
      <c r="C808" s="224"/>
      <c r="D808" s="194"/>
      <c r="E808" s="194"/>
    </row>
    <row r="809" spans="1:5" ht="30" hidden="1" customHeight="1">
      <c r="A809" s="194"/>
      <c r="B809" s="194"/>
      <c r="C809" s="224"/>
      <c r="D809" s="194"/>
      <c r="E809" s="194"/>
    </row>
    <row r="810" spans="1:5" ht="30" hidden="1" customHeight="1">
      <c r="A810" s="194"/>
      <c r="B810" s="194"/>
      <c r="C810" s="224"/>
      <c r="D810" s="194"/>
      <c r="E810" s="194"/>
    </row>
    <row r="811" spans="1:5" ht="30" hidden="1" customHeight="1">
      <c r="A811" s="194"/>
      <c r="B811" s="194"/>
      <c r="C811" s="224"/>
      <c r="D811" s="194"/>
      <c r="E811" s="194"/>
    </row>
    <row r="812" spans="1:5" ht="30" hidden="1" customHeight="1">
      <c r="A812" s="194"/>
      <c r="B812" s="194"/>
      <c r="C812" s="224"/>
      <c r="D812" s="194"/>
      <c r="E812" s="194"/>
    </row>
    <row r="813" spans="1:5" ht="30" hidden="1" customHeight="1">
      <c r="A813" s="194"/>
      <c r="B813" s="194"/>
      <c r="C813" s="224"/>
      <c r="D813" s="194"/>
      <c r="E813" s="194"/>
    </row>
    <row r="814" spans="1:5" ht="30" hidden="1" customHeight="1">
      <c r="A814" s="194"/>
      <c r="B814" s="194"/>
      <c r="C814" s="224"/>
      <c r="D814" s="194"/>
      <c r="E814" s="194"/>
    </row>
    <row r="815" spans="1:5" ht="30" hidden="1" customHeight="1">
      <c r="A815" s="194"/>
      <c r="B815" s="194"/>
      <c r="C815" s="224"/>
      <c r="D815" s="194"/>
      <c r="E815" s="194"/>
    </row>
    <row r="816" spans="1:5" ht="30" hidden="1" customHeight="1">
      <c r="A816" s="194"/>
      <c r="B816" s="194"/>
      <c r="C816" s="224"/>
      <c r="D816" s="194"/>
      <c r="E816" s="194"/>
    </row>
    <row r="817" spans="1:5" ht="15" hidden="1" customHeight="1">
      <c r="A817" s="194"/>
      <c r="B817" s="194"/>
      <c r="C817" s="224"/>
      <c r="D817" s="194"/>
      <c r="E817" s="194"/>
    </row>
    <row r="818" spans="1:5" ht="15" hidden="1" customHeight="1">
      <c r="A818" s="194"/>
      <c r="B818" s="194"/>
      <c r="C818" s="224"/>
      <c r="D818" s="194"/>
      <c r="E818" s="194"/>
    </row>
    <row r="819" spans="1:5" ht="15" hidden="1" customHeight="1">
      <c r="A819" s="194"/>
      <c r="B819" s="194"/>
      <c r="C819" s="224"/>
      <c r="D819" s="194"/>
      <c r="E819" s="194"/>
    </row>
    <row r="820" spans="1:5" ht="30" hidden="1" customHeight="1">
      <c r="A820" s="194"/>
      <c r="B820" s="194"/>
      <c r="C820" s="224"/>
      <c r="D820" s="194"/>
      <c r="E820" s="194"/>
    </row>
    <row r="821" spans="1:5" ht="30" hidden="1" customHeight="1">
      <c r="A821" s="194"/>
      <c r="B821" s="194"/>
      <c r="C821" s="224"/>
      <c r="D821" s="194"/>
      <c r="E821" s="194"/>
    </row>
    <row r="822" spans="1:5" ht="30" hidden="1" customHeight="1">
      <c r="A822" s="194"/>
      <c r="B822" s="194"/>
      <c r="C822" s="224"/>
      <c r="D822" s="194"/>
      <c r="E822" s="194"/>
    </row>
    <row r="823" spans="1:5" ht="30" hidden="1" customHeight="1">
      <c r="A823" s="194"/>
      <c r="B823" s="194"/>
      <c r="C823" s="224"/>
      <c r="D823" s="194"/>
      <c r="E823" s="194"/>
    </row>
    <row r="824" spans="1:5" ht="30" hidden="1" customHeight="1">
      <c r="A824" s="194"/>
      <c r="B824" s="194"/>
      <c r="C824" s="224"/>
      <c r="D824" s="194"/>
      <c r="E824" s="194"/>
    </row>
    <row r="825" spans="1:5" ht="30" hidden="1" customHeight="1">
      <c r="A825" s="194"/>
      <c r="B825" s="194"/>
      <c r="C825" s="224"/>
      <c r="D825" s="194"/>
      <c r="E825" s="194"/>
    </row>
    <row r="826" spans="1:5" ht="30" hidden="1" customHeight="1">
      <c r="A826" s="194"/>
      <c r="B826" s="194"/>
      <c r="C826" s="224"/>
      <c r="D826" s="194"/>
      <c r="E826" s="194"/>
    </row>
    <row r="827" spans="1:5" ht="30" hidden="1" customHeight="1">
      <c r="A827" s="194"/>
      <c r="B827" s="194"/>
      <c r="C827" s="224"/>
      <c r="D827" s="194"/>
      <c r="E827" s="194"/>
    </row>
    <row r="828" spans="1:5" ht="15" hidden="1" customHeight="1">
      <c r="A828" s="194"/>
      <c r="B828" s="194"/>
      <c r="C828" s="224"/>
      <c r="D828" s="194"/>
      <c r="E828" s="194"/>
    </row>
    <row r="829" spans="1:5" ht="15" hidden="1" customHeight="1">
      <c r="A829" s="194"/>
      <c r="B829" s="194"/>
      <c r="C829" s="194"/>
      <c r="D829" s="194"/>
      <c r="E829" s="194"/>
    </row>
    <row r="830" spans="1:5" ht="15" hidden="1" customHeight="1">
      <c r="A830" s="194"/>
      <c r="B830" s="194"/>
      <c r="C830" s="194"/>
      <c r="D830" s="194"/>
      <c r="E830" s="194"/>
    </row>
    <row r="831" spans="1:5" ht="15" hidden="1" customHeight="1">
      <c r="A831" s="194"/>
      <c r="B831" s="194"/>
      <c r="C831" s="194"/>
      <c r="D831" s="194"/>
      <c r="E831" s="194"/>
    </row>
    <row r="832" spans="1:5" ht="15" hidden="1" customHeight="1">
      <c r="A832" s="194"/>
      <c r="B832" s="194"/>
      <c r="C832" s="194"/>
      <c r="D832" s="194"/>
      <c r="E832" s="194"/>
    </row>
    <row r="833" spans="1:5" ht="15" hidden="1" customHeight="1">
      <c r="A833" s="194"/>
      <c r="B833" s="194"/>
      <c r="C833" s="194"/>
      <c r="D833" s="194"/>
      <c r="E833" s="194"/>
    </row>
    <row r="834" spans="1:5" ht="15" hidden="1" customHeight="1">
      <c r="A834" s="194"/>
      <c r="B834" s="194"/>
      <c r="C834" s="194"/>
      <c r="D834" s="194"/>
      <c r="E834" s="194"/>
    </row>
    <row r="835" spans="1:5" ht="15" hidden="1" customHeight="1">
      <c r="A835" s="194"/>
      <c r="B835" s="194"/>
      <c r="C835" s="194"/>
      <c r="D835" s="194"/>
      <c r="E835" s="194"/>
    </row>
    <row r="836" spans="1:5" ht="15" hidden="1" customHeight="1">
      <c r="A836" s="194"/>
      <c r="B836" s="194"/>
      <c r="C836" s="194"/>
      <c r="D836" s="194"/>
      <c r="E836" s="194"/>
    </row>
    <row r="837" spans="1:5" ht="15" hidden="1" customHeight="1">
      <c r="A837" s="194"/>
      <c r="B837" s="194"/>
      <c r="C837" s="194"/>
      <c r="D837" s="194"/>
      <c r="E837" s="194"/>
    </row>
    <row r="838" spans="1:5" ht="15" hidden="1" customHeight="1">
      <c r="A838" s="194"/>
      <c r="B838" s="194"/>
      <c r="C838" s="194"/>
      <c r="D838" s="194"/>
      <c r="E838" s="194"/>
    </row>
    <row r="839" spans="1:5" ht="15" hidden="1" customHeight="1">
      <c r="A839" s="194"/>
      <c r="B839" s="194"/>
      <c r="C839" s="194"/>
      <c r="D839" s="194"/>
      <c r="E839" s="194"/>
    </row>
    <row r="840" spans="1:5" ht="15" hidden="1" customHeight="1">
      <c r="A840" s="194"/>
      <c r="B840" s="194"/>
      <c r="C840" s="194"/>
      <c r="D840" s="194"/>
      <c r="E840" s="194"/>
    </row>
    <row r="841" spans="1:5" ht="15" hidden="1" customHeight="1">
      <c r="A841" s="194"/>
      <c r="B841" s="194"/>
      <c r="C841" s="194"/>
      <c r="D841" s="194"/>
      <c r="E841" s="194"/>
    </row>
    <row r="842" spans="1:5" ht="15" hidden="1" customHeight="1">
      <c r="A842" s="194"/>
      <c r="B842" s="194"/>
      <c r="C842" s="194"/>
      <c r="D842" s="194"/>
      <c r="E842" s="194"/>
    </row>
    <row r="843" spans="1:5" ht="15" hidden="1" customHeight="1">
      <c r="A843" s="194"/>
      <c r="B843" s="194"/>
      <c r="C843" s="194"/>
      <c r="D843" s="194"/>
      <c r="E843" s="194"/>
    </row>
    <row r="844" spans="1:5" ht="15" hidden="1" customHeight="1">
      <c r="A844" s="194"/>
      <c r="B844" s="194"/>
      <c r="C844" s="194"/>
      <c r="D844" s="194"/>
      <c r="E844" s="194"/>
    </row>
    <row r="845" spans="1:5" ht="15" hidden="1" customHeight="1">
      <c r="A845" s="194"/>
      <c r="B845" s="194"/>
      <c r="C845" s="194"/>
      <c r="D845" s="194"/>
      <c r="E845" s="194"/>
    </row>
    <row r="846" spans="1:5" ht="15" hidden="1" customHeight="1">
      <c r="A846" s="194"/>
      <c r="B846" s="194"/>
      <c r="C846" s="194"/>
      <c r="D846" s="194"/>
      <c r="E846" s="194"/>
    </row>
    <row r="847" spans="1:5" ht="15" hidden="1" customHeight="1">
      <c r="A847" s="194"/>
      <c r="B847" s="194"/>
      <c r="C847" s="194"/>
      <c r="D847" s="194"/>
      <c r="E847" s="194"/>
    </row>
    <row r="848" spans="1:5" ht="15" hidden="1" customHeight="1">
      <c r="A848" s="194"/>
      <c r="B848" s="194"/>
      <c r="C848" s="194"/>
      <c r="D848" s="194"/>
      <c r="E848" s="194"/>
    </row>
    <row r="849" spans="1:5" ht="15" hidden="1" customHeight="1">
      <c r="A849" s="194"/>
      <c r="B849" s="194"/>
      <c r="C849" s="194"/>
      <c r="D849" s="194"/>
      <c r="E849" s="194"/>
    </row>
    <row r="850" spans="1:5" ht="15" hidden="1" customHeight="1">
      <c r="A850" s="194"/>
      <c r="B850" s="194"/>
      <c r="C850" s="194"/>
      <c r="D850" s="194"/>
      <c r="E850" s="194"/>
    </row>
    <row r="851" spans="1:5" ht="15" hidden="1" customHeight="1">
      <c r="A851" s="194"/>
      <c r="B851" s="194"/>
      <c r="C851" s="194"/>
      <c r="D851" s="194"/>
      <c r="E851" s="194"/>
    </row>
    <row r="852" spans="1:5" ht="15" hidden="1" customHeight="1">
      <c r="A852" s="194"/>
      <c r="B852" s="194"/>
      <c r="C852" s="194"/>
      <c r="D852" s="194"/>
      <c r="E852" s="194"/>
    </row>
    <row r="853" spans="1:5" ht="15" hidden="1" customHeight="1">
      <c r="A853" s="194"/>
      <c r="B853" s="194"/>
      <c r="C853" s="194"/>
      <c r="D853" s="194"/>
      <c r="E853" s="194"/>
    </row>
    <row r="854" spans="1:5" ht="15" hidden="1" customHeight="1">
      <c r="A854" s="194"/>
      <c r="B854" s="194"/>
      <c r="C854" s="194"/>
      <c r="D854" s="194"/>
      <c r="E854" s="194"/>
    </row>
    <row r="855" spans="1:5" ht="15" hidden="1" customHeight="1">
      <c r="A855" s="194"/>
      <c r="B855" s="194"/>
      <c r="C855" s="194"/>
      <c r="D855" s="194"/>
      <c r="E855" s="194"/>
    </row>
    <row r="856" spans="1:5" ht="15" hidden="1" customHeight="1">
      <c r="A856" s="194"/>
      <c r="B856" s="194"/>
      <c r="C856" s="194"/>
      <c r="D856" s="194"/>
      <c r="E856" s="194"/>
    </row>
    <row r="857" spans="1:5" ht="15" hidden="1" customHeight="1">
      <c r="A857" s="194"/>
      <c r="B857" s="194"/>
      <c r="C857" s="194"/>
      <c r="D857" s="194"/>
      <c r="E857" s="194"/>
    </row>
    <row r="858" spans="1:5" ht="15" hidden="1" customHeight="1">
      <c r="A858" s="194"/>
      <c r="B858" s="194"/>
      <c r="C858" s="194"/>
      <c r="D858" s="194"/>
      <c r="E858" s="194"/>
    </row>
    <row r="859" spans="1:5" ht="15" hidden="1" customHeight="1">
      <c r="A859" s="194"/>
      <c r="B859" s="194"/>
      <c r="C859" s="194"/>
      <c r="D859" s="194"/>
      <c r="E859" s="194"/>
    </row>
    <row r="860" spans="1:5" ht="15" hidden="1" customHeight="1">
      <c r="A860" s="194"/>
      <c r="B860" s="194"/>
      <c r="C860" s="194"/>
      <c r="D860" s="194"/>
      <c r="E860" s="194"/>
    </row>
    <row r="861" spans="1:5" ht="15" hidden="1" customHeight="1">
      <c r="A861" s="194"/>
      <c r="B861" s="194"/>
      <c r="C861" s="194"/>
      <c r="D861" s="194"/>
      <c r="E861" s="194"/>
    </row>
    <row r="862" spans="1:5" ht="15" hidden="1" customHeight="1">
      <c r="A862" s="194"/>
      <c r="B862" s="194"/>
      <c r="C862" s="194"/>
      <c r="D862" s="194"/>
      <c r="E862" s="194"/>
    </row>
    <row r="863" spans="1:5" ht="15" hidden="1" customHeight="1">
      <c r="A863" s="194"/>
      <c r="B863" s="194"/>
      <c r="C863" s="194"/>
      <c r="D863" s="194"/>
      <c r="E863" s="194"/>
    </row>
    <row r="864" spans="1:5" ht="15" hidden="1" customHeight="1">
      <c r="A864" s="194"/>
      <c r="B864" s="194"/>
      <c r="C864" s="194"/>
      <c r="D864" s="194"/>
      <c r="E864" s="194"/>
    </row>
    <row r="865" spans="1:5" ht="15" hidden="1" customHeight="1">
      <c r="A865" s="194"/>
      <c r="B865" s="194"/>
      <c r="C865" s="194"/>
      <c r="D865" s="194"/>
      <c r="E865" s="194"/>
    </row>
    <row r="866" spans="1:5" ht="15" hidden="1" customHeight="1">
      <c r="A866" s="194"/>
      <c r="B866" s="194"/>
      <c r="C866" s="194"/>
      <c r="D866" s="194"/>
      <c r="E866" s="194"/>
    </row>
    <row r="867" spans="1:5" ht="15" hidden="1" customHeight="1">
      <c r="A867" s="194"/>
      <c r="B867" s="194"/>
      <c r="C867" s="194"/>
      <c r="D867" s="194"/>
      <c r="E867" s="194"/>
    </row>
    <row r="868" spans="1:5" ht="15" hidden="1" customHeight="1">
      <c r="A868" s="194"/>
      <c r="B868" s="194"/>
      <c r="C868" s="194"/>
      <c r="D868" s="194"/>
      <c r="E868" s="194"/>
    </row>
    <row r="869" spans="1:5" ht="15" hidden="1" customHeight="1">
      <c r="A869" s="194"/>
      <c r="B869" s="194"/>
      <c r="C869" s="194"/>
      <c r="D869" s="194"/>
      <c r="E869" s="194"/>
    </row>
    <row r="870" spans="1:5" ht="15" hidden="1" customHeight="1">
      <c r="A870" s="194"/>
      <c r="B870" s="194"/>
      <c r="C870" s="194"/>
      <c r="D870" s="194"/>
      <c r="E870" s="194"/>
    </row>
    <row r="871" spans="1:5" ht="15" hidden="1" customHeight="1">
      <c r="A871" s="194"/>
      <c r="B871" s="194"/>
      <c r="C871" s="194"/>
      <c r="D871" s="194"/>
      <c r="E871" s="194"/>
    </row>
    <row r="872" spans="1:5" ht="15" hidden="1" customHeight="1">
      <c r="A872" s="194"/>
      <c r="B872" s="194"/>
      <c r="C872" s="194"/>
      <c r="D872" s="194"/>
      <c r="E872" s="194"/>
    </row>
    <row r="873" spans="1:5" ht="15" hidden="1" customHeight="1">
      <c r="A873" s="194"/>
      <c r="B873" s="194"/>
      <c r="C873" s="194"/>
      <c r="D873" s="194"/>
      <c r="E873" s="194"/>
    </row>
    <row r="874" spans="1:5" ht="15" hidden="1" customHeight="1">
      <c r="A874" s="194"/>
      <c r="B874" s="194"/>
      <c r="C874" s="194"/>
      <c r="D874" s="194"/>
      <c r="E874" s="194"/>
    </row>
    <row r="875" spans="1:5" ht="15" hidden="1" customHeight="1">
      <c r="A875" s="194"/>
      <c r="B875" s="194"/>
      <c r="C875" s="194"/>
      <c r="D875" s="194"/>
      <c r="E875" s="194"/>
    </row>
    <row r="876" spans="1:5" ht="15" hidden="1" customHeight="1">
      <c r="A876" s="194"/>
      <c r="B876" s="194"/>
      <c r="C876" s="194"/>
      <c r="D876" s="194"/>
      <c r="E876" s="194"/>
    </row>
    <row r="877" spans="1:5" ht="15" hidden="1" customHeight="1">
      <c r="A877" s="194"/>
      <c r="B877" s="194"/>
      <c r="C877" s="194"/>
      <c r="D877" s="194"/>
      <c r="E877" s="194"/>
    </row>
    <row r="878" spans="1:5" ht="15" hidden="1" customHeight="1">
      <c r="A878" s="194"/>
      <c r="B878" s="194"/>
      <c r="C878" s="194"/>
      <c r="D878" s="194"/>
      <c r="E878" s="194"/>
    </row>
    <row r="879" spans="1:5" ht="15" hidden="1" customHeight="1">
      <c r="A879" s="194"/>
      <c r="B879" s="194"/>
      <c r="C879" s="194"/>
      <c r="D879" s="194"/>
      <c r="E879" s="194"/>
    </row>
    <row r="880" spans="1:5" ht="15" hidden="1" customHeight="1">
      <c r="A880" s="194"/>
      <c r="B880" s="194"/>
      <c r="C880" s="194"/>
      <c r="D880" s="194"/>
      <c r="E880" s="194"/>
    </row>
    <row r="881" spans="1:5" ht="15" hidden="1" customHeight="1">
      <c r="A881" s="194"/>
      <c r="B881" s="194"/>
      <c r="C881" s="194"/>
      <c r="D881" s="194"/>
      <c r="E881" s="194"/>
    </row>
    <row r="882" spans="1:5" ht="15" hidden="1" customHeight="1">
      <c r="A882" s="194"/>
      <c r="B882" s="194"/>
      <c r="C882" s="194"/>
      <c r="D882" s="194"/>
      <c r="E882" s="194"/>
    </row>
    <row r="883" spans="1:5" ht="15" hidden="1" customHeight="1">
      <c r="A883" s="194"/>
      <c r="B883" s="194"/>
      <c r="C883" s="194"/>
      <c r="D883" s="194"/>
      <c r="E883" s="194"/>
    </row>
    <row r="884" spans="1:5" ht="15" hidden="1" customHeight="1">
      <c r="A884" s="194"/>
      <c r="B884" s="194"/>
      <c r="C884" s="194"/>
      <c r="D884" s="194"/>
      <c r="E884" s="194"/>
    </row>
    <row r="885" spans="1:5" ht="15" hidden="1" customHeight="1">
      <c r="A885" s="194"/>
      <c r="B885" s="194"/>
      <c r="C885" s="194"/>
      <c r="D885" s="194"/>
      <c r="E885" s="194"/>
    </row>
    <row r="886" spans="1:5" ht="15" hidden="1" customHeight="1">
      <c r="A886" s="194"/>
      <c r="B886" s="194"/>
      <c r="C886" s="194"/>
      <c r="D886" s="194"/>
      <c r="E886" s="194"/>
    </row>
    <row r="887" spans="1:5" ht="15" hidden="1" customHeight="1">
      <c r="A887" s="194"/>
      <c r="B887" s="194"/>
      <c r="C887" s="194"/>
      <c r="D887" s="194"/>
      <c r="E887" s="194"/>
    </row>
    <row r="888" spans="1:5" ht="15" hidden="1" customHeight="1">
      <c r="A888" s="194"/>
      <c r="B888" s="194"/>
      <c r="C888" s="194"/>
      <c r="D888" s="194"/>
      <c r="E888" s="194"/>
    </row>
    <row r="889" spans="1:5" ht="15" hidden="1" customHeight="1">
      <c r="A889" s="194"/>
      <c r="B889" s="194"/>
      <c r="C889" s="194"/>
      <c r="D889" s="194"/>
      <c r="E889" s="194"/>
    </row>
    <row r="890" spans="1:5" ht="15" hidden="1" customHeight="1">
      <c r="A890" s="194"/>
      <c r="B890" s="194"/>
      <c r="C890" s="194"/>
      <c r="D890" s="194"/>
      <c r="E890" s="194"/>
    </row>
    <row r="891" spans="1:5" ht="15" hidden="1" customHeight="1">
      <c r="A891" s="194"/>
      <c r="B891" s="194"/>
      <c r="C891" s="194"/>
      <c r="D891" s="194"/>
      <c r="E891" s="194"/>
    </row>
    <row r="892" spans="1:5" ht="15" hidden="1" customHeight="1">
      <c r="A892" s="194"/>
      <c r="B892" s="194"/>
      <c r="C892" s="194"/>
      <c r="D892" s="194"/>
      <c r="E892" s="194"/>
    </row>
    <row r="893" spans="1:5" ht="15" hidden="1" customHeight="1">
      <c r="A893" s="194"/>
      <c r="B893" s="194"/>
      <c r="C893" s="194"/>
      <c r="D893" s="194"/>
      <c r="E893" s="194"/>
    </row>
    <row r="894" spans="1:5" ht="15" hidden="1" customHeight="1">
      <c r="A894" s="194"/>
      <c r="B894" s="194"/>
      <c r="C894" s="194"/>
      <c r="D894" s="194"/>
      <c r="E894" s="194"/>
    </row>
    <row r="895" spans="1:5" ht="15" hidden="1" customHeight="1">
      <c r="A895" s="194"/>
      <c r="B895" s="194"/>
      <c r="C895" s="194"/>
      <c r="D895" s="194"/>
      <c r="E895" s="194"/>
    </row>
    <row r="896" spans="1:5" ht="15" hidden="1" customHeight="1">
      <c r="A896" s="194"/>
      <c r="B896" s="194"/>
      <c r="C896" s="194"/>
      <c r="D896" s="194"/>
      <c r="E896" s="194"/>
    </row>
    <row r="897" spans="1:5" ht="15" hidden="1" customHeight="1">
      <c r="A897" s="194"/>
      <c r="B897" s="194"/>
      <c r="C897" s="194"/>
      <c r="D897" s="194"/>
      <c r="E897" s="194"/>
    </row>
    <row r="898" spans="1:5" ht="15" hidden="1" customHeight="1">
      <c r="A898" s="194"/>
      <c r="B898" s="194"/>
      <c r="C898" s="194"/>
      <c r="D898" s="194"/>
      <c r="E898" s="194"/>
    </row>
    <row r="899" spans="1:5" ht="15" hidden="1" customHeight="1">
      <c r="A899" s="194"/>
      <c r="B899" s="194"/>
      <c r="C899" s="194"/>
      <c r="D899" s="194"/>
      <c r="E899" s="194"/>
    </row>
    <row r="900" spans="1:5" ht="15" hidden="1" customHeight="1">
      <c r="A900" s="194"/>
      <c r="B900" s="194"/>
      <c r="C900" s="194"/>
      <c r="D900" s="194"/>
      <c r="E900" s="194"/>
    </row>
    <row r="901" spans="1:5" ht="15" hidden="1" customHeight="1">
      <c r="A901" s="194"/>
      <c r="B901" s="194"/>
      <c r="C901" s="194"/>
      <c r="D901" s="194"/>
      <c r="E901" s="194"/>
    </row>
    <row r="902" spans="1:5" ht="15" hidden="1" customHeight="1">
      <c r="A902" s="194"/>
      <c r="B902" s="194"/>
      <c r="C902" s="194"/>
      <c r="D902" s="194"/>
      <c r="E902" s="194"/>
    </row>
    <row r="903" spans="1:5" ht="15" hidden="1" customHeight="1">
      <c r="A903" s="194"/>
      <c r="B903" s="194"/>
      <c r="C903" s="194"/>
      <c r="D903" s="194"/>
      <c r="E903" s="194"/>
    </row>
    <row r="904" spans="1:5" ht="15" hidden="1" customHeight="1">
      <c r="A904" s="194"/>
      <c r="B904" s="194"/>
      <c r="C904" s="194"/>
      <c r="D904" s="194"/>
      <c r="E904" s="194"/>
    </row>
    <row r="905" spans="1:5" ht="15" hidden="1" customHeight="1">
      <c r="A905" s="194"/>
      <c r="B905" s="194"/>
      <c r="C905" s="194"/>
      <c r="D905" s="194"/>
      <c r="E905" s="194"/>
    </row>
    <row r="906" spans="1:5" ht="15" hidden="1" customHeight="1">
      <c r="A906" s="194"/>
      <c r="B906" s="194"/>
      <c r="C906" s="194"/>
      <c r="D906" s="194"/>
      <c r="E906" s="194"/>
    </row>
    <row r="907" spans="1:5" ht="15" hidden="1" customHeight="1">
      <c r="A907" s="194"/>
      <c r="B907" s="194"/>
      <c r="C907" s="194"/>
      <c r="D907" s="194"/>
      <c r="E907" s="194"/>
    </row>
    <row r="908" spans="1:5" ht="15" hidden="1" customHeight="1">
      <c r="A908" s="194"/>
      <c r="B908" s="194"/>
      <c r="C908" s="194"/>
      <c r="D908" s="194"/>
      <c r="E908" s="194"/>
    </row>
    <row r="909" spans="1:5" ht="15" hidden="1" customHeight="1">
      <c r="A909" s="194"/>
      <c r="B909" s="194"/>
      <c r="C909" s="194"/>
      <c r="D909" s="194"/>
      <c r="E909" s="194"/>
    </row>
    <row r="910" spans="1:5" ht="15" hidden="1" customHeight="1">
      <c r="A910" s="194"/>
      <c r="B910" s="194"/>
      <c r="C910" s="194"/>
      <c r="D910" s="194"/>
      <c r="E910" s="194"/>
    </row>
    <row r="911" spans="1:5" ht="15" hidden="1" customHeight="1">
      <c r="A911" s="194"/>
      <c r="B911" s="194"/>
      <c r="C911" s="194"/>
      <c r="D911" s="194"/>
      <c r="E911" s="194"/>
    </row>
    <row r="912" spans="1:5" ht="15" hidden="1" customHeight="1">
      <c r="A912" s="194"/>
      <c r="B912" s="194"/>
      <c r="C912" s="194"/>
      <c r="D912" s="194"/>
      <c r="E912" s="194"/>
    </row>
    <row r="913" spans="1:5" ht="15" hidden="1" customHeight="1">
      <c r="A913" s="194"/>
      <c r="B913" s="194"/>
      <c r="C913" s="194"/>
      <c r="D913" s="194"/>
      <c r="E913" s="194"/>
    </row>
    <row r="914" spans="1:5" ht="15" hidden="1" customHeight="1">
      <c r="A914" s="194"/>
      <c r="B914" s="194"/>
      <c r="C914" s="194"/>
      <c r="D914" s="194"/>
      <c r="E914" s="194"/>
    </row>
    <row r="915" spans="1:5" ht="15" hidden="1" customHeight="1">
      <c r="A915" s="194"/>
      <c r="B915" s="194"/>
      <c r="C915" s="194"/>
      <c r="D915" s="194"/>
      <c r="E915" s="194"/>
    </row>
    <row r="916" spans="1:5" ht="15" hidden="1" customHeight="1">
      <c r="A916" s="194"/>
      <c r="B916" s="194"/>
      <c r="C916" s="194"/>
      <c r="D916" s="194"/>
      <c r="E916" s="194"/>
    </row>
    <row r="917" spans="1:5" ht="15" hidden="1" customHeight="1">
      <c r="A917" s="194"/>
      <c r="B917" s="194"/>
      <c r="C917" s="194"/>
      <c r="D917" s="194"/>
      <c r="E917" s="194"/>
    </row>
    <row r="918" spans="1:5" ht="15" hidden="1" customHeight="1">
      <c r="A918" s="194"/>
      <c r="B918" s="194"/>
      <c r="C918" s="194"/>
      <c r="D918" s="194"/>
      <c r="E918" s="194"/>
    </row>
    <row r="919" spans="1:5" ht="15" hidden="1" customHeight="1">
      <c r="A919" s="194"/>
      <c r="B919" s="194"/>
      <c r="C919" s="194"/>
      <c r="D919" s="194"/>
      <c r="E919" s="194"/>
    </row>
    <row r="920" spans="1:5" ht="15" hidden="1" customHeight="1">
      <c r="A920" s="194"/>
      <c r="B920" s="194"/>
      <c r="C920" s="194"/>
      <c r="D920" s="194"/>
      <c r="E920" s="194"/>
    </row>
    <row r="921" spans="1:5" ht="15" hidden="1" customHeight="1">
      <c r="A921" s="194"/>
      <c r="B921" s="194"/>
      <c r="C921" s="194"/>
      <c r="D921" s="194"/>
      <c r="E921" s="194"/>
    </row>
    <row r="922" spans="1:5" ht="15" hidden="1" customHeight="1">
      <c r="A922" s="194"/>
      <c r="B922" s="194"/>
      <c r="C922" s="194"/>
      <c r="D922" s="194"/>
      <c r="E922" s="194"/>
    </row>
    <row r="923" spans="1:5" ht="15" hidden="1" customHeight="1">
      <c r="A923" s="194"/>
      <c r="B923" s="194"/>
      <c r="C923" s="194"/>
      <c r="D923" s="194"/>
      <c r="E923" s="194"/>
    </row>
    <row r="924" spans="1:5" ht="15" hidden="1" customHeight="1">
      <c r="A924" s="194"/>
      <c r="B924" s="194"/>
      <c r="C924" s="194"/>
      <c r="D924" s="194"/>
      <c r="E924" s="194"/>
    </row>
    <row r="925" spans="1:5" ht="15" hidden="1" customHeight="1">
      <c r="A925" s="194"/>
      <c r="B925" s="194"/>
      <c r="C925" s="194"/>
      <c r="D925" s="194"/>
      <c r="E925" s="194"/>
    </row>
    <row r="926" spans="1:5" ht="15" hidden="1" customHeight="1">
      <c r="A926" s="194"/>
      <c r="B926" s="194"/>
      <c r="C926" s="194"/>
      <c r="D926" s="194"/>
      <c r="E926" s="194"/>
    </row>
    <row r="927" spans="1:5" ht="15" hidden="1" customHeight="1">
      <c r="A927" s="194"/>
      <c r="B927" s="194"/>
      <c r="C927" s="194"/>
      <c r="D927" s="194"/>
      <c r="E927" s="194"/>
    </row>
    <row r="928" spans="1:5" ht="15" hidden="1" customHeight="1">
      <c r="A928" s="194"/>
      <c r="B928" s="194"/>
      <c r="C928" s="194"/>
      <c r="D928" s="194"/>
      <c r="E928" s="194"/>
    </row>
    <row r="929" spans="1:5" ht="15" hidden="1" customHeight="1">
      <c r="A929" s="194"/>
      <c r="B929" s="194"/>
      <c r="C929" s="194"/>
      <c r="D929" s="194"/>
      <c r="E929" s="194"/>
    </row>
    <row r="930" spans="1:5" ht="15" hidden="1" customHeight="1">
      <c r="A930" s="194"/>
      <c r="B930" s="194"/>
      <c r="C930" s="194"/>
      <c r="D930" s="194"/>
      <c r="E930" s="194"/>
    </row>
    <row r="931" spans="1:5" ht="15" hidden="1" customHeight="1">
      <c r="A931" s="194"/>
      <c r="B931" s="194"/>
      <c r="C931" s="194"/>
      <c r="D931" s="194"/>
      <c r="E931" s="194"/>
    </row>
    <row r="932" spans="1:5" ht="15" hidden="1" customHeight="1">
      <c r="A932" s="194"/>
      <c r="B932" s="194"/>
      <c r="C932" s="194"/>
      <c r="D932" s="194"/>
      <c r="E932" s="194"/>
    </row>
    <row r="933" spans="1:5" ht="15" hidden="1" customHeight="1">
      <c r="A933" s="194"/>
      <c r="B933" s="194"/>
      <c r="C933" s="194"/>
      <c r="D933" s="194"/>
      <c r="E933" s="194"/>
    </row>
    <row r="934" spans="1:5" ht="15" hidden="1" customHeight="1">
      <c r="A934" s="194"/>
      <c r="B934" s="194"/>
      <c r="C934" s="194"/>
      <c r="D934" s="194"/>
      <c r="E934" s="194"/>
    </row>
    <row r="935" spans="1:5" ht="15" hidden="1" customHeight="1">
      <c r="A935" s="194"/>
      <c r="B935" s="194"/>
      <c r="C935" s="194"/>
      <c r="D935" s="194"/>
      <c r="E935" s="194"/>
    </row>
    <row r="936" spans="1:5" ht="15" hidden="1" customHeight="1">
      <c r="A936" s="194"/>
      <c r="B936" s="194"/>
      <c r="C936" s="194"/>
      <c r="D936" s="194"/>
      <c r="E936" s="194"/>
    </row>
    <row r="937" spans="1:5" ht="15" hidden="1" customHeight="1">
      <c r="A937" s="194"/>
      <c r="B937" s="194"/>
      <c r="C937" s="194"/>
      <c r="D937" s="194"/>
      <c r="E937" s="194"/>
    </row>
    <row r="938" spans="1:5" ht="15" hidden="1" customHeight="1">
      <c r="A938" s="194"/>
      <c r="B938" s="194"/>
      <c r="C938" s="194"/>
      <c r="D938" s="194"/>
      <c r="E938" s="194"/>
    </row>
    <row r="939" spans="1:5" ht="15" hidden="1" customHeight="1">
      <c r="A939" s="194"/>
      <c r="B939" s="194"/>
      <c r="C939" s="194"/>
      <c r="D939" s="194"/>
      <c r="E939" s="194"/>
    </row>
    <row r="940" spans="1:5" ht="15" hidden="1" customHeight="1">
      <c r="A940" s="194"/>
      <c r="B940" s="194"/>
      <c r="C940" s="194"/>
      <c r="D940" s="194"/>
      <c r="E940" s="194"/>
    </row>
    <row r="941" spans="1:5" ht="15" hidden="1" customHeight="1">
      <c r="A941" s="194"/>
      <c r="B941" s="194"/>
      <c r="C941" s="194"/>
      <c r="D941" s="194"/>
      <c r="E941" s="194"/>
    </row>
    <row r="942" spans="1:5" ht="15" hidden="1" customHeight="1">
      <c r="A942" s="194"/>
      <c r="B942" s="194"/>
      <c r="C942" s="194"/>
      <c r="D942" s="194"/>
      <c r="E942" s="194"/>
    </row>
    <row r="943" spans="1:5" ht="15" hidden="1" customHeight="1">
      <c r="A943" s="194"/>
      <c r="B943" s="194"/>
      <c r="C943" s="194"/>
      <c r="D943" s="194"/>
      <c r="E943" s="194"/>
    </row>
    <row r="944" spans="1:5" ht="15" hidden="1" customHeight="1">
      <c r="A944" s="194"/>
      <c r="B944" s="194"/>
      <c r="C944" s="194"/>
      <c r="D944" s="194"/>
      <c r="E944" s="194"/>
    </row>
    <row r="945" spans="1:5" ht="15" hidden="1" customHeight="1">
      <c r="A945" s="194"/>
      <c r="B945" s="194"/>
      <c r="C945" s="194"/>
      <c r="D945" s="194"/>
      <c r="E945" s="194"/>
    </row>
    <row r="946" spans="1:5" ht="15" hidden="1" customHeight="1">
      <c r="A946" s="194"/>
      <c r="B946" s="194"/>
      <c r="C946" s="194"/>
      <c r="D946" s="194"/>
      <c r="E946" s="194"/>
    </row>
    <row r="947" spans="1:5" ht="15" hidden="1" customHeight="1">
      <c r="A947" s="194"/>
      <c r="B947" s="194"/>
      <c r="C947" s="194"/>
      <c r="D947" s="194"/>
      <c r="E947" s="194"/>
    </row>
    <row r="948" spans="1:5" ht="15" hidden="1" customHeight="1">
      <c r="A948" s="194"/>
      <c r="B948" s="194"/>
      <c r="C948" s="194"/>
      <c r="D948" s="194"/>
      <c r="E948" s="194"/>
    </row>
    <row r="949" spans="1:5" ht="15" hidden="1" customHeight="1">
      <c r="A949" s="194"/>
      <c r="B949" s="194"/>
      <c r="C949" s="194"/>
      <c r="D949" s="194"/>
      <c r="E949" s="194"/>
    </row>
    <row r="950" spans="1:5" ht="15" hidden="1" customHeight="1">
      <c r="A950" s="194"/>
      <c r="B950" s="194"/>
      <c r="C950" s="194"/>
      <c r="D950" s="194"/>
      <c r="E950" s="194"/>
    </row>
    <row r="951" spans="1:5" ht="15" hidden="1" customHeight="1">
      <c r="A951" s="194"/>
      <c r="B951" s="194"/>
      <c r="C951" s="194"/>
      <c r="D951" s="194"/>
      <c r="E951" s="194"/>
    </row>
    <row r="952" spans="1:5" ht="15" hidden="1" customHeight="1">
      <c r="A952" s="194"/>
      <c r="B952" s="194"/>
      <c r="C952" s="194"/>
      <c r="D952" s="194"/>
      <c r="E952" s="194"/>
    </row>
    <row r="953" spans="1:5" ht="15" hidden="1" customHeight="1">
      <c r="A953" s="194"/>
      <c r="B953" s="194"/>
      <c r="C953" s="194"/>
      <c r="D953" s="194"/>
      <c r="E953" s="194"/>
    </row>
    <row r="954" spans="1:5" ht="15" hidden="1" customHeight="1">
      <c r="A954" s="194"/>
      <c r="B954" s="194"/>
      <c r="C954" s="194"/>
      <c r="D954" s="194"/>
      <c r="E954" s="194"/>
    </row>
    <row r="955" spans="1:5" ht="15" hidden="1" customHeight="1">
      <c r="A955" s="194"/>
      <c r="B955" s="194"/>
      <c r="C955" s="194"/>
      <c r="D955" s="194"/>
      <c r="E955" s="194"/>
    </row>
    <row r="956" spans="1:5" ht="15" hidden="1" customHeight="1">
      <c r="A956" s="194"/>
      <c r="B956" s="194"/>
      <c r="C956" s="194"/>
      <c r="D956" s="194"/>
      <c r="E956" s="194"/>
    </row>
    <row r="957" spans="1:5" ht="15" hidden="1" customHeight="1">
      <c r="A957" s="194"/>
      <c r="B957" s="194"/>
      <c r="C957" s="194"/>
      <c r="D957" s="194"/>
      <c r="E957" s="194"/>
    </row>
    <row r="958" spans="1:5" ht="15" hidden="1" customHeight="1">
      <c r="A958" s="194"/>
      <c r="B958" s="194"/>
      <c r="C958" s="194"/>
      <c r="D958" s="194"/>
      <c r="E958" s="194"/>
    </row>
    <row r="959" spans="1:5" ht="15" hidden="1" customHeight="1">
      <c r="A959" s="194"/>
      <c r="B959" s="194"/>
      <c r="C959" s="194"/>
      <c r="D959" s="194"/>
      <c r="E959" s="194"/>
    </row>
    <row r="960" spans="1:5" ht="15" hidden="1" customHeight="1">
      <c r="A960" s="194"/>
      <c r="B960" s="194"/>
      <c r="C960" s="194"/>
      <c r="D960" s="194"/>
      <c r="E960" s="194"/>
    </row>
    <row r="961" spans="1:5" ht="15" hidden="1" customHeight="1">
      <c r="A961" s="194"/>
      <c r="B961" s="194"/>
      <c r="C961" s="194"/>
      <c r="D961" s="194"/>
      <c r="E961" s="194"/>
    </row>
    <row r="962" spans="1:5" ht="15" hidden="1" customHeight="1">
      <c r="A962" s="194"/>
      <c r="B962" s="194"/>
      <c r="C962" s="194"/>
      <c r="D962" s="194"/>
      <c r="E962" s="194"/>
    </row>
    <row r="963" spans="1:5" ht="15" hidden="1" customHeight="1">
      <c r="A963" s="194"/>
      <c r="B963" s="194"/>
      <c r="C963" s="194"/>
      <c r="D963" s="194"/>
      <c r="E963" s="194"/>
    </row>
    <row r="964" spans="1:5" ht="15" hidden="1" customHeight="1">
      <c r="A964" s="194"/>
      <c r="B964" s="194"/>
      <c r="C964" s="194"/>
      <c r="D964" s="194"/>
      <c r="E964" s="194"/>
    </row>
    <row r="965" spans="1:5" ht="15" hidden="1" customHeight="1">
      <c r="A965" s="194"/>
      <c r="B965" s="194"/>
      <c r="C965" s="194"/>
      <c r="D965" s="194"/>
      <c r="E965" s="194"/>
    </row>
    <row r="966" spans="1:5" ht="15" hidden="1" customHeight="1">
      <c r="A966" s="194"/>
      <c r="B966" s="194"/>
      <c r="C966" s="194"/>
      <c r="D966" s="194"/>
      <c r="E966" s="194"/>
    </row>
    <row r="967" spans="1:5" ht="15" hidden="1" customHeight="1">
      <c r="A967" s="194"/>
      <c r="B967" s="194"/>
      <c r="C967" s="194"/>
      <c r="D967" s="194"/>
      <c r="E967" s="194"/>
    </row>
    <row r="968" spans="1:5" ht="15" hidden="1" customHeight="1">
      <c r="A968" s="194"/>
      <c r="B968" s="194"/>
      <c r="C968" s="194"/>
      <c r="D968" s="194"/>
      <c r="E968" s="194"/>
    </row>
    <row r="969" spans="1:5" ht="15" hidden="1" customHeight="1">
      <c r="A969" s="194"/>
      <c r="B969" s="194"/>
      <c r="C969" s="194"/>
      <c r="D969" s="194"/>
      <c r="E969" s="194"/>
    </row>
    <row r="970" spans="1:5" ht="15" hidden="1" customHeight="1">
      <c r="A970" s="194"/>
      <c r="B970" s="194"/>
      <c r="C970" s="194"/>
      <c r="D970" s="194"/>
      <c r="E970" s="194"/>
    </row>
    <row r="971" spans="1:5" ht="15" hidden="1" customHeight="1">
      <c r="A971" s="194"/>
      <c r="B971" s="194"/>
      <c r="C971" s="194"/>
      <c r="D971" s="194"/>
      <c r="E971" s="194"/>
    </row>
    <row r="972" spans="1:5" ht="15" hidden="1" customHeight="1">
      <c r="A972" s="194"/>
      <c r="B972" s="194"/>
      <c r="C972" s="194"/>
      <c r="D972" s="194"/>
      <c r="E972" s="194"/>
    </row>
    <row r="973" spans="1:5" ht="15" hidden="1" customHeight="1">
      <c r="A973" s="194"/>
      <c r="B973" s="194"/>
      <c r="C973" s="194"/>
      <c r="D973" s="194"/>
      <c r="E973" s="194"/>
    </row>
    <row r="974" spans="1:5" ht="15" hidden="1" customHeight="1">
      <c r="A974" s="194"/>
      <c r="B974" s="194"/>
      <c r="C974" s="194"/>
      <c r="D974" s="194"/>
      <c r="E974" s="194"/>
    </row>
    <row r="975" spans="1:5" ht="15" hidden="1" customHeight="1">
      <c r="A975" s="194"/>
      <c r="B975" s="194"/>
      <c r="C975" s="194"/>
      <c r="D975" s="194"/>
      <c r="E975" s="194"/>
    </row>
    <row r="976" spans="1:5" ht="15" hidden="1" customHeight="1">
      <c r="A976" s="194"/>
      <c r="B976" s="194"/>
      <c r="C976" s="194"/>
      <c r="D976" s="194"/>
      <c r="E976" s="194"/>
    </row>
    <row r="977" spans="1:5" ht="15" hidden="1" customHeight="1">
      <c r="A977" s="194"/>
      <c r="B977" s="194"/>
      <c r="C977" s="194"/>
      <c r="D977" s="194"/>
      <c r="E977" s="194"/>
    </row>
    <row r="978" spans="1:5" ht="15" hidden="1" customHeight="1">
      <c r="A978" s="194"/>
      <c r="B978" s="194"/>
      <c r="C978" s="194"/>
      <c r="D978" s="194"/>
      <c r="E978" s="194"/>
    </row>
    <row r="979" spans="1:5" ht="15" hidden="1" customHeight="1">
      <c r="A979" s="194"/>
      <c r="B979" s="194"/>
      <c r="C979" s="194"/>
      <c r="D979" s="194"/>
      <c r="E979" s="194"/>
    </row>
    <row r="980" spans="1:5" ht="15" hidden="1" customHeight="1">
      <c r="A980" s="194"/>
      <c r="B980" s="194"/>
      <c r="C980" s="194"/>
      <c r="D980" s="194"/>
      <c r="E980" s="194"/>
    </row>
    <row r="981" spans="1:5" ht="15" hidden="1" customHeight="1">
      <c r="A981" s="194"/>
      <c r="B981" s="194"/>
      <c r="C981" s="194"/>
      <c r="D981" s="194"/>
      <c r="E981" s="194"/>
    </row>
    <row r="982" spans="1:5" ht="15" hidden="1" customHeight="1">
      <c r="A982" s="194"/>
      <c r="B982" s="194"/>
      <c r="C982" s="194"/>
      <c r="D982" s="194"/>
      <c r="E982" s="194"/>
    </row>
    <row r="983" spans="1:5" ht="15" hidden="1" customHeight="1">
      <c r="A983" s="194"/>
      <c r="B983" s="194"/>
      <c r="C983" s="194"/>
      <c r="D983" s="194"/>
      <c r="E983" s="194"/>
    </row>
    <row r="984" spans="1:5" ht="15" hidden="1" customHeight="1">
      <c r="A984" s="194"/>
      <c r="B984" s="194"/>
      <c r="C984" s="194"/>
      <c r="D984" s="194"/>
      <c r="E984" s="194"/>
    </row>
    <row r="985" spans="1:5" ht="15" hidden="1" customHeight="1">
      <c r="A985" s="194"/>
      <c r="B985" s="194"/>
      <c r="C985" s="194"/>
      <c r="D985" s="194"/>
      <c r="E985" s="194"/>
    </row>
    <row r="986" spans="1:5" ht="15" hidden="1" customHeight="1">
      <c r="A986" s="194"/>
      <c r="B986" s="194"/>
      <c r="C986" s="194"/>
      <c r="D986" s="194"/>
      <c r="E986" s="194"/>
    </row>
    <row r="987" spans="1:5" ht="15" hidden="1" customHeight="1">
      <c r="A987" s="194"/>
      <c r="B987" s="194"/>
      <c r="C987" s="194"/>
      <c r="D987" s="194"/>
      <c r="E987" s="194"/>
    </row>
    <row r="988" spans="1:5" ht="15" hidden="1" customHeight="1">
      <c r="A988" s="194"/>
      <c r="B988" s="194"/>
      <c r="C988" s="194"/>
      <c r="D988" s="194"/>
      <c r="E988" s="194"/>
    </row>
    <row r="989" spans="1:5" ht="15" hidden="1" customHeight="1">
      <c r="A989" s="194"/>
      <c r="B989" s="194"/>
      <c r="C989" s="194"/>
      <c r="D989" s="194"/>
      <c r="E989" s="194"/>
    </row>
    <row r="990" spans="1:5" ht="15" hidden="1" customHeight="1">
      <c r="A990" s="194"/>
      <c r="B990" s="194"/>
      <c r="C990" s="194"/>
      <c r="D990" s="194"/>
      <c r="E990" s="194"/>
    </row>
    <row r="991" spans="1:5" ht="15" hidden="1" customHeight="1">
      <c r="A991" s="194"/>
      <c r="B991" s="194"/>
      <c r="C991" s="194"/>
      <c r="D991" s="194"/>
      <c r="E991" s="194"/>
    </row>
    <row r="992" spans="1:5" ht="15" hidden="1" customHeight="1">
      <c r="A992" s="194"/>
      <c r="B992" s="194"/>
      <c r="C992" s="194"/>
      <c r="D992" s="194"/>
      <c r="E992" s="194"/>
    </row>
    <row r="993" spans="1:5" ht="15" hidden="1" customHeight="1">
      <c r="A993" s="194"/>
      <c r="B993" s="194"/>
      <c r="C993" s="194"/>
      <c r="D993" s="194"/>
      <c r="E993" s="194"/>
    </row>
    <row r="994" spans="1:5" ht="15" hidden="1" customHeight="1">
      <c r="A994" s="194"/>
      <c r="B994" s="194"/>
      <c r="C994" s="194"/>
      <c r="D994" s="194"/>
      <c r="E994" s="194"/>
    </row>
    <row r="995" spans="1:5" ht="15" hidden="1" customHeight="1">
      <c r="A995" s="194"/>
      <c r="B995" s="194"/>
      <c r="C995" s="194"/>
      <c r="D995" s="194"/>
      <c r="E995" s="194"/>
    </row>
    <row r="996" spans="1:5" ht="15" hidden="1" customHeight="1">
      <c r="A996" s="194"/>
      <c r="B996" s="194"/>
      <c r="C996" s="194"/>
      <c r="D996" s="194"/>
      <c r="E996" s="194"/>
    </row>
    <row r="997" spans="1:5" ht="15" hidden="1" customHeight="1">
      <c r="A997" s="194"/>
      <c r="B997" s="194"/>
      <c r="C997" s="194"/>
      <c r="D997" s="194"/>
      <c r="E997" s="194"/>
    </row>
    <row r="998" spans="1:5" ht="15" hidden="1" customHeight="1">
      <c r="A998" s="194"/>
      <c r="B998" s="194"/>
      <c r="C998" s="194"/>
      <c r="D998" s="194"/>
      <c r="E998" s="194"/>
    </row>
    <row r="999" spans="1:5" ht="15" hidden="1" customHeight="1">
      <c r="A999" s="194"/>
      <c r="B999" s="194"/>
      <c r="C999" s="194"/>
      <c r="D999" s="194"/>
      <c r="E999" s="194"/>
    </row>
    <row r="1000" spans="1:5" ht="15" hidden="1" customHeight="1">
      <c r="A1000" s="194"/>
      <c r="B1000" s="194"/>
      <c r="C1000" s="194"/>
      <c r="D1000" s="194"/>
      <c r="E1000" s="194"/>
    </row>
    <row r="1001" spans="1:5" ht="15" hidden="1" customHeight="1">
      <c r="A1001" s="194"/>
      <c r="B1001" s="194"/>
      <c r="C1001" s="194"/>
      <c r="D1001" s="194"/>
      <c r="E1001" s="194"/>
    </row>
    <row r="1002" spans="1:5" ht="15" hidden="1" customHeight="1">
      <c r="A1002" s="194"/>
      <c r="B1002" s="194"/>
      <c r="C1002" s="194"/>
      <c r="D1002" s="194"/>
      <c r="E1002" s="194"/>
    </row>
    <row r="1003" spans="1:5" ht="15" hidden="1" customHeight="1">
      <c r="A1003" s="194"/>
      <c r="B1003" s="194"/>
      <c r="C1003" s="194"/>
      <c r="D1003" s="194"/>
      <c r="E1003" s="194"/>
    </row>
    <row r="1004" spans="1:5" ht="15" hidden="1" customHeight="1">
      <c r="A1004" s="194"/>
      <c r="B1004" s="194"/>
      <c r="C1004" s="194"/>
      <c r="D1004" s="194"/>
      <c r="E1004" s="194"/>
    </row>
    <row r="1005" spans="1:5" ht="15" hidden="1" customHeight="1">
      <c r="A1005" s="194"/>
      <c r="B1005" s="194"/>
      <c r="C1005" s="194"/>
      <c r="D1005" s="194"/>
      <c r="E1005" s="194"/>
    </row>
    <row r="1006" spans="1:5" ht="15" hidden="1" customHeight="1">
      <c r="A1006" s="194"/>
      <c r="B1006" s="194"/>
      <c r="C1006" s="194"/>
      <c r="D1006" s="194"/>
      <c r="E1006" s="194"/>
    </row>
    <row r="1007" spans="1:5" ht="15" hidden="1" customHeight="1">
      <c r="A1007" s="194"/>
      <c r="B1007" s="194"/>
      <c r="C1007" s="194"/>
      <c r="D1007" s="194"/>
      <c r="E1007" s="194"/>
    </row>
    <row r="1008" spans="1:5" ht="15" hidden="1" customHeight="1">
      <c r="A1008" s="194"/>
      <c r="B1008" s="194"/>
      <c r="C1008" s="194"/>
      <c r="D1008" s="194"/>
      <c r="E1008" s="194"/>
    </row>
    <row r="1009" spans="1:5" ht="15" hidden="1" customHeight="1">
      <c r="A1009" s="194"/>
      <c r="B1009" s="194"/>
      <c r="C1009" s="194"/>
      <c r="D1009" s="194"/>
      <c r="E1009" s="194"/>
    </row>
    <row r="1010" spans="1:5" ht="15" hidden="1" customHeight="1">
      <c r="A1010" s="194"/>
      <c r="B1010" s="194"/>
      <c r="C1010" s="194"/>
      <c r="D1010" s="194"/>
      <c r="E1010" s="194"/>
    </row>
    <row r="1011" spans="1:5" ht="15" hidden="1" customHeight="1">
      <c r="A1011" s="194"/>
      <c r="B1011" s="194"/>
      <c r="C1011" s="194"/>
      <c r="D1011" s="194"/>
      <c r="E1011" s="194"/>
    </row>
    <row r="1012" spans="1:5" ht="15" hidden="1" customHeight="1">
      <c r="A1012" s="194"/>
      <c r="B1012" s="194"/>
      <c r="C1012" s="194"/>
      <c r="D1012" s="194"/>
      <c r="E1012" s="194"/>
    </row>
    <row r="1013" spans="1:5" ht="15" hidden="1" customHeight="1">
      <c r="A1013" s="194"/>
      <c r="B1013" s="194"/>
      <c r="C1013" s="194"/>
      <c r="D1013" s="194"/>
      <c r="E1013" s="194"/>
    </row>
    <row r="1014" spans="1:5" ht="15" hidden="1" customHeight="1">
      <c r="A1014" s="194"/>
      <c r="B1014" s="194"/>
      <c r="C1014" s="194"/>
      <c r="D1014" s="194"/>
      <c r="E1014" s="194"/>
    </row>
    <row r="1015" spans="1:5" ht="15" hidden="1" customHeight="1">
      <c r="A1015" s="194"/>
      <c r="B1015" s="194"/>
      <c r="C1015" s="194"/>
      <c r="D1015" s="194"/>
      <c r="E1015" s="194"/>
    </row>
    <row r="1016" spans="1:5" ht="15" hidden="1" customHeight="1">
      <c r="A1016" s="194"/>
      <c r="B1016" s="194"/>
      <c r="C1016" s="194"/>
      <c r="D1016" s="194"/>
      <c r="E1016" s="194"/>
    </row>
    <row r="1017" spans="1:5" ht="15" hidden="1" customHeight="1">
      <c r="A1017" s="194"/>
      <c r="B1017" s="194"/>
      <c r="C1017" s="194"/>
      <c r="D1017" s="194"/>
      <c r="E1017" s="194"/>
    </row>
    <row r="1018" spans="1:5" ht="15" hidden="1" customHeight="1">
      <c r="A1018" s="194"/>
      <c r="B1018" s="194"/>
      <c r="C1018" s="194"/>
      <c r="D1018" s="194"/>
      <c r="E1018" s="194"/>
    </row>
    <row r="1019" spans="1:5" ht="15" hidden="1" customHeight="1">
      <c r="A1019" s="194"/>
      <c r="B1019" s="194"/>
      <c r="C1019" s="194"/>
      <c r="D1019" s="194"/>
      <c r="E1019" s="194"/>
    </row>
    <row r="1020" spans="1:5" ht="15" hidden="1" customHeight="1">
      <c r="A1020" s="194"/>
      <c r="B1020" s="194"/>
      <c r="C1020" s="194"/>
      <c r="D1020" s="194"/>
      <c r="E1020" s="194"/>
    </row>
    <row r="1021" spans="1:5" ht="15" hidden="1" customHeight="1">
      <c r="A1021" s="194"/>
      <c r="B1021" s="194"/>
      <c r="C1021" s="194"/>
      <c r="D1021" s="194"/>
      <c r="E1021" s="194"/>
    </row>
    <row r="1022" spans="1:5" ht="15" hidden="1" customHeight="1">
      <c r="A1022" s="194"/>
      <c r="B1022" s="194"/>
      <c r="C1022" s="194"/>
      <c r="D1022" s="194"/>
      <c r="E1022" s="194"/>
    </row>
    <row r="1023" spans="1:5" ht="15" hidden="1" customHeight="1">
      <c r="A1023" s="194"/>
      <c r="B1023" s="194"/>
      <c r="C1023" s="194"/>
      <c r="D1023" s="194"/>
      <c r="E1023" s="194"/>
    </row>
    <row r="1024" spans="1:5" ht="15" hidden="1" customHeight="1">
      <c r="A1024" s="194"/>
      <c r="B1024" s="194"/>
      <c r="C1024" s="194"/>
      <c r="D1024" s="194"/>
      <c r="E1024" s="194"/>
    </row>
    <row r="1025" spans="1:5" ht="15" hidden="1" customHeight="1">
      <c r="A1025" s="194"/>
      <c r="B1025" s="194"/>
      <c r="C1025" s="194"/>
      <c r="D1025" s="194"/>
      <c r="E1025" s="194"/>
    </row>
    <row r="1026" spans="1:5" ht="15" hidden="1" customHeight="1">
      <c r="A1026" s="194"/>
      <c r="B1026" s="194"/>
      <c r="C1026" s="194"/>
      <c r="D1026" s="194"/>
      <c r="E1026" s="194"/>
    </row>
    <row r="1027" spans="1:5" ht="15" hidden="1" customHeight="1">
      <c r="A1027" s="194"/>
      <c r="B1027" s="194"/>
      <c r="C1027" s="194"/>
      <c r="D1027" s="194"/>
      <c r="E1027" s="194"/>
    </row>
    <row r="1028" spans="1:5" ht="15" hidden="1" customHeight="1">
      <c r="A1028" s="194"/>
      <c r="B1028" s="194"/>
      <c r="C1028" s="194"/>
      <c r="D1028" s="194"/>
      <c r="E1028" s="194"/>
    </row>
    <row r="1029" spans="1:5" ht="15" hidden="1" customHeight="1">
      <c r="A1029" s="194"/>
      <c r="B1029" s="194"/>
      <c r="C1029" s="194"/>
      <c r="D1029" s="194"/>
      <c r="E1029" s="194"/>
    </row>
    <row r="1030" spans="1:5" ht="15" hidden="1" customHeight="1">
      <c r="A1030" s="194"/>
      <c r="B1030" s="194"/>
      <c r="C1030" s="194"/>
      <c r="D1030" s="194"/>
      <c r="E1030" s="194"/>
    </row>
    <row r="1031" spans="1:5" ht="15" hidden="1" customHeight="1">
      <c r="A1031" s="194"/>
      <c r="B1031" s="194"/>
      <c r="C1031" s="194"/>
      <c r="D1031" s="194"/>
      <c r="E1031" s="194"/>
    </row>
    <row r="1032" spans="1:5" ht="15" hidden="1" customHeight="1">
      <c r="A1032" s="194"/>
      <c r="B1032" s="194"/>
      <c r="C1032" s="194"/>
      <c r="D1032" s="194"/>
      <c r="E1032" s="194"/>
    </row>
    <row r="1033" spans="1:5" ht="15" hidden="1" customHeight="1">
      <c r="A1033" s="194"/>
      <c r="B1033" s="194"/>
      <c r="C1033" s="194"/>
      <c r="D1033" s="194"/>
      <c r="E1033" s="194"/>
    </row>
    <row r="1034" spans="1:5" ht="15" hidden="1" customHeight="1">
      <c r="A1034" s="194"/>
      <c r="B1034" s="194"/>
      <c r="C1034" s="194"/>
      <c r="D1034" s="194"/>
      <c r="E1034" s="194"/>
    </row>
    <row r="1035" spans="1:5" ht="15" hidden="1" customHeight="1">
      <c r="A1035" s="194"/>
      <c r="B1035" s="194"/>
      <c r="C1035" s="194"/>
      <c r="D1035" s="194"/>
      <c r="E1035" s="194"/>
    </row>
    <row r="1036" spans="1:5" ht="15" hidden="1" customHeight="1">
      <c r="A1036" s="194"/>
      <c r="B1036" s="194"/>
      <c r="C1036" s="194"/>
      <c r="D1036" s="194"/>
      <c r="E1036" s="194"/>
    </row>
    <row r="1037" spans="1:5" ht="15" hidden="1" customHeight="1">
      <c r="A1037" s="194"/>
      <c r="B1037" s="194"/>
      <c r="C1037" s="194"/>
      <c r="D1037" s="194"/>
      <c r="E1037" s="194"/>
    </row>
    <row r="1038" spans="1:5" ht="15" hidden="1" customHeight="1">
      <c r="A1038" s="194"/>
      <c r="B1038" s="194"/>
      <c r="C1038" s="194"/>
      <c r="D1038" s="194"/>
      <c r="E1038" s="194"/>
    </row>
    <row r="1039" spans="1:5" ht="15" hidden="1" customHeight="1">
      <c r="A1039" s="194"/>
      <c r="B1039" s="194"/>
      <c r="C1039" s="194"/>
      <c r="D1039" s="194"/>
      <c r="E1039" s="194"/>
    </row>
    <row r="1040" spans="1:5" ht="15" hidden="1" customHeight="1">
      <c r="A1040" s="194"/>
      <c r="B1040" s="194"/>
      <c r="C1040" s="194"/>
      <c r="D1040" s="194"/>
      <c r="E1040" s="194"/>
    </row>
    <row r="1041" spans="1:5" ht="15" hidden="1" customHeight="1">
      <c r="A1041" s="194"/>
      <c r="B1041" s="194"/>
      <c r="C1041" s="194"/>
      <c r="D1041" s="194"/>
      <c r="E1041" s="194"/>
    </row>
    <row r="1042" spans="1:5" ht="15" hidden="1" customHeight="1">
      <c r="A1042" s="194"/>
      <c r="B1042" s="194"/>
      <c r="C1042" s="194"/>
      <c r="D1042" s="194"/>
      <c r="E1042" s="194"/>
    </row>
    <row r="1043" spans="1:5" ht="15" hidden="1" customHeight="1">
      <c r="A1043" s="194"/>
      <c r="B1043" s="194"/>
      <c r="C1043" s="194"/>
      <c r="D1043" s="194"/>
      <c r="E1043" s="194"/>
    </row>
    <row r="1044" spans="1:5" ht="15" hidden="1" customHeight="1">
      <c r="A1044" s="194"/>
      <c r="B1044" s="194"/>
      <c r="C1044" s="194"/>
      <c r="D1044" s="194"/>
      <c r="E1044" s="194"/>
    </row>
    <row r="1045" spans="1:5" ht="15" hidden="1" customHeight="1">
      <c r="A1045" s="194"/>
      <c r="B1045" s="194"/>
      <c r="C1045" s="194"/>
      <c r="D1045" s="194"/>
      <c r="E1045" s="194"/>
    </row>
    <row r="1046" spans="1:5" ht="15" hidden="1" customHeight="1">
      <c r="A1046" s="194"/>
      <c r="B1046" s="194"/>
      <c r="C1046" s="194"/>
      <c r="D1046" s="194"/>
      <c r="E1046" s="194"/>
    </row>
    <row r="1047" spans="1:5" ht="15" hidden="1" customHeight="1">
      <c r="A1047" s="194"/>
      <c r="B1047" s="194"/>
      <c r="C1047" s="194"/>
      <c r="D1047" s="194"/>
      <c r="E1047" s="194"/>
    </row>
    <row r="1048" spans="1:5" ht="15" hidden="1" customHeight="1">
      <c r="A1048" s="194"/>
      <c r="B1048" s="194"/>
      <c r="C1048" s="194"/>
      <c r="D1048" s="194"/>
      <c r="E1048" s="194"/>
    </row>
    <row r="1049" spans="1:5" ht="15" hidden="1" customHeight="1">
      <c r="A1049" s="194"/>
      <c r="B1049" s="194"/>
      <c r="C1049" s="194"/>
      <c r="D1049" s="194"/>
      <c r="E1049" s="194"/>
    </row>
    <row r="1050" spans="1:5" ht="15" hidden="1" customHeight="1">
      <c r="A1050" s="194"/>
      <c r="B1050" s="194"/>
      <c r="C1050" s="194"/>
      <c r="D1050" s="194"/>
      <c r="E1050" s="194"/>
    </row>
    <row r="1051" spans="1:5" ht="15" hidden="1" customHeight="1">
      <c r="A1051" s="194"/>
      <c r="B1051" s="194"/>
      <c r="C1051" s="194"/>
      <c r="D1051" s="194"/>
      <c r="E1051" s="194"/>
    </row>
    <row r="1052" spans="1:5" ht="15" hidden="1" customHeight="1">
      <c r="A1052" s="194"/>
      <c r="B1052" s="194"/>
      <c r="C1052" s="194"/>
      <c r="D1052" s="194"/>
      <c r="E1052" s="194"/>
    </row>
    <row r="1053" spans="1:5" ht="15" hidden="1" customHeight="1">
      <c r="A1053" s="194"/>
      <c r="B1053" s="194"/>
      <c r="C1053" s="194"/>
      <c r="D1053" s="194"/>
      <c r="E1053" s="194"/>
    </row>
    <row r="1054" spans="1:5" ht="15" hidden="1" customHeight="1">
      <c r="A1054" s="194"/>
      <c r="B1054" s="194"/>
      <c r="C1054" s="194"/>
      <c r="D1054" s="194"/>
      <c r="E1054" s="194"/>
    </row>
    <row r="1055" spans="1:5" ht="15" hidden="1" customHeight="1">
      <c r="A1055" s="194"/>
      <c r="B1055" s="194"/>
      <c r="C1055" s="194"/>
      <c r="D1055" s="194"/>
      <c r="E1055" s="194"/>
    </row>
    <row r="1056" spans="1:5" ht="15" hidden="1" customHeight="1">
      <c r="A1056" s="194"/>
      <c r="B1056" s="194"/>
      <c r="C1056" s="194"/>
      <c r="D1056" s="194"/>
      <c r="E1056" s="194"/>
    </row>
    <row r="1057" spans="1:5" ht="15" hidden="1" customHeight="1">
      <c r="A1057" s="194"/>
      <c r="B1057" s="194"/>
      <c r="C1057" s="194"/>
      <c r="D1057" s="194"/>
      <c r="E1057" s="194"/>
    </row>
    <row r="1058" spans="1:5" ht="15" hidden="1" customHeight="1">
      <c r="A1058" s="194"/>
      <c r="B1058" s="194"/>
      <c r="C1058" s="194"/>
      <c r="D1058" s="194"/>
      <c r="E1058" s="194"/>
    </row>
    <row r="1059" spans="1:5" ht="15" hidden="1" customHeight="1">
      <c r="A1059" s="194"/>
      <c r="B1059" s="194"/>
      <c r="C1059" s="194"/>
      <c r="D1059" s="194"/>
      <c r="E1059" s="194"/>
    </row>
    <row r="1060" spans="1:5" ht="15" hidden="1" customHeight="1">
      <c r="A1060" s="194"/>
      <c r="B1060" s="194"/>
      <c r="C1060" s="194"/>
      <c r="D1060" s="194"/>
      <c r="E1060" s="194"/>
    </row>
    <row r="1061" spans="1:5" ht="15" hidden="1" customHeight="1">
      <c r="A1061" s="194"/>
      <c r="B1061" s="194"/>
      <c r="C1061" s="194"/>
      <c r="D1061" s="194"/>
      <c r="E1061" s="194"/>
    </row>
    <row r="1062" spans="1:5" ht="15" hidden="1" customHeight="1">
      <c r="A1062" s="194"/>
      <c r="B1062" s="194"/>
      <c r="C1062" s="194"/>
      <c r="D1062" s="194"/>
      <c r="E1062" s="194"/>
    </row>
    <row r="1063" spans="1:5" ht="15" hidden="1" customHeight="1">
      <c r="A1063" s="194"/>
      <c r="B1063" s="194"/>
      <c r="C1063" s="194"/>
      <c r="D1063" s="194"/>
      <c r="E1063" s="194"/>
    </row>
    <row r="1064" spans="1:5" ht="15" hidden="1" customHeight="1">
      <c r="A1064" s="194"/>
      <c r="B1064" s="194"/>
      <c r="C1064" s="194"/>
      <c r="D1064" s="194"/>
      <c r="E1064" s="194"/>
    </row>
    <row r="1065" spans="1:5" ht="15" hidden="1" customHeight="1">
      <c r="A1065" s="194"/>
      <c r="B1065" s="194"/>
      <c r="C1065" s="194"/>
      <c r="D1065" s="194"/>
      <c r="E1065" s="194"/>
    </row>
    <row r="1066" spans="1:5" ht="15" hidden="1" customHeight="1">
      <c r="A1066" s="194"/>
      <c r="B1066" s="194"/>
      <c r="C1066" s="194"/>
      <c r="D1066" s="194"/>
      <c r="E1066" s="194"/>
    </row>
    <row r="1067" spans="1:5" ht="15" hidden="1" customHeight="1">
      <c r="A1067" s="194"/>
      <c r="B1067" s="194"/>
      <c r="C1067" s="194"/>
      <c r="D1067" s="194"/>
      <c r="E1067" s="194"/>
    </row>
    <row r="1068" spans="1:5" ht="15" hidden="1" customHeight="1">
      <c r="A1068" s="194"/>
      <c r="B1068" s="194"/>
      <c r="C1068" s="194"/>
      <c r="D1068" s="194"/>
      <c r="E1068" s="194"/>
    </row>
    <row r="1069" spans="1:5" ht="15" hidden="1" customHeight="1">
      <c r="A1069" s="194"/>
      <c r="B1069" s="194"/>
      <c r="C1069" s="194"/>
      <c r="D1069" s="194"/>
      <c r="E1069" s="194"/>
    </row>
    <row r="1070" spans="1:5" ht="15" hidden="1" customHeight="1">
      <c r="A1070" s="194"/>
      <c r="B1070" s="194"/>
      <c r="C1070" s="194"/>
      <c r="D1070" s="194"/>
      <c r="E1070" s="194"/>
    </row>
    <row r="1071" spans="1:5" ht="15" hidden="1" customHeight="1">
      <c r="A1071" s="194"/>
      <c r="B1071" s="194"/>
      <c r="C1071" s="194"/>
      <c r="D1071" s="194"/>
      <c r="E1071" s="194"/>
    </row>
    <row r="1072" spans="1:5" ht="15" hidden="1" customHeight="1">
      <c r="A1072" s="194"/>
      <c r="B1072" s="194"/>
      <c r="C1072" s="194"/>
      <c r="D1072" s="194"/>
      <c r="E1072" s="194"/>
    </row>
    <row r="1073" spans="1:5" ht="15" hidden="1" customHeight="1">
      <c r="A1073" s="194"/>
      <c r="B1073" s="194"/>
      <c r="C1073" s="194"/>
      <c r="D1073" s="194"/>
      <c r="E1073" s="194"/>
    </row>
    <row r="1074" spans="1:5" ht="15" hidden="1" customHeight="1">
      <c r="A1074" s="194"/>
      <c r="B1074" s="194"/>
      <c r="C1074" s="194"/>
      <c r="D1074" s="194"/>
      <c r="E1074" s="194"/>
    </row>
    <row r="1075" spans="1:5" ht="15" hidden="1" customHeight="1">
      <c r="A1075" s="194"/>
      <c r="B1075" s="194"/>
      <c r="C1075" s="194"/>
      <c r="D1075" s="194"/>
      <c r="E1075" s="194"/>
    </row>
    <row r="1076" spans="1:5" ht="15" hidden="1" customHeight="1">
      <c r="A1076" s="194"/>
      <c r="B1076" s="194"/>
      <c r="C1076" s="194"/>
      <c r="D1076" s="194"/>
      <c r="E1076" s="194"/>
    </row>
    <row r="1077" spans="1:5" ht="15" hidden="1" customHeight="1">
      <c r="A1077" s="194"/>
      <c r="B1077" s="194"/>
      <c r="C1077" s="194"/>
      <c r="D1077" s="194"/>
      <c r="E1077" s="194"/>
    </row>
    <row r="1078" spans="1:5" ht="15" hidden="1" customHeight="1">
      <c r="A1078" s="194"/>
      <c r="B1078" s="194"/>
      <c r="C1078" s="194"/>
      <c r="D1078" s="194"/>
      <c r="E1078" s="194"/>
    </row>
    <row r="1079" spans="1:5" ht="15" hidden="1" customHeight="1">
      <c r="A1079" s="194"/>
      <c r="B1079" s="194"/>
      <c r="C1079" s="194"/>
      <c r="D1079" s="194"/>
      <c r="E1079" s="194"/>
    </row>
    <row r="1080" spans="1:5" ht="15" hidden="1" customHeight="1">
      <c r="A1080" s="194"/>
      <c r="B1080" s="194"/>
      <c r="C1080" s="194"/>
      <c r="D1080" s="194"/>
      <c r="E1080" s="194"/>
    </row>
    <row r="1081" spans="1:5" ht="15" hidden="1" customHeight="1">
      <c r="A1081" s="194"/>
      <c r="B1081" s="194"/>
      <c r="C1081" s="194"/>
      <c r="D1081" s="194"/>
      <c r="E1081" s="194"/>
    </row>
    <row r="1082" spans="1:5" ht="15" hidden="1" customHeight="1">
      <c r="A1082" s="194"/>
      <c r="B1082" s="194"/>
      <c r="C1082" s="194"/>
      <c r="D1082" s="194"/>
      <c r="E1082" s="194"/>
    </row>
    <row r="1083" spans="1:5" ht="15" hidden="1" customHeight="1">
      <c r="A1083" s="194"/>
      <c r="B1083" s="194"/>
      <c r="C1083" s="194"/>
      <c r="D1083" s="194"/>
      <c r="E1083" s="194"/>
    </row>
    <row r="1084" spans="1:5" ht="15" hidden="1" customHeight="1">
      <c r="A1084" s="194"/>
      <c r="B1084" s="194"/>
      <c r="C1084" s="194"/>
      <c r="D1084" s="194"/>
      <c r="E1084" s="194"/>
    </row>
    <row r="1085" spans="1:5" ht="15" hidden="1" customHeight="1">
      <c r="A1085" s="194"/>
      <c r="B1085" s="194"/>
      <c r="C1085" s="194"/>
      <c r="D1085" s="194"/>
      <c r="E1085" s="194"/>
    </row>
    <row r="1086" spans="1:5" ht="15" hidden="1" customHeight="1">
      <c r="A1086" s="194"/>
      <c r="B1086" s="194"/>
      <c r="C1086" s="194"/>
      <c r="D1086" s="194"/>
      <c r="E1086" s="194"/>
    </row>
    <row r="1087" spans="1:5" ht="15" hidden="1" customHeight="1">
      <c r="A1087" s="194"/>
      <c r="B1087" s="194"/>
      <c r="C1087" s="194"/>
      <c r="D1087" s="194"/>
      <c r="E1087" s="194"/>
    </row>
    <row r="1088" spans="1:5" ht="15" hidden="1" customHeight="1">
      <c r="A1088" s="194"/>
      <c r="B1088" s="194"/>
      <c r="C1088" s="194"/>
      <c r="D1088" s="194"/>
      <c r="E1088" s="194"/>
    </row>
    <row r="1089" spans="1:5" ht="15" hidden="1" customHeight="1">
      <c r="A1089" s="194"/>
      <c r="B1089" s="194"/>
      <c r="C1089" s="194"/>
      <c r="D1089" s="194"/>
      <c r="E1089" s="194"/>
    </row>
    <row r="1090" spans="1:5" ht="15" hidden="1" customHeight="1">
      <c r="A1090" s="194"/>
      <c r="B1090" s="194"/>
      <c r="C1090" s="194"/>
      <c r="D1090" s="194"/>
      <c r="E1090" s="194"/>
    </row>
    <row r="1091" spans="1:5" ht="15" hidden="1" customHeight="1">
      <c r="A1091" s="194"/>
      <c r="B1091" s="194"/>
      <c r="C1091" s="194"/>
      <c r="D1091" s="194"/>
      <c r="E1091" s="194"/>
    </row>
    <row r="1092" spans="1:5" ht="15" hidden="1" customHeight="1">
      <c r="A1092" s="194"/>
      <c r="B1092" s="194"/>
      <c r="C1092" s="194"/>
      <c r="D1092" s="194"/>
      <c r="E1092" s="194"/>
    </row>
    <row r="1093" spans="1:5" ht="15" hidden="1" customHeight="1">
      <c r="A1093" s="194"/>
      <c r="B1093" s="194"/>
      <c r="C1093" s="194"/>
      <c r="D1093" s="194"/>
      <c r="E1093" s="194"/>
    </row>
    <row r="1094" spans="1:5" ht="15" hidden="1" customHeight="1">
      <c r="A1094" s="194"/>
      <c r="B1094" s="194"/>
      <c r="C1094" s="194"/>
      <c r="D1094" s="194"/>
      <c r="E1094" s="194"/>
    </row>
    <row r="1095" spans="1:5" ht="15" hidden="1" customHeight="1">
      <c r="A1095" s="194"/>
      <c r="B1095" s="194"/>
      <c r="C1095" s="194"/>
      <c r="D1095" s="194"/>
      <c r="E1095" s="194"/>
    </row>
    <row r="1096" spans="1:5" ht="15" hidden="1" customHeight="1">
      <c r="A1096" s="194"/>
      <c r="B1096" s="194"/>
      <c r="C1096" s="194"/>
      <c r="D1096" s="194"/>
      <c r="E1096" s="194"/>
    </row>
    <row r="1097" spans="1:5" ht="15" hidden="1" customHeight="1">
      <c r="A1097" s="194"/>
      <c r="B1097" s="194"/>
      <c r="C1097" s="194"/>
      <c r="D1097" s="194"/>
      <c r="E1097" s="194"/>
    </row>
    <row r="1098" spans="1:5" ht="15" hidden="1" customHeight="1">
      <c r="A1098" s="194"/>
      <c r="B1098" s="194"/>
      <c r="C1098" s="194"/>
      <c r="D1098" s="194"/>
      <c r="E1098" s="194"/>
    </row>
    <row r="1099" spans="1:5" ht="15" hidden="1" customHeight="1">
      <c r="A1099" s="194"/>
      <c r="B1099" s="194"/>
      <c r="C1099" s="194"/>
      <c r="D1099" s="194"/>
      <c r="E1099" s="194"/>
    </row>
    <row r="1100" spans="1:5" ht="15" hidden="1" customHeight="1">
      <c r="A1100" s="194"/>
      <c r="B1100" s="194"/>
      <c r="C1100" s="194"/>
      <c r="D1100" s="194"/>
      <c r="E1100" s="194"/>
    </row>
    <row r="1101" spans="1:5" ht="15" hidden="1" customHeight="1">
      <c r="A1101" s="194"/>
      <c r="B1101" s="194"/>
      <c r="C1101" s="194"/>
      <c r="D1101" s="194"/>
      <c r="E1101" s="194"/>
    </row>
    <row r="1102" spans="1:5" ht="15" hidden="1" customHeight="1">
      <c r="A1102" s="194"/>
      <c r="B1102" s="194"/>
      <c r="C1102" s="194"/>
      <c r="D1102" s="194"/>
      <c r="E1102" s="194"/>
    </row>
    <row r="1103" spans="1:5" ht="15" hidden="1" customHeight="1">
      <c r="A1103" s="194"/>
      <c r="B1103" s="194"/>
      <c r="C1103" s="194"/>
      <c r="D1103" s="194"/>
      <c r="E1103" s="194"/>
    </row>
    <row r="1104" spans="1:5" ht="15" hidden="1" customHeight="1">
      <c r="A1104" s="194"/>
      <c r="B1104" s="194"/>
      <c r="C1104" s="194"/>
      <c r="D1104" s="194"/>
      <c r="E1104" s="194"/>
    </row>
    <row r="1105" spans="1:5" ht="15" hidden="1" customHeight="1">
      <c r="A1105" s="194"/>
      <c r="B1105" s="194"/>
      <c r="C1105" s="194"/>
      <c r="D1105" s="194"/>
      <c r="E1105" s="194"/>
    </row>
    <row r="1106" spans="1:5" ht="15" hidden="1" customHeight="1">
      <c r="A1106" s="194"/>
      <c r="B1106" s="194"/>
      <c r="C1106" s="194"/>
      <c r="D1106" s="194"/>
      <c r="E1106" s="194"/>
    </row>
    <row r="1107" spans="1:5" ht="15" hidden="1" customHeight="1">
      <c r="A1107" s="194"/>
      <c r="B1107" s="194"/>
      <c r="C1107" s="194"/>
      <c r="D1107" s="194"/>
      <c r="E1107" s="194"/>
    </row>
    <row r="1108" spans="1:5" ht="15" hidden="1" customHeight="1">
      <c r="A1108" s="194"/>
      <c r="B1108" s="194"/>
      <c r="C1108" s="194"/>
      <c r="D1108" s="194"/>
      <c r="E1108" s="194"/>
    </row>
    <row r="1109" spans="1:5" ht="15" hidden="1" customHeight="1">
      <c r="A1109" s="194"/>
      <c r="B1109" s="194"/>
      <c r="C1109" s="194"/>
      <c r="D1109" s="194"/>
      <c r="E1109" s="194"/>
    </row>
    <row r="1110" spans="1:5" ht="15" hidden="1" customHeight="1">
      <c r="A1110" s="194"/>
      <c r="B1110" s="194"/>
      <c r="C1110" s="194"/>
      <c r="D1110" s="194"/>
      <c r="E1110" s="194"/>
    </row>
    <row r="1111" spans="1:5" ht="15" hidden="1" customHeight="1">
      <c r="A1111" s="194"/>
      <c r="B1111" s="194"/>
      <c r="C1111" s="194"/>
      <c r="D1111" s="194"/>
      <c r="E1111" s="194"/>
    </row>
    <row r="1112" spans="1:5" ht="15" hidden="1" customHeight="1">
      <c r="A1112" s="194"/>
      <c r="B1112" s="194"/>
      <c r="C1112" s="194"/>
      <c r="D1112" s="194"/>
      <c r="E1112" s="194"/>
    </row>
    <row r="1113" spans="1:5" ht="15" hidden="1" customHeight="1">
      <c r="A1113" s="194"/>
      <c r="B1113" s="194"/>
      <c r="C1113" s="194"/>
      <c r="D1113" s="194"/>
      <c r="E1113" s="194"/>
    </row>
    <row r="1114" spans="1:5" ht="15" hidden="1" customHeight="1">
      <c r="A1114" s="194"/>
      <c r="B1114" s="194"/>
      <c r="C1114" s="194"/>
      <c r="D1114" s="194"/>
      <c r="E1114" s="194"/>
    </row>
    <row r="1115" spans="1:5" ht="15" hidden="1" customHeight="1">
      <c r="A1115" s="194"/>
      <c r="B1115" s="194"/>
      <c r="C1115" s="194"/>
      <c r="D1115" s="194"/>
      <c r="E1115" s="194"/>
    </row>
    <row r="1116" spans="1:5" ht="15" hidden="1" customHeight="1">
      <c r="A1116" s="194"/>
      <c r="B1116" s="194"/>
      <c r="C1116" s="194"/>
      <c r="D1116" s="194"/>
      <c r="E1116" s="194"/>
    </row>
    <row r="1117" spans="1:5" ht="15" hidden="1" customHeight="1">
      <c r="A1117" s="194"/>
      <c r="B1117" s="194"/>
      <c r="C1117" s="194"/>
      <c r="D1117" s="194"/>
      <c r="E1117" s="194"/>
    </row>
    <row r="1118" spans="1:5" ht="15" hidden="1" customHeight="1">
      <c r="A1118" s="194"/>
      <c r="B1118" s="194"/>
      <c r="C1118" s="194"/>
      <c r="D1118" s="194"/>
      <c r="E1118" s="194"/>
    </row>
    <row r="1119" spans="1:5" ht="15" hidden="1" customHeight="1">
      <c r="A1119" s="194"/>
      <c r="B1119" s="194"/>
      <c r="C1119" s="194"/>
      <c r="D1119" s="194"/>
      <c r="E1119" s="194"/>
    </row>
    <row r="1120" spans="1:5" ht="15" hidden="1" customHeight="1">
      <c r="A1120" s="194"/>
      <c r="B1120" s="194"/>
      <c r="C1120" s="194"/>
      <c r="D1120" s="194"/>
      <c r="E1120" s="194"/>
    </row>
    <row r="1121" spans="1:5" ht="15" hidden="1" customHeight="1">
      <c r="A1121" s="194"/>
      <c r="B1121" s="194"/>
      <c r="C1121" s="194"/>
      <c r="D1121" s="194"/>
      <c r="E1121" s="194"/>
    </row>
    <row r="1122" spans="1:5" ht="15" hidden="1" customHeight="1">
      <c r="A1122" s="194"/>
      <c r="B1122" s="194"/>
      <c r="C1122" s="194"/>
      <c r="D1122" s="194"/>
      <c r="E1122" s="194"/>
    </row>
    <row r="1123" spans="1:5" ht="15" hidden="1" customHeight="1">
      <c r="A1123" s="194"/>
      <c r="B1123" s="194"/>
      <c r="C1123" s="194"/>
      <c r="D1123" s="194"/>
      <c r="E1123" s="194"/>
    </row>
    <row r="1124" spans="1:5" ht="15" hidden="1" customHeight="1">
      <c r="A1124" s="194"/>
      <c r="B1124" s="194"/>
      <c r="C1124" s="194"/>
      <c r="D1124" s="194"/>
      <c r="E1124" s="194"/>
    </row>
    <row r="1125" spans="1:5" ht="15" hidden="1" customHeight="1">
      <c r="A1125" s="194"/>
      <c r="B1125" s="194"/>
      <c r="C1125" s="194"/>
      <c r="D1125" s="194"/>
      <c r="E1125" s="194"/>
    </row>
    <row r="1126" spans="1:5" ht="15" hidden="1" customHeight="1">
      <c r="A1126" s="194"/>
      <c r="B1126" s="194"/>
      <c r="C1126" s="194"/>
      <c r="D1126" s="194"/>
      <c r="E1126" s="194"/>
    </row>
    <row r="1127" spans="1:5" ht="15" hidden="1" customHeight="1">
      <c r="A1127" s="194"/>
      <c r="B1127" s="194"/>
      <c r="C1127" s="194"/>
      <c r="D1127" s="194"/>
      <c r="E1127" s="194"/>
    </row>
    <row r="1128" spans="1:5" ht="15" hidden="1" customHeight="1">
      <c r="A1128" s="194"/>
      <c r="B1128" s="194"/>
      <c r="C1128" s="194"/>
      <c r="D1128" s="194"/>
      <c r="E1128" s="194"/>
    </row>
    <row r="1129" spans="1:5" ht="15" hidden="1" customHeight="1">
      <c r="A1129" s="194"/>
      <c r="B1129" s="194"/>
      <c r="C1129" s="194"/>
      <c r="D1129" s="194"/>
      <c r="E1129" s="194"/>
    </row>
    <row r="1130" spans="1:5" ht="15" hidden="1" customHeight="1">
      <c r="A1130" s="194"/>
      <c r="B1130" s="194"/>
      <c r="C1130" s="194"/>
      <c r="D1130" s="194"/>
      <c r="E1130" s="194"/>
    </row>
    <row r="1131" spans="1:5" ht="15" hidden="1" customHeight="1">
      <c r="A1131" s="194"/>
      <c r="B1131" s="194"/>
      <c r="C1131" s="194"/>
      <c r="D1131" s="194"/>
      <c r="E1131" s="194"/>
    </row>
    <row r="1132" spans="1:5" ht="15" hidden="1" customHeight="1">
      <c r="A1132" s="194"/>
      <c r="B1132" s="194"/>
      <c r="C1132" s="194"/>
      <c r="D1132" s="194"/>
      <c r="E1132" s="194"/>
    </row>
    <row r="1133" spans="1:5" ht="15" hidden="1" customHeight="1">
      <c r="A1133" s="194"/>
      <c r="B1133" s="194"/>
      <c r="C1133" s="194"/>
      <c r="D1133" s="194"/>
      <c r="E1133" s="194"/>
    </row>
    <row r="1134" spans="1:5" ht="15" hidden="1" customHeight="1">
      <c r="A1134" s="194"/>
      <c r="B1134" s="194"/>
      <c r="C1134" s="194"/>
      <c r="D1134" s="194"/>
      <c r="E1134" s="194"/>
    </row>
    <row r="1135" spans="1:5" ht="15" hidden="1" customHeight="1">
      <c r="A1135" s="194"/>
      <c r="B1135" s="194"/>
      <c r="C1135" s="194"/>
      <c r="D1135" s="194"/>
      <c r="E1135" s="194"/>
    </row>
    <row r="1136" spans="1:5" ht="15" hidden="1" customHeight="1">
      <c r="A1136" s="194"/>
      <c r="B1136" s="194"/>
      <c r="C1136" s="194"/>
      <c r="D1136" s="194"/>
      <c r="E1136" s="194"/>
    </row>
    <row r="1137" spans="1:5" ht="15" hidden="1" customHeight="1">
      <c r="A1137" s="194"/>
      <c r="B1137" s="194"/>
      <c r="C1137" s="194"/>
      <c r="D1137" s="194"/>
      <c r="E1137" s="194"/>
    </row>
    <row r="1138" spans="1:5" ht="15" hidden="1" customHeight="1">
      <c r="A1138" s="194"/>
      <c r="B1138" s="194"/>
      <c r="C1138" s="194"/>
      <c r="D1138" s="194"/>
      <c r="E1138" s="194"/>
    </row>
    <row r="1139" spans="1:5" ht="15" hidden="1" customHeight="1">
      <c r="A1139" s="194"/>
      <c r="B1139" s="194"/>
      <c r="C1139" s="194"/>
      <c r="D1139" s="194"/>
      <c r="E1139" s="194"/>
    </row>
    <row r="1140" spans="1:5" ht="15" hidden="1" customHeight="1">
      <c r="A1140" s="194"/>
      <c r="B1140" s="194"/>
      <c r="C1140" s="194"/>
      <c r="D1140" s="194"/>
      <c r="E1140" s="194"/>
    </row>
    <row r="1141" spans="1:5" ht="15" hidden="1" customHeight="1">
      <c r="A1141" s="194"/>
      <c r="B1141" s="194"/>
      <c r="C1141" s="194"/>
      <c r="D1141" s="194"/>
      <c r="E1141" s="194"/>
    </row>
    <row r="1142" spans="1:5" ht="15" hidden="1" customHeight="1">
      <c r="A1142" s="194"/>
      <c r="B1142" s="194"/>
      <c r="C1142" s="194"/>
      <c r="D1142" s="194"/>
      <c r="E1142" s="194"/>
    </row>
    <row r="1143" spans="1:5" ht="15" hidden="1" customHeight="1">
      <c r="A1143" s="194"/>
      <c r="B1143" s="194"/>
      <c r="C1143" s="194"/>
      <c r="D1143" s="194"/>
      <c r="E1143" s="194"/>
    </row>
    <row r="1144" spans="1:5" ht="15" hidden="1" customHeight="1">
      <c r="A1144" s="194"/>
      <c r="B1144" s="194"/>
      <c r="C1144" s="194"/>
      <c r="D1144" s="194"/>
      <c r="E1144" s="194"/>
    </row>
    <row r="1145" spans="1:5" ht="15" hidden="1" customHeight="1">
      <c r="A1145" s="194"/>
      <c r="B1145" s="194"/>
      <c r="C1145" s="194"/>
      <c r="D1145" s="194"/>
      <c r="E1145" s="194"/>
    </row>
    <row r="1146" spans="1:5" ht="15" hidden="1" customHeight="1">
      <c r="A1146" s="194"/>
      <c r="B1146" s="194"/>
      <c r="C1146" s="194"/>
      <c r="D1146" s="194"/>
      <c r="E1146" s="194"/>
    </row>
    <row r="1147" spans="1:5" ht="15" hidden="1" customHeight="1">
      <c r="A1147" s="194"/>
      <c r="B1147" s="194"/>
      <c r="C1147" s="194"/>
      <c r="D1147" s="194"/>
      <c r="E1147" s="194"/>
    </row>
    <row r="1148" spans="1:5" ht="15" hidden="1" customHeight="1">
      <c r="A1148" s="194"/>
      <c r="B1148" s="194"/>
      <c r="C1148" s="194"/>
      <c r="D1148" s="194"/>
      <c r="E1148" s="194"/>
    </row>
    <row r="1149" spans="1:5" ht="15" hidden="1" customHeight="1">
      <c r="A1149" s="194"/>
      <c r="B1149" s="194"/>
      <c r="C1149" s="194"/>
      <c r="D1149" s="194"/>
      <c r="E1149" s="194"/>
    </row>
    <row r="1150" spans="1:5" ht="15" hidden="1" customHeight="1">
      <c r="A1150" s="194"/>
      <c r="B1150" s="194"/>
      <c r="C1150" s="194"/>
      <c r="D1150" s="194"/>
      <c r="E1150" s="194"/>
    </row>
    <row r="1151" spans="1:5" ht="15" hidden="1" customHeight="1">
      <c r="A1151" s="194"/>
      <c r="B1151" s="194"/>
      <c r="C1151" s="194"/>
      <c r="D1151" s="194"/>
      <c r="E1151" s="194"/>
    </row>
    <row r="1152" spans="1:5" ht="15" hidden="1" customHeight="1">
      <c r="A1152" s="194"/>
      <c r="B1152" s="194"/>
      <c r="C1152" s="194"/>
      <c r="D1152" s="194"/>
      <c r="E1152" s="194"/>
    </row>
    <row r="1153" spans="1:5" ht="15" hidden="1" customHeight="1">
      <c r="A1153" s="194"/>
      <c r="B1153" s="194"/>
      <c r="C1153" s="194"/>
      <c r="D1153" s="194"/>
      <c r="E1153" s="194"/>
    </row>
    <row r="1154" spans="1:5" ht="15" hidden="1" customHeight="1">
      <c r="A1154" s="194"/>
      <c r="B1154" s="194"/>
      <c r="C1154" s="194"/>
      <c r="D1154" s="194"/>
      <c r="E1154" s="194"/>
    </row>
    <row r="1155" spans="1:5" ht="15" hidden="1" customHeight="1">
      <c r="A1155" s="194"/>
      <c r="B1155" s="194"/>
      <c r="C1155" s="194"/>
      <c r="D1155" s="194"/>
      <c r="E1155" s="194"/>
    </row>
    <row r="1156" spans="1:5" ht="15" hidden="1" customHeight="1">
      <c r="A1156" s="194"/>
      <c r="B1156" s="194"/>
      <c r="C1156" s="194"/>
      <c r="D1156" s="194"/>
      <c r="E1156" s="194"/>
    </row>
    <row r="1157" spans="1:5" ht="15" hidden="1" customHeight="1">
      <c r="A1157" s="194"/>
      <c r="B1157" s="194"/>
      <c r="C1157" s="194"/>
      <c r="D1157" s="194"/>
      <c r="E1157" s="194"/>
    </row>
    <row r="1158" spans="1:5" ht="15" hidden="1" customHeight="1">
      <c r="A1158" s="194"/>
      <c r="B1158" s="194"/>
      <c r="C1158" s="194"/>
      <c r="D1158" s="194"/>
      <c r="E1158" s="194"/>
    </row>
    <row r="1159" spans="1:5" ht="15" hidden="1" customHeight="1">
      <c r="A1159" s="194"/>
      <c r="B1159" s="194"/>
      <c r="C1159" s="194"/>
      <c r="D1159" s="194"/>
      <c r="E1159" s="194"/>
    </row>
    <row r="1160" spans="1:5" ht="15" hidden="1" customHeight="1">
      <c r="A1160" s="194"/>
      <c r="B1160" s="194"/>
      <c r="C1160" s="194"/>
      <c r="D1160" s="194"/>
      <c r="E1160" s="194"/>
    </row>
    <row r="1161" spans="1:5" ht="15" hidden="1" customHeight="1">
      <c r="A1161" s="194"/>
      <c r="B1161" s="194"/>
      <c r="C1161" s="194"/>
      <c r="D1161" s="194"/>
      <c r="E1161" s="194"/>
    </row>
    <row r="1162" spans="1:5" ht="15" hidden="1" customHeight="1">
      <c r="A1162" s="194"/>
      <c r="B1162" s="194"/>
      <c r="C1162" s="194"/>
      <c r="D1162" s="194"/>
      <c r="E1162" s="194"/>
    </row>
    <row r="1163" spans="1:5" ht="15" hidden="1" customHeight="1">
      <c r="A1163" s="194"/>
      <c r="B1163" s="194"/>
      <c r="C1163" s="194"/>
      <c r="D1163" s="194"/>
      <c r="E1163" s="194"/>
    </row>
    <row r="1164" spans="1:5" ht="15" hidden="1" customHeight="1">
      <c r="A1164" s="194"/>
      <c r="B1164" s="194"/>
      <c r="C1164" s="194"/>
      <c r="D1164" s="194"/>
      <c r="E1164" s="194"/>
    </row>
    <row r="1165" spans="1:5" ht="15" hidden="1" customHeight="1">
      <c r="A1165" s="194"/>
      <c r="B1165" s="194"/>
      <c r="C1165" s="194"/>
      <c r="D1165" s="194"/>
      <c r="E1165" s="194"/>
    </row>
    <row r="1166" spans="1:5" ht="15" hidden="1" customHeight="1">
      <c r="A1166" s="194"/>
      <c r="B1166" s="194"/>
      <c r="C1166" s="194"/>
      <c r="D1166" s="194"/>
      <c r="E1166" s="194"/>
    </row>
    <row r="1167" spans="1:5" ht="15" hidden="1" customHeight="1">
      <c r="A1167" s="194"/>
      <c r="B1167" s="194"/>
      <c r="C1167" s="194"/>
      <c r="D1167" s="194"/>
      <c r="E1167" s="194"/>
    </row>
    <row r="1168" spans="1:5" ht="15" hidden="1" customHeight="1">
      <c r="A1168" s="194"/>
      <c r="B1168" s="194"/>
      <c r="C1168" s="194"/>
      <c r="D1168" s="194"/>
      <c r="E1168" s="194"/>
    </row>
    <row r="1169" spans="1:5" ht="15" hidden="1" customHeight="1">
      <c r="A1169" s="194"/>
      <c r="B1169" s="194"/>
      <c r="C1169" s="194"/>
      <c r="D1169" s="194"/>
      <c r="E1169" s="194"/>
    </row>
    <row r="1170" spans="1:5" ht="15" hidden="1" customHeight="1">
      <c r="A1170" s="194"/>
      <c r="B1170" s="194"/>
      <c r="C1170" s="194"/>
      <c r="D1170" s="194"/>
      <c r="E1170" s="194"/>
    </row>
    <row r="1171" spans="1:5" ht="15" hidden="1" customHeight="1">
      <c r="A1171" s="194"/>
      <c r="B1171" s="194"/>
      <c r="C1171" s="194"/>
      <c r="D1171" s="194"/>
      <c r="E1171" s="194"/>
    </row>
    <row r="1172" spans="1:5" ht="15" hidden="1" customHeight="1">
      <c r="A1172" s="194"/>
      <c r="B1172" s="194"/>
      <c r="C1172" s="194"/>
      <c r="D1172" s="194"/>
      <c r="E1172" s="194"/>
    </row>
    <row r="1173" spans="1:5" ht="15" hidden="1" customHeight="1">
      <c r="A1173" s="194"/>
      <c r="B1173" s="194"/>
      <c r="C1173" s="194"/>
      <c r="D1173" s="194"/>
      <c r="E1173" s="194"/>
    </row>
    <row r="1174" spans="1:5" ht="15" hidden="1" customHeight="1">
      <c r="A1174" s="194"/>
      <c r="B1174" s="194"/>
      <c r="C1174" s="194"/>
      <c r="D1174" s="194"/>
      <c r="E1174" s="194"/>
    </row>
    <row r="1175" spans="1:5" ht="15" hidden="1" customHeight="1">
      <c r="A1175" s="194"/>
      <c r="B1175" s="194"/>
      <c r="C1175" s="194"/>
      <c r="D1175" s="194"/>
      <c r="E1175" s="194"/>
    </row>
    <row r="1176" spans="1:5" ht="15" hidden="1" customHeight="1">
      <c r="A1176" s="194"/>
      <c r="B1176" s="194"/>
      <c r="C1176" s="194"/>
      <c r="D1176" s="194"/>
      <c r="E1176" s="194"/>
    </row>
    <row r="1177" spans="1:5" ht="15" hidden="1" customHeight="1">
      <c r="A1177" s="194"/>
      <c r="B1177" s="194"/>
      <c r="C1177" s="194"/>
      <c r="D1177" s="194"/>
      <c r="E1177" s="194"/>
    </row>
    <row r="1178" spans="1:5" ht="15" hidden="1" customHeight="1">
      <c r="A1178" s="194"/>
      <c r="B1178" s="194"/>
      <c r="C1178" s="194"/>
      <c r="D1178" s="194"/>
      <c r="E1178" s="194"/>
    </row>
    <row r="1179" spans="1:5" ht="15" hidden="1" customHeight="1">
      <c r="A1179" s="194"/>
      <c r="B1179" s="194"/>
      <c r="C1179" s="194"/>
      <c r="D1179" s="194"/>
      <c r="E1179" s="194"/>
    </row>
    <row r="1180" spans="1:5" ht="15" hidden="1" customHeight="1">
      <c r="A1180" s="194"/>
      <c r="B1180" s="194"/>
      <c r="C1180" s="194"/>
      <c r="D1180" s="194"/>
      <c r="E1180" s="194"/>
    </row>
    <row r="1181" spans="1:5" ht="15" hidden="1" customHeight="1">
      <c r="A1181" s="194"/>
      <c r="B1181" s="194"/>
      <c r="C1181" s="194"/>
      <c r="D1181" s="194"/>
      <c r="E1181" s="194"/>
    </row>
    <row r="1182" spans="1:5" ht="15" hidden="1" customHeight="1">
      <c r="A1182" s="194"/>
      <c r="B1182" s="194"/>
      <c r="C1182" s="194"/>
      <c r="D1182" s="194"/>
      <c r="E1182" s="194"/>
    </row>
    <row r="1183" spans="1:5" ht="15" hidden="1" customHeight="1">
      <c r="A1183" s="194"/>
      <c r="B1183" s="194"/>
      <c r="C1183" s="194"/>
      <c r="D1183" s="194"/>
      <c r="E1183" s="194"/>
    </row>
    <row r="1184" spans="1:5" ht="15" hidden="1" customHeight="1">
      <c r="A1184" s="194"/>
      <c r="B1184" s="194"/>
      <c r="C1184" s="194"/>
      <c r="D1184" s="194"/>
      <c r="E1184" s="194"/>
    </row>
    <row r="1185" spans="1:5" ht="15" hidden="1" customHeight="1">
      <c r="A1185" s="194"/>
      <c r="B1185" s="194"/>
      <c r="C1185" s="194"/>
      <c r="D1185" s="194"/>
      <c r="E1185" s="194"/>
    </row>
    <row r="1186" spans="1:5" ht="15" hidden="1" customHeight="1">
      <c r="A1186" s="194"/>
      <c r="B1186" s="194"/>
      <c r="C1186" s="194"/>
      <c r="D1186" s="194"/>
      <c r="E1186" s="194"/>
    </row>
    <row r="1187" spans="1:5" ht="15" hidden="1" customHeight="1">
      <c r="A1187" s="194"/>
      <c r="B1187" s="194"/>
      <c r="C1187" s="194"/>
      <c r="D1187" s="194"/>
      <c r="E1187" s="194"/>
    </row>
    <row r="1188" spans="1:5" ht="15" hidden="1" customHeight="1">
      <c r="A1188" s="194"/>
      <c r="B1188" s="194"/>
      <c r="C1188" s="194"/>
      <c r="D1188" s="194"/>
      <c r="E1188" s="194"/>
    </row>
    <row r="1189" spans="1:5" ht="15" hidden="1" customHeight="1">
      <c r="A1189" s="194"/>
      <c r="B1189" s="194"/>
      <c r="C1189" s="194"/>
      <c r="D1189" s="194"/>
      <c r="E1189" s="194"/>
    </row>
    <row r="1190" spans="1:5" ht="15" hidden="1" customHeight="1">
      <c r="A1190" s="194"/>
      <c r="B1190" s="194"/>
      <c r="C1190" s="194"/>
      <c r="D1190" s="194"/>
      <c r="E1190" s="194"/>
    </row>
    <row r="1191" spans="1:5" ht="15" hidden="1" customHeight="1">
      <c r="A1191" s="194"/>
      <c r="B1191" s="194"/>
      <c r="C1191" s="194"/>
      <c r="D1191" s="194"/>
      <c r="E1191" s="194"/>
    </row>
    <row r="1192" spans="1:5" ht="15" hidden="1" customHeight="1">
      <c r="A1192" s="194"/>
      <c r="B1192" s="194"/>
      <c r="C1192" s="194"/>
      <c r="D1192" s="194"/>
      <c r="E1192" s="194"/>
    </row>
    <row r="1193" spans="1:5" ht="15" hidden="1" customHeight="1">
      <c r="A1193" s="194"/>
      <c r="B1193" s="194"/>
      <c r="C1193" s="194"/>
      <c r="D1193" s="194"/>
      <c r="E1193" s="194"/>
    </row>
    <row r="1194" spans="1:5" ht="15" hidden="1" customHeight="1">
      <c r="A1194" s="194"/>
      <c r="B1194" s="194"/>
      <c r="C1194" s="194"/>
      <c r="D1194" s="194"/>
      <c r="E1194" s="194"/>
    </row>
    <row r="1195" spans="1:5" ht="15" hidden="1" customHeight="1">
      <c r="A1195" s="194"/>
      <c r="B1195" s="194"/>
      <c r="C1195" s="194"/>
      <c r="D1195" s="194"/>
      <c r="E1195" s="194"/>
    </row>
    <row r="1196" spans="1:5" ht="15" hidden="1" customHeight="1">
      <c r="A1196" s="194"/>
      <c r="B1196" s="194"/>
      <c r="C1196" s="194"/>
      <c r="D1196" s="194"/>
      <c r="E1196" s="194"/>
    </row>
    <row r="1197" spans="1:5" ht="15" hidden="1" customHeight="1">
      <c r="A1197" s="194"/>
      <c r="B1197" s="194"/>
      <c r="C1197" s="194"/>
      <c r="D1197" s="194"/>
      <c r="E1197" s="194"/>
    </row>
    <row r="1198" spans="1:5" ht="15" hidden="1" customHeight="1">
      <c r="A1198" s="194"/>
      <c r="B1198" s="194"/>
      <c r="C1198" s="194"/>
      <c r="D1198" s="194"/>
      <c r="E1198" s="194"/>
    </row>
    <row r="1199" spans="1:5" ht="15" hidden="1" customHeight="1">
      <c r="A1199" s="194"/>
      <c r="B1199" s="194"/>
      <c r="C1199" s="194"/>
      <c r="D1199" s="194"/>
      <c r="E1199" s="194"/>
    </row>
    <row r="1200" spans="1:5" ht="15" hidden="1" customHeight="1">
      <c r="A1200" s="194"/>
      <c r="B1200" s="194"/>
      <c r="C1200" s="194"/>
      <c r="D1200" s="194"/>
      <c r="E1200" s="194"/>
    </row>
    <row r="1201" spans="1:5" ht="15" hidden="1" customHeight="1">
      <c r="A1201" s="194"/>
      <c r="B1201" s="194"/>
      <c r="C1201" s="194"/>
      <c r="D1201" s="194"/>
      <c r="E1201" s="194"/>
    </row>
    <row r="1202" spans="1:5" ht="15" hidden="1" customHeight="1">
      <c r="A1202" s="194"/>
      <c r="B1202" s="194"/>
      <c r="C1202" s="194"/>
      <c r="D1202" s="194"/>
      <c r="E1202" s="194"/>
    </row>
    <row r="1203" spans="1:5" ht="15" hidden="1" customHeight="1">
      <c r="A1203" s="194"/>
      <c r="B1203" s="194"/>
      <c r="C1203" s="194"/>
      <c r="D1203" s="194"/>
      <c r="E1203" s="194"/>
    </row>
    <row r="1204" spans="1:5" ht="15" hidden="1" customHeight="1">
      <c r="A1204" s="194"/>
      <c r="B1204" s="194"/>
      <c r="C1204" s="194"/>
      <c r="D1204" s="194"/>
      <c r="E1204" s="194"/>
    </row>
    <row r="1205" spans="1:5" ht="15" hidden="1" customHeight="1">
      <c r="A1205" s="194"/>
      <c r="B1205" s="194"/>
      <c r="C1205" s="194"/>
      <c r="D1205" s="194"/>
      <c r="E1205" s="194"/>
    </row>
    <row r="1206" spans="1:5" ht="15" hidden="1" customHeight="1">
      <c r="A1206" s="194"/>
      <c r="B1206" s="194"/>
      <c r="C1206" s="194"/>
      <c r="D1206" s="194"/>
      <c r="E1206" s="194"/>
    </row>
    <row r="1207" spans="1:5" ht="15" hidden="1" customHeight="1">
      <c r="A1207" s="194"/>
      <c r="B1207" s="194"/>
      <c r="C1207" s="194"/>
      <c r="D1207" s="194"/>
      <c r="E1207" s="194"/>
    </row>
    <row r="1208" spans="1:5" ht="15" hidden="1" customHeight="1">
      <c r="A1208" s="194"/>
      <c r="B1208" s="194"/>
      <c r="C1208" s="194"/>
      <c r="D1208" s="194"/>
      <c r="E1208" s="194"/>
    </row>
    <row r="1209" spans="1:5" ht="15" hidden="1" customHeight="1">
      <c r="A1209" s="194"/>
      <c r="B1209" s="194"/>
      <c r="C1209" s="194"/>
      <c r="D1209" s="194"/>
      <c r="E1209" s="194"/>
    </row>
    <row r="1210" spans="1:5" ht="15" hidden="1" customHeight="1">
      <c r="A1210" s="194"/>
      <c r="B1210" s="194"/>
      <c r="C1210" s="194"/>
      <c r="D1210" s="194"/>
      <c r="E1210" s="194"/>
    </row>
    <row r="1211" spans="1:5" ht="15" hidden="1" customHeight="1">
      <c r="A1211" s="194"/>
      <c r="B1211" s="194"/>
      <c r="C1211" s="194"/>
      <c r="D1211" s="194"/>
      <c r="E1211" s="194"/>
    </row>
    <row r="1212" spans="1:5" ht="15" hidden="1" customHeight="1">
      <c r="A1212" s="194"/>
      <c r="B1212" s="194"/>
      <c r="C1212" s="194"/>
      <c r="D1212" s="194"/>
      <c r="E1212" s="194"/>
    </row>
    <row r="1213" spans="1:5" ht="15" hidden="1" customHeight="1">
      <c r="A1213" s="194"/>
      <c r="B1213" s="194"/>
      <c r="C1213" s="194"/>
      <c r="D1213" s="194"/>
      <c r="E1213" s="194"/>
    </row>
    <row r="1214" spans="1:5" ht="15" hidden="1" customHeight="1">
      <c r="A1214" s="194"/>
      <c r="B1214" s="194"/>
      <c r="C1214" s="194"/>
      <c r="D1214" s="194"/>
      <c r="E1214" s="194"/>
    </row>
    <row r="1215" spans="1:5" ht="15" hidden="1" customHeight="1">
      <c r="A1215" s="194"/>
      <c r="B1215" s="194"/>
      <c r="C1215" s="194"/>
      <c r="D1215" s="194"/>
      <c r="E1215" s="194"/>
    </row>
    <row r="1216" spans="1:5" ht="15" hidden="1" customHeight="1">
      <c r="A1216" s="194"/>
      <c r="B1216" s="194"/>
      <c r="C1216" s="194"/>
      <c r="D1216" s="194"/>
      <c r="E1216" s="194"/>
    </row>
    <row r="1217" spans="1:5" ht="15" hidden="1" customHeight="1">
      <c r="A1217" s="194"/>
      <c r="B1217" s="194"/>
      <c r="C1217" s="194"/>
      <c r="D1217" s="194"/>
      <c r="E1217" s="194"/>
    </row>
    <row r="1218" spans="1:5" ht="15" hidden="1" customHeight="1">
      <c r="A1218" s="194"/>
      <c r="B1218" s="194"/>
      <c r="C1218" s="194"/>
      <c r="D1218" s="194"/>
      <c r="E1218" s="194"/>
    </row>
    <row r="1219" spans="1:5" ht="15" hidden="1" customHeight="1">
      <c r="A1219" s="194"/>
      <c r="B1219" s="194"/>
      <c r="C1219" s="194"/>
      <c r="D1219" s="194"/>
      <c r="E1219" s="194"/>
    </row>
    <row r="1220" spans="1:5" ht="15" hidden="1" customHeight="1">
      <c r="A1220" s="194"/>
      <c r="B1220" s="194"/>
      <c r="C1220" s="194"/>
      <c r="D1220" s="194"/>
      <c r="E1220" s="194"/>
    </row>
    <row r="1221" spans="1:5" ht="15" hidden="1" customHeight="1">
      <c r="A1221" s="194"/>
      <c r="B1221" s="194"/>
      <c r="C1221" s="194"/>
      <c r="D1221" s="194"/>
      <c r="E1221" s="194"/>
    </row>
    <row r="1222" spans="1:5" ht="15" hidden="1" customHeight="1">
      <c r="A1222" s="194"/>
      <c r="B1222" s="194"/>
      <c r="C1222" s="194"/>
      <c r="D1222" s="194"/>
      <c r="E1222" s="194"/>
    </row>
    <row r="1223" spans="1:5" ht="15" hidden="1" customHeight="1">
      <c r="A1223" s="194"/>
      <c r="B1223" s="194"/>
      <c r="C1223" s="194"/>
      <c r="D1223" s="194"/>
      <c r="E1223" s="194"/>
    </row>
    <row r="1224" spans="1:5" ht="15" hidden="1" customHeight="1">
      <c r="A1224" s="194"/>
      <c r="B1224" s="194"/>
      <c r="C1224" s="194"/>
      <c r="D1224" s="194"/>
      <c r="E1224" s="194"/>
    </row>
    <row r="1225" spans="1:5" ht="15" hidden="1" customHeight="1">
      <c r="A1225" s="194"/>
      <c r="B1225" s="194"/>
      <c r="C1225" s="194"/>
      <c r="D1225" s="194"/>
      <c r="E1225" s="194"/>
    </row>
    <row r="1226" spans="1:5" ht="15" hidden="1" customHeight="1">
      <c r="A1226" s="194"/>
      <c r="B1226" s="194"/>
      <c r="C1226" s="194"/>
      <c r="D1226" s="194"/>
      <c r="E1226" s="194"/>
    </row>
    <row r="1227" spans="1:5" ht="15" hidden="1" customHeight="1">
      <c r="A1227" s="194"/>
      <c r="B1227" s="194"/>
      <c r="C1227" s="194"/>
      <c r="D1227" s="194"/>
      <c r="E1227" s="194"/>
    </row>
    <row r="1228" spans="1:5" ht="15" hidden="1" customHeight="1">
      <c r="A1228" s="194"/>
      <c r="B1228" s="194"/>
      <c r="C1228" s="194"/>
      <c r="D1228" s="194"/>
      <c r="E1228" s="194"/>
    </row>
    <row r="1229" spans="1:5" ht="15" hidden="1" customHeight="1">
      <c r="A1229" s="194"/>
      <c r="B1229" s="194"/>
      <c r="C1229" s="194"/>
      <c r="D1229" s="194"/>
      <c r="E1229" s="194"/>
    </row>
    <row r="1230" spans="1:5" ht="15" hidden="1" customHeight="1">
      <c r="A1230" s="194"/>
      <c r="B1230" s="194"/>
      <c r="C1230" s="194"/>
      <c r="D1230" s="194"/>
      <c r="E1230" s="194"/>
    </row>
    <row r="1231" spans="1:5" ht="15" hidden="1" customHeight="1">
      <c r="A1231" s="194"/>
      <c r="B1231" s="194"/>
      <c r="C1231" s="194"/>
      <c r="D1231" s="194"/>
      <c r="E1231" s="194"/>
    </row>
    <row r="1232" spans="1:5" ht="15" hidden="1" customHeight="1">
      <c r="A1232" s="194"/>
      <c r="B1232" s="194"/>
      <c r="C1232" s="194"/>
      <c r="D1232" s="194"/>
      <c r="E1232" s="194"/>
    </row>
    <row r="1233" spans="1:5" ht="15" hidden="1" customHeight="1">
      <c r="A1233" s="194"/>
      <c r="B1233" s="194"/>
      <c r="C1233" s="194"/>
      <c r="D1233" s="194"/>
      <c r="E1233" s="194"/>
    </row>
    <row r="1234" spans="1:5" ht="15" hidden="1" customHeight="1">
      <c r="A1234" s="194"/>
      <c r="B1234" s="194"/>
      <c r="C1234" s="194"/>
      <c r="D1234" s="194"/>
      <c r="E1234" s="194"/>
    </row>
    <row r="1235" spans="1:5" ht="15" hidden="1" customHeight="1">
      <c r="A1235" s="194"/>
      <c r="B1235" s="194"/>
      <c r="C1235" s="194"/>
      <c r="D1235" s="194"/>
      <c r="E1235" s="194"/>
    </row>
    <row r="1236" spans="1:5" ht="15" hidden="1" customHeight="1">
      <c r="A1236" s="194"/>
      <c r="B1236" s="194"/>
      <c r="C1236" s="194"/>
      <c r="D1236" s="194"/>
      <c r="E1236" s="194"/>
    </row>
    <row r="1237" spans="1:5" ht="15" hidden="1" customHeight="1">
      <c r="A1237" s="194"/>
      <c r="B1237" s="194"/>
      <c r="C1237" s="194"/>
      <c r="D1237" s="194"/>
      <c r="E1237" s="194"/>
    </row>
    <row r="1238" spans="1:5" ht="15" hidden="1" customHeight="1">
      <c r="A1238" s="194"/>
      <c r="B1238" s="194"/>
      <c r="C1238" s="194"/>
      <c r="D1238" s="194"/>
      <c r="E1238" s="194"/>
    </row>
    <row r="1239" spans="1:5" ht="15" hidden="1" customHeight="1">
      <c r="A1239" s="194"/>
      <c r="B1239" s="194"/>
      <c r="C1239" s="194"/>
      <c r="D1239" s="194"/>
      <c r="E1239" s="194"/>
    </row>
    <row r="1240" spans="1:5" ht="15" hidden="1" customHeight="1">
      <c r="A1240" s="194"/>
      <c r="B1240" s="194"/>
      <c r="C1240" s="194"/>
      <c r="D1240" s="194"/>
      <c r="E1240" s="194"/>
    </row>
    <row r="1241" spans="1:5" ht="15" hidden="1" customHeight="1">
      <c r="A1241" s="194"/>
      <c r="B1241" s="194"/>
      <c r="C1241" s="194"/>
      <c r="D1241" s="194"/>
      <c r="E1241" s="194"/>
    </row>
    <row r="1242" spans="1:5" ht="15" hidden="1" customHeight="1">
      <c r="A1242" s="194"/>
      <c r="B1242" s="194"/>
      <c r="C1242" s="194"/>
      <c r="D1242" s="194"/>
      <c r="E1242" s="194"/>
    </row>
    <row r="1243" spans="1:5" ht="15" hidden="1" customHeight="1">
      <c r="A1243" s="194"/>
      <c r="B1243" s="194"/>
      <c r="C1243" s="194"/>
      <c r="D1243" s="194"/>
      <c r="E1243" s="194"/>
    </row>
    <row r="1244" spans="1:5" ht="15" hidden="1" customHeight="1">
      <c r="A1244" s="194"/>
      <c r="B1244" s="194"/>
      <c r="C1244" s="194"/>
      <c r="D1244" s="194"/>
      <c r="E1244" s="194"/>
    </row>
    <row r="1245" spans="1:5" ht="15" hidden="1" customHeight="1">
      <c r="A1245" s="194"/>
      <c r="B1245" s="194"/>
      <c r="C1245" s="194"/>
      <c r="D1245" s="194"/>
      <c r="E1245" s="194"/>
    </row>
    <row r="1246" spans="1:5" ht="15" hidden="1" customHeight="1">
      <c r="A1246" s="194"/>
      <c r="B1246" s="194"/>
      <c r="C1246" s="194"/>
      <c r="D1246" s="194"/>
      <c r="E1246" s="194"/>
    </row>
    <row r="1247" spans="1:5" ht="15" hidden="1" customHeight="1">
      <c r="A1247" s="194"/>
      <c r="B1247" s="194"/>
      <c r="C1247" s="194"/>
      <c r="D1247" s="194"/>
      <c r="E1247" s="194"/>
    </row>
    <row r="1248" spans="1:5" ht="15" hidden="1" customHeight="1">
      <c r="A1248" s="194"/>
      <c r="B1248" s="194"/>
      <c r="C1248" s="194"/>
      <c r="D1248" s="194"/>
      <c r="E1248" s="194"/>
    </row>
    <row r="1249" spans="1:5" ht="15" hidden="1" customHeight="1">
      <c r="A1249" s="194"/>
      <c r="B1249" s="194"/>
      <c r="C1249" s="194"/>
      <c r="D1249" s="194"/>
      <c r="E1249" s="194"/>
    </row>
    <row r="1250" spans="1:5" ht="15" hidden="1" customHeight="1">
      <c r="A1250" s="194"/>
      <c r="B1250" s="194"/>
      <c r="C1250" s="194"/>
      <c r="D1250" s="194"/>
      <c r="E1250" s="194"/>
    </row>
    <row r="1251" spans="1:5" ht="15" hidden="1" customHeight="1">
      <c r="A1251" s="194"/>
      <c r="B1251" s="194"/>
      <c r="C1251" s="194"/>
      <c r="D1251" s="194"/>
      <c r="E1251" s="194"/>
    </row>
    <row r="1252" spans="1:5" ht="15" hidden="1" customHeight="1">
      <c r="A1252" s="194"/>
      <c r="B1252" s="194"/>
      <c r="C1252" s="194"/>
      <c r="D1252" s="194"/>
      <c r="E1252" s="194"/>
    </row>
    <row r="1253" spans="1:5" ht="15" hidden="1" customHeight="1">
      <c r="A1253" s="194"/>
      <c r="B1253" s="194"/>
      <c r="C1253" s="194"/>
      <c r="D1253" s="194"/>
      <c r="E1253" s="194"/>
    </row>
    <row r="1254" spans="1:5" ht="15" hidden="1" customHeight="1">
      <c r="A1254" s="194"/>
      <c r="B1254" s="194"/>
      <c r="C1254" s="194"/>
      <c r="D1254" s="194"/>
      <c r="E1254" s="194"/>
    </row>
    <row r="1255" spans="1:5" ht="15" hidden="1" customHeight="1">
      <c r="A1255" s="194"/>
      <c r="B1255" s="194"/>
      <c r="C1255" s="194"/>
      <c r="D1255" s="194"/>
      <c r="E1255" s="194"/>
    </row>
    <row r="1256" spans="1:5" ht="15" hidden="1" customHeight="1">
      <c r="A1256" s="194"/>
      <c r="B1256" s="194"/>
      <c r="C1256" s="194"/>
      <c r="D1256" s="194"/>
      <c r="E1256" s="194"/>
    </row>
    <row r="1257" spans="1:5" ht="15" hidden="1" customHeight="1">
      <c r="A1257" s="194"/>
      <c r="B1257" s="194"/>
      <c r="C1257" s="194"/>
      <c r="D1257" s="194"/>
      <c r="E1257" s="194"/>
    </row>
    <row r="1258" spans="1:5" ht="15" hidden="1" customHeight="1">
      <c r="A1258" s="194"/>
      <c r="B1258" s="194"/>
      <c r="C1258" s="194"/>
      <c r="D1258" s="194"/>
      <c r="E1258" s="194"/>
    </row>
    <row r="1259" spans="1:5" ht="15" hidden="1" customHeight="1">
      <c r="A1259" s="194"/>
      <c r="B1259" s="194"/>
      <c r="C1259" s="194"/>
      <c r="D1259" s="194"/>
      <c r="E1259" s="194"/>
    </row>
    <row r="1260" spans="1:5" ht="15" hidden="1" customHeight="1">
      <c r="A1260" s="194"/>
      <c r="B1260" s="194"/>
      <c r="C1260" s="194"/>
      <c r="D1260" s="194"/>
      <c r="E1260" s="194"/>
    </row>
    <row r="1261" spans="1:5" ht="15" hidden="1" customHeight="1">
      <c r="A1261" s="194"/>
      <c r="B1261" s="194"/>
      <c r="C1261" s="194"/>
      <c r="D1261" s="194"/>
      <c r="E1261" s="194"/>
    </row>
    <row r="1262" spans="1:5" ht="15" hidden="1" customHeight="1">
      <c r="A1262" s="194"/>
      <c r="B1262" s="194"/>
      <c r="C1262" s="194"/>
      <c r="D1262" s="194"/>
      <c r="E1262" s="194"/>
    </row>
    <row r="1263" spans="1:5" ht="15" hidden="1" customHeight="1">
      <c r="A1263" s="194"/>
      <c r="B1263" s="194"/>
      <c r="C1263" s="194"/>
      <c r="D1263" s="194"/>
      <c r="E1263" s="194"/>
    </row>
    <row r="1264" spans="1:5" ht="15" hidden="1" customHeight="1">
      <c r="A1264" s="194"/>
      <c r="B1264" s="194"/>
      <c r="C1264" s="194"/>
      <c r="D1264" s="194"/>
      <c r="E1264" s="194"/>
    </row>
    <row r="1265" spans="1:5" ht="15" hidden="1" customHeight="1">
      <c r="A1265" s="194"/>
      <c r="B1265" s="194"/>
      <c r="C1265" s="194"/>
      <c r="D1265" s="194"/>
      <c r="E1265" s="194"/>
    </row>
    <row r="1266" spans="1:5" ht="15" hidden="1" customHeight="1">
      <c r="A1266" s="194"/>
      <c r="B1266" s="194"/>
      <c r="C1266" s="194"/>
      <c r="D1266" s="194"/>
      <c r="E1266" s="194"/>
    </row>
    <row r="1267" spans="1:5" ht="15" hidden="1" customHeight="1">
      <c r="A1267" s="194"/>
      <c r="B1267" s="194"/>
      <c r="C1267" s="194"/>
      <c r="D1267" s="194"/>
      <c r="E1267" s="194"/>
    </row>
    <row r="1268" spans="1:5" ht="15" hidden="1" customHeight="1">
      <c r="A1268" s="194"/>
      <c r="B1268" s="194"/>
      <c r="C1268" s="194"/>
      <c r="D1268" s="194"/>
      <c r="E1268" s="194"/>
    </row>
    <row r="1269" spans="1:5" ht="15" hidden="1" customHeight="1">
      <c r="A1269" s="194"/>
      <c r="B1269" s="194"/>
      <c r="C1269" s="194"/>
      <c r="D1269" s="194"/>
      <c r="E1269" s="194"/>
    </row>
    <row r="1270" spans="1:5" ht="15" hidden="1" customHeight="1">
      <c r="A1270" s="194"/>
      <c r="B1270" s="194"/>
      <c r="C1270" s="194"/>
      <c r="D1270" s="194"/>
      <c r="E1270" s="194"/>
    </row>
    <row r="1271" spans="1:5" ht="15" hidden="1" customHeight="1">
      <c r="A1271" s="194"/>
      <c r="B1271" s="194"/>
      <c r="C1271" s="194"/>
      <c r="D1271" s="194"/>
      <c r="E1271" s="194"/>
    </row>
    <row r="1272" spans="1:5" ht="15" hidden="1" customHeight="1">
      <c r="A1272" s="194"/>
      <c r="B1272" s="194"/>
      <c r="C1272" s="194"/>
      <c r="D1272" s="194"/>
      <c r="E1272" s="194"/>
    </row>
    <row r="1273" spans="1:5" ht="15" hidden="1" customHeight="1">
      <c r="A1273" s="194"/>
      <c r="B1273" s="194"/>
      <c r="C1273" s="194"/>
      <c r="D1273" s="194"/>
      <c r="E1273" s="194"/>
    </row>
    <row r="1274" spans="1:5" ht="15" hidden="1" customHeight="1">
      <c r="A1274" s="194"/>
      <c r="B1274" s="194"/>
      <c r="C1274" s="194"/>
      <c r="D1274" s="194"/>
      <c r="E1274" s="194"/>
    </row>
    <row r="1275" spans="1:5" ht="15" hidden="1" customHeight="1">
      <c r="A1275" s="194"/>
      <c r="B1275" s="194"/>
      <c r="C1275" s="194"/>
      <c r="D1275" s="194"/>
      <c r="E1275" s="194"/>
    </row>
    <row r="1276" spans="1:5" ht="15" hidden="1" customHeight="1">
      <c r="A1276" s="194"/>
      <c r="B1276" s="194"/>
      <c r="C1276" s="194"/>
      <c r="D1276" s="194"/>
      <c r="E1276" s="194"/>
    </row>
    <row r="1277" spans="1:5" ht="15" hidden="1" customHeight="1">
      <c r="A1277" s="194"/>
      <c r="B1277" s="194"/>
      <c r="C1277" s="194"/>
      <c r="D1277" s="194"/>
      <c r="E1277" s="194"/>
    </row>
    <row r="1278" spans="1:5" ht="15" hidden="1" customHeight="1">
      <c r="A1278" s="194"/>
      <c r="B1278" s="194"/>
      <c r="C1278" s="194"/>
      <c r="D1278" s="194"/>
      <c r="E1278" s="194"/>
    </row>
    <row r="1279" spans="1:5" ht="15" hidden="1" customHeight="1">
      <c r="A1279" s="194"/>
      <c r="B1279" s="194"/>
      <c r="C1279" s="194"/>
      <c r="D1279" s="194"/>
      <c r="E1279" s="194"/>
    </row>
    <row r="1280" spans="1:5" ht="15" hidden="1" customHeight="1">
      <c r="A1280" s="194"/>
      <c r="B1280" s="194"/>
      <c r="C1280" s="194"/>
      <c r="D1280" s="194"/>
      <c r="E1280" s="194"/>
    </row>
    <row r="1281" spans="1:5" ht="15" hidden="1" customHeight="1">
      <c r="A1281" s="194"/>
      <c r="B1281" s="194"/>
      <c r="C1281" s="194"/>
      <c r="D1281" s="194"/>
      <c r="E1281" s="194"/>
    </row>
    <row r="1282" spans="1:5" ht="15" hidden="1" customHeight="1">
      <c r="A1282" s="194"/>
      <c r="B1282" s="194"/>
      <c r="C1282" s="194"/>
      <c r="D1282" s="194"/>
      <c r="E1282" s="194"/>
    </row>
    <row r="1283" spans="1:5" ht="15" hidden="1" customHeight="1">
      <c r="A1283" s="194"/>
      <c r="B1283" s="194"/>
      <c r="C1283" s="194"/>
      <c r="D1283" s="194"/>
      <c r="E1283" s="194"/>
    </row>
    <row r="1284" spans="1:5" ht="15" hidden="1" customHeight="1">
      <c r="A1284" s="194"/>
      <c r="B1284" s="194"/>
      <c r="C1284" s="194"/>
      <c r="D1284" s="194"/>
      <c r="E1284" s="194"/>
    </row>
    <row r="1285" spans="1:5" ht="15" hidden="1" customHeight="1">
      <c r="A1285" s="194"/>
      <c r="B1285" s="194"/>
      <c r="C1285" s="194"/>
      <c r="D1285" s="194"/>
      <c r="E1285" s="194"/>
    </row>
    <row r="1286" spans="1:5" ht="15" hidden="1" customHeight="1">
      <c r="A1286" s="194"/>
      <c r="B1286" s="194"/>
      <c r="C1286" s="194"/>
      <c r="D1286" s="194"/>
      <c r="E1286" s="194"/>
    </row>
    <row r="1287" spans="1:5" ht="15" hidden="1" customHeight="1">
      <c r="A1287" s="194"/>
      <c r="B1287" s="194"/>
      <c r="C1287" s="194"/>
      <c r="D1287" s="194"/>
      <c r="E1287" s="194"/>
    </row>
    <row r="1288" spans="1:5" ht="15" hidden="1" customHeight="1">
      <c r="A1288" s="194"/>
      <c r="B1288" s="194"/>
      <c r="C1288" s="194"/>
      <c r="D1288" s="194"/>
      <c r="E1288" s="194"/>
    </row>
    <row r="1289" spans="1:5" ht="15" hidden="1" customHeight="1">
      <c r="A1289" s="194"/>
      <c r="B1289" s="194"/>
      <c r="C1289" s="194"/>
      <c r="D1289" s="194"/>
      <c r="E1289" s="194"/>
    </row>
    <row r="1290" spans="1:5" ht="15" hidden="1" customHeight="1">
      <c r="A1290" s="194"/>
      <c r="B1290" s="194"/>
      <c r="C1290" s="194"/>
      <c r="D1290" s="194"/>
      <c r="E1290" s="194"/>
    </row>
    <row r="1291" spans="1:5" ht="15" hidden="1" customHeight="1">
      <c r="A1291" s="194"/>
      <c r="B1291" s="194"/>
      <c r="C1291" s="194"/>
      <c r="D1291" s="194"/>
      <c r="E1291" s="194"/>
    </row>
    <row r="1292" spans="1:5" ht="15" hidden="1" customHeight="1">
      <c r="A1292" s="194"/>
      <c r="B1292" s="194"/>
      <c r="C1292" s="194"/>
      <c r="D1292" s="194"/>
      <c r="E1292" s="194"/>
    </row>
    <row r="1293" spans="1:5" ht="15" hidden="1" customHeight="1">
      <c r="A1293" s="194"/>
      <c r="B1293" s="194"/>
      <c r="C1293" s="194"/>
      <c r="D1293" s="194"/>
      <c r="E1293" s="194"/>
    </row>
    <row r="1294" spans="1:5" ht="15" hidden="1" customHeight="1">
      <c r="A1294" s="194"/>
      <c r="B1294" s="194"/>
      <c r="C1294" s="194"/>
      <c r="D1294" s="194"/>
      <c r="E1294" s="194"/>
    </row>
    <row r="1295" spans="1:5" ht="15" hidden="1" customHeight="1">
      <c r="A1295" s="194"/>
      <c r="B1295" s="194"/>
      <c r="C1295" s="194"/>
      <c r="D1295" s="194"/>
      <c r="E1295" s="194"/>
    </row>
    <row r="1296" spans="1:5" ht="15" hidden="1" customHeight="1">
      <c r="A1296" s="194"/>
      <c r="B1296" s="194"/>
      <c r="C1296" s="194"/>
      <c r="D1296" s="194"/>
      <c r="E1296" s="194"/>
    </row>
    <row r="1297" spans="1:5" ht="15" hidden="1" customHeight="1">
      <c r="A1297" s="194"/>
      <c r="B1297" s="194"/>
      <c r="C1297" s="194"/>
      <c r="D1297" s="194"/>
      <c r="E1297" s="194"/>
    </row>
    <row r="1298" spans="1:5" ht="15" hidden="1" customHeight="1">
      <c r="A1298" s="194"/>
      <c r="B1298" s="194"/>
      <c r="C1298" s="194"/>
      <c r="D1298" s="194"/>
      <c r="E1298" s="194"/>
    </row>
    <row r="1299" spans="1:5" ht="15" hidden="1" customHeight="1">
      <c r="A1299" s="194"/>
      <c r="B1299" s="194"/>
      <c r="C1299" s="194"/>
      <c r="D1299" s="194"/>
      <c r="E1299" s="194"/>
    </row>
    <row r="1300" spans="1:5" ht="15" hidden="1" customHeight="1">
      <c r="A1300" s="194"/>
      <c r="B1300" s="194"/>
      <c r="C1300" s="194"/>
      <c r="D1300" s="194"/>
      <c r="E1300" s="194"/>
    </row>
    <row r="1301" spans="1:5" ht="15" hidden="1" customHeight="1">
      <c r="A1301" s="194"/>
      <c r="B1301" s="194"/>
      <c r="C1301" s="194"/>
      <c r="D1301" s="194"/>
      <c r="E1301" s="194"/>
    </row>
    <row r="1302" spans="1:5" ht="15" hidden="1" customHeight="1">
      <c r="A1302" s="194"/>
      <c r="B1302" s="194"/>
      <c r="C1302" s="194"/>
      <c r="D1302" s="194"/>
      <c r="E1302" s="194"/>
    </row>
    <row r="1303" spans="1:5" ht="15" hidden="1" customHeight="1">
      <c r="A1303" s="194"/>
      <c r="B1303" s="194"/>
      <c r="C1303" s="194"/>
      <c r="D1303" s="194"/>
      <c r="E1303" s="194"/>
    </row>
    <row r="1304" spans="1:5" ht="15" hidden="1" customHeight="1">
      <c r="A1304" s="194"/>
      <c r="B1304" s="194"/>
      <c r="C1304" s="194"/>
      <c r="D1304" s="194"/>
      <c r="E1304" s="194"/>
    </row>
    <row r="1305" spans="1:5" ht="15" hidden="1" customHeight="1">
      <c r="A1305" s="194"/>
      <c r="B1305" s="194"/>
      <c r="C1305" s="194"/>
      <c r="D1305" s="194"/>
      <c r="E1305" s="194"/>
    </row>
    <row r="1306" spans="1:5" ht="15" hidden="1" customHeight="1">
      <c r="A1306" s="194"/>
      <c r="B1306" s="194"/>
      <c r="C1306" s="194"/>
      <c r="D1306" s="194"/>
      <c r="E1306" s="194"/>
    </row>
    <row r="1307" spans="1:5" ht="15" hidden="1" customHeight="1">
      <c r="A1307" s="194"/>
      <c r="B1307" s="194"/>
      <c r="C1307" s="194"/>
      <c r="D1307" s="194"/>
      <c r="E1307" s="194"/>
    </row>
    <row r="1308" spans="1:5" ht="15" hidden="1" customHeight="1">
      <c r="A1308" s="194"/>
      <c r="B1308" s="194"/>
      <c r="C1308" s="194"/>
      <c r="D1308" s="194"/>
      <c r="E1308" s="194"/>
    </row>
    <row r="1309" spans="1:5" ht="15" hidden="1" customHeight="1">
      <c r="A1309" s="194"/>
      <c r="B1309" s="194"/>
      <c r="C1309" s="194"/>
      <c r="D1309" s="194"/>
      <c r="E1309" s="194"/>
    </row>
    <row r="1310" spans="1:5" ht="15" hidden="1" customHeight="1">
      <c r="A1310" s="194"/>
      <c r="B1310" s="194"/>
      <c r="C1310" s="194"/>
      <c r="D1310" s="194"/>
      <c r="E1310" s="194"/>
    </row>
    <row r="1311" spans="1:5" ht="15" hidden="1" customHeight="1">
      <c r="A1311" s="194"/>
      <c r="B1311" s="194"/>
      <c r="C1311" s="194"/>
      <c r="D1311" s="194"/>
      <c r="E1311" s="194"/>
    </row>
    <row r="1312" spans="1:5" ht="15" hidden="1" customHeight="1">
      <c r="A1312" s="194"/>
      <c r="B1312" s="194"/>
      <c r="C1312" s="194"/>
      <c r="D1312" s="194"/>
      <c r="E1312" s="194"/>
    </row>
    <row r="1313" spans="1:5" ht="15" hidden="1" customHeight="1">
      <c r="A1313" s="194"/>
      <c r="B1313" s="194"/>
      <c r="C1313" s="194"/>
      <c r="D1313" s="194"/>
      <c r="E1313" s="194"/>
    </row>
    <row r="1314" spans="1:5" ht="15" hidden="1" customHeight="1">
      <c r="A1314" s="194"/>
      <c r="B1314" s="194"/>
      <c r="C1314" s="194"/>
      <c r="D1314" s="194"/>
      <c r="E1314" s="194"/>
    </row>
    <row r="1315" spans="1:5" ht="15" hidden="1" customHeight="1">
      <c r="A1315" s="194"/>
      <c r="B1315" s="194"/>
      <c r="C1315" s="194"/>
      <c r="D1315" s="194"/>
      <c r="E1315" s="194"/>
    </row>
    <row r="1316" spans="1:5" ht="15" hidden="1" customHeight="1">
      <c r="A1316" s="194"/>
      <c r="B1316" s="194"/>
      <c r="C1316" s="194"/>
      <c r="D1316" s="194"/>
      <c r="E1316" s="194"/>
    </row>
    <row r="1317" spans="1:5" ht="15" hidden="1" customHeight="1">
      <c r="A1317" s="194"/>
      <c r="B1317" s="194"/>
      <c r="C1317" s="194"/>
      <c r="D1317" s="194"/>
      <c r="E1317" s="194"/>
    </row>
    <row r="1318" spans="1:5" ht="15" hidden="1" customHeight="1">
      <c r="A1318" s="194"/>
      <c r="B1318" s="194"/>
      <c r="C1318" s="194"/>
      <c r="D1318" s="194"/>
      <c r="E1318" s="194"/>
    </row>
    <row r="1319" spans="1:5" ht="15" hidden="1" customHeight="1">
      <c r="A1319" s="194"/>
      <c r="B1319" s="194"/>
      <c r="C1319" s="194"/>
      <c r="D1319" s="194"/>
      <c r="E1319" s="194"/>
    </row>
    <row r="1320" spans="1:5" ht="15" hidden="1" customHeight="1">
      <c r="A1320" s="194"/>
      <c r="B1320" s="194"/>
      <c r="C1320" s="194"/>
      <c r="D1320" s="194"/>
      <c r="E1320" s="194"/>
    </row>
    <row r="1321" spans="1:5" ht="15" hidden="1" customHeight="1">
      <c r="A1321" s="194"/>
      <c r="B1321" s="194"/>
      <c r="C1321" s="194"/>
      <c r="D1321" s="194"/>
      <c r="E1321" s="194"/>
    </row>
    <row r="1322" spans="1:5" ht="15" hidden="1" customHeight="1">
      <c r="A1322" s="194"/>
      <c r="B1322" s="194"/>
      <c r="C1322" s="194"/>
      <c r="D1322" s="194"/>
      <c r="E1322" s="194"/>
    </row>
    <row r="1323" spans="1:5" ht="15" hidden="1" customHeight="1">
      <c r="A1323" s="194"/>
      <c r="B1323" s="194"/>
      <c r="C1323" s="194"/>
      <c r="D1323" s="194"/>
      <c r="E1323" s="194"/>
    </row>
    <row r="1324" spans="1:5" ht="15" hidden="1" customHeight="1">
      <c r="A1324" s="194"/>
      <c r="B1324" s="194"/>
      <c r="C1324" s="194"/>
      <c r="D1324" s="194"/>
      <c r="E1324" s="194"/>
    </row>
    <row r="1325" spans="1:5" ht="15" hidden="1" customHeight="1">
      <c r="A1325" s="194"/>
      <c r="B1325" s="194"/>
      <c r="C1325" s="194"/>
      <c r="D1325" s="194"/>
      <c r="E1325" s="194"/>
    </row>
    <row r="1326" spans="1:5" ht="15" hidden="1" customHeight="1">
      <c r="A1326" s="194"/>
      <c r="B1326" s="194"/>
      <c r="C1326" s="194"/>
      <c r="D1326" s="194"/>
      <c r="E1326" s="194"/>
    </row>
    <row r="1327" spans="1:5" ht="15" hidden="1" customHeight="1">
      <c r="A1327" s="194"/>
      <c r="B1327" s="194"/>
      <c r="C1327" s="194"/>
      <c r="D1327" s="194"/>
      <c r="E1327" s="194"/>
    </row>
    <row r="1328" spans="1:5" ht="15" hidden="1" customHeight="1">
      <c r="A1328" s="194"/>
      <c r="B1328" s="194"/>
      <c r="C1328" s="194"/>
      <c r="D1328" s="194"/>
      <c r="E1328" s="194"/>
    </row>
    <row r="1329" spans="1:5" ht="15" hidden="1" customHeight="1">
      <c r="A1329" s="194"/>
      <c r="B1329" s="194"/>
      <c r="C1329" s="194"/>
      <c r="D1329" s="194"/>
      <c r="E1329" s="194"/>
    </row>
    <row r="1330" spans="1:5" ht="15" hidden="1" customHeight="1">
      <c r="A1330" s="194"/>
      <c r="B1330" s="194"/>
      <c r="C1330" s="194"/>
      <c r="D1330" s="194"/>
      <c r="E1330" s="194"/>
    </row>
    <row r="1331" spans="1:5" ht="15" hidden="1" customHeight="1">
      <c r="A1331" s="194"/>
      <c r="B1331" s="194"/>
      <c r="C1331" s="194"/>
      <c r="D1331" s="194"/>
      <c r="E1331" s="194"/>
    </row>
    <row r="1332" spans="1:5" ht="15" hidden="1" customHeight="1">
      <c r="A1332" s="194"/>
      <c r="B1332" s="194"/>
      <c r="C1332" s="194"/>
      <c r="D1332" s="194"/>
      <c r="E1332" s="194"/>
    </row>
    <row r="1333" spans="1:5" ht="15" hidden="1" customHeight="1">
      <c r="A1333" s="194"/>
      <c r="B1333" s="194"/>
      <c r="C1333" s="194"/>
      <c r="D1333" s="194"/>
      <c r="E1333" s="194"/>
    </row>
    <row r="1334" spans="1:5" ht="15" hidden="1" customHeight="1">
      <c r="A1334" s="194"/>
      <c r="B1334" s="194"/>
      <c r="C1334" s="194"/>
      <c r="D1334" s="194"/>
      <c r="E1334" s="194"/>
    </row>
    <row r="1335" spans="1:5" ht="15" hidden="1" customHeight="1">
      <c r="A1335" s="194"/>
      <c r="B1335" s="194"/>
      <c r="C1335" s="194"/>
      <c r="D1335" s="194"/>
      <c r="E1335" s="194"/>
    </row>
    <row r="1336" spans="1:5" ht="15" hidden="1" customHeight="1">
      <c r="A1336" s="194"/>
      <c r="B1336" s="194"/>
      <c r="C1336" s="194"/>
      <c r="D1336" s="194"/>
      <c r="E1336" s="194"/>
    </row>
    <row r="1337" spans="1:5" ht="15" hidden="1" customHeight="1">
      <c r="A1337" s="194"/>
      <c r="B1337" s="194"/>
      <c r="C1337" s="194"/>
      <c r="D1337" s="194"/>
      <c r="E1337" s="194"/>
    </row>
    <row r="1338" spans="1:5" ht="15" hidden="1" customHeight="1">
      <c r="A1338" s="194"/>
      <c r="B1338" s="194"/>
      <c r="C1338" s="194"/>
      <c r="D1338" s="194"/>
      <c r="E1338" s="194"/>
    </row>
    <row r="1339" spans="1:5" ht="15" hidden="1" customHeight="1">
      <c r="A1339" s="194"/>
      <c r="B1339" s="194"/>
      <c r="C1339" s="194"/>
      <c r="D1339" s="194"/>
      <c r="E1339" s="194"/>
    </row>
    <row r="1340" spans="1:5" ht="15" hidden="1" customHeight="1">
      <c r="A1340" s="194"/>
      <c r="B1340" s="194"/>
      <c r="C1340" s="194"/>
      <c r="D1340" s="194"/>
      <c r="E1340" s="194"/>
    </row>
    <row r="1341" spans="1:5" ht="15" hidden="1" customHeight="1">
      <c r="A1341" s="194"/>
      <c r="B1341" s="194"/>
      <c r="C1341" s="194"/>
      <c r="D1341" s="194"/>
      <c r="E1341" s="194"/>
    </row>
    <row r="1342" spans="1:5" ht="15" hidden="1" customHeight="1">
      <c r="A1342" s="194"/>
      <c r="B1342" s="194"/>
      <c r="C1342" s="194"/>
      <c r="D1342" s="194"/>
      <c r="E1342" s="194"/>
    </row>
    <row r="1343" spans="1:5" ht="15" hidden="1" customHeight="1">
      <c r="A1343" s="194"/>
      <c r="B1343" s="194"/>
      <c r="C1343" s="194"/>
      <c r="D1343" s="194"/>
      <c r="E1343" s="194"/>
    </row>
    <row r="1344" spans="1:5" ht="15" hidden="1" customHeight="1">
      <c r="A1344" s="194"/>
      <c r="B1344" s="194"/>
      <c r="C1344" s="194"/>
      <c r="D1344" s="194"/>
      <c r="E1344" s="194"/>
    </row>
    <row r="1345" spans="1:5" ht="15" hidden="1" customHeight="1">
      <c r="A1345" s="194"/>
      <c r="B1345" s="194"/>
      <c r="C1345" s="194"/>
      <c r="D1345" s="194"/>
      <c r="E1345" s="194"/>
    </row>
    <row r="1346" spans="1:5" ht="15" hidden="1" customHeight="1">
      <c r="A1346" s="194"/>
      <c r="B1346" s="194"/>
      <c r="C1346" s="194"/>
      <c r="D1346" s="194"/>
      <c r="E1346" s="194"/>
    </row>
    <row r="1347" spans="1:5" ht="15" hidden="1" customHeight="1">
      <c r="A1347" s="194"/>
      <c r="B1347" s="194"/>
      <c r="C1347" s="194"/>
      <c r="D1347" s="194"/>
      <c r="E1347" s="194"/>
    </row>
    <row r="1348" spans="1:5" ht="15" hidden="1" customHeight="1">
      <c r="A1348" s="194"/>
      <c r="B1348" s="194"/>
      <c r="C1348" s="194"/>
      <c r="D1348" s="194"/>
      <c r="E1348" s="194"/>
    </row>
    <row r="1349" spans="1:5" ht="15" hidden="1" customHeight="1">
      <c r="A1349" s="194"/>
      <c r="B1349" s="194"/>
      <c r="C1349" s="194"/>
      <c r="D1349" s="194"/>
      <c r="E1349" s="194"/>
    </row>
    <row r="1350" spans="1:5" ht="15" hidden="1" customHeight="1">
      <c r="A1350" s="194"/>
      <c r="B1350" s="194"/>
      <c r="C1350" s="194"/>
      <c r="D1350" s="194"/>
      <c r="E1350" s="194"/>
    </row>
    <row r="1351" spans="1:5" ht="15" hidden="1" customHeight="1">
      <c r="A1351" s="194"/>
      <c r="B1351" s="194"/>
      <c r="C1351" s="194"/>
      <c r="D1351" s="194"/>
      <c r="E1351" s="194"/>
    </row>
    <row r="1352" spans="1:5" ht="15" hidden="1" customHeight="1">
      <c r="A1352" s="194"/>
      <c r="B1352" s="194"/>
      <c r="C1352" s="194"/>
      <c r="D1352" s="194"/>
      <c r="E1352" s="194"/>
    </row>
    <row r="1353" spans="1:5" ht="15" hidden="1" customHeight="1">
      <c r="A1353" s="194"/>
      <c r="B1353" s="194"/>
      <c r="C1353" s="194"/>
      <c r="D1353" s="194"/>
      <c r="E1353" s="194"/>
    </row>
    <row r="1354" spans="1:5" ht="15" hidden="1" customHeight="1">
      <c r="A1354" s="194"/>
      <c r="B1354" s="194"/>
      <c r="C1354" s="194"/>
      <c r="D1354" s="194"/>
      <c r="E1354" s="194"/>
    </row>
    <row r="1355" spans="1:5" ht="15" hidden="1" customHeight="1">
      <c r="A1355" s="194"/>
      <c r="B1355" s="194"/>
      <c r="C1355" s="194"/>
      <c r="D1355" s="194"/>
      <c r="E1355" s="194"/>
    </row>
    <row r="1356" spans="1:5" ht="15" hidden="1" customHeight="1">
      <c r="A1356" s="194"/>
      <c r="B1356" s="194"/>
      <c r="C1356" s="194"/>
      <c r="D1356" s="194"/>
      <c r="E1356" s="194"/>
    </row>
    <row r="1357" spans="1:5" ht="15" hidden="1" customHeight="1">
      <c r="A1357" s="194"/>
      <c r="B1357" s="194"/>
      <c r="C1357" s="194"/>
      <c r="D1357" s="194"/>
      <c r="E1357" s="194"/>
    </row>
    <row r="1358" spans="1:5" ht="15" hidden="1" customHeight="1">
      <c r="A1358" s="194"/>
      <c r="B1358" s="194"/>
      <c r="C1358" s="194"/>
      <c r="D1358" s="194"/>
      <c r="E1358" s="194"/>
    </row>
    <row r="1359" spans="1:5" ht="15" hidden="1" customHeight="1">
      <c r="A1359" s="194"/>
      <c r="B1359" s="194"/>
      <c r="C1359" s="194"/>
      <c r="D1359" s="194"/>
      <c r="E1359" s="194"/>
    </row>
    <row r="1360" spans="1:5" ht="15" hidden="1" customHeight="1">
      <c r="A1360" s="194"/>
      <c r="B1360" s="194"/>
      <c r="C1360" s="194"/>
      <c r="D1360" s="194"/>
      <c r="E1360" s="194"/>
    </row>
    <row r="1361" spans="1:5" ht="15" hidden="1" customHeight="1">
      <c r="A1361" s="194"/>
      <c r="B1361" s="194"/>
      <c r="C1361" s="194"/>
      <c r="D1361" s="194"/>
      <c r="E1361" s="194"/>
    </row>
    <row r="1362" spans="1:5" ht="15" hidden="1" customHeight="1">
      <c r="A1362" s="194"/>
      <c r="B1362" s="194"/>
      <c r="C1362" s="194"/>
      <c r="D1362" s="194"/>
      <c r="E1362" s="194"/>
    </row>
    <row r="1363" spans="1:5" ht="15" hidden="1" customHeight="1">
      <c r="A1363" s="194"/>
      <c r="B1363" s="194"/>
      <c r="C1363" s="194"/>
      <c r="D1363" s="194"/>
      <c r="E1363" s="194"/>
    </row>
    <row r="1364" spans="1:5" ht="15" hidden="1" customHeight="1">
      <c r="A1364" s="194"/>
      <c r="B1364" s="194"/>
      <c r="C1364" s="194"/>
      <c r="D1364" s="194"/>
      <c r="E1364" s="194"/>
    </row>
    <row r="1365" spans="1:5" ht="15" hidden="1" customHeight="1">
      <c r="A1365" s="194"/>
      <c r="B1365" s="194"/>
      <c r="C1365" s="194"/>
      <c r="D1365" s="194"/>
      <c r="E1365" s="194"/>
    </row>
    <row r="1366" spans="1:5" ht="15" hidden="1" customHeight="1">
      <c r="A1366" s="194"/>
      <c r="B1366" s="194"/>
      <c r="C1366" s="194"/>
      <c r="D1366" s="194"/>
      <c r="E1366" s="194"/>
    </row>
    <row r="1367" spans="1:5" ht="15" hidden="1" customHeight="1">
      <c r="A1367" s="194"/>
      <c r="B1367" s="194"/>
      <c r="C1367" s="194"/>
      <c r="D1367" s="194"/>
      <c r="E1367" s="194"/>
    </row>
    <row r="1368" spans="1:5" ht="15" hidden="1" customHeight="1">
      <c r="A1368" s="194"/>
      <c r="B1368" s="194"/>
      <c r="C1368" s="194"/>
      <c r="D1368" s="194"/>
      <c r="E1368" s="194"/>
    </row>
    <row r="1369" spans="1:5" ht="15" hidden="1" customHeight="1">
      <c r="A1369" s="194"/>
      <c r="B1369" s="194"/>
      <c r="C1369" s="194"/>
      <c r="D1369" s="194"/>
      <c r="E1369" s="194"/>
    </row>
    <row r="1370" spans="1:5" ht="15" hidden="1" customHeight="1">
      <c r="A1370" s="194"/>
      <c r="B1370" s="194"/>
      <c r="C1370" s="194"/>
      <c r="D1370" s="194"/>
      <c r="E1370" s="194"/>
    </row>
    <row r="1371" spans="1:5" ht="15" hidden="1" customHeight="1">
      <c r="A1371" s="194"/>
      <c r="B1371" s="194"/>
      <c r="C1371" s="194"/>
      <c r="D1371" s="194"/>
      <c r="E1371" s="194"/>
    </row>
    <row r="1372" spans="1:5" ht="15" hidden="1" customHeight="1">
      <c r="A1372" s="194"/>
      <c r="B1372" s="194"/>
      <c r="C1372" s="194"/>
      <c r="D1372" s="194"/>
      <c r="E1372" s="194"/>
    </row>
    <row r="1373" spans="1:5" ht="15" hidden="1" customHeight="1">
      <c r="A1373" s="194"/>
      <c r="B1373" s="194"/>
      <c r="C1373" s="194"/>
      <c r="D1373" s="194"/>
      <c r="E1373" s="194"/>
    </row>
    <row r="1374" spans="1:5" ht="15" hidden="1" customHeight="1">
      <c r="A1374" s="194"/>
      <c r="B1374" s="194"/>
      <c r="C1374" s="194"/>
      <c r="D1374" s="194"/>
      <c r="E1374" s="194"/>
    </row>
    <row r="1375" spans="1:5" ht="15" hidden="1" customHeight="1">
      <c r="A1375" s="194"/>
      <c r="B1375" s="194"/>
      <c r="C1375" s="194"/>
      <c r="D1375" s="194"/>
      <c r="E1375" s="194"/>
    </row>
    <row r="1376" spans="1:5" ht="15" hidden="1" customHeight="1">
      <c r="A1376" s="194"/>
      <c r="B1376" s="194"/>
      <c r="C1376" s="194"/>
      <c r="D1376" s="194"/>
      <c r="E1376" s="194"/>
    </row>
    <row r="1377" spans="1:5" ht="15" hidden="1" customHeight="1">
      <c r="A1377" s="194"/>
      <c r="B1377" s="194"/>
      <c r="C1377" s="194"/>
      <c r="D1377" s="194"/>
      <c r="E1377" s="194"/>
    </row>
    <row r="1378" spans="1:5" ht="15" hidden="1" customHeight="1">
      <c r="A1378" s="194"/>
      <c r="B1378" s="194"/>
      <c r="C1378" s="194"/>
      <c r="D1378" s="194"/>
      <c r="E1378" s="194"/>
    </row>
    <row r="1379" spans="1:5" ht="15" hidden="1" customHeight="1">
      <c r="A1379" s="194"/>
      <c r="B1379" s="194"/>
      <c r="C1379" s="194"/>
      <c r="D1379" s="194"/>
      <c r="E1379" s="194"/>
    </row>
    <row r="1380" spans="1:5" ht="15" hidden="1" customHeight="1">
      <c r="A1380" s="194"/>
      <c r="B1380" s="194"/>
      <c r="C1380" s="194"/>
      <c r="D1380" s="194"/>
      <c r="E1380" s="194"/>
    </row>
    <row r="1381" spans="1:5" ht="15" hidden="1" customHeight="1">
      <c r="A1381" s="194"/>
      <c r="B1381" s="194"/>
      <c r="C1381" s="194"/>
      <c r="D1381" s="194"/>
      <c r="E1381" s="194"/>
    </row>
    <row r="1382" spans="1:5" ht="15" hidden="1" customHeight="1">
      <c r="A1382" s="194"/>
      <c r="B1382" s="194"/>
      <c r="C1382" s="194"/>
      <c r="D1382" s="194"/>
      <c r="E1382" s="194"/>
    </row>
    <row r="1383" spans="1:5" ht="15" hidden="1" customHeight="1">
      <c r="A1383" s="194"/>
      <c r="B1383" s="194"/>
      <c r="C1383" s="194"/>
      <c r="D1383" s="194"/>
      <c r="E1383" s="194"/>
    </row>
    <row r="1384" spans="1:5" ht="15" hidden="1" customHeight="1">
      <c r="A1384" s="194"/>
      <c r="B1384" s="194"/>
      <c r="C1384" s="194"/>
      <c r="D1384" s="194"/>
      <c r="E1384" s="194"/>
    </row>
    <row r="1385" spans="1:5" ht="15" hidden="1" customHeight="1">
      <c r="A1385" s="194"/>
      <c r="B1385" s="194"/>
      <c r="C1385" s="194"/>
      <c r="D1385" s="194"/>
      <c r="E1385" s="194"/>
    </row>
    <row r="1386" spans="1:5" ht="15" hidden="1" customHeight="1">
      <c r="A1386" s="194"/>
      <c r="B1386" s="194"/>
      <c r="C1386" s="194"/>
      <c r="D1386" s="194"/>
      <c r="E1386" s="194"/>
    </row>
    <row r="1387" spans="1:5" ht="15" hidden="1" customHeight="1">
      <c r="A1387" s="194"/>
      <c r="B1387" s="194"/>
      <c r="C1387" s="194"/>
      <c r="D1387" s="194"/>
      <c r="E1387" s="194"/>
    </row>
    <row r="1388" spans="1:5" ht="15" hidden="1" customHeight="1">
      <c r="A1388" s="194"/>
      <c r="B1388" s="194"/>
      <c r="C1388" s="194"/>
      <c r="D1388" s="194"/>
      <c r="E1388" s="194"/>
    </row>
    <row r="1389" spans="1:5" ht="15" hidden="1" customHeight="1">
      <c r="A1389" s="194"/>
      <c r="B1389" s="194"/>
      <c r="C1389" s="194"/>
      <c r="D1389" s="194"/>
      <c r="E1389" s="194"/>
    </row>
    <row r="1390" spans="1:5" ht="15" hidden="1" customHeight="1">
      <c r="A1390" s="194"/>
      <c r="B1390" s="194"/>
      <c r="C1390" s="194"/>
      <c r="D1390" s="194"/>
      <c r="E1390" s="194"/>
    </row>
    <row r="1391" spans="1:5" ht="15" hidden="1" customHeight="1">
      <c r="A1391" s="194"/>
      <c r="B1391" s="194"/>
      <c r="C1391" s="194"/>
      <c r="D1391" s="194"/>
      <c r="E1391" s="194"/>
    </row>
    <row r="1392" spans="1:5" ht="15" hidden="1" customHeight="1">
      <c r="A1392" s="194"/>
      <c r="B1392" s="194"/>
      <c r="C1392" s="194"/>
      <c r="D1392" s="194"/>
      <c r="E1392" s="194"/>
    </row>
    <row r="1393" spans="1:5" ht="15" hidden="1" customHeight="1">
      <c r="A1393" s="194"/>
      <c r="B1393" s="194"/>
      <c r="C1393" s="194"/>
      <c r="D1393" s="194"/>
      <c r="E1393" s="194"/>
    </row>
    <row r="1394" spans="1:5" ht="15" hidden="1" customHeight="1">
      <c r="A1394" s="194"/>
      <c r="B1394" s="194"/>
      <c r="C1394" s="194"/>
      <c r="D1394" s="194"/>
      <c r="E1394" s="194"/>
    </row>
    <row r="1395" spans="1:5" ht="15" hidden="1" customHeight="1">
      <c r="A1395" s="194"/>
      <c r="B1395" s="194"/>
      <c r="C1395" s="194"/>
      <c r="D1395" s="194"/>
      <c r="E1395" s="194"/>
    </row>
    <row r="1396" spans="1:5" ht="15" hidden="1" customHeight="1">
      <c r="A1396" s="194"/>
      <c r="B1396" s="194"/>
      <c r="C1396" s="194"/>
      <c r="D1396" s="194"/>
      <c r="E1396" s="194"/>
    </row>
    <row r="1397" spans="1:5" ht="15" hidden="1" customHeight="1">
      <c r="A1397" s="194"/>
      <c r="B1397" s="194"/>
      <c r="C1397" s="194"/>
      <c r="D1397" s="194"/>
      <c r="E1397" s="194"/>
    </row>
    <row r="1398" spans="1:5" ht="15" hidden="1" customHeight="1">
      <c r="A1398" s="194"/>
      <c r="B1398" s="194"/>
      <c r="C1398" s="194"/>
      <c r="D1398" s="194"/>
      <c r="E1398" s="194"/>
    </row>
    <row r="1399" spans="1:5" ht="15" hidden="1" customHeight="1">
      <c r="A1399" s="194"/>
      <c r="B1399" s="194"/>
      <c r="C1399" s="194"/>
      <c r="D1399" s="194"/>
      <c r="E1399" s="194"/>
    </row>
    <row r="1400" spans="1:5" ht="15" hidden="1" customHeight="1">
      <c r="A1400" s="194"/>
      <c r="B1400" s="194"/>
      <c r="C1400" s="194"/>
      <c r="D1400" s="194"/>
      <c r="E1400" s="194"/>
    </row>
    <row r="1401" spans="1:5" ht="15" hidden="1" customHeight="1">
      <c r="A1401" s="194"/>
      <c r="B1401" s="194"/>
      <c r="C1401" s="194"/>
      <c r="D1401" s="194"/>
      <c r="E1401" s="194"/>
    </row>
    <row r="1402" spans="1:5" ht="15" hidden="1" customHeight="1">
      <c r="A1402" s="194"/>
      <c r="B1402" s="194"/>
      <c r="C1402" s="194"/>
      <c r="D1402" s="194"/>
      <c r="E1402" s="194"/>
    </row>
    <row r="1403" spans="1:5" ht="15" hidden="1" customHeight="1">
      <c r="A1403" s="194"/>
      <c r="B1403" s="194"/>
      <c r="C1403" s="194"/>
      <c r="D1403" s="194"/>
      <c r="E1403" s="194"/>
    </row>
    <row r="1404" spans="1:5" ht="15" hidden="1" customHeight="1">
      <c r="A1404" s="194"/>
      <c r="B1404" s="194"/>
      <c r="C1404" s="194"/>
      <c r="D1404" s="194"/>
      <c r="E1404" s="194"/>
    </row>
    <row r="1405" spans="1:5" ht="15" hidden="1" customHeight="1">
      <c r="A1405" s="194"/>
      <c r="B1405" s="194"/>
      <c r="C1405" s="194"/>
      <c r="D1405" s="194"/>
      <c r="E1405" s="194"/>
    </row>
    <row r="1406" spans="1:5" ht="15" hidden="1" customHeight="1">
      <c r="A1406" s="194"/>
      <c r="B1406" s="194"/>
      <c r="C1406" s="194"/>
      <c r="D1406" s="194"/>
      <c r="E1406" s="194"/>
    </row>
    <row r="1407" spans="1:5" ht="15" hidden="1" customHeight="1">
      <c r="A1407" s="194"/>
      <c r="B1407" s="194"/>
      <c r="C1407" s="194"/>
      <c r="D1407" s="194"/>
      <c r="E1407" s="194"/>
    </row>
    <row r="1408" spans="1:5" ht="15" hidden="1" customHeight="1">
      <c r="A1408" s="194"/>
      <c r="B1408" s="194"/>
      <c r="C1408" s="194"/>
      <c r="D1408" s="194"/>
      <c r="E1408" s="194"/>
    </row>
    <row r="1409" spans="1:5" ht="15" hidden="1" customHeight="1">
      <c r="A1409" s="194"/>
      <c r="B1409" s="194"/>
      <c r="C1409" s="194"/>
      <c r="D1409" s="194"/>
      <c r="E1409" s="194"/>
    </row>
    <row r="1410" spans="1:5" ht="15" hidden="1" customHeight="1">
      <c r="A1410" s="194"/>
      <c r="B1410" s="194"/>
      <c r="C1410" s="194"/>
      <c r="D1410" s="194"/>
      <c r="E1410" s="194"/>
    </row>
    <row r="1411" spans="1:5" ht="15" hidden="1" customHeight="1">
      <c r="A1411" s="194"/>
      <c r="B1411" s="194"/>
      <c r="C1411" s="194"/>
      <c r="D1411" s="194"/>
      <c r="E1411" s="194"/>
    </row>
    <row r="1412" spans="1:5" ht="15" hidden="1" customHeight="1">
      <c r="A1412" s="194"/>
      <c r="B1412" s="194"/>
      <c r="C1412" s="194"/>
      <c r="D1412" s="194"/>
      <c r="E1412" s="194"/>
    </row>
    <row r="1413" spans="1:5" ht="15" hidden="1" customHeight="1">
      <c r="A1413" s="194"/>
      <c r="B1413" s="194"/>
      <c r="C1413" s="194"/>
      <c r="D1413" s="194"/>
      <c r="E1413" s="194"/>
    </row>
    <row r="1414" spans="1:5" ht="15" hidden="1" customHeight="1">
      <c r="A1414" s="194"/>
      <c r="B1414" s="194"/>
      <c r="C1414" s="194"/>
      <c r="D1414" s="194"/>
      <c r="E1414" s="194"/>
    </row>
    <row r="1415" spans="1:5" ht="15" hidden="1" customHeight="1">
      <c r="A1415" s="194"/>
      <c r="B1415" s="194"/>
      <c r="C1415" s="194"/>
      <c r="D1415" s="194"/>
      <c r="E1415" s="194"/>
    </row>
    <row r="1416" spans="1:5" ht="15" hidden="1" customHeight="1">
      <c r="A1416" s="194"/>
      <c r="B1416" s="194"/>
      <c r="C1416" s="194"/>
      <c r="D1416" s="194"/>
      <c r="E1416" s="194"/>
    </row>
    <row r="1417" spans="1:5" ht="15" hidden="1" customHeight="1">
      <c r="A1417" s="194"/>
      <c r="B1417" s="194"/>
      <c r="C1417" s="194"/>
      <c r="D1417" s="194"/>
      <c r="E1417" s="194"/>
    </row>
    <row r="1418" spans="1:5" ht="15" hidden="1" customHeight="1">
      <c r="A1418" s="194"/>
      <c r="B1418" s="194"/>
      <c r="C1418" s="194"/>
      <c r="D1418" s="194"/>
      <c r="E1418" s="194"/>
    </row>
    <row r="1419" spans="1:5" ht="15" hidden="1" customHeight="1">
      <c r="A1419" s="194"/>
      <c r="B1419" s="194"/>
      <c r="C1419" s="194"/>
      <c r="D1419" s="194"/>
      <c r="E1419" s="194"/>
    </row>
    <row r="1420" spans="1:5" ht="15" hidden="1" customHeight="1">
      <c r="A1420" s="194"/>
      <c r="B1420" s="194"/>
      <c r="C1420" s="194"/>
      <c r="D1420" s="194"/>
      <c r="E1420" s="194"/>
    </row>
    <row r="1421" spans="1:5" ht="15" hidden="1" customHeight="1">
      <c r="A1421" s="194"/>
      <c r="B1421" s="194"/>
      <c r="C1421" s="194"/>
      <c r="D1421" s="194"/>
      <c r="E1421" s="194"/>
    </row>
    <row r="1422" spans="1:5" ht="15" hidden="1" customHeight="1">
      <c r="A1422" s="194"/>
      <c r="B1422" s="194"/>
      <c r="C1422" s="194"/>
      <c r="D1422" s="194"/>
      <c r="E1422" s="194"/>
    </row>
    <row r="1423" spans="1:5" ht="15" hidden="1" customHeight="1">
      <c r="A1423" s="194"/>
      <c r="B1423" s="194"/>
      <c r="C1423" s="194"/>
      <c r="D1423" s="194"/>
      <c r="E1423" s="194"/>
    </row>
    <row r="1424" spans="1:5" ht="15" hidden="1" customHeight="1">
      <c r="A1424" s="194"/>
      <c r="B1424" s="194"/>
      <c r="C1424" s="194"/>
      <c r="D1424" s="194"/>
      <c r="E1424" s="194"/>
    </row>
    <row r="1425" spans="1:5" ht="15" hidden="1" customHeight="1">
      <c r="A1425" s="194"/>
      <c r="B1425" s="194"/>
      <c r="C1425" s="194"/>
      <c r="D1425" s="194"/>
      <c r="E1425" s="194"/>
    </row>
    <row r="1426" spans="1:5" ht="15" hidden="1" customHeight="1">
      <c r="A1426" s="194"/>
      <c r="B1426" s="194"/>
      <c r="C1426" s="194"/>
      <c r="D1426" s="194"/>
      <c r="E1426" s="194"/>
    </row>
    <row r="1427" spans="1:5" ht="15" hidden="1" customHeight="1">
      <c r="A1427" s="194"/>
      <c r="B1427" s="194"/>
      <c r="C1427" s="194"/>
      <c r="D1427" s="194"/>
      <c r="E1427" s="194"/>
    </row>
    <row r="1428" spans="1:5" ht="15" hidden="1" customHeight="1">
      <c r="A1428" s="194"/>
      <c r="B1428" s="194"/>
      <c r="C1428" s="194"/>
      <c r="D1428" s="194"/>
      <c r="E1428" s="194"/>
    </row>
    <row r="1429" spans="1:5" ht="15" hidden="1" customHeight="1">
      <c r="A1429" s="194"/>
      <c r="B1429" s="194"/>
      <c r="C1429" s="194"/>
      <c r="D1429" s="194"/>
      <c r="E1429" s="194"/>
    </row>
    <row r="1430" spans="1:5" ht="15" hidden="1" customHeight="1">
      <c r="A1430" s="194"/>
      <c r="B1430" s="194"/>
      <c r="C1430" s="194"/>
      <c r="D1430" s="194"/>
      <c r="E1430" s="194"/>
    </row>
    <row r="1431" spans="1:5" ht="15" hidden="1" customHeight="1">
      <c r="A1431" s="194"/>
      <c r="B1431" s="194"/>
      <c r="C1431" s="194"/>
      <c r="D1431" s="194"/>
      <c r="E1431" s="194"/>
    </row>
    <row r="1432" spans="1:5" ht="15" hidden="1" customHeight="1">
      <c r="A1432" s="194"/>
      <c r="B1432" s="194"/>
      <c r="C1432" s="194"/>
      <c r="D1432" s="194"/>
      <c r="E1432" s="194"/>
    </row>
    <row r="1433" spans="1:5" ht="15" hidden="1" customHeight="1">
      <c r="A1433" s="194"/>
      <c r="B1433" s="194"/>
      <c r="C1433" s="194"/>
      <c r="D1433" s="194"/>
      <c r="E1433" s="194"/>
    </row>
    <row r="1434" spans="1:5" ht="15" hidden="1" customHeight="1">
      <c r="A1434" s="194"/>
      <c r="B1434" s="194"/>
      <c r="C1434" s="194"/>
      <c r="D1434" s="194"/>
      <c r="E1434" s="194"/>
    </row>
    <row r="1435" spans="1:5" ht="15" hidden="1" customHeight="1">
      <c r="A1435" s="194"/>
      <c r="B1435" s="194"/>
      <c r="C1435" s="194"/>
      <c r="D1435" s="194"/>
      <c r="E1435" s="194"/>
    </row>
    <row r="1436" spans="1:5" ht="15" hidden="1" customHeight="1">
      <c r="A1436" s="194"/>
      <c r="B1436" s="194"/>
      <c r="C1436" s="194"/>
      <c r="D1436" s="194"/>
      <c r="E1436" s="194"/>
    </row>
    <row r="1437" spans="1:5" ht="15" hidden="1" customHeight="1">
      <c r="A1437" s="194"/>
      <c r="B1437" s="194"/>
      <c r="C1437" s="194"/>
      <c r="D1437" s="194"/>
      <c r="E1437" s="194"/>
    </row>
    <row r="1438" spans="1:5" ht="15" hidden="1" customHeight="1">
      <c r="A1438" s="194"/>
      <c r="B1438" s="194"/>
      <c r="C1438" s="194"/>
      <c r="D1438" s="194"/>
      <c r="E1438" s="194"/>
    </row>
    <row r="1439" spans="1:5" ht="15" hidden="1" customHeight="1">
      <c r="A1439" s="194"/>
      <c r="B1439" s="194"/>
      <c r="C1439" s="194"/>
      <c r="D1439" s="194"/>
      <c r="E1439" s="194"/>
    </row>
    <row r="1440" spans="1:5" ht="15" hidden="1" customHeight="1">
      <c r="A1440" s="194"/>
      <c r="B1440" s="194"/>
      <c r="C1440" s="194"/>
      <c r="D1440" s="194"/>
      <c r="E1440" s="194"/>
    </row>
    <row r="1441" spans="1:5" ht="15" hidden="1" customHeight="1">
      <c r="A1441" s="194"/>
      <c r="B1441" s="194"/>
      <c r="C1441" s="194"/>
      <c r="D1441" s="194"/>
      <c r="E1441" s="194"/>
    </row>
    <row r="1442" spans="1:5" ht="15" hidden="1" customHeight="1">
      <c r="A1442" s="194"/>
      <c r="B1442" s="194"/>
      <c r="C1442" s="194"/>
      <c r="D1442" s="194"/>
      <c r="E1442" s="194"/>
    </row>
    <row r="1443" spans="1:5" ht="15" hidden="1" customHeight="1">
      <c r="A1443" s="194"/>
      <c r="B1443" s="194"/>
      <c r="C1443" s="194"/>
      <c r="D1443" s="194"/>
      <c r="E1443" s="194"/>
    </row>
    <row r="1444" spans="1:5" ht="15" hidden="1" customHeight="1">
      <c r="A1444" s="194"/>
      <c r="B1444" s="194"/>
      <c r="C1444" s="194"/>
      <c r="D1444" s="194"/>
      <c r="E1444" s="194"/>
    </row>
    <row r="1445" spans="1:5" ht="15" hidden="1" customHeight="1">
      <c r="A1445" s="194"/>
      <c r="B1445" s="194"/>
      <c r="C1445" s="194"/>
      <c r="D1445" s="194"/>
      <c r="E1445" s="194"/>
    </row>
    <row r="1446" spans="1:5" ht="15" hidden="1" customHeight="1">
      <c r="A1446" s="194"/>
      <c r="B1446" s="194"/>
      <c r="C1446" s="194"/>
      <c r="D1446" s="194"/>
      <c r="E1446" s="194"/>
    </row>
    <row r="1447" spans="1:5" ht="15" hidden="1" customHeight="1">
      <c r="A1447" s="194"/>
      <c r="B1447" s="194"/>
      <c r="C1447" s="194"/>
      <c r="D1447" s="194"/>
      <c r="E1447" s="194"/>
    </row>
    <row r="1448" spans="1:5" ht="15" hidden="1" customHeight="1">
      <c r="A1448" s="194"/>
      <c r="B1448" s="194"/>
      <c r="C1448" s="194"/>
      <c r="D1448" s="194"/>
      <c r="E1448" s="194"/>
    </row>
    <row r="1449" spans="1:5" ht="15" hidden="1" customHeight="1">
      <c r="A1449" s="194"/>
      <c r="B1449" s="194"/>
      <c r="C1449" s="194"/>
      <c r="D1449" s="194"/>
      <c r="E1449" s="194"/>
    </row>
    <row r="1450" spans="1:5" ht="15" hidden="1" customHeight="1">
      <c r="A1450" s="194"/>
      <c r="B1450" s="194"/>
      <c r="C1450" s="194"/>
      <c r="D1450" s="194"/>
      <c r="E1450" s="194"/>
    </row>
    <row r="1451" spans="1:5" ht="15" hidden="1" customHeight="1">
      <c r="A1451" s="194"/>
      <c r="B1451" s="194"/>
      <c r="C1451" s="194"/>
      <c r="D1451" s="194"/>
      <c r="E1451" s="194"/>
    </row>
    <row r="1452" spans="1:5" ht="15" hidden="1" customHeight="1">
      <c r="A1452" s="194"/>
      <c r="B1452" s="194"/>
      <c r="C1452" s="194"/>
      <c r="D1452" s="194"/>
      <c r="E1452" s="194"/>
    </row>
    <row r="1453" spans="1:5" ht="15" hidden="1" customHeight="1">
      <c r="A1453" s="194"/>
      <c r="B1453" s="194"/>
      <c r="C1453" s="194"/>
      <c r="D1453" s="194"/>
      <c r="E1453" s="194"/>
    </row>
    <row r="1454" spans="1:5" ht="15" hidden="1" customHeight="1">
      <c r="A1454" s="194"/>
      <c r="B1454" s="194"/>
      <c r="C1454" s="194"/>
      <c r="D1454" s="194"/>
      <c r="E1454" s="194"/>
    </row>
    <row r="1455" spans="1:5" ht="15" hidden="1" customHeight="1">
      <c r="A1455" s="194"/>
      <c r="B1455" s="194"/>
      <c r="C1455" s="194"/>
      <c r="D1455" s="194"/>
      <c r="E1455" s="194"/>
    </row>
    <row r="1456" spans="1:5" ht="15" hidden="1" customHeight="1">
      <c r="A1456" s="194"/>
      <c r="B1456" s="194"/>
      <c r="C1456" s="194"/>
      <c r="D1456" s="194"/>
      <c r="E1456" s="194"/>
    </row>
    <row r="1457" spans="1:5" ht="15" hidden="1" customHeight="1">
      <c r="A1457" s="194"/>
      <c r="B1457" s="194"/>
      <c r="C1457" s="194"/>
      <c r="D1457" s="194"/>
      <c r="E1457" s="194"/>
    </row>
    <row r="1458" spans="1:5" ht="15" hidden="1" customHeight="1">
      <c r="A1458" s="194"/>
      <c r="B1458" s="194"/>
      <c r="C1458" s="194"/>
      <c r="D1458" s="194"/>
      <c r="E1458" s="194"/>
    </row>
    <row r="1459" spans="1:5" ht="15" hidden="1" customHeight="1">
      <c r="A1459" s="194"/>
      <c r="B1459" s="194"/>
      <c r="C1459" s="194"/>
      <c r="D1459" s="194"/>
      <c r="E1459" s="194"/>
    </row>
    <row r="1460" spans="1:5" ht="15" hidden="1" customHeight="1">
      <c r="A1460" s="194"/>
      <c r="B1460" s="194"/>
      <c r="C1460" s="194"/>
      <c r="D1460" s="194"/>
      <c r="E1460" s="194"/>
    </row>
    <row r="1461" spans="1:5" ht="15" hidden="1" customHeight="1">
      <c r="A1461" s="194"/>
      <c r="B1461" s="194"/>
      <c r="C1461" s="194"/>
      <c r="D1461" s="194"/>
      <c r="E1461" s="194"/>
    </row>
    <row r="1462" spans="1:5" ht="15" hidden="1" customHeight="1">
      <c r="A1462" s="194"/>
      <c r="B1462" s="194"/>
      <c r="C1462" s="194"/>
      <c r="D1462" s="194"/>
      <c r="E1462" s="194"/>
    </row>
    <row r="1463" spans="1:5" ht="15" hidden="1" customHeight="1">
      <c r="A1463" s="194"/>
      <c r="B1463" s="194"/>
      <c r="C1463" s="194"/>
      <c r="D1463" s="194"/>
      <c r="E1463" s="194"/>
    </row>
    <row r="1464" spans="1:5" ht="15" hidden="1" customHeight="1">
      <c r="A1464" s="194"/>
      <c r="B1464" s="194"/>
      <c r="C1464" s="194"/>
      <c r="D1464" s="194"/>
      <c r="E1464" s="194"/>
    </row>
    <row r="1465" spans="1:5" ht="15" hidden="1" customHeight="1">
      <c r="A1465" s="194"/>
      <c r="B1465" s="194"/>
      <c r="C1465" s="194"/>
      <c r="D1465" s="194"/>
      <c r="E1465" s="194"/>
    </row>
    <row r="1466" spans="1:5" ht="15" hidden="1" customHeight="1">
      <c r="A1466" s="194"/>
      <c r="B1466" s="194"/>
      <c r="C1466" s="194"/>
      <c r="D1466" s="194"/>
      <c r="E1466" s="194"/>
    </row>
    <row r="1467" spans="1:5" ht="15" hidden="1" customHeight="1">
      <c r="A1467" s="194"/>
      <c r="B1467" s="194"/>
      <c r="C1467" s="194"/>
      <c r="D1467" s="194"/>
      <c r="E1467" s="194"/>
    </row>
    <row r="1468" spans="1:5" ht="15" hidden="1" customHeight="1">
      <c r="A1468" s="194"/>
      <c r="B1468" s="194"/>
      <c r="C1468" s="194"/>
      <c r="D1468" s="194"/>
      <c r="E1468" s="194"/>
    </row>
    <row r="1469" spans="1:5" ht="15" hidden="1" customHeight="1">
      <c r="A1469" s="194"/>
      <c r="B1469" s="194"/>
      <c r="C1469" s="194"/>
      <c r="D1469" s="194"/>
      <c r="E1469" s="194"/>
    </row>
    <row r="1470" spans="1:5" ht="15" hidden="1" customHeight="1">
      <c r="A1470" s="194"/>
      <c r="B1470" s="194"/>
      <c r="C1470" s="194"/>
      <c r="D1470" s="194"/>
      <c r="E1470" s="194"/>
    </row>
    <row r="1471" spans="1:5" ht="15" hidden="1" customHeight="1">
      <c r="A1471" s="194"/>
      <c r="B1471" s="194"/>
      <c r="C1471" s="194"/>
      <c r="D1471" s="194"/>
      <c r="E1471" s="194"/>
    </row>
    <row r="1472" spans="1:5" ht="15" hidden="1" customHeight="1">
      <c r="A1472" s="194"/>
      <c r="B1472" s="194"/>
      <c r="C1472" s="194"/>
      <c r="D1472" s="194"/>
      <c r="E1472" s="194"/>
    </row>
    <row r="1473" spans="1:5" ht="15" hidden="1" customHeight="1">
      <c r="A1473" s="194"/>
      <c r="B1473" s="194"/>
      <c r="C1473" s="194"/>
      <c r="D1473" s="194"/>
      <c r="E1473" s="194"/>
    </row>
    <row r="1474" spans="1:5" ht="15" hidden="1" customHeight="1">
      <c r="A1474" s="194"/>
      <c r="B1474" s="194"/>
      <c r="C1474" s="194"/>
      <c r="D1474" s="194"/>
      <c r="E1474" s="194"/>
    </row>
    <row r="1475" spans="1:5" ht="15" hidden="1" customHeight="1">
      <c r="A1475" s="194"/>
      <c r="B1475" s="194"/>
      <c r="C1475" s="194"/>
      <c r="D1475" s="194"/>
      <c r="E1475" s="194"/>
    </row>
    <row r="1476" spans="1:5" ht="15" hidden="1" customHeight="1">
      <c r="A1476" s="194"/>
      <c r="B1476" s="194"/>
      <c r="C1476" s="194"/>
      <c r="D1476" s="194"/>
      <c r="E1476" s="194"/>
    </row>
    <row r="1477" spans="1:5" ht="15" hidden="1" customHeight="1">
      <c r="A1477" s="194"/>
      <c r="B1477" s="194"/>
      <c r="C1477" s="194"/>
      <c r="D1477" s="194"/>
      <c r="E1477" s="194"/>
    </row>
    <row r="1478" spans="1:5" ht="15" hidden="1" customHeight="1">
      <c r="A1478" s="194"/>
      <c r="B1478" s="194"/>
      <c r="C1478" s="194"/>
      <c r="D1478" s="194"/>
      <c r="E1478" s="194"/>
    </row>
    <row r="1479" spans="1:5" ht="15" hidden="1" customHeight="1">
      <c r="A1479" s="194"/>
      <c r="B1479" s="194"/>
      <c r="C1479" s="194"/>
      <c r="D1479" s="194"/>
      <c r="E1479" s="194"/>
    </row>
    <row r="1480" spans="1:5" ht="15" hidden="1" customHeight="1">
      <c r="A1480" s="194"/>
      <c r="B1480" s="194"/>
      <c r="C1480" s="194"/>
      <c r="D1480" s="194"/>
      <c r="E1480" s="194"/>
    </row>
    <row r="1481" spans="1:5" ht="15" hidden="1" customHeight="1">
      <c r="A1481" s="194"/>
      <c r="B1481" s="194"/>
      <c r="C1481" s="194"/>
      <c r="D1481" s="194"/>
      <c r="E1481" s="194"/>
    </row>
    <row r="1482" spans="1:5" ht="15" hidden="1" customHeight="1">
      <c r="A1482" s="194"/>
      <c r="B1482" s="194"/>
      <c r="C1482" s="194"/>
      <c r="D1482" s="194"/>
      <c r="E1482" s="194"/>
    </row>
    <row r="1483" spans="1:5" ht="15" hidden="1" customHeight="1">
      <c r="A1483" s="194"/>
      <c r="B1483" s="194"/>
      <c r="C1483" s="194"/>
      <c r="D1483" s="194"/>
      <c r="E1483" s="194"/>
    </row>
    <row r="1484" spans="1:5" ht="15" hidden="1" customHeight="1">
      <c r="A1484" s="194"/>
      <c r="B1484" s="194"/>
      <c r="C1484" s="194"/>
      <c r="D1484" s="194"/>
      <c r="E1484" s="194"/>
    </row>
    <row r="1485" spans="1:5" ht="15" hidden="1" customHeight="1">
      <c r="A1485" s="194"/>
      <c r="B1485" s="194"/>
      <c r="C1485" s="194"/>
      <c r="D1485" s="194"/>
      <c r="E1485" s="194"/>
    </row>
    <row r="1486" spans="1:5" ht="15" hidden="1" customHeight="1">
      <c r="A1486" s="194"/>
      <c r="B1486" s="194"/>
      <c r="C1486" s="194"/>
      <c r="D1486" s="194"/>
      <c r="E1486" s="194"/>
    </row>
    <row r="1487" spans="1:5" ht="15" hidden="1" customHeight="1">
      <c r="A1487" s="194"/>
      <c r="B1487" s="194"/>
      <c r="C1487" s="194"/>
      <c r="D1487" s="194"/>
      <c r="E1487" s="194"/>
    </row>
    <row r="1488" spans="1:5" ht="15" hidden="1" customHeight="1">
      <c r="A1488" s="194"/>
      <c r="B1488" s="194"/>
      <c r="C1488" s="194"/>
      <c r="D1488" s="194"/>
      <c r="E1488" s="194"/>
    </row>
    <row r="1489" spans="1:5" ht="15" hidden="1" customHeight="1">
      <c r="A1489" s="194"/>
      <c r="B1489" s="194"/>
      <c r="C1489" s="194"/>
      <c r="D1489" s="194"/>
      <c r="E1489" s="194"/>
    </row>
    <row r="1490" spans="1:5" ht="15" hidden="1" customHeight="1">
      <c r="A1490" s="194"/>
      <c r="B1490" s="194"/>
      <c r="C1490" s="194"/>
      <c r="D1490" s="194"/>
      <c r="E1490" s="194"/>
    </row>
    <row r="1491" spans="1:5" ht="15" hidden="1" customHeight="1">
      <c r="A1491" s="194"/>
      <c r="B1491" s="194"/>
      <c r="C1491" s="194"/>
      <c r="D1491" s="194"/>
      <c r="E1491" s="194"/>
    </row>
    <row r="1492" spans="1:5" ht="15" hidden="1" customHeight="1">
      <c r="A1492" s="194"/>
      <c r="B1492" s="194"/>
      <c r="C1492" s="194"/>
      <c r="D1492" s="194"/>
      <c r="E1492" s="194"/>
    </row>
    <row r="1493" spans="1:5" ht="15" hidden="1" customHeight="1">
      <c r="A1493" s="194"/>
      <c r="B1493" s="194"/>
      <c r="C1493" s="194"/>
      <c r="D1493" s="194"/>
      <c r="E1493" s="194"/>
    </row>
    <row r="1494" spans="1:5" ht="15" hidden="1" customHeight="1">
      <c r="A1494" s="194"/>
      <c r="B1494" s="194"/>
      <c r="C1494" s="194"/>
      <c r="D1494" s="194"/>
      <c r="E1494" s="194"/>
    </row>
    <row r="1495" spans="1:5" ht="15" hidden="1" customHeight="1">
      <c r="A1495" s="194"/>
      <c r="B1495" s="194"/>
      <c r="C1495" s="194"/>
      <c r="D1495" s="194"/>
      <c r="E1495" s="194"/>
    </row>
    <row r="1496" spans="1:5" ht="15" hidden="1" customHeight="1">
      <c r="A1496" s="194"/>
      <c r="B1496" s="194"/>
      <c r="C1496" s="194"/>
      <c r="D1496" s="194"/>
      <c r="E1496" s="194"/>
    </row>
    <row r="1497" spans="1:5" ht="15" hidden="1" customHeight="1">
      <c r="A1497" s="194"/>
      <c r="B1497" s="194"/>
      <c r="C1497" s="194"/>
      <c r="D1497" s="194"/>
      <c r="E1497" s="194"/>
    </row>
    <row r="1498" spans="1:5" ht="15" hidden="1" customHeight="1">
      <c r="A1498" s="194"/>
      <c r="B1498" s="194"/>
      <c r="C1498" s="194"/>
      <c r="D1498" s="194"/>
      <c r="E1498" s="194"/>
    </row>
    <row r="1499" spans="1:5" ht="15" hidden="1" customHeight="1">
      <c r="A1499" s="194"/>
      <c r="B1499" s="194"/>
      <c r="C1499" s="194"/>
      <c r="D1499" s="194"/>
      <c r="E1499" s="194"/>
    </row>
    <row r="1500" spans="1:5" ht="15" hidden="1" customHeight="1">
      <c r="A1500" s="194"/>
      <c r="B1500" s="194"/>
      <c r="C1500" s="194"/>
      <c r="D1500" s="194"/>
      <c r="E1500" s="194"/>
    </row>
    <row r="1501" spans="1:5" ht="15" hidden="1" customHeight="1">
      <c r="A1501" s="194"/>
      <c r="B1501" s="194"/>
      <c r="C1501" s="194"/>
      <c r="D1501" s="194"/>
      <c r="E1501" s="194"/>
    </row>
    <row r="1502" spans="1:5" ht="15" hidden="1" customHeight="1">
      <c r="A1502" s="194"/>
      <c r="B1502" s="194"/>
      <c r="C1502" s="194"/>
      <c r="D1502" s="194"/>
      <c r="E1502" s="194"/>
    </row>
    <row r="1503" spans="1:5" ht="15" hidden="1" customHeight="1">
      <c r="A1503" s="194"/>
      <c r="B1503" s="194"/>
      <c r="C1503" s="194"/>
      <c r="D1503" s="194"/>
      <c r="E1503" s="194"/>
    </row>
    <row r="1504" spans="1:5" ht="15" hidden="1" customHeight="1">
      <c r="A1504" s="194"/>
      <c r="B1504" s="194"/>
      <c r="C1504" s="194"/>
      <c r="D1504" s="194"/>
      <c r="E1504" s="194"/>
    </row>
    <row r="1505" spans="1:5" ht="15" hidden="1" customHeight="1">
      <c r="A1505" s="194"/>
      <c r="B1505" s="194"/>
      <c r="C1505" s="194"/>
      <c r="D1505" s="194"/>
      <c r="E1505" s="194"/>
    </row>
    <row r="1506" spans="1:5" ht="15" hidden="1" customHeight="1">
      <c r="A1506" s="194"/>
      <c r="B1506" s="194"/>
      <c r="C1506" s="194"/>
      <c r="D1506" s="194"/>
      <c r="E1506" s="194"/>
    </row>
    <row r="1507" spans="1:5" ht="15" hidden="1" customHeight="1">
      <c r="A1507" s="194"/>
      <c r="B1507" s="194"/>
      <c r="C1507" s="194"/>
      <c r="D1507" s="194"/>
      <c r="E1507" s="194"/>
    </row>
    <row r="1508" spans="1:5" ht="15" hidden="1" customHeight="1">
      <c r="A1508" s="194"/>
      <c r="B1508" s="194"/>
      <c r="C1508" s="194"/>
      <c r="D1508" s="194"/>
      <c r="E1508" s="194"/>
    </row>
    <row r="1509" spans="1:5" ht="15" hidden="1" customHeight="1">
      <c r="A1509" s="194"/>
      <c r="B1509" s="194"/>
      <c r="C1509" s="194"/>
      <c r="D1509" s="194"/>
      <c r="E1509" s="194"/>
    </row>
    <row r="1510" spans="1:5" ht="15" hidden="1" customHeight="1">
      <c r="A1510" s="194"/>
      <c r="B1510" s="194"/>
      <c r="C1510" s="194"/>
      <c r="D1510" s="194"/>
      <c r="E1510" s="194"/>
    </row>
    <row r="1511" spans="1:5" ht="15" hidden="1" customHeight="1">
      <c r="A1511" s="194"/>
      <c r="B1511" s="194"/>
      <c r="C1511" s="194"/>
      <c r="D1511" s="194"/>
      <c r="E1511" s="194"/>
    </row>
    <row r="1512" spans="1:5" ht="15" hidden="1" customHeight="1">
      <c r="A1512" s="194"/>
      <c r="B1512" s="194"/>
      <c r="C1512" s="194"/>
      <c r="D1512" s="194"/>
      <c r="E1512" s="194"/>
    </row>
    <row r="1513" spans="1:5" ht="15" hidden="1" customHeight="1">
      <c r="A1513" s="194"/>
      <c r="B1513" s="194"/>
      <c r="C1513" s="194"/>
      <c r="D1513" s="194"/>
      <c r="E1513" s="194"/>
    </row>
    <row r="1514" spans="1:5" ht="15" hidden="1" customHeight="1">
      <c r="A1514" s="194"/>
      <c r="B1514" s="194"/>
      <c r="C1514" s="194"/>
      <c r="D1514" s="194"/>
      <c r="E1514" s="194"/>
    </row>
    <row r="1515" spans="1:5" ht="15" hidden="1" customHeight="1">
      <c r="A1515" s="194"/>
      <c r="B1515" s="194"/>
      <c r="C1515" s="194"/>
      <c r="D1515" s="194"/>
      <c r="E1515" s="194"/>
    </row>
    <row r="1516" spans="1:5" ht="15" hidden="1" customHeight="1">
      <c r="A1516" s="194"/>
      <c r="B1516" s="194"/>
      <c r="C1516" s="194"/>
      <c r="D1516" s="194"/>
      <c r="E1516" s="194"/>
    </row>
    <row r="1517" spans="1:5" ht="15" hidden="1" customHeight="1">
      <c r="A1517" s="194"/>
      <c r="B1517" s="194"/>
      <c r="C1517" s="194"/>
      <c r="D1517" s="194"/>
      <c r="E1517" s="194"/>
    </row>
    <row r="1518" spans="1:5" ht="15" hidden="1" customHeight="1">
      <c r="A1518" s="194"/>
      <c r="B1518" s="194"/>
      <c r="C1518" s="194"/>
      <c r="D1518" s="194"/>
      <c r="E1518" s="194"/>
    </row>
    <row r="1519" spans="1:5" ht="15" hidden="1" customHeight="1">
      <c r="A1519" s="194"/>
      <c r="B1519" s="194"/>
      <c r="C1519" s="194"/>
      <c r="D1519" s="194"/>
      <c r="E1519" s="194"/>
    </row>
    <row r="1520" spans="1:5" ht="15" hidden="1" customHeight="1">
      <c r="A1520" s="194"/>
      <c r="B1520" s="194"/>
      <c r="C1520" s="194"/>
      <c r="D1520" s="194"/>
      <c r="E1520" s="194"/>
    </row>
    <row r="1521" spans="1:5" ht="15" hidden="1" customHeight="1">
      <c r="A1521" s="194"/>
      <c r="B1521" s="194"/>
      <c r="C1521" s="194"/>
      <c r="D1521" s="194"/>
      <c r="E1521" s="194"/>
    </row>
    <row r="1522" spans="1:5" ht="15" hidden="1" customHeight="1">
      <c r="A1522" s="194"/>
      <c r="B1522" s="194"/>
      <c r="C1522" s="194"/>
      <c r="D1522" s="194"/>
      <c r="E1522" s="194"/>
    </row>
    <row r="1523" spans="1:5" ht="15" hidden="1" customHeight="1">
      <c r="A1523" s="194"/>
      <c r="B1523" s="194"/>
      <c r="C1523" s="194"/>
      <c r="D1523" s="194"/>
      <c r="E1523" s="194"/>
    </row>
    <row r="1524" spans="1:5" ht="15" hidden="1" customHeight="1">
      <c r="A1524" s="194"/>
      <c r="B1524" s="194"/>
      <c r="C1524" s="194"/>
      <c r="D1524" s="194"/>
      <c r="E1524" s="194"/>
    </row>
    <row r="1525" spans="1:5" ht="15" hidden="1" customHeight="1">
      <c r="A1525" s="194"/>
      <c r="B1525" s="194"/>
      <c r="C1525" s="194"/>
      <c r="D1525" s="194"/>
      <c r="E1525" s="194"/>
    </row>
    <row r="1526" spans="1:5" ht="15" hidden="1" customHeight="1">
      <c r="A1526" s="194"/>
      <c r="B1526" s="194"/>
      <c r="C1526" s="194"/>
      <c r="D1526" s="194"/>
      <c r="E1526" s="194"/>
    </row>
    <row r="1527" spans="1:5" ht="15" hidden="1" customHeight="1">
      <c r="A1527" s="194"/>
      <c r="B1527" s="194"/>
      <c r="C1527" s="194"/>
      <c r="D1527" s="194"/>
      <c r="E1527" s="194"/>
    </row>
    <row r="1528" spans="1:5" ht="15" hidden="1" customHeight="1">
      <c r="A1528" s="194"/>
      <c r="B1528" s="194"/>
      <c r="C1528" s="194"/>
      <c r="D1528" s="194"/>
      <c r="E1528" s="194"/>
    </row>
    <row r="1529" spans="1:5" ht="15" hidden="1" customHeight="1">
      <c r="A1529" s="194"/>
      <c r="B1529" s="194"/>
      <c r="C1529" s="194"/>
      <c r="D1529" s="194"/>
      <c r="E1529" s="194"/>
    </row>
    <row r="1530" spans="1:5" ht="15" hidden="1" customHeight="1">
      <c r="A1530" s="194"/>
      <c r="B1530" s="194"/>
      <c r="C1530" s="194"/>
      <c r="D1530" s="194"/>
      <c r="E1530" s="194"/>
    </row>
    <row r="1531" spans="1:5" ht="15" hidden="1" customHeight="1">
      <c r="A1531" s="194"/>
      <c r="B1531" s="194"/>
      <c r="C1531" s="194"/>
      <c r="D1531" s="194"/>
      <c r="E1531" s="194"/>
    </row>
    <row r="1532" spans="1:5" ht="15" hidden="1" customHeight="1">
      <c r="A1532" s="194"/>
      <c r="B1532" s="194"/>
      <c r="C1532" s="194"/>
      <c r="D1532" s="194"/>
      <c r="E1532" s="194"/>
    </row>
    <row r="1533" spans="1:5" ht="15" hidden="1" customHeight="1">
      <c r="A1533" s="194"/>
      <c r="B1533" s="194"/>
      <c r="C1533" s="194"/>
      <c r="D1533" s="194"/>
      <c r="E1533" s="194"/>
    </row>
    <row r="1534" spans="1:5" ht="15" hidden="1" customHeight="1">
      <c r="A1534" s="194"/>
      <c r="B1534" s="194"/>
      <c r="C1534" s="194"/>
      <c r="D1534" s="194"/>
      <c r="E1534" s="194"/>
    </row>
    <row r="1535" spans="1:5" ht="15" hidden="1" customHeight="1">
      <c r="A1535" s="194"/>
      <c r="B1535" s="194"/>
      <c r="C1535" s="194"/>
      <c r="D1535" s="194"/>
      <c r="E1535" s="194"/>
    </row>
    <row r="1536" spans="1:5" ht="15" hidden="1" customHeight="1">
      <c r="A1536" s="194"/>
      <c r="B1536" s="194"/>
      <c r="C1536" s="194"/>
      <c r="D1536" s="194"/>
      <c r="E1536" s="194"/>
    </row>
    <row r="1537" spans="1:5" ht="15" hidden="1" customHeight="1">
      <c r="A1537" s="194"/>
      <c r="B1537" s="194"/>
      <c r="C1537" s="194"/>
      <c r="D1537" s="194"/>
      <c r="E1537" s="194"/>
    </row>
    <row r="1538" spans="1:5" ht="15" hidden="1" customHeight="1">
      <c r="A1538" s="194"/>
      <c r="B1538" s="194"/>
      <c r="C1538" s="194"/>
      <c r="D1538" s="194"/>
      <c r="E1538" s="194"/>
    </row>
    <row r="1539" spans="1:5" ht="15" hidden="1" customHeight="1">
      <c r="A1539" s="194"/>
      <c r="B1539" s="194"/>
      <c r="C1539" s="194"/>
      <c r="D1539" s="194"/>
      <c r="E1539" s="194"/>
    </row>
    <row r="1540" spans="1:5" ht="15" hidden="1" customHeight="1">
      <c r="A1540" s="194"/>
      <c r="B1540" s="194"/>
      <c r="C1540" s="194"/>
      <c r="D1540" s="194"/>
      <c r="E1540" s="194"/>
    </row>
    <row r="1541" spans="1:5" ht="15" hidden="1" customHeight="1">
      <c r="A1541" s="194"/>
      <c r="B1541" s="194"/>
      <c r="C1541" s="194"/>
      <c r="D1541" s="194"/>
      <c r="E1541" s="194"/>
    </row>
    <row r="1542" spans="1:5" ht="15" hidden="1" customHeight="1">
      <c r="A1542" s="194"/>
      <c r="B1542" s="194"/>
      <c r="C1542" s="194"/>
      <c r="D1542" s="194"/>
      <c r="E1542" s="194"/>
    </row>
    <row r="1543" spans="1:5" ht="15" hidden="1" customHeight="1">
      <c r="A1543" s="194"/>
      <c r="B1543" s="194"/>
      <c r="C1543" s="194"/>
      <c r="D1543" s="194"/>
      <c r="E1543" s="194"/>
    </row>
    <row r="1544" spans="1:5" ht="15" hidden="1" customHeight="1">
      <c r="A1544" s="194"/>
      <c r="B1544" s="194"/>
      <c r="C1544" s="194"/>
      <c r="D1544" s="194"/>
      <c r="E1544" s="194"/>
    </row>
    <row r="1545" spans="1:5" ht="15" hidden="1" customHeight="1">
      <c r="A1545" s="194"/>
      <c r="B1545" s="194"/>
      <c r="C1545" s="194"/>
      <c r="D1545" s="194"/>
      <c r="E1545" s="194"/>
    </row>
    <row r="1546" spans="1:5" ht="15" hidden="1" customHeight="1">
      <c r="A1546" s="194"/>
      <c r="B1546" s="194"/>
      <c r="C1546" s="194"/>
      <c r="D1546" s="194"/>
      <c r="E1546" s="194"/>
    </row>
    <row r="1547" spans="1:5" ht="15" hidden="1" customHeight="1">
      <c r="A1547" s="194"/>
      <c r="B1547" s="194"/>
      <c r="C1547" s="194"/>
      <c r="D1547" s="194"/>
      <c r="E1547" s="194"/>
    </row>
    <row r="1548" spans="1:5" ht="15" hidden="1" customHeight="1">
      <c r="A1548" s="194"/>
      <c r="B1548" s="194"/>
      <c r="C1548" s="194"/>
      <c r="D1548" s="194"/>
      <c r="E1548" s="194"/>
    </row>
    <row r="1549" spans="1:5" ht="15" hidden="1" customHeight="1">
      <c r="A1549" s="194"/>
      <c r="B1549" s="194"/>
      <c r="C1549" s="194"/>
      <c r="D1549" s="194"/>
      <c r="E1549" s="194"/>
    </row>
    <row r="1550" spans="1:5" ht="15" hidden="1" customHeight="1">
      <c r="A1550" s="194"/>
      <c r="B1550" s="194"/>
      <c r="C1550" s="194"/>
      <c r="D1550" s="194"/>
      <c r="E1550" s="194"/>
    </row>
    <row r="1551" spans="1:5" ht="15" hidden="1" customHeight="1">
      <c r="A1551" s="194"/>
      <c r="B1551" s="194"/>
      <c r="C1551" s="194"/>
      <c r="D1551" s="194"/>
      <c r="E1551" s="194"/>
    </row>
    <row r="1552" spans="1:5" ht="15" hidden="1" customHeight="1">
      <c r="A1552" s="194"/>
      <c r="B1552" s="194"/>
      <c r="C1552" s="194"/>
      <c r="D1552" s="194"/>
      <c r="E1552" s="194"/>
    </row>
    <row r="1553" spans="1:5" ht="15" hidden="1" customHeight="1">
      <c r="A1553" s="194"/>
      <c r="B1553" s="194"/>
      <c r="C1553" s="194"/>
      <c r="D1553" s="194"/>
      <c r="E1553" s="194"/>
    </row>
    <row r="1554" spans="1:5" ht="15" hidden="1" customHeight="1">
      <c r="A1554" s="194"/>
      <c r="B1554" s="194"/>
      <c r="C1554" s="194"/>
      <c r="D1554" s="194"/>
      <c r="E1554" s="194"/>
    </row>
    <row r="1555" spans="1:5" ht="15" hidden="1" customHeight="1">
      <c r="A1555" s="194"/>
      <c r="B1555" s="194"/>
      <c r="C1555" s="194"/>
      <c r="D1555" s="194"/>
      <c r="E1555" s="194"/>
    </row>
    <row r="1556" spans="1:5" ht="15" hidden="1" customHeight="1">
      <c r="A1556" s="194"/>
      <c r="B1556" s="194"/>
      <c r="C1556" s="194"/>
      <c r="D1556" s="194"/>
      <c r="E1556" s="194"/>
    </row>
    <row r="1557" spans="1:5" ht="15" hidden="1" customHeight="1">
      <c r="A1557" s="194"/>
      <c r="B1557" s="194"/>
      <c r="C1557" s="194"/>
      <c r="D1557" s="194"/>
      <c r="E1557" s="194"/>
    </row>
    <row r="1558" spans="1:5" ht="15" hidden="1" customHeight="1">
      <c r="A1558" s="194"/>
      <c r="B1558" s="194"/>
      <c r="C1558" s="194"/>
      <c r="D1558" s="194"/>
      <c r="E1558" s="194"/>
    </row>
    <row r="1559" spans="1:5" ht="15" hidden="1" customHeight="1">
      <c r="A1559" s="194"/>
      <c r="B1559" s="194"/>
      <c r="C1559" s="194"/>
      <c r="D1559" s="194"/>
      <c r="E1559" s="194"/>
    </row>
    <row r="1560" spans="1:5" ht="15" hidden="1" customHeight="1">
      <c r="A1560" s="194"/>
      <c r="B1560" s="194"/>
      <c r="C1560" s="194"/>
      <c r="D1560" s="194"/>
      <c r="E1560" s="194"/>
    </row>
    <row r="1561" spans="1:5" ht="15" hidden="1" customHeight="1">
      <c r="A1561" s="194"/>
      <c r="B1561" s="194"/>
      <c r="C1561" s="194"/>
      <c r="D1561" s="194"/>
      <c r="E1561" s="194"/>
    </row>
    <row r="1562" spans="1:5" ht="15" hidden="1" customHeight="1">
      <c r="A1562" s="194"/>
      <c r="B1562" s="194"/>
      <c r="C1562" s="194"/>
      <c r="D1562" s="194"/>
      <c r="E1562" s="194"/>
    </row>
    <row r="1563" spans="1:5" ht="15" hidden="1" customHeight="1">
      <c r="A1563" s="194"/>
      <c r="B1563" s="194"/>
      <c r="C1563" s="194"/>
      <c r="D1563" s="194"/>
      <c r="E1563" s="194"/>
    </row>
    <row r="1564" spans="1:5" ht="15" hidden="1" customHeight="1">
      <c r="A1564" s="194"/>
      <c r="B1564" s="194"/>
      <c r="C1564" s="194"/>
      <c r="D1564" s="194"/>
      <c r="E1564" s="194"/>
    </row>
    <row r="1565" spans="1:5" ht="15" hidden="1" customHeight="1">
      <c r="A1565" s="194"/>
      <c r="B1565" s="194"/>
      <c r="C1565" s="194"/>
      <c r="D1565" s="194"/>
      <c r="E1565" s="194"/>
    </row>
    <row r="1566" spans="1:5" ht="15" hidden="1" customHeight="1">
      <c r="A1566" s="194"/>
      <c r="B1566" s="194"/>
      <c r="C1566" s="194"/>
      <c r="D1566" s="194"/>
      <c r="E1566" s="194"/>
    </row>
    <row r="1567" spans="1:5" ht="15" hidden="1" customHeight="1">
      <c r="A1567" s="194"/>
      <c r="B1567" s="194"/>
      <c r="C1567" s="194"/>
      <c r="D1567" s="194"/>
      <c r="E1567" s="194"/>
    </row>
    <row r="1568" spans="1:5" ht="15" hidden="1" customHeight="1">
      <c r="A1568" s="194"/>
      <c r="B1568" s="194"/>
      <c r="C1568" s="194"/>
      <c r="D1568" s="194"/>
      <c r="E1568" s="194"/>
    </row>
    <row r="1569" spans="1:5" ht="15" hidden="1" customHeight="1">
      <c r="A1569" s="194"/>
      <c r="B1569" s="194"/>
      <c r="C1569" s="194"/>
      <c r="D1569" s="194"/>
      <c r="E1569" s="194"/>
    </row>
    <row r="1570" spans="1:5" ht="15" hidden="1" customHeight="1">
      <c r="A1570" s="194"/>
      <c r="B1570" s="194"/>
      <c r="C1570" s="194"/>
      <c r="D1570" s="194"/>
      <c r="E1570" s="194"/>
    </row>
    <row r="1571" spans="1:5" ht="15" hidden="1" customHeight="1">
      <c r="A1571" s="194"/>
      <c r="B1571" s="194"/>
      <c r="C1571" s="194"/>
      <c r="D1571" s="194"/>
      <c r="E1571" s="194"/>
    </row>
    <row r="1572" spans="1:5" ht="15" hidden="1" customHeight="1">
      <c r="A1572" s="194"/>
      <c r="B1572" s="194"/>
      <c r="C1572" s="194"/>
      <c r="D1572" s="194"/>
      <c r="E1572" s="194"/>
    </row>
    <row r="1573" spans="1:5" ht="15" hidden="1" customHeight="1">
      <c r="A1573" s="194"/>
      <c r="B1573" s="194"/>
      <c r="C1573" s="194"/>
      <c r="D1573" s="194"/>
      <c r="E1573" s="194"/>
    </row>
    <row r="1574" spans="1:5" ht="15" hidden="1" customHeight="1">
      <c r="A1574" s="194"/>
      <c r="B1574" s="194"/>
      <c r="C1574" s="194"/>
      <c r="D1574" s="194"/>
      <c r="E1574" s="194"/>
    </row>
    <row r="1575" spans="1:5" ht="15" hidden="1" customHeight="1">
      <c r="A1575" s="194"/>
      <c r="B1575" s="194"/>
      <c r="C1575" s="194"/>
      <c r="D1575" s="194"/>
      <c r="E1575" s="194"/>
    </row>
    <row r="1576" spans="1:5" ht="15" hidden="1" customHeight="1">
      <c r="A1576" s="194"/>
      <c r="B1576" s="194"/>
      <c r="C1576" s="194"/>
      <c r="D1576" s="194"/>
      <c r="E1576" s="194"/>
    </row>
    <row r="1577" spans="1:5" ht="15" hidden="1" customHeight="1">
      <c r="A1577" s="194"/>
      <c r="B1577" s="194"/>
      <c r="C1577" s="194"/>
      <c r="D1577" s="194"/>
      <c r="E1577" s="194"/>
    </row>
    <row r="1578" spans="1:5" ht="15" hidden="1" customHeight="1">
      <c r="A1578" s="194"/>
      <c r="B1578" s="194"/>
      <c r="C1578" s="194"/>
      <c r="D1578" s="194"/>
      <c r="E1578" s="194"/>
    </row>
    <row r="1579" spans="1:5" ht="15" hidden="1" customHeight="1">
      <c r="A1579" s="194"/>
      <c r="B1579" s="194"/>
      <c r="C1579" s="194"/>
      <c r="D1579" s="194"/>
      <c r="E1579" s="194"/>
    </row>
    <row r="1580" spans="1:5" ht="15" hidden="1" customHeight="1">
      <c r="A1580" s="194"/>
      <c r="B1580" s="194"/>
      <c r="C1580" s="194"/>
      <c r="D1580" s="194"/>
      <c r="E1580" s="194"/>
    </row>
    <row r="1581" spans="1:5" ht="15" hidden="1" customHeight="1">
      <c r="A1581" s="194"/>
      <c r="B1581" s="194"/>
      <c r="C1581" s="194"/>
      <c r="D1581" s="194"/>
      <c r="E1581" s="194"/>
    </row>
    <row r="1582" spans="1:5" ht="15" hidden="1" customHeight="1">
      <c r="A1582" s="194"/>
      <c r="B1582" s="194"/>
      <c r="C1582" s="194"/>
      <c r="D1582" s="194"/>
      <c r="E1582" s="194"/>
    </row>
    <row r="1583" spans="1:5" ht="15" hidden="1" customHeight="1">
      <c r="A1583" s="194"/>
      <c r="B1583" s="194"/>
      <c r="C1583" s="194"/>
      <c r="D1583" s="194"/>
      <c r="E1583" s="194"/>
    </row>
    <row r="1584" spans="1:5" ht="15" hidden="1" customHeight="1">
      <c r="A1584" s="194"/>
      <c r="B1584" s="194"/>
      <c r="C1584" s="194"/>
      <c r="D1584" s="194"/>
      <c r="E1584" s="194"/>
    </row>
    <row r="1585" spans="1:5" ht="15" hidden="1" customHeight="1">
      <c r="A1585" s="194"/>
      <c r="B1585" s="194"/>
      <c r="C1585" s="194"/>
      <c r="D1585" s="194"/>
      <c r="E1585" s="194"/>
    </row>
    <row r="1586" spans="1:5" ht="15" hidden="1" customHeight="1">
      <c r="A1586" s="194"/>
      <c r="B1586" s="194"/>
      <c r="C1586" s="194"/>
      <c r="D1586" s="194"/>
      <c r="E1586" s="194"/>
    </row>
    <row r="1587" spans="1:5" ht="15" hidden="1" customHeight="1">
      <c r="A1587" s="194"/>
      <c r="B1587" s="194"/>
      <c r="C1587" s="194"/>
      <c r="D1587" s="194"/>
      <c r="E1587" s="194"/>
    </row>
    <row r="1588" spans="1:5" ht="15" hidden="1" customHeight="1">
      <c r="A1588" s="194"/>
      <c r="B1588" s="194"/>
      <c r="C1588" s="194"/>
      <c r="D1588" s="194"/>
      <c r="E1588" s="194"/>
    </row>
    <row r="1589" spans="1:5" ht="15" hidden="1" customHeight="1">
      <c r="A1589" s="194"/>
      <c r="B1589" s="194"/>
      <c r="C1589" s="194"/>
      <c r="D1589" s="194"/>
      <c r="E1589" s="194"/>
    </row>
    <row r="1590" spans="1:5" ht="15" hidden="1" customHeight="1">
      <c r="A1590" s="194"/>
      <c r="B1590" s="194"/>
      <c r="C1590" s="194"/>
      <c r="D1590" s="194"/>
      <c r="E1590" s="194"/>
    </row>
    <row r="1591" spans="1:5" ht="15" hidden="1" customHeight="1">
      <c r="A1591" s="194"/>
      <c r="B1591" s="194"/>
      <c r="C1591" s="194"/>
      <c r="D1591" s="194"/>
      <c r="E1591" s="194"/>
    </row>
    <row r="1592" spans="1:5" ht="15" hidden="1" customHeight="1">
      <c r="A1592" s="194"/>
      <c r="B1592" s="194"/>
      <c r="C1592" s="194"/>
      <c r="D1592" s="194"/>
      <c r="E1592" s="194"/>
    </row>
    <row r="1593" spans="1:5" ht="15" hidden="1" customHeight="1">
      <c r="A1593" s="194"/>
      <c r="B1593" s="194"/>
      <c r="C1593" s="194"/>
      <c r="D1593" s="194"/>
      <c r="E1593" s="194"/>
    </row>
    <row r="1594" spans="1:5" ht="15" hidden="1" customHeight="1">
      <c r="A1594" s="194"/>
      <c r="B1594" s="194"/>
      <c r="C1594" s="194"/>
      <c r="D1594" s="194"/>
      <c r="E1594" s="194"/>
    </row>
    <row r="1595" spans="1:5" ht="15" hidden="1" customHeight="1">
      <c r="A1595" s="194"/>
      <c r="B1595" s="194"/>
      <c r="C1595" s="194"/>
      <c r="D1595" s="194"/>
      <c r="E1595" s="194"/>
    </row>
    <row r="1596" spans="1:5" ht="15" hidden="1" customHeight="1">
      <c r="A1596" s="194"/>
      <c r="B1596" s="194"/>
      <c r="C1596" s="194"/>
      <c r="D1596" s="194"/>
      <c r="E1596" s="194"/>
    </row>
    <row r="1597" spans="1:5" ht="15" hidden="1" customHeight="1">
      <c r="A1597" s="194"/>
      <c r="B1597" s="194"/>
      <c r="C1597" s="194"/>
      <c r="D1597" s="194"/>
      <c r="E1597" s="194"/>
    </row>
    <row r="1598" spans="1:5" ht="15" hidden="1" customHeight="1">
      <c r="A1598" s="194"/>
      <c r="B1598" s="194"/>
      <c r="C1598" s="194"/>
      <c r="D1598" s="194"/>
      <c r="E1598" s="194"/>
    </row>
    <row r="1599" spans="1:5" ht="15" hidden="1" customHeight="1">
      <c r="A1599" s="194"/>
      <c r="B1599" s="194"/>
      <c r="C1599" s="194"/>
      <c r="D1599" s="194"/>
      <c r="E1599" s="194"/>
    </row>
    <row r="1600" spans="1:5" ht="15" hidden="1" customHeight="1">
      <c r="A1600" s="194"/>
      <c r="B1600" s="194"/>
      <c r="C1600" s="194"/>
      <c r="D1600" s="194"/>
      <c r="E1600" s="194"/>
    </row>
    <row r="1601" spans="1:5" ht="15" hidden="1" customHeight="1">
      <c r="A1601" s="194"/>
      <c r="B1601" s="194"/>
      <c r="C1601" s="194"/>
      <c r="D1601" s="194"/>
      <c r="E1601" s="194"/>
    </row>
    <row r="1602" spans="1:5" ht="15" hidden="1" customHeight="1">
      <c r="A1602" s="194"/>
      <c r="B1602" s="194"/>
      <c r="C1602" s="194"/>
      <c r="D1602" s="194"/>
      <c r="E1602" s="194"/>
    </row>
    <row r="1603" spans="1:5" ht="15" hidden="1" customHeight="1">
      <c r="A1603" s="194"/>
      <c r="B1603" s="194"/>
      <c r="C1603" s="194"/>
      <c r="D1603" s="194"/>
      <c r="E1603" s="194"/>
    </row>
    <row r="1604" spans="1:5" ht="15" hidden="1" customHeight="1">
      <c r="A1604" s="194"/>
      <c r="B1604" s="194"/>
      <c r="C1604" s="194"/>
      <c r="D1604" s="194"/>
      <c r="E1604" s="194"/>
    </row>
    <row r="1605" spans="1:5" ht="15" hidden="1" customHeight="1">
      <c r="A1605" s="194"/>
      <c r="B1605" s="194"/>
      <c r="C1605" s="194"/>
      <c r="D1605" s="194"/>
      <c r="E1605" s="194"/>
    </row>
    <row r="1606" spans="1:5" ht="15" hidden="1" customHeight="1">
      <c r="A1606" s="194"/>
      <c r="B1606" s="194"/>
      <c r="C1606" s="194"/>
      <c r="D1606" s="194"/>
      <c r="E1606" s="194"/>
    </row>
    <row r="1607" spans="1:5" ht="15" hidden="1" customHeight="1">
      <c r="A1607" s="194"/>
      <c r="B1607" s="194"/>
      <c r="C1607" s="194"/>
      <c r="D1607" s="194"/>
      <c r="E1607" s="194"/>
    </row>
    <row r="1608" spans="1:5" ht="15" hidden="1" customHeight="1">
      <c r="A1608" s="194"/>
      <c r="B1608" s="194"/>
      <c r="C1608" s="194"/>
      <c r="D1608" s="194"/>
      <c r="E1608" s="194"/>
    </row>
    <row r="1609" spans="1:5" ht="15" hidden="1" customHeight="1">
      <c r="A1609" s="194"/>
      <c r="B1609" s="194"/>
      <c r="C1609" s="194"/>
      <c r="D1609" s="194"/>
      <c r="E1609" s="194"/>
    </row>
    <row r="1610" spans="1:5" ht="15" hidden="1" customHeight="1">
      <c r="A1610" s="194"/>
      <c r="B1610" s="194"/>
      <c r="C1610" s="194"/>
      <c r="D1610" s="194"/>
      <c r="E1610" s="194"/>
    </row>
    <row r="1611" spans="1:5" ht="15" hidden="1" customHeight="1">
      <c r="A1611" s="194"/>
      <c r="B1611" s="194"/>
      <c r="C1611" s="194"/>
      <c r="D1611" s="194"/>
      <c r="E1611" s="194"/>
    </row>
    <row r="1612" spans="1:5" ht="15" hidden="1" customHeight="1">
      <c r="A1612" s="194"/>
      <c r="B1612" s="194"/>
      <c r="C1612" s="194"/>
      <c r="D1612" s="194"/>
      <c r="E1612" s="194"/>
    </row>
    <row r="1613" spans="1:5" ht="15" hidden="1" customHeight="1">
      <c r="A1613" s="194"/>
      <c r="B1613" s="194"/>
      <c r="C1613" s="194"/>
      <c r="D1613" s="194"/>
      <c r="E1613" s="194"/>
    </row>
    <row r="1614" spans="1:5" ht="15" hidden="1" customHeight="1">
      <c r="A1614" s="194"/>
      <c r="B1614" s="194"/>
      <c r="C1614" s="194"/>
      <c r="D1614" s="194"/>
      <c r="E1614" s="194"/>
    </row>
    <row r="1615" spans="1:5" ht="15" hidden="1" customHeight="1">
      <c r="A1615" s="194"/>
      <c r="B1615" s="194"/>
      <c r="C1615" s="194"/>
      <c r="D1615" s="194"/>
      <c r="E1615" s="194"/>
    </row>
    <row r="1616" spans="1:5" ht="15" hidden="1" customHeight="1">
      <c r="A1616" s="194"/>
      <c r="B1616" s="194"/>
      <c r="C1616" s="194"/>
      <c r="D1616" s="194"/>
      <c r="E1616" s="194"/>
    </row>
    <row r="1617" spans="1:5" ht="15" hidden="1" customHeight="1">
      <c r="A1617" s="194"/>
      <c r="B1617" s="194"/>
      <c r="C1617" s="194"/>
      <c r="D1617" s="194"/>
      <c r="E1617" s="194"/>
    </row>
    <row r="1618" spans="1:5" ht="15" hidden="1" customHeight="1">
      <c r="A1618" s="194"/>
      <c r="B1618" s="194"/>
      <c r="C1618" s="194"/>
      <c r="D1618" s="194"/>
      <c r="E1618" s="194"/>
    </row>
    <row r="1619" spans="1:5" ht="15" hidden="1" customHeight="1">
      <c r="A1619" s="194"/>
      <c r="B1619" s="194"/>
      <c r="C1619" s="194"/>
      <c r="D1619" s="194"/>
      <c r="E1619" s="194"/>
    </row>
    <row r="1620" spans="1:5" ht="15" hidden="1" customHeight="1">
      <c r="A1620" s="194"/>
      <c r="B1620" s="194"/>
      <c r="C1620" s="194"/>
      <c r="D1620" s="194"/>
      <c r="E1620" s="194"/>
    </row>
    <row r="1621" spans="1:5" ht="15" hidden="1" customHeight="1">
      <c r="A1621" s="194"/>
      <c r="B1621" s="194"/>
      <c r="C1621" s="194"/>
      <c r="D1621" s="194"/>
      <c r="E1621" s="194"/>
    </row>
    <row r="1622" spans="1:5" ht="15" hidden="1" customHeight="1">
      <c r="A1622" s="194"/>
      <c r="B1622" s="194"/>
      <c r="C1622" s="194"/>
      <c r="D1622" s="194"/>
      <c r="E1622" s="194"/>
    </row>
    <row r="1623" spans="1:5" ht="15" hidden="1" customHeight="1">
      <c r="A1623" s="194"/>
      <c r="B1623" s="194"/>
      <c r="C1623" s="194"/>
      <c r="D1623" s="194"/>
      <c r="E1623" s="194"/>
    </row>
    <row r="1624" spans="1:5" ht="15" hidden="1" customHeight="1">
      <c r="A1624" s="194"/>
      <c r="B1624" s="194"/>
      <c r="C1624" s="194"/>
      <c r="D1624" s="194"/>
      <c r="E1624" s="194"/>
    </row>
    <row r="1625" spans="1:5" ht="15" hidden="1" customHeight="1">
      <c r="A1625" s="194"/>
      <c r="B1625" s="194"/>
      <c r="C1625" s="194"/>
      <c r="D1625" s="194"/>
      <c r="E1625" s="194"/>
    </row>
    <row r="1626" spans="1:5" ht="15" hidden="1" customHeight="1">
      <c r="A1626" s="194"/>
      <c r="B1626" s="194"/>
      <c r="C1626" s="194"/>
      <c r="D1626" s="194"/>
      <c r="E1626" s="194"/>
    </row>
    <row r="1627" spans="1:5" ht="15" hidden="1" customHeight="1">
      <c r="A1627" s="194"/>
      <c r="B1627" s="194"/>
      <c r="C1627" s="194"/>
      <c r="D1627" s="194"/>
      <c r="E1627" s="194"/>
    </row>
    <row r="1628" spans="1:5" ht="15" hidden="1" customHeight="1">
      <c r="A1628" s="194"/>
      <c r="B1628" s="194"/>
      <c r="C1628" s="194"/>
      <c r="D1628" s="194"/>
      <c r="E1628" s="194"/>
    </row>
    <row r="1629" spans="1:5" ht="15" hidden="1" customHeight="1">
      <c r="A1629" s="194"/>
      <c r="B1629" s="194"/>
      <c r="C1629" s="194"/>
      <c r="D1629" s="194"/>
      <c r="E1629" s="194"/>
    </row>
    <row r="1630" spans="1:5" ht="15" hidden="1" customHeight="1">
      <c r="A1630" s="194"/>
      <c r="B1630" s="194"/>
      <c r="C1630" s="194"/>
      <c r="D1630" s="194"/>
      <c r="E1630" s="194"/>
    </row>
    <row r="1631" spans="1:5" ht="15" hidden="1" customHeight="1">
      <c r="A1631" s="194"/>
      <c r="B1631" s="194"/>
      <c r="C1631" s="194"/>
      <c r="D1631" s="194"/>
      <c r="E1631" s="194"/>
    </row>
    <row r="1632" spans="1:5" ht="15" hidden="1" customHeight="1">
      <c r="A1632" s="194"/>
      <c r="B1632" s="194"/>
      <c r="C1632" s="194"/>
      <c r="D1632" s="194"/>
      <c r="E1632" s="194"/>
    </row>
    <row r="1633" spans="1:5" ht="15" hidden="1" customHeight="1">
      <c r="A1633" s="194"/>
      <c r="B1633" s="194"/>
      <c r="C1633" s="194"/>
      <c r="D1633" s="194"/>
      <c r="E1633" s="194"/>
    </row>
    <row r="1634" spans="1:5" ht="15" hidden="1" customHeight="1">
      <c r="A1634" s="194"/>
      <c r="B1634" s="194"/>
      <c r="C1634" s="194"/>
      <c r="D1634" s="194"/>
      <c r="E1634" s="194"/>
    </row>
    <row r="1635" spans="1:5" ht="15" hidden="1" customHeight="1">
      <c r="A1635" s="194"/>
      <c r="B1635" s="194"/>
      <c r="C1635" s="194"/>
      <c r="D1635" s="194"/>
      <c r="E1635" s="194"/>
    </row>
    <row r="1636" spans="1:5" ht="15" hidden="1" customHeight="1">
      <c r="A1636" s="194"/>
      <c r="B1636" s="194"/>
      <c r="C1636" s="194"/>
      <c r="D1636" s="194"/>
      <c r="E1636" s="194"/>
    </row>
    <row r="1637" spans="1:5" ht="15" hidden="1" customHeight="1">
      <c r="A1637" s="194"/>
      <c r="B1637" s="194"/>
      <c r="C1637" s="194"/>
      <c r="D1637" s="194"/>
      <c r="E1637" s="194"/>
    </row>
    <row r="1638" spans="1:5" ht="15" hidden="1" customHeight="1">
      <c r="A1638" s="194"/>
      <c r="B1638" s="194"/>
      <c r="C1638" s="194"/>
      <c r="D1638" s="194"/>
      <c r="E1638" s="194"/>
    </row>
    <row r="1639" spans="1:5" ht="15" hidden="1" customHeight="1">
      <c r="A1639" s="194"/>
      <c r="B1639" s="194"/>
      <c r="C1639" s="194"/>
      <c r="D1639" s="194"/>
      <c r="E1639" s="194"/>
    </row>
    <row r="1640" spans="1:5" ht="15" hidden="1" customHeight="1">
      <c r="A1640" s="194"/>
      <c r="B1640" s="194"/>
      <c r="C1640" s="194"/>
      <c r="D1640" s="194"/>
      <c r="E1640" s="194"/>
    </row>
    <row r="1641" spans="1:5" ht="15" hidden="1" customHeight="1">
      <c r="A1641" s="194"/>
      <c r="B1641" s="194"/>
      <c r="C1641" s="194"/>
      <c r="D1641" s="194"/>
      <c r="E1641" s="194"/>
    </row>
    <row r="1642" spans="1:5" ht="15" hidden="1" customHeight="1">
      <c r="A1642" s="194"/>
      <c r="B1642" s="194"/>
      <c r="C1642" s="194"/>
      <c r="D1642" s="194"/>
      <c r="E1642" s="194"/>
    </row>
    <row r="1643" spans="1:5" ht="15" hidden="1" customHeight="1">
      <c r="A1643" s="194"/>
      <c r="B1643" s="194"/>
      <c r="C1643" s="194"/>
      <c r="D1643" s="194"/>
      <c r="E1643" s="194"/>
    </row>
    <row r="1644" spans="1:5" ht="15" hidden="1" customHeight="1">
      <c r="A1644" s="194"/>
      <c r="B1644" s="194"/>
      <c r="C1644" s="194"/>
      <c r="D1644" s="194"/>
      <c r="E1644" s="194"/>
    </row>
    <row r="1645" spans="1:5" ht="15" hidden="1" customHeight="1">
      <c r="A1645" s="194"/>
      <c r="B1645" s="194"/>
      <c r="C1645" s="194"/>
      <c r="D1645" s="194"/>
      <c r="E1645" s="194"/>
    </row>
    <row r="1646" spans="1:5" ht="15" hidden="1" customHeight="1">
      <c r="A1646" s="194"/>
      <c r="B1646" s="194"/>
      <c r="C1646" s="194"/>
      <c r="D1646" s="194"/>
      <c r="E1646" s="194"/>
    </row>
    <row r="1647" spans="1:5" ht="15" hidden="1" customHeight="1">
      <c r="A1647" s="194"/>
      <c r="B1647" s="194"/>
      <c r="C1647" s="194"/>
      <c r="D1647" s="194"/>
      <c r="E1647" s="194"/>
    </row>
    <row r="1648" spans="1:5" ht="15" hidden="1" customHeight="1">
      <c r="A1648" s="194"/>
      <c r="B1648" s="194"/>
      <c r="C1648" s="194"/>
      <c r="D1648" s="194"/>
      <c r="E1648" s="194"/>
    </row>
    <row r="1649" spans="1:5" ht="15" hidden="1" customHeight="1">
      <c r="A1649" s="194"/>
      <c r="B1649" s="194"/>
      <c r="C1649" s="194"/>
      <c r="D1649" s="194"/>
      <c r="E1649" s="194"/>
    </row>
    <row r="1650" spans="1:5" ht="15" hidden="1" customHeight="1">
      <c r="A1650" s="194"/>
      <c r="B1650" s="194"/>
      <c r="C1650" s="194"/>
      <c r="D1650" s="194"/>
      <c r="E1650" s="194"/>
    </row>
    <row r="1651" spans="1:5" ht="15" hidden="1" customHeight="1">
      <c r="A1651" s="194"/>
      <c r="B1651" s="194"/>
      <c r="C1651" s="194"/>
      <c r="D1651" s="194"/>
      <c r="E1651" s="194"/>
    </row>
    <row r="1652" spans="1:5" ht="15" hidden="1" customHeight="1">
      <c r="A1652" s="194"/>
      <c r="B1652" s="194"/>
      <c r="C1652" s="194"/>
      <c r="D1652" s="194"/>
      <c r="E1652" s="194"/>
    </row>
    <row r="1653" spans="1:5" ht="15" hidden="1" customHeight="1">
      <c r="A1653" s="194"/>
      <c r="B1653" s="194"/>
      <c r="C1653" s="194"/>
      <c r="D1653" s="194"/>
      <c r="E1653" s="194"/>
    </row>
    <row r="1654" spans="1:5" ht="15" hidden="1" customHeight="1">
      <c r="A1654" s="194"/>
      <c r="B1654" s="194"/>
      <c r="C1654" s="194"/>
      <c r="D1654" s="194"/>
      <c r="E1654" s="194"/>
    </row>
    <row r="1655" spans="1:5" ht="15" hidden="1" customHeight="1">
      <c r="A1655" s="194"/>
      <c r="B1655" s="194"/>
      <c r="C1655" s="194"/>
      <c r="D1655" s="194"/>
      <c r="E1655" s="194"/>
    </row>
    <row r="1656" spans="1:5" ht="15" hidden="1" customHeight="1">
      <c r="A1656" s="194"/>
      <c r="B1656" s="194"/>
      <c r="C1656" s="194"/>
      <c r="D1656" s="194"/>
      <c r="E1656" s="194"/>
    </row>
    <row r="1657" spans="1:5" ht="15" hidden="1" customHeight="1">
      <c r="A1657" s="194"/>
      <c r="B1657" s="194"/>
      <c r="C1657" s="194"/>
      <c r="D1657" s="194"/>
      <c r="E1657" s="194"/>
    </row>
    <row r="1658" spans="1:5" ht="15" hidden="1" customHeight="1">
      <c r="A1658" s="194"/>
      <c r="B1658" s="194"/>
      <c r="C1658" s="194"/>
      <c r="D1658" s="194"/>
      <c r="E1658" s="194"/>
    </row>
    <row r="1659" spans="1:5" ht="15" hidden="1" customHeight="1">
      <c r="A1659" s="194"/>
      <c r="B1659" s="194"/>
      <c r="C1659" s="194"/>
      <c r="D1659" s="194"/>
      <c r="E1659" s="194"/>
    </row>
    <row r="1660" spans="1:5" ht="15" hidden="1" customHeight="1">
      <c r="A1660" s="194"/>
      <c r="B1660" s="194"/>
      <c r="C1660" s="194"/>
      <c r="D1660" s="194"/>
      <c r="E1660" s="194"/>
    </row>
    <row r="1661" spans="1:5" ht="15" hidden="1" customHeight="1">
      <c r="A1661" s="194"/>
      <c r="B1661" s="194"/>
      <c r="C1661" s="194"/>
      <c r="D1661" s="194"/>
      <c r="E1661" s="194"/>
    </row>
    <row r="1662" spans="1:5" ht="15" hidden="1" customHeight="1">
      <c r="A1662" s="194"/>
      <c r="B1662" s="194"/>
      <c r="C1662" s="194"/>
      <c r="D1662" s="194"/>
      <c r="E1662" s="194"/>
    </row>
    <row r="1663" spans="1:5" ht="15" hidden="1" customHeight="1">
      <c r="A1663" s="194"/>
      <c r="B1663" s="194"/>
      <c r="C1663" s="194"/>
      <c r="D1663" s="194"/>
      <c r="E1663" s="194"/>
    </row>
    <row r="1664" spans="1:5" ht="15" hidden="1" customHeight="1">
      <c r="A1664" s="194"/>
      <c r="B1664" s="194"/>
      <c r="C1664" s="194"/>
      <c r="D1664" s="194"/>
      <c r="E1664" s="194"/>
    </row>
    <row r="1665" spans="1:5" ht="15" hidden="1" customHeight="1">
      <c r="A1665" s="194"/>
      <c r="B1665" s="194"/>
      <c r="C1665" s="194"/>
      <c r="D1665" s="194"/>
      <c r="E1665" s="194"/>
    </row>
    <row r="1666" spans="1:5" ht="15" hidden="1" customHeight="1">
      <c r="A1666" s="194"/>
      <c r="B1666" s="194"/>
      <c r="C1666" s="194"/>
      <c r="D1666" s="194"/>
      <c r="E1666" s="194"/>
    </row>
    <row r="1667" spans="1:5" ht="15" hidden="1" customHeight="1">
      <c r="A1667" s="194"/>
      <c r="B1667" s="194"/>
      <c r="C1667" s="194"/>
      <c r="D1667" s="194"/>
      <c r="E1667" s="194"/>
    </row>
    <row r="1668" spans="1:5" ht="15" hidden="1" customHeight="1">
      <c r="A1668" s="194"/>
      <c r="B1668" s="194"/>
      <c r="C1668" s="194"/>
      <c r="D1668" s="194"/>
      <c r="E1668" s="194"/>
    </row>
    <row r="1669" spans="1:5" ht="15" hidden="1" customHeight="1">
      <c r="A1669" s="194"/>
      <c r="B1669" s="194"/>
      <c r="C1669" s="194"/>
      <c r="D1669" s="194"/>
      <c r="E1669" s="194"/>
    </row>
    <row r="1670" spans="1:5" ht="15" hidden="1" customHeight="1">
      <c r="A1670" s="194"/>
      <c r="B1670" s="194"/>
      <c r="C1670" s="194"/>
      <c r="D1670" s="194"/>
      <c r="E1670" s="194"/>
    </row>
    <row r="1671" spans="1:5" ht="15" hidden="1" customHeight="1">
      <c r="A1671" s="194"/>
      <c r="B1671" s="194"/>
      <c r="C1671" s="194"/>
      <c r="D1671" s="194"/>
      <c r="E1671" s="194"/>
    </row>
    <row r="1672" spans="1:5" ht="15" hidden="1" customHeight="1">
      <c r="A1672" s="194"/>
      <c r="B1672" s="194"/>
      <c r="C1672" s="194"/>
      <c r="D1672" s="194"/>
      <c r="E1672" s="194"/>
    </row>
    <row r="1673" spans="1:5" ht="15" hidden="1" customHeight="1">
      <c r="A1673" s="194"/>
      <c r="B1673" s="194"/>
      <c r="C1673" s="194"/>
      <c r="D1673" s="194"/>
      <c r="E1673" s="194"/>
    </row>
    <row r="1674" spans="1:5" ht="15" hidden="1" customHeight="1">
      <c r="A1674" s="194"/>
      <c r="B1674" s="194"/>
      <c r="C1674" s="194"/>
      <c r="D1674" s="194"/>
      <c r="E1674" s="194"/>
    </row>
    <row r="1675" spans="1:5" ht="15" hidden="1" customHeight="1">
      <c r="A1675" s="194"/>
      <c r="B1675" s="194"/>
      <c r="C1675" s="194"/>
      <c r="D1675" s="194"/>
      <c r="E1675" s="194"/>
    </row>
    <row r="1676" spans="1:5" ht="15" hidden="1" customHeight="1">
      <c r="A1676" s="194"/>
      <c r="B1676" s="194"/>
      <c r="C1676" s="194"/>
      <c r="D1676" s="194"/>
      <c r="E1676" s="194"/>
    </row>
    <row r="1677" spans="1:5" ht="15" hidden="1" customHeight="1">
      <c r="A1677" s="194"/>
      <c r="B1677" s="194"/>
      <c r="C1677" s="194"/>
      <c r="D1677" s="194"/>
      <c r="E1677" s="194"/>
    </row>
    <row r="1678" spans="1:5" ht="15" hidden="1" customHeight="1">
      <c r="A1678" s="194"/>
      <c r="B1678" s="194"/>
      <c r="C1678" s="194"/>
      <c r="D1678" s="194"/>
      <c r="E1678" s="194"/>
    </row>
    <row r="1679" spans="1:5" ht="15" hidden="1" customHeight="1">
      <c r="A1679" s="194"/>
      <c r="B1679" s="194"/>
      <c r="C1679" s="194"/>
      <c r="D1679" s="194"/>
      <c r="E1679" s="194"/>
    </row>
    <row r="1680" spans="1:5" ht="15" hidden="1" customHeight="1">
      <c r="A1680" s="194"/>
      <c r="B1680" s="194"/>
      <c r="C1680" s="194"/>
      <c r="D1680" s="194"/>
      <c r="E1680" s="194"/>
    </row>
    <row r="1681" spans="1:5" ht="15" hidden="1" customHeight="1">
      <c r="A1681" s="194"/>
      <c r="B1681" s="194"/>
      <c r="C1681" s="194"/>
      <c r="D1681" s="194"/>
      <c r="E1681" s="194"/>
    </row>
    <row r="1682" spans="1:5" ht="15" hidden="1" customHeight="1">
      <c r="A1682" s="194"/>
      <c r="B1682" s="194"/>
      <c r="C1682" s="194"/>
      <c r="D1682" s="194"/>
      <c r="E1682" s="194"/>
    </row>
    <row r="1683" spans="1:5" ht="15" hidden="1" customHeight="1">
      <c r="A1683" s="194"/>
      <c r="B1683" s="194"/>
      <c r="C1683" s="194"/>
      <c r="D1683" s="194"/>
      <c r="E1683" s="194"/>
    </row>
    <row r="1684" spans="1:5" ht="15" hidden="1" customHeight="1">
      <c r="A1684" s="194"/>
      <c r="B1684" s="194"/>
      <c r="C1684" s="194"/>
      <c r="D1684" s="194"/>
      <c r="E1684" s="194"/>
    </row>
    <row r="1685" spans="1:5" ht="15" hidden="1" customHeight="1">
      <c r="A1685" s="194"/>
      <c r="B1685" s="194"/>
      <c r="C1685" s="194"/>
      <c r="D1685" s="194"/>
      <c r="E1685" s="194"/>
    </row>
    <row r="1686" spans="1:5" ht="15" hidden="1" customHeight="1">
      <c r="A1686" s="194"/>
      <c r="B1686" s="194"/>
      <c r="C1686" s="194"/>
      <c r="D1686" s="194"/>
      <c r="E1686" s="194"/>
    </row>
    <row r="1687" spans="1:5" ht="15" hidden="1" customHeight="1">
      <c r="A1687" s="194"/>
      <c r="B1687" s="194"/>
      <c r="C1687" s="194"/>
      <c r="D1687" s="194"/>
      <c r="E1687" s="194"/>
    </row>
    <row r="1688" spans="1:5" ht="15" hidden="1" customHeight="1">
      <c r="A1688" s="194"/>
      <c r="B1688" s="194"/>
      <c r="C1688" s="194"/>
      <c r="D1688" s="194"/>
      <c r="E1688" s="194"/>
    </row>
    <row r="1689" spans="1:5" ht="15" hidden="1" customHeight="1">
      <c r="A1689" s="194"/>
      <c r="B1689" s="194"/>
      <c r="C1689" s="194"/>
      <c r="D1689" s="194"/>
      <c r="E1689" s="194"/>
    </row>
    <row r="1690" spans="1:5" ht="15" hidden="1" customHeight="1">
      <c r="A1690" s="194"/>
      <c r="B1690" s="194"/>
      <c r="C1690" s="194"/>
      <c r="D1690" s="194"/>
      <c r="E1690" s="194"/>
    </row>
    <row r="1691" spans="1:5" ht="15" hidden="1" customHeight="1">
      <c r="A1691" s="194"/>
      <c r="B1691" s="194"/>
      <c r="C1691" s="194"/>
      <c r="D1691" s="194"/>
      <c r="E1691" s="194"/>
    </row>
    <row r="1692" spans="1:5" ht="15" hidden="1" customHeight="1">
      <c r="A1692" s="194"/>
      <c r="B1692" s="194"/>
      <c r="C1692" s="194"/>
      <c r="D1692" s="194"/>
      <c r="E1692" s="194"/>
    </row>
    <row r="1693" spans="1:5" ht="15" hidden="1" customHeight="1">
      <c r="A1693" s="194"/>
      <c r="B1693" s="194"/>
      <c r="C1693" s="194"/>
      <c r="D1693" s="194"/>
      <c r="E1693" s="194"/>
    </row>
    <row r="1694" spans="1:5" ht="15" hidden="1" customHeight="1">
      <c r="A1694" s="194"/>
      <c r="B1694" s="194"/>
      <c r="C1694" s="194"/>
      <c r="D1694" s="194"/>
      <c r="E1694" s="194"/>
    </row>
    <row r="1695" spans="1:5" ht="15" hidden="1" customHeight="1">
      <c r="A1695" s="194"/>
      <c r="B1695" s="194"/>
      <c r="C1695" s="194"/>
      <c r="D1695" s="194"/>
      <c r="E1695" s="194"/>
    </row>
    <row r="1696" spans="1:5" ht="15" hidden="1" customHeight="1">
      <c r="A1696" s="194"/>
      <c r="B1696" s="194"/>
      <c r="C1696" s="194"/>
      <c r="D1696" s="194"/>
      <c r="E1696" s="194"/>
    </row>
    <row r="1697" spans="1:5" ht="15" hidden="1" customHeight="1">
      <c r="A1697" s="194"/>
      <c r="B1697" s="194"/>
      <c r="C1697" s="194"/>
      <c r="D1697" s="194"/>
      <c r="E1697" s="194"/>
    </row>
    <row r="1698" spans="1:5" ht="15" hidden="1" customHeight="1">
      <c r="A1698" s="194"/>
      <c r="B1698" s="194"/>
      <c r="C1698" s="194"/>
      <c r="D1698" s="194"/>
      <c r="E1698" s="194"/>
    </row>
    <row r="1699" spans="1:5" ht="15" hidden="1" customHeight="1">
      <c r="A1699" s="194"/>
      <c r="B1699" s="194"/>
      <c r="C1699" s="194"/>
      <c r="D1699" s="194"/>
      <c r="E1699" s="194"/>
    </row>
    <row r="1700" spans="1:5" ht="15" hidden="1" customHeight="1">
      <c r="A1700" s="194"/>
      <c r="B1700" s="194"/>
      <c r="C1700" s="194"/>
      <c r="D1700" s="194"/>
      <c r="E1700" s="194"/>
    </row>
    <row r="1701" spans="1:5" ht="15" hidden="1" customHeight="1">
      <c r="A1701" s="194"/>
      <c r="B1701" s="194"/>
      <c r="C1701" s="194"/>
      <c r="D1701" s="194"/>
      <c r="E1701" s="194"/>
    </row>
    <row r="1702" spans="1:5" ht="15" hidden="1" customHeight="1">
      <c r="A1702" s="194"/>
      <c r="B1702" s="194"/>
      <c r="C1702" s="194"/>
      <c r="D1702" s="194"/>
      <c r="E1702" s="194"/>
    </row>
    <row r="1703" spans="1:5" ht="15" hidden="1" customHeight="1">
      <c r="A1703" s="194"/>
      <c r="B1703" s="194"/>
      <c r="C1703" s="194"/>
      <c r="D1703" s="194"/>
      <c r="E1703" s="194"/>
    </row>
    <row r="1704" spans="1:5" ht="15" hidden="1" customHeight="1">
      <c r="A1704" s="194"/>
      <c r="B1704" s="194"/>
      <c r="C1704" s="194"/>
      <c r="D1704" s="194"/>
      <c r="E1704" s="194"/>
    </row>
    <row r="1705" spans="1:5" ht="15" hidden="1" customHeight="1">
      <c r="A1705" s="194"/>
      <c r="B1705" s="194"/>
      <c r="C1705" s="194"/>
      <c r="D1705" s="194"/>
      <c r="E1705" s="194"/>
    </row>
    <row r="1706" spans="1:5" ht="15" hidden="1" customHeight="1">
      <c r="A1706" s="194"/>
      <c r="B1706" s="194"/>
      <c r="C1706" s="194"/>
      <c r="D1706" s="194"/>
      <c r="E1706" s="194"/>
    </row>
    <row r="1707" spans="1:5" ht="15" hidden="1" customHeight="1">
      <c r="A1707" s="194"/>
      <c r="B1707" s="194"/>
      <c r="C1707" s="194"/>
      <c r="D1707" s="194"/>
      <c r="E1707" s="194"/>
    </row>
    <row r="1708" spans="1:5" ht="15" hidden="1" customHeight="1">
      <c r="A1708" s="194"/>
      <c r="B1708" s="194"/>
      <c r="C1708" s="194"/>
      <c r="D1708" s="194"/>
      <c r="E1708" s="194"/>
    </row>
    <row r="1709" spans="1:5" ht="15" hidden="1" customHeight="1">
      <c r="A1709" s="194"/>
      <c r="B1709" s="194"/>
      <c r="C1709" s="194"/>
      <c r="D1709" s="194"/>
      <c r="E1709" s="194"/>
    </row>
    <row r="1710" spans="1:5" ht="15" hidden="1" customHeight="1">
      <c r="A1710" s="194"/>
      <c r="B1710" s="194"/>
      <c r="C1710" s="194"/>
      <c r="D1710" s="194"/>
      <c r="E1710" s="194"/>
    </row>
    <row r="1711" spans="1:5" ht="15" hidden="1" customHeight="1">
      <c r="A1711" s="194"/>
      <c r="B1711" s="194"/>
      <c r="C1711" s="194"/>
      <c r="D1711" s="194"/>
      <c r="E1711" s="194"/>
    </row>
    <row r="1712" spans="1:5" ht="15" hidden="1" customHeight="1">
      <c r="A1712" s="194"/>
      <c r="B1712" s="194"/>
      <c r="C1712" s="194"/>
      <c r="D1712" s="194"/>
      <c r="E1712" s="194"/>
    </row>
    <row r="1713" spans="1:5" ht="15" hidden="1" customHeight="1">
      <c r="A1713" s="194"/>
      <c r="B1713" s="194"/>
      <c r="C1713" s="194"/>
      <c r="D1713" s="194"/>
      <c r="E1713" s="194"/>
    </row>
    <row r="1714" spans="1:5" ht="15" hidden="1" customHeight="1">
      <c r="A1714" s="194"/>
      <c r="B1714" s="194"/>
      <c r="C1714" s="194"/>
      <c r="D1714" s="194"/>
      <c r="E1714" s="194"/>
    </row>
    <row r="1715" spans="1:5" ht="15" hidden="1" customHeight="1">
      <c r="A1715" s="194"/>
      <c r="B1715" s="194"/>
      <c r="C1715" s="194"/>
      <c r="D1715" s="194"/>
      <c r="E1715" s="194"/>
    </row>
    <row r="1716" spans="1:5" ht="15" hidden="1" customHeight="1">
      <c r="A1716" s="194"/>
      <c r="B1716" s="194"/>
      <c r="C1716" s="194"/>
      <c r="D1716" s="194"/>
      <c r="E1716" s="194"/>
    </row>
    <row r="1717" spans="1:5" ht="15" hidden="1" customHeight="1">
      <c r="A1717" s="194"/>
      <c r="B1717" s="194"/>
      <c r="C1717" s="194"/>
      <c r="D1717" s="194"/>
      <c r="E1717" s="194"/>
    </row>
    <row r="1718" spans="1:5" ht="15" hidden="1" customHeight="1">
      <c r="A1718" s="194"/>
      <c r="B1718" s="194"/>
      <c r="C1718" s="194"/>
      <c r="D1718" s="194"/>
      <c r="E1718" s="194"/>
    </row>
    <row r="1719" spans="1:5" ht="15" hidden="1" customHeight="1">
      <c r="A1719" s="194"/>
      <c r="B1719" s="194"/>
      <c r="C1719" s="194"/>
      <c r="D1719" s="194"/>
      <c r="E1719" s="194"/>
    </row>
    <row r="1720" spans="1:5" ht="15" hidden="1" customHeight="1">
      <c r="A1720" s="194"/>
      <c r="B1720" s="194"/>
      <c r="C1720" s="194"/>
      <c r="D1720" s="194"/>
      <c r="E1720" s="194"/>
    </row>
    <row r="1721" spans="1:5" ht="15" hidden="1" customHeight="1">
      <c r="A1721" s="194"/>
      <c r="B1721" s="194"/>
      <c r="C1721" s="194"/>
      <c r="D1721" s="194"/>
      <c r="E1721" s="194"/>
    </row>
    <row r="1722" spans="1:5" ht="15" hidden="1" customHeight="1">
      <c r="A1722" s="194"/>
      <c r="B1722" s="194"/>
      <c r="C1722" s="194"/>
      <c r="D1722" s="194"/>
      <c r="E1722" s="194"/>
    </row>
    <row r="1723" spans="1:5" ht="15" hidden="1" customHeight="1">
      <c r="A1723" s="194"/>
      <c r="B1723" s="194"/>
      <c r="C1723" s="194"/>
      <c r="D1723" s="194"/>
      <c r="E1723" s="194"/>
    </row>
    <row r="1724" spans="1:5" ht="15" hidden="1" customHeight="1">
      <c r="A1724" s="194"/>
      <c r="B1724" s="194"/>
      <c r="C1724" s="194"/>
      <c r="D1724" s="194"/>
      <c r="E1724" s="194"/>
    </row>
    <row r="1725" spans="1:5" ht="15" hidden="1" customHeight="1">
      <c r="A1725" s="194"/>
      <c r="B1725" s="194"/>
      <c r="C1725" s="194"/>
      <c r="D1725" s="194"/>
      <c r="E1725" s="194"/>
    </row>
    <row r="1726" spans="1:5" ht="15" hidden="1" customHeight="1">
      <c r="A1726" s="194"/>
      <c r="B1726" s="194"/>
      <c r="C1726" s="194"/>
      <c r="D1726" s="194"/>
      <c r="E1726" s="194"/>
    </row>
    <row r="1727" spans="1:5" ht="15" hidden="1" customHeight="1">
      <c r="A1727" s="194"/>
      <c r="B1727" s="194"/>
      <c r="C1727" s="194"/>
      <c r="D1727" s="194"/>
      <c r="E1727" s="194"/>
    </row>
    <row r="1728" spans="1:5" ht="15" hidden="1" customHeight="1">
      <c r="A1728" s="194"/>
      <c r="B1728" s="194"/>
      <c r="C1728" s="194"/>
      <c r="D1728" s="194"/>
      <c r="E1728" s="194"/>
    </row>
    <row r="1729" spans="1:5" ht="15" hidden="1" customHeight="1">
      <c r="A1729" s="194"/>
      <c r="B1729" s="194"/>
      <c r="C1729" s="194"/>
      <c r="D1729" s="194"/>
      <c r="E1729" s="194"/>
    </row>
    <row r="1730" spans="1:5" ht="15" hidden="1" customHeight="1">
      <c r="A1730" s="194"/>
      <c r="B1730" s="194"/>
      <c r="C1730" s="194"/>
      <c r="D1730" s="194"/>
      <c r="E1730" s="194"/>
    </row>
    <row r="1731" spans="1:5" ht="15" hidden="1" customHeight="1">
      <c r="A1731" s="194"/>
      <c r="B1731" s="194"/>
      <c r="C1731" s="194"/>
      <c r="D1731" s="194"/>
      <c r="E1731" s="194"/>
    </row>
    <row r="1732" spans="1:5" ht="15" hidden="1" customHeight="1">
      <c r="A1732" s="194"/>
      <c r="B1732" s="194"/>
      <c r="C1732" s="194"/>
      <c r="D1732" s="194"/>
      <c r="E1732" s="194"/>
    </row>
    <row r="1733" spans="1:5" ht="15" hidden="1" customHeight="1">
      <c r="A1733" s="194"/>
      <c r="B1733" s="194"/>
      <c r="C1733" s="194"/>
      <c r="D1733" s="194"/>
      <c r="E1733" s="194"/>
    </row>
    <row r="1734" spans="1:5" ht="15" hidden="1" customHeight="1">
      <c r="A1734" s="194"/>
      <c r="B1734" s="194"/>
      <c r="C1734" s="194"/>
      <c r="D1734" s="194"/>
      <c r="E1734" s="194"/>
    </row>
    <row r="1735" spans="1:5" ht="15" hidden="1" customHeight="1">
      <c r="A1735" s="194"/>
      <c r="B1735" s="194"/>
      <c r="C1735" s="194"/>
      <c r="D1735" s="194"/>
      <c r="E1735" s="194"/>
    </row>
    <row r="1736" spans="1:5" ht="15" hidden="1" customHeight="1">
      <c r="A1736" s="194"/>
      <c r="B1736" s="194"/>
      <c r="C1736" s="194"/>
      <c r="D1736" s="194"/>
      <c r="E1736" s="194"/>
    </row>
    <row r="1737" spans="1:5" ht="15" hidden="1" customHeight="1">
      <c r="A1737" s="194"/>
      <c r="B1737" s="194"/>
      <c r="C1737" s="194"/>
      <c r="D1737" s="194"/>
      <c r="E1737" s="194"/>
    </row>
    <row r="1738" spans="1:5" ht="15" hidden="1" customHeight="1">
      <c r="A1738" s="194"/>
      <c r="B1738" s="194"/>
      <c r="C1738" s="194"/>
      <c r="D1738" s="194"/>
      <c r="E1738" s="194"/>
    </row>
    <row r="1739" spans="1:5" ht="15" hidden="1" customHeight="1">
      <c r="A1739" s="194"/>
      <c r="B1739" s="194"/>
      <c r="C1739" s="194"/>
      <c r="D1739" s="194"/>
      <c r="E1739" s="194"/>
    </row>
    <row r="1740" spans="1:5" ht="15" hidden="1" customHeight="1">
      <c r="A1740" s="194"/>
      <c r="B1740" s="194"/>
      <c r="C1740" s="194"/>
      <c r="D1740" s="194"/>
      <c r="E1740" s="194"/>
    </row>
    <row r="1741" spans="1:5" ht="15" hidden="1" customHeight="1">
      <c r="A1741" s="194"/>
      <c r="B1741" s="194"/>
      <c r="C1741" s="194"/>
      <c r="D1741" s="194"/>
      <c r="E1741" s="194"/>
    </row>
    <row r="1742" spans="1:5" ht="15" hidden="1" customHeight="1">
      <c r="A1742" s="194"/>
      <c r="B1742" s="194"/>
      <c r="C1742" s="194"/>
      <c r="D1742" s="194"/>
      <c r="E1742" s="194"/>
    </row>
    <row r="1743" spans="1:5" ht="15" hidden="1" customHeight="1">
      <c r="A1743" s="194"/>
      <c r="B1743" s="194"/>
      <c r="C1743" s="194"/>
      <c r="D1743" s="194"/>
      <c r="E1743" s="194"/>
    </row>
    <row r="1744" spans="1:5" ht="15" hidden="1" customHeight="1">
      <c r="A1744" s="194"/>
      <c r="B1744" s="194"/>
      <c r="C1744" s="194"/>
      <c r="D1744" s="194"/>
      <c r="E1744" s="194"/>
    </row>
    <row r="1745" spans="1:5" ht="15" hidden="1" customHeight="1">
      <c r="A1745" s="194"/>
      <c r="B1745" s="194"/>
      <c r="C1745" s="194"/>
      <c r="D1745" s="194"/>
      <c r="E1745" s="194"/>
    </row>
    <row r="1746" spans="1:5" ht="15" hidden="1" customHeight="1">
      <c r="A1746" s="194"/>
      <c r="B1746" s="194"/>
      <c r="C1746" s="194"/>
      <c r="D1746" s="194"/>
      <c r="E1746" s="194"/>
    </row>
    <row r="1747" spans="1:5" ht="15" hidden="1" customHeight="1">
      <c r="A1747" s="194"/>
      <c r="B1747" s="194"/>
      <c r="C1747" s="194"/>
      <c r="D1747" s="194"/>
      <c r="E1747" s="194"/>
    </row>
    <row r="1748" spans="1:5" ht="15" hidden="1" customHeight="1">
      <c r="A1748" s="194"/>
      <c r="B1748" s="194"/>
      <c r="C1748" s="194"/>
      <c r="D1748" s="194"/>
      <c r="E1748" s="194"/>
    </row>
    <row r="1749" spans="1:5" ht="15" hidden="1" customHeight="1">
      <c r="A1749" s="194"/>
      <c r="B1749" s="194"/>
      <c r="C1749" s="194"/>
      <c r="D1749" s="194"/>
      <c r="E1749" s="194"/>
    </row>
    <row r="1750" spans="1:5" ht="15" hidden="1" customHeight="1">
      <c r="A1750" s="194"/>
      <c r="B1750" s="194"/>
      <c r="C1750" s="194"/>
      <c r="D1750" s="194"/>
      <c r="E1750" s="194"/>
    </row>
    <row r="1751" spans="1:5" ht="15" hidden="1" customHeight="1">
      <c r="A1751" s="194"/>
      <c r="B1751" s="194"/>
      <c r="C1751" s="194"/>
      <c r="D1751" s="194"/>
      <c r="E1751" s="194"/>
    </row>
    <row r="1752" spans="1:5" ht="15" hidden="1" customHeight="1">
      <c r="A1752" s="194"/>
      <c r="B1752" s="194"/>
      <c r="C1752" s="194"/>
      <c r="D1752" s="194"/>
      <c r="E1752" s="194"/>
    </row>
    <row r="1753" spans="1:5" ht="15" hidden="1" customHeight="1">
      <c r="A1753" s="194"/>
      <c r="B1753" s="194"/>
      <c r="C1753" s="194"/>
      <c r="D1753" s="194"/>
      <c r="E1753" s="194"/>
    </row>
    <row r="1754" spans="1:5" ht="15" hidden="1" customHeight="1">
      <c r="A1754" s="194"/>
      <c r="B1754" s="194"/>
      <c r="C1754" s="194"/>
      <c r="D1754" s="194"/>
      <c r="E1754" s="194"/>
    </row>
    <row r="1755" spans="1:5" ht="15" hidden="1" customHeight="1">
      <c r="A1755" s="194"/>
      <c r="B1755" s="194"/>
      <c r="C1755" s="194"/>
      <c r="D1755" s="194"/>
      <c r="E1755" s="194"/>
    </row>
    <row r="1756" spans="1:5" ht="15" hidden="1" customHeight="1">
      <c r="A1756" s="194"/>
      <c r="B1756" s="194"/>
      <c r="C1756" s="194"/>
      <c r="D1756" s="194"/>
      <c r="E1756" s="194"/>
    </row>
    <row r="1757" spans="1:5" ht="15" hidden="1" customHeight="1">
      <c r="A1757" s="194"/>
      <c r="B1757" s="194"/>
      <c r="C1757" s="194"/>
      <c r="D1757" s="194"/>
      <c r="E1757" s="194"/>
    </row>
    <row r="1758" spans="1:5" ht="15" hidden="1" customHeight="1">
      <c r="A1758" s="194"/>
      <c r="B1758" s="194"/>
      <c r="C1758" s="194"/>
      <c r="D1758" s="194"/>
      <c r="E1758" s="194"/>
    </row>
    <row r="1759" spans="1:5" ht="15" hidden="1" customHeight="1">
      <c r="A1759" s="194"/>
      <c r="B1759" s="194"/>
      <c r="C1759" s="194"/>
      <c r="D1759" s="194"/>
      <c r="E1759" s="194"/>
    </row>
    <row r="1760" spans="1:5" ht="15" hidden="1" customHeight="1">
      <c r="A1760" s="194"/>
      <c r="B1760" s="194"/>
      <c r="C1760" s="194"/>
      <c r="D1760" s="194"/>
      <c r="E1760" s="194"/>
    </row>
    <row r="1761" spans="1:5" ht="15" hidden="1" customHeight="1">
      <c r="A1761" s="194"/>
      <c r="B1761" s="194"/>
      <c r="C1761" s="194"/>
      <c r="D1761" s="194"/>
      <c r="E1761" s="194"/>
    </row>
    <row r="1762" spans="1:5" ht="15" hidden="1" customHeight="1">
      <c r="A1762" s="194"/>
      <c r="B1762" s="194"/>
      <c r="C1762" s="194"/>
      <c r="D1762" s="194"/>
      <c r="E1762" s="194"/>
    </row>
    <row r="1763" spans="1:5" ht="15" hidden="1" customHeight="1">
      <c r="A1763" s="194"/>
      <c r="B1763" s="194"/>
      <c r="C1763" s="194"/>
      <c r="D1763" s="194"/>
      <c r="E1763" s="194"/>
    </row>
    <row r="1764" spans="1:5" ht="15" hidden="1" customHeight="1">
      <c r="A1764" s="194"/>
      <c r="B1764" s="194"/>
      <c r="C1764" s="194"/>
      <c r="D1764" s="194"/>
      <c r="E1764" s="194"/>
    </row>
    <row r="1765" spans="1:5" ht="15" hidden="1" customHeight="1">
      <c r="A1765" s="194"/>
      <c r="B1765" s="194"/>
      <c r="C1765" s="194"/>
      <c r="D1765" s="194"/>
      <c r="E1765" s="194"/>
    </row>
    <row r="1766" spans="1:5" ht="15" hidden="1" customHeight="1">
      <c r="A1766" s="194"/>
      <c r="B1766" s="194"/>
      <c r="C1766" s="194"/>
      <c r="D1766" s="194"/>
      <c r="E1766" s="194"/>
    </row>
    <row r="1767" spans="1:5" ht="15" hidden="1" customHeight="1">
      <c r="A1767" s="194"/>
      <c r="B1767" s="194"/>
      <c r="C1767" s="194"/>
      <c r="D1767" s="194"/>
      <c r="E1767" s="194"/>
    </row>
    <row r="1768" spans="1:5" ht="15" hidden="1" customHeight="1">
      <c r="A1768" s="194"/>
      <c r="B1768" s="194"/>
      <c r="C1768" s="194"/>
      <c r="D1768" s="194"/>
      <c r="E1768" s="194"/>
    </row>
    <row r="1769" spans="1:5" ht="15" hidden="1" customHeight="1">
      <c r="A1769" s="194"/>
      <c r="B1769" s="194"/>
      <c r="C1769" s="194"/>
      <c r="D1769" s="194"/>
      <c r="E1769" s="194"/>
    </row>
    <row r="1770" spans="1:5" ht="15" hidden="1" customHeight="1">
      <c r="A1770" s="194"/>
      <c r="B1770" s="194"/>
      <c r="C1770" s="194"/>
      <c r="D1770" s="194"/>
      <c r="E1770" s="194"/>
    </row>
    <row r="1771" spans="1:5" ht="15" hidden="1" customHeight="1">
      <c r="A1771" s="194"/>
      <c r="B1771" s="194"/>
      <c r="C1771" s="194"/>
      <c r="D1771" s="194"/>
      <c r="E1771" s="194"/>
    </row>
    <row r="1772" spans="1:5" ht="15" hidden="1" customHeight="1">
      <c r="A1772" s="194"/>
      <c r="B1772" s="194"/>
      <c r="C1772" s="194"/>
      <c r="D1772" s="194"/>
      <c r="E1772" s="194"/>
    </row>
    <row r="1773" spans="1:5" ht="15" hidden="1" customHeight="1">
      <c r="A1773" s="194"/>
      <c r="B1773" s="194"/>
      <c r="C1773" s="194"/>
      <c r="D1773" s="194"/>
      <c r="E1773" s="194"/>
    </row>
    <row r="1774" spans="1:5" ht="15" hidden="1" customHeight="1">
      <c r="A1774" s="194"/>
      <c r="B1774" s="194"/>
      <c r="C1774" s="194"/>
      <c r="D1774" s="194"/>
      <c r="E1774" s="194"/>
    </row>
    <row r="1775" spans="1:5" ht="15" hidden="1" customHeight="1">
      <c r="A1775" s="194"/>
      <c r="B1775" s="194"/>
      <c r="C1775" s="194"/>
      <c r="D1775" s="194"/>
      <c r="E1775" s="194"/>
    </row>
    <row r="1776" spans="1:5" ht="15" hidden="1" customHeight="1">
      <c r="A1776" s="194"/>
      <c r="B1776" s="194"/>
      <c r="C1776" s="194"/>
      <c r="D1776" s="194"/>
      <c r="E1776" s="194"/>
    </row>
    <row r="1777" spans="1:5" ht="15" hidden="1" customHeight="1">
      <c r="A1777" s="194"/>
      <c r="B1777" s="194"/>
      <c r="C1777" s="194"/>
      <c r="D1777" s="194"/>
      <c r="E1777" s="194"/>
    </row>
    <row r="1778" spans="1:5" ht="15" hidden="1" customHeight="1">
      <c r="A1778" s="194"/>
      <c r="B1778" s="194"/>
      <c r="C1778" s="194"/>
      <c r="D1778" s="194"/>
      <c r="E1778" s="194"/>
    </row>
    <row r="1779" spans="1:5" ht="15" hidden="1" customHeight="1">
      <c r="A1779" s="194"/>
      <c r="B1779" s="194"/>
      <c r="C1779" s="194"/>
      <c r="D1779" s="194"/>
      <c r="E1779" s="194"/>
    </row>
    <row r="1780" spans="1:5" ht="15" hidden="1" customHeight="1">
      <c r="A1780" s="194"/>
      <c r="B1780" s="194"/>
      <c r="C1780" s="194"/>
      <c r="D1780" s="194"/>
      <c r="E1780" s="194"/>
    </row>
    <row r="1781" spans="1:5" ht="15" hidden="1" customHeight="1">
      <c r="A1781" s="194"/>
      <c r="B1781" s="194"/>
      <c r="C1781" s="194"/>
      <c r="D1781" s="194"/>
      <c r="E1781" s="194"/>
    </row>
    <row r="1782" spans="1:5" ht="15" hidden="1" customHeight="1">
      <c r="A1782" s="194"/>
      <c r="B1782" s="194"/>
      <c r="C1782" s="194"/>
      <c r="D1782" s="194"/>
      <c r="E1782" s="194"/>
    </row>
    <row r="1783" spans="1:5" ht="15" hidden="1" customHeight="1">
      <c r="A1783" s="194"/>
      <c r="B1783" s="194"/>
      <c r="C1783" s="194"/>
      <c r="D1783" s="194"/>
      <c r="E1783" s="194"/>
    </row>
    <row r="1784" spans="1:5" ht="15" hidden="1" customHeight="1">
      <c r="A1784" s="194"/>
      <c r="B1784" s="194"/>
      <c r="C1784" s="194"/>
      <c r="D1784" s="194"/>
      <c r="E1784" s="194"/>
    </row>
    <row r="1785" spans="1:5" ht="15" hidden="1" customHeight="1">
      <c r="A1785" s="194"/>
      <c r="B1785" s="194"/>
      <c r="C1785" s="194"/>
      <c r="D1785" s="194"/>
      <c r="E1785" s="194"/>
    </row>
    <row r="1786" spans="1:5" ht="15" hidden="1" customHeight="1">
      <c r="A1786" s="194"/>
      <c r="B1786" s="194"/>
      <c r="C1786" s="194"/>
      <c r="D1786" s="194"/>
      <c r="E1786" s="194"/>
    </row>
    <row r="1787" spans="1:5" ht="15" hidden="1" customHeight="1">
      <c r="A1787" s="194"/>
      <c r="B1787" s="194"/>
      <c r="C1787" s="194"/>
      <c r="D1787" s="194"/>
      <c r="E1787" s="194"/>
    </row>
    <row r="1788" spans="1:5" ht="15" hidden="1" customHeight="1">
      <c r="A1788" s="194"/>
      <c r="B1788" s="194"/>
      <c r="C1788" s="194"/>
      <c r="D1788" s="194"/>
      <c r="E1788" s="194"/>
    </row>
    <row r="1789" spans="1:5" ht="15" hidden="1" customHeight="1">
      <c r="A1789" s="194"/>
      <c r="B1789" s="194"/>
      <c r="C1789" s="194"/>
      <c r="D1789" s="194"/>
      <c r="E1789" s="194"/>
    </row>
    <row r="1790" spans="1:5" ht="15" hidden="1" customHeight="1">
      <c r="A1790" s="194"/>
      <c r="B1790" s="194"/>
      <c r="C1790" s="194"/>
      <c r="D1790" s="194"/>
      <c r="E1790" s="194"/>
    </row>
    <row r="1791" spans="1:5" ht="15" hidden="1" customHeight="1">
      <c r="A1791" s="194"/>
      <c r="B1791" s="194"/>
      <c r="C1791" s="194"/>
      <c r="D1791" s="194"/>
      <c r="E1791" s="194"/>
    </row>
    <row r="1792" spans="1:5" ht="15" hidden="1" customHeight="1">
      <c r="A1792" s="194"/>
      <c r="B1792" s="194"/>
      <c r="C1792" s="194"/>
      <c r="D1792" s="194"/>
      <c r="E1792" s="194"/>
    </row>
    <row r="1793" spans="1:5" ht="15" hidden="1" customHeight="1">
      <c r="A1793" s="194"/>
      <c r="B1793" s="194"/>
      <c r="C1793" s="194"/>
      <c r="D1793" s="194"/>
      <c r="E1793" s="194"/>
    </row>
    <row r="1794" spans="1:5" ht="15" hidden="1" customHeight="1">
      <c r="A1794" s="194"/>
      <c r="B1794" s="194"/>
      <c r="C1794" s="194"/>
      <c r="D1794" s="194"/>
      <c r="E1794" s="194"/>
    </row>
    <row r="1795" spans="1:5" ht="15" hidden="1" customHeight="1">
      <c r="A1795" s="194"/>
      <c r="B1795" s="194"/>
      <c r="C1795" s="194"/>
      <c r="D1795" s="194"/>
      <c r="E1795" s="194"/>
    </row>
    <row r="1796" spans="1:5" ht="15" hidden="1" customHeight="1">
      <c r="A1796" s="194"/>
      <c r="B1796" s="194"/>
      <c r="C1796" s="194"/>
      <c r="D1796" s="194"/>
      <c r="E1796" s="194"/>
    </row>
    <row r="1797" spans="1:5" ht="15" hidden="1" customHeight="1">
      <c r="A1797" s="194"/>
      <c r="B1797" s="194"/>
      <c r="C1797" s="194"/>
      <c r="D1797" s="194"/>
      <c r="E1797" s="194"/>
    </row>
    <row r="1798" spans="1:5" ht="15" hidden="1" customHeight="1">
      <c r="A1798" s="194"/>
      <c r="B1798" s="194"/>
      <c r="C1798" s="194"/>
      <c r="D1798" s="194"/>
      <c r="E1798" s="194"/>
    </row>
    <row r="1799" spans="1:5" ht="15" hidden="1" customHeight="1">
      <c r="A1799" s="194"/>
      <c r="B1799" s="194"/>
      <c r="C1799" s="194"/>
      <c r="D1799" s="194"/>
      <c r="E1799" s="194"/>
    </row>
    <row r="1800" spans="1:5" ht="15" hidden="1" customHeight="1">
      <c r="A1800" s="194"/>
      <c r="B1800" s="194"/>
      <c r="C1800" s="194"/>
      <c r="D1800" s="194"/>
      <c r="E1800" s="194"/>
    </row>
    <row r="1801" spans="1:5" ht="15" hidden="1" customHeight="1">
      <c r="A1801" s="194"/>
      <c r="B1801" s="194"/>
      <c r="C1801" s="194"/>
      <c r="D1801" s="194"/>
      <c r="E1801" s="194"/>
    </row>
    <row r="1802" spans="1:5" ht="15" hidden="1" customHeight="1">
      <c r="A1802" s="194"/>
      <c r="B1802" s="194"/>
      <c r="C1802" s="194"/>
      <c r="D1802" s="194"/>
      <c r="E1802" s="194"/>
    </row>
    <row r="1803" spans="1:5" ht="15" hidden="1" customHeight="1">
      <c r="A1803" s="194"/>
      <c r="B1803" s="194"/>
      <c r="C1803" s="194"/>
      <c r="D1803" s="194"/>
      <c r="E1803" s="194"/>
    </row>
    <row r="1804" spans="1:5" ht="15" hidden="1" customHeight="1">
      <c r="A1804" s="194"/>
      <c r="B1804" s="194"/>
      <c r="C1804" s="194"/>
      <c r="D1804" s="194"/>
      <c r="E1804" s="194"/>
    </row>
    <row r="1805" spans="1:5" ht="15" hidden="1" customHeight="1">
      <c r="A1805" s="194"/>
      <c r="B1805" s="194"/>
      <c r="C1805" s="194"/>
      <c r="D1805" s="194"/>
      <c r="E1805" s="194"/>
    </row>
    <row r="1806" spans="1:5" ht="15" hidden="1" customHeight="1">
      <c r="A1806" s="194"/>
      <c r="B1806" s="194"/>
      <c r="C1806" s="194"/>
      <c r="D1806" s="194"/>
      <c r="E1806" s="194"/>
    </row>
    <row r="1807" spans="1:5" ht="15" hidden="1" customHeight="1">
      <c r="A1807" s="194"/>
      <c r="B1807" s="194"/>
      <c r="C1807" s="194"/>
      <c r="D1807" s="194"/>
      <c r="E1807" s="194"/>
    </row>
    <row r="1808" spans="1:5" ht="15" hidden="1" customHeight="1">
      <c r="A1808" s="194"/>
      <c r="B1808" s="194"/>
      <c r="C1808" s="194"/>
      <c r="D1808" s="194"/>
      <c r="E1808" s="194"/>
    </row>
    <row r="1809" spans="1:5" ht="15" hidden="1" customHeight="1">
      <c r="A1809" s="194"/>
      <c r="B1809" s="194"/>
      <c r="C1809" s="194"/>
      <c r="D1809" s="194"/>
      <c r="E1809" s="194"/>
    </row>
    <row r="1810" spans="1:5" ht="15" hidden="1" customHeight="1">
      <c r="A1810" s="194"/>
      <c r="B1810" s="194"/>
      <c r="C1810" s="194"/>
      <c r="D1810" s="194"/>
      <c r="E1810" s="194"/>
    </row>
    <row r="1811" spans="1:5" ht="15" hidden="1" customHeight="1">
      <c r="A1811" s="194"/>
      <c r="B1811" s="194"/>
      <c r="C1811" s="194"/>
      <c r="D1811" s="194"/>
      <c r="E1811" s="194"/>
    </row>
    <row r="1812" spans="1:5" ht="15" hidden="1" customHeight="1">
      <c r="A1812" s="194"/>
      <c r="B1812" s="194"/>
      <c r="C1812" s="194"/>
      <c r="D1812" s="194"/>
      <c r="E1812" s="194"/>
    </row>
    <row r="1813" spans="1:5" ht="15" hidden="1" customHeight="1">
      <c r="A1813" s="194"/>
      <c r="B1813" s="194"/>
      <c r="C1813" s="194"/>
      <c r="D1813" s="194"/>
      <c r="E1813" s="194"/>
    </row>
    <row r="1814" spans="1:5" ht="15" hidden="1" customHeight="1">
      <c r="A1814" s="194"/>
      <c r="B1814" s="194"/>
      <c r="C1814" s="194"/>
      <c r="D1814" s="194"/>
      <c r="E1814" s="194"/>
    </row>
    <row r="1815" spans="1:5" ht="15" hidden="1" customHeight="1">
      <c r="A1815" s="194"/>
      <c r="B1815" s="194"/>
      <c r="C1815" s="194"/>
      <c r="D1815" s="194"/>
      <c r="E1815" s="194"/>
    </row>
    <row r="1816" spans="1:5" ht="15" hidden="1" customHeight="1">
      <c r="A1816" s="194"/>
      <c r="B1816" s="194"/>
      <c r="C1816" s="194"/>
      <c r="D1816" s="194"/>
      <c r="E1816" s="194"/>
    </row>
    <row r="1817" spans="1:5" ht="15" hidden="1" customHeight="1">
      <c r="A1817" s="194"/>
      <c r="B1817" s="194"/>
      <c r="C1817" s="194"/>
      <c r="D1817" s="194"/>
      <c r="E1817" s="194"/>
    </row>
    <row r="1818" spans="1:5" ht="15" hidden="1" customHeight="1">
      <c r="A1818" s="194"/>
      <c r="B1818" s="194"/>
      <c r="C1818" s="194"/>
      <c r="D1818" s="194"/>
      <c r="E1818" s="194"/>
    </row>
    <row r="1819" spans="1:5" ht="15" hidden="1" customHeight="1">
      <c r="A1819" s="194"/>
      <c r="B1819" s="194"/>
      <c r="C1819" s="194"/>
      <c r="D1819" s="194"/>
      <c r="E1819" s="194"/>
    </row>
    <row r="1820" spans="1:5" ht="15" hidden="1" customHeight="1">
      <c r="A1820" s="194"/>
      <c r="B1820" s="194"/>
      <c r="C1820" s="194"/>
      <c r="D1820" s="194"/>
      <c r="E1820" s="194"/>
    </row>
    <row r="1821" spans="1:5" ht="15" hidden="1" customHeight="1">
      <c r="A1821" s="194"/>
      <c r="B1821" s="194"/>
      <c r="C1821" s="194"/>
      <c r="D1821" s="194"/>
      <c r="E1821" s="194"/>
    </row>
    <row r="1822" spans="1:5" ht="15" hidden="1" customHeight="1">
      <c r="A1822" s="194"/>
      <c r="B1822" s="194"/>
      <c r="C1822" s="194"/>
      <c r="D1822" s="194"/>
      <c r="E1822" s="194"/>
    </row>
    <row r="1823" spans="1:5" ht="15" hidden="1" customHeight="1">
      <c r="A1823" s="194"/>
      <c r="B1823" s="194"/>
      <c r="C1823" s="194"/>
      <c r="D1823" s="194"/>
      <c r="E1823" s="194"/>
    </row>
    <row r="1824" spans="1:5" ht="15" hidden="1" customHeight="1">
      <c r="A1824" s="194"/>
      <c r="B1824" s="194"/>
      <c r="C1824" s="194"/>
      <c r="D1824" s="194"/>
      <c r="E1824" s="194"/>
    </row>
    <row r="1825" spans="1:5" ht="15" hidden="1" customHeight="1">
      <c r="A1825" s="194"/>
      <c r="B1825" s="194"/>
      <c r="C1825" s="194"/>
      <c r="D1825" s="194"/>
      <c r="E1825" s="194"/>
    </row>
    <row r="1826" spans="1:5" ht="15" hidden="1" customHeight="1">
      <c r="A1826" s="194"/>
      <c r="B1826" s="194"/>
      <c r="C1826" s="194"/>
      <c r="D1826" s="194"/>
      <c r="E1826" s="194"/>
    </row>
    <row r="1827" spans="1:5" ht="15" hidden="1" customHeight="1">
      <c r="A1827" s="194"/>
      <c r="B1827" s="194"/>
      <c r="C1827" s="194"/>
      <c r="D1827" s="194"/>
      <c r="E1827" s="194"/>
    </row>
    <row r="1828" spans="1:5" ht="15" hidden="1" customHeight="1">
      <c r="A1828" s="194"/>
      <c r="B1828" s="194"/>
      <c r="C1828" s="194"/>
      <c r="D1828" s="194"/>
      <c r="E1828" s="194"/>
    </row>
    <row r="1829" spans="1:5" ht="15" hidden="1" customHeight="1">
      <c r="A1829" s="194"/>
      <c r="B1829" s="194"/>
      <c r="C1829" s="194"/>
      <c r="D1829" s="194"/>
      <c r="E1829" s="194"/>
    </row>
    <row r="1830" spans="1:5" ht="15" hidden="1" customHeight="1">
      <c r="A1830" s="194"/>
      <c r="B1830" s="194"/>
      <c r="C1830" s="194"/>
      <c r="D1830" s="194"/>
      <c r="E1830" s="194"/>
    </row>
    <row r="1831" spans="1:5" ht="15" hidden="1" customHeight="1">
      <c r="A1831" s="194"/>
      <c r="B1831" s="194"/>
      <c r="C1831" s="194"/>
      <c r="D1831" s="194"/>
      <c r="E1831" s="194"/>
    </row>
    <row r="1832" spans="1:5" ht="15" hidden="1" customHeight="1">
      <c r="A1832" s="194"/>
      <c r="B1832" s="194"/>
      <c r="C1832" s="194"/>
      <c r="D1832" s="194"/>
      <c r="E1832" s="194"/>
    </row>
    <row r="1833" spans="1:5" ht="15" hidden="1" customHeight="1">
      <c r="A1833" s="194"/>
      <c r="B1833" s="194"/>
      <c r="C1833" s="194"/>
      <c r="D1833" s="194"/>
      <c r="E1833" s="194"/>
    </row>
    <row r="1834" spans="1:5" ht="15" hidden="1" customHeight="1">
      <c r="A1834" s="194"/>
      <c r="B1834" s="194"/>
      <c r="C1834" s="194"/>
      <c r="D1834" s="194"/>
      <c r="E1834" s="194"/>
    </row>
    <row r="1835" spans="1:5" ht="15" hidden="1" customHeight="1">
      <c r="A1835" s="194"/>
      <c r="B1835" s="194"/>
      <c r="C1835" s="194"/>
      <c r="D1835" s="194"/>
      <c r="E1835" s="194"/>
    </row>
    <row r="1836" spans="1:5" ht="15" hidden="1" customHeight="1">
      <c r="A1836" s="194"/>
      <c r="B1836" s="194"/>
      <c r="C1836" s="194"/>
      <c r="D1836" s="194"/>
      <c r="E1836" s="194"/>
    </row>
    <row r="1837" spans="1:5" ht="15" hidden="1" customHeight="1">
      <c r="A1837" s="194"/>
      <c r="B1837" s="194"/>
      <c r="C1837" s="194"/>
      <c r="D1837" s="194"/>
      <c r="E1837" s="194"/>
    </row>
    <row r="1838" spans="1:5" ht="15" hidden="1" customHeight="1">
      <c r="A1838" s="194"/>
      <c r="B1838" s="194"/>
      <c r="C1838" s="194"/>
      <c r="D1838" s="194"/>
      <c r="E1838" s="194"/>
    </row>
    <row r="1839" spans="1:5" ht="15" hidden="1" customHeight="1">
      <c r="A1839" s="194"/>
      <c r="B1839" s="194"/>
      <c r="C1839" s="194"/>
      <c r="D1839" s="194"/>
      <c r="E1839" s="194"/>
    </row>
    <row r="1840" spans="1:5" ht="15" hidden="1" customHeight="1">
      <c r="A1840" s="194"/>
      <c r="B1840" s="194"/>
      <c r="C1840" s="194"/>
      <c r="D1840" s="194"/>
      <c r="E1840" s="194"/>
    </row>
    <row r="1841" spans="1:5" ht="15" hidden="1" customHeight="1">
      <c r="A1841" s="194"/>
      <c r="B1841" s="194"/>
      <c r="C1841" s="194"/>
      <c r="D1841" s="194"/>
      <c r="E1841" s="194"/>
    </row>
    <row r="1842" spans="1:5" ht="15" hidden="1" customHeight="1">
      <c r="A1842" s="194"/>
      <c r="B1842" s="194"/>
      <c r="C1842" s="194"/>
      <c r="D1842" s="194"/>
      <c r="E1842" s="194"/>
    </row>
    <row r="1843" spans="1:5" ht="15" hidden="1" customHeight="1">
      <c r="A1843" s="194"/>
      <c r="B1843" s="194"/>
      <c r="C1843" s="194"/>
      <c r="D1843" s="194"/>
      <c r="E1843" s="194"/>
    </row>
    <row r="1844" spans="1:5" ht="15" hidden="1" customHeight="1">
      <c r="A1844" s="194"/>
      <c r="B1844" s="194"/>
      <c r="C1844" s="194"/>
      <c r="D1844" s="194"/>
      <c r="E1844" s="194"/>
    </row>
    <row r="1845" spans="1:5" ht="15" hidden="1" customHeight="1">
      <c r="A1845" s="194"/>
      <c r="B1845" s="194"/>
      <c r="C1845" s="194"/>
      <c r="D1845" s="194"/>
      <c r="E1845" s="194"/>
    </row>
    <row r="1846" spans="1:5" ht="15" hidden="1" customHeight="1">
      <c r="A1846" s="194"/>
      <c r="B1846" s="194"/>
      <c r="C1846" s="194"/>
      <c r="D1846" s="194"/>
      <c r="E1846" s="194"/>
    </row>
    <row r="1847" spans="1:5" ht="15" hidden="1" customHeight="1">
      <c r="A1847" s="194"/>
      <c r="B1847" s="194"/>
      <c r="C1847" s="194"/>
      <c r="D1847" s="194"/>
      <c r="E1847" s="194"/>
    </row>
    <row r="1848" spans="1:5" ht="15" hidden="1" customHeight="1">
      <c r="A1848" s="194"/>
      <c r="B1848" s="194"/>
      <c r="C1848" s="194"/>
      <c r="D1848" s="194"/>
      <c r="E1848" s="194"/>
    </row>
    <row r="1849" spans="1:5" ht="15" hidden="1" customHeight="1">
      <c r="A1849" s="194"/>
      <c r="B1849" s="194"/>
      <c r="C1849" s="194"/>
      <c r="D1849" s="194"/>
      <c r="E1849" s="194"/>
    </row>
    <row r="1850" spans="1:5" ht="15" hidden="1" customHeight="1">
      <c r="A1850" s="194"/>
      <c r="B1850" s="194"/>
      <c r="C1850" s="194"/>
      <c r="D1850" s="194"/>
      <c r="E1850" s="194"/>
    </row>
    <row r="1851" spans="1:5" ht="15" hidden="1" customHeight="1">
      <c r="A1851" s="194"/>
      <c r="B1851" s="194"/>
      <c r="C1851" s="194"/>
      <c r="D1851" s="194"/>
      <c r="E1851" s="194"/>
    </row>
    <row r="1852" spans="1:5" ht="15" hidden="1" customHeight="1">
      <c r="A1852" s="194"/>
      <c r="B1852" s="194"/>
      <c r="C1852" s="194"/>
      <c r="D1852" s="194"/>
      <c r="E1852" s="194"/>
    </row>
    <row r="1853" spans="1:5" ht="15" hidden="1" customHeight="1">
      <c r="A1853" s="194"/>
      <c r="B1853" s="194"/>
      <c r="C1853" s="194"/>
      <c r="D1853" s="194"/>
      <c r="E1853" s="194"/>
    </row>
    <row r="1854" spans="1:5" ht="15" hidden="1" customHeight="1">
      <c r="A1854" s="194"/>
      <c r="B1854" s="194"/>
      <c r="C1854" s="194"/>
      <c r="D1854" s="194"/>
      <c r="E1854" s="194"/>
    </row>
    <row r="1855" spans="1:5" ht="15" hidden="1" customHeight="1">
      <c r="A1855" s="194"/>
      <c r="B1855" s="194"/>
      <c r="C1855" s="194"/>
      <c r="D1855" s="194"/>
      <c r="E1855" s="194"/>
    </row>
    <row r="1856" spans="1:5" ht="15" hidden="1" customHeight="1">
      <c r="A1856" s="194"/>
      <c r="B1856" s="194"/>
      <c r="C1856" s="194"/>
      <c r="D1856" s="194"/>
      <c r="E1856" s="194"/>
    </row>
    <row r="1857" spans="1:5" ht="15" hidden="1" customHeight="1">
      <c r="A1857" s="194"/>
      <c r="B1857" s="194"/>
      <c r="C1857" s="194"/>
      <c r="D1857" s="194"/>
      <c r="E1857" s="194"/>
    </row>
    <row r="1858" spans="1:5" ht="15" hidden="1" customHeight="1">
      <c r="A1858" s="194"/>
      <c r="B1858" s="194"/>
      <c r="C1858" s="194"/>
      <c r="D1858" s="194"/>
      <c r="E1858" s="194"/>
    </row>
    <row r="1859" spans="1:5" ht="15" hidden="1" customHeight="1">
      <c r="A1859" s="194"/>
      <c r="B1859" s="194"/>
      <c r="C1859" s="194"/>
      <c r="D1859" s="194"/>
      <c r="E1859" s="194"/>
    </row>
    <row r="1860" spans="1:5" ht="15" hidden="1" customHeight="1">
      <c r="A1860" s="194"/>
      <c r="B1860" s="194"/>
      <c r="C1860" s="194"/>
      <c r="D1860" s="194"/>
      <c r="E1860" s="194"/>
    </row>
    <row r="1861" spans="1:5" ht="15" hidden="1" customHeight="1">
      <c r="A1861" s="194"/>
      <c r="B1861" s="194"/>
      <c r="C1861" s="194"/>
      <c r="D1861" s="194"/>
      <c r="E1861" s="194"/>
    </row>
    <row r="1862" spans="1:5" ht="15" hidden="1" customHeight="1">
      <c r="A1862" s="194"/>
      <c r="B1862" s="194"/>
      <c r="C1862" s="194"/>
      <c r="D1862" s="194"/>
      <c r="E1862" s="194"/>
    </row>
    <row r="1863" spans="1:5" ht="15" hidden="1" customHeight="1">
      <c r="A1863" s="194"/>
      <c r="B1863" s="194"/>
      <c r="C1863" s="194"/>
      <c r="D1863" s="194"/>
      <c r="E1863" s="194"/>
    </row>
    <row r="1864" spans="1:5" ht="15" hidden="1" customHeight="1">
      <c r="A1864" s="194"/>
      <c r="B1864" s="194"/>
      <c r="C1864" s="194"/>
      <c r="D1864" s="194"/>
      <c r="E1864" s="194"/>
    </row>
    <row r="1865" spans="1:5" ht="15" hidden="1" customHeight="1">
      <c r="A1865" s="194"/>
      <c r="B1865" s="194"/>
      <c r="C1865" s="194"/>
      <c r="D1865" s="194"/>
      <c r="E1865" s="194"/>
    </row>
    <row r="1866" spans="1:5" ht="15" hidden="1" customHeight="1">
      <c r="A1866" s="194"/>
      <c r="B1866" s="194"/>
      <c r="C1866" s="194"/>
      <c r="D1866" s="194"/>
      <c r="E1866" s="194"/>
    </row>
    <row r="1867" spans="1:5" ht="15" hidden="1" customHeight="1">
      <c r="A1867" s="194"/>
      <c r="B1867" s="194"/>
      <c r="C1867" s="194"/>
      <c r="D1867" s="194"/>
      <c r="E1867" s="194"/>
    </row>
    <row r="1868" spans="1:5" ht="15" hidden="1" customHeight="1">
      <c r="A1868" s="194"/>
      <c r="B1868" s="194"/>
      <c r="C1868" s="194"/>
      <c r="D1868" s="194"/>
      <c r="E1868" s="194"/>
    </row>
    <row r="1869" spans="1:5" ht="15" hidden="1" customHeight="1">
      <c r="A1869" s="194"/>
      <c r="B1869" s="194"/>
      <c r="C1869" s="194"/>
      <c r="D1869" s="194"/>
      <c r="E1869" s="194"/>
    </row>
    <row r="1870" spans="1:5" ht="15" hidden="1" customHeight="1">
      <c r="A1870" s="194"/>
      <c r="B1870" s="194"/>
      <c r="C1870" s="194"/>
      <c r="D1870" s="194"/>
      <c r="E1870" s="194"/>
    </row>
    <row r="1871" spans="1:5" ht="15" hidden="1" customHeight="1">
      <c r="A1871" s="194"/>
      <c r="B1871" s="194"/>
      <c r="C1871" s="194"/>
      <c r="D1871" s="194"/>
      <c r="E1871" s="194"/>
    </row>
    <row r="1872" spans="1:5" ht="15" hidden="1" customHeight="1">
      <c r="A1872" s="194"/>
      <c r="B1872" s="194"/>
      <c r="C1872" s="194"/>
      <c r="D1872" s="194"/>
      <c r="E1872" s="194"/>
    </row>
    <row r="1873" spans="1:5" ht="15" hidden="1" customHeight="1">
      <c r="A1873" s="194"/>
      <c r="B1873" s="194"/>
      <c r="C1873" s="194"/>
      <c r="D1873" s="194"/>
      <c r="E1873" s="194"/>
    </row>
    <row r="1874" spans="1:5" ht="15" hidden="1" customHeight="1">
      <c r="A1874" s="194"/>
      <c r="B1874" s="194"/>
      <c r="C1874" s="194"/>
      <c r="D1874" s="194"/>
      <c r="E1874" s="194"/>
    </row>
    <row r="1875" spans="1:5" ht="15" hidden="1" customHeight="1">
      <c r="A1875" s="194"/>
      <c r="B1875" s="194"/>
      <c r="C1875" s="194"/>
      <c r="D1875" s="194"/>
      <c r="E1875" s="194"/>
    </row>
    <row r="1876" spans="1:5" ht="15" hidden="1" customHeight="1">
      <c r="A1876" s="194"/>
      <c r="B1876" s="194"/>
      <c r="C1876" s="194"/>
      <c r="D1876" s="194"/>
      <c r="E1876" s="194"/>
    </row>
    <row r="1877" spans="1:5" ht="15" hidden="1" customHeight="1">
      <c r="A1877" s="194"/>
      <c r="B1877" s="194"/>
      <c r="C1877" s="194"/>
      <c r="D1877" s="194"/>
      <c r="E1877" s="194"/>
    </row>
    <row r="1878" spans="1:5" ht="15" hidden="1" customHeight="1">
      <c r="A1878" s="194"/>
      <c r="B1878" s="194"/>
      <c r="C1878" s="194"/>
      <c r="D1878" s="194"/>
      <c r="E1878" s="194"/>
    </row>
    <row r="1879" spans="1:5" ht="15" hidden="1" customHeight="1">
      <c r="A1879" s="194"/>
      <c r="B1879" s="194"/>
      <c r="C1879" s="194"/>
      <c r="D1879" s="194"/>
      <c r="E1879" s="194"/>
    </row>
    <row r="1880" spans="1:5" ht="15" hidden="1" customHeight="1">
      <c r="A1880" s="194"/>
      <c r="B1880" s="194"/>
      <c r="C1880" s="194"/>
      <c r="D1880" s="194"/>
      <c r="E1880" s="194"/>
    </row>
    <row r="1881" spans="1:5" ht="15" hidden="1" customHeight="1">
      <c r="A1881" s="194"/>
      <c r="B1881" s="194"/>
      <c r="C1881" s="194"/>
      <c r="D1881" s="194"/>
      <c r="E1881" s="194"/>
    </row>
    <row r="1882" spans="1:5" ht="15" hidden="1" customHeight="1">
      <c r="A1882" s="194"/>
      <c r="B1882" s="194"/>
      <c r="C1882" s="194"/>
      <c r="D1882" s="194"/>
      <c r="E1882" s="194"/>
    </row>
    <row r="1883" spans="1:5" ht="15" hidden="1" customHeight="1">
      <c r="A1883" s="194"/>
      <c r="B1883" s="194"/>
      <c r="C1883" s="194"/>
      <c r="D1883" s="194"/>
      <c r="E1883" s="194"/>
    </row>
    <row r="1884" spans="1:5" ht="15" hidden="1" customHeight="1">
      <c r="A1884" s="194"/>
      <c r="B1884" s="194"/>
      <c r="C1884" s="194"/>
      <c r="D1884" s="194"/>
      <c r="E1884" s="194"/>
    </row>
    <row r="1885" spans="1:5" ht="15" hidden="1" customHeight="1">
      <c r="A1885" s="194"/>
      <c r="B1885" s="194"/>
      <c r="C1885" s="194"/>
      <c r="D1885" s="194"/>
      <c r="E1885" s="194"/>
    </row>
    <row r="1886" spans="1:5" ht="15" hidden="1" customHeight="1">
      <c r="A1886" s="194"/>
      <c r="B1886" s="194"/>
      <c r="C1886" s="194"/>
      <c r="D1886" s="194"/>
      <c r="E1886" s="194"/>
    </row>
    <row r="1887" spans="1:5" ht="15" hidden="1" customHeight="1">
      <c r="A1887" s="194"/>
      <c r="B1887" s="194"/>
      <c r="C1887" s="194"/>
      <c r="D1887" s="194"/>
      <c r="E1887" s="194"/>
    </row>
    <row r="1888" spans="1:5" ht="15" hidden="1" customHeight="1">
      <c r="A1888" s="194"/>
      <c r="B1888" s="194"/>
      <c r="C1888" s="194"/>
      <c r="D1888" s="194"/>
      <c r="E1888" s="194"/>
    </row>
    <row r="1889" spans="1:5" ht="15" hidden="1" customHeight="1">
      <c r="A1889" s="194"/>
      <c r="B1889" s="194"/>
      <c r="C1889" s="194"/>
      <c r="D1889" s="194"/>
      <c r="E1889" s="194"/>
    </row>
    <row r="1890" spans="1:5" ht="15" hidden="1" customHeight="1">
      <c r="A1890" s="194"/>
      <c r="B1890" s="194"/>
      <c r="C1890" s="194"/>
      <c r="D1890" s="194"/>
      <c r="E1890" s="194"/>
    </row>
    <row r="1891" spans="1:5" ht="15" hidden="1" customHeight="1">
      <c r="A1891" s="194"/>
      <c r="B1891" s="194"/>
      <c r="C1891" s="194"/>
      <c r="D1891" s="194"/>
      <c r="E1891" s="194"/>
    </row>
    <row r="1892" spans="1:5" ht="15" hidden="1" customHeight="1">
      <c r="A1892" s="194"/>
      <c r="B1892" s="194"/>
      <c r="C1892" s="194"/>
      <c r="D1892" s="194"/>
      <c r="E1892" s="194"/>
    </row>
    <row r="1893" spans="1:5" ht="15" hidden="1" customHeight="1">
      <c r="A1893" s="194"/>
      <c r="B1893" s="194"/>
      <c r="C1893" s="194"/>
      <c r="D1893" s="194"/>
      <c r="E1893" s="194"/>
    </row>
    <row r="1894" spans="1:5" ht="15" hidden="1" customHeight="1">
      <c r="A1894" s="194"/>
      <c r="B1894" s="194"/>
      <c r="C1894" s="194"/>
      <c r="D1894" s="194"/>
      <c r="E1894" s="194"/>
    </row>
    <row r="1895" spans="1:5" ht="15" hidden="1" customHeight="1">
      <c r="A1895" s="194"/>
      <c r="B1895" s="194"/>
      <c r="C1895" s="194"/>
      <c r="D1895" s="194"/>
      <c r="E1895" s="194"/>
    </row>
    <row r="1896" spans="1:5" ht="15" hidden="1" customHeight="1">
      <c r="A1896" s="194"/>
      <c r="B1896" s="194"/>
      <c r="C1896" s="194"/>
      <c r="D1896" s="194"/>
      <c r="E1896" s="194"/>
    </row>
    <row r="1897" spans="1:5" ht="15" hidden="1" customHeight="1">
      <c r="A1897" s="194"/>
      <c r="B1897" s="194"/>
      <c r="C1897" s="194"/>
      <c r="D1897" s="194"/>
      <c r="E1897" s="194"/>
    </row>
    <row r="1898" spans="1:5" ht="15" hidden="1" customHeight="1">
      <c r="A1898" s="194"/>
      <c r="B1898" s="194"/>
      <c r="C1898" s="194"/>
      <c r="D1898" s="194"/>
      <c r="E1898" s="194"/>
    </row>
    <row r="1899" spans="1:5" ht="15" hidden="1" customHeight="1">
      <c r="A1899" s="194"/>
      <c r="B1899" s="194"/>
      <c r="C1899" s="194"/>
      <c r="D1899" s="194"/>
      <c r="E1899" s="194"/>
    </row>
    <row r="1900" spans="1:5" ht="15" hidden="1" customHeight="1">
      <c r="A1900" s="194"/>
      <c r="B1900" s="194"/>
      <c r="C1900" s="194"/>
      <c r="D1900" s="194"/>
      <c r="E1900" s="194"/>
    </row>
    <row r="1901" spans="1:5" ht="15" hidden="1" customHeight="1">
      <c r="A1901" s="194"/>
      <c r="B1901" s="194"/>
      <c r="C1901" s="194"/>
      <c r="D1901" s="194"/>
      <c r="E1901" s="194"/>
    </row>
    <row r="1902" spans="1:5" ht="15" hidden="1" customHeight="1">
      <c r="A1902" s="194"/>
      <c r="B1902" s="194"/>
      <c r="C1902" s="194"/>
      <c r="D1902" s="194"/>
      <c r="E1902" s="194"/>
    </row>
    <row r="1903" spans="1:5" ht="15" hidden="1" customHeight="1">
      <c r="A1903" s="194"/>
      <c r="B1903" s="194"/>
      <c r="C1903" s="194"/>
      <c r="D1903" s="194"/>
      <c r="E1903" s="194"/>
    </row>
    <row r="1904" spans="1:5" ht="15" hidden="1" customHeight="1">
      <c r="A1904" s="194"/>
      <c r="B1904" s="194"/>
      <c r="C1904" s="194"/>
      <c r="D1904" s="194"/>
      <c r="E1904" s="194"/>
    </row>
    <row r="1905" spans="1:5" ht="15" hidden="1" customHeight="1">
      <c r="A1905" s="194"/>
      <c r="B1905" s="194"/>
      <c r="C1905" s="194"/>
      <c r="D1905" s="194"/>
      <c r="E1905" s="194"/>
    </row>
    <row r="1906" spans="1:5" ht="15" hidden="1" customHeight="1">
      <c r="A1906" s="194"/>
      <c r="B1906" s="194"/>
      <c r="C1906" s="194"/>
      <c r="D1906" s="194"/>
      <c r="E1906" s="194"/>
    </row>
    <row r="1907" spans="1:5" ht="15" hidden="1" customHeight="1">
      <c r="A1907" s="194"/>
      <c r="B1907" s="194"/>
      <c r="C1907" s="194"/>
      <c r="D1907" s="194"/>
      <c r="E1907" s="194"/>
    </row>
    <row r="1908" spans="1:5" ht="15" hidden="1" customHeight="1">
      <c r="A1908" s="194"/>
      <c r="B1908" s="194"/>
      <c r="C1908" s="194"/>
      <c r="D1908" s="194"/>
      <c r="E1908" s="194"/>
    </row>
    <row r="1909" spans="1:5" ht="15" hidden="1" customHeight="1">
      <c r="A1909" s="194"/>
      <c r="B1909" s="194"/>
      <c r="C1909" s="194"/>
      <c r="D1909" s="194"/>
      <c r="E1909" s="194"/>
    </row>
    <row r="1910" spans="1:5" ht="15" hidden="1" customHeight="1">
      <c r="A1910" s="194"/>
      <c r="B1910" s="194"/>
      <c r="C1910" s="194"/>
      <c r="D1910" s="194"/>
      <c r="E1910" s="194"/>
    </row>
    <row r="1911" spans="1:5" ht="15" hidden="1" customHeight="1">
      <c r="A1911" s="194"/>
      <c r="B1911" s="194"/>
      <c r="C1911" s="194"/>
      <c r="D1911" s="194"/>
      <c r="E1911" s="194"/>
    </row>
    <row r="1912" spans="1:5" ht="15" hidden="1" customHeight="1">
      <c r="A1912" s="194"/>
      <c r="B1912" s="194"/>
      <c r="C1912" s="194"/>
      <c r="D1912" s="194"/>
      <c r="E1912" s="194"/>
    </row>
    <row r="1913" spans="1:5" ht="15" hidden="1" customHeight="1">
      <c r="A1913" s="194"/>
      <c r="B1913" s="194"/>
      <c r="C1913" s="194"/>
      <c r="D1913" s="194"/>
      <c r="E1913" s="194"/>
    </row>
    <row r="1914" spans="1:5" ht="15" hidden="1" customHeight="1">
      <c r="A1914" s="194"/>
      <c r="B1914" s="194"/>
      <c r="C1914" s="194"/>
      <c r="D1914" s="194"/>
      <c r="E1914" s="194"/>
    </row>
    <row r="1915" spans="1:5" ht="15" hidden="1" customHeight="1">
      <c r="A1915" s="194"/>
      <c r="B1915" s="194"/>
      <c r="C1915" s="194"/>
      <c r="D1915" s="194"/>
      <c r="E1915" s="194"/>
    </row>
    <row r="1916" spans="1:5" ht="15" hidden="1" customHeight="1">
      <c r="A1916" s="194"/>
      <c r="B1916" s="194"/>
      <c r="C1916" s="194"/>
      <c r="D1916" s="194"/>
      <c r="E1916" s="194"/>
    </row>
    <row r="1917" spans="1:5" ht="15" hidden="1" customHeight="1">
      <c r="A1917" s="194"/>
      <c r="B1917" s="194"/>
      <c r="C1917" s="194"/>
      <c r="D1917" s="194"/>
      <c r="E1917" s="194"/>
    </row>
    <row r="1918" spans="1:5" ht="15" hidden="1" customHeight="1">
      <c r="A1918" s="194"/>
      <c r="B1918" s="194"/>
      <c r="C1918" s="194"/>
      <c r="D1918" s="194"/>
      <c r="E1918" s="194"/>
    </row>
    <row r="1919" spans="1:5" ht="15" hidden="1" customHeight="1">
      <c r="A1919" s="194"/>
      <c r="B1919" s="194"/>
      <c r="C1919" s="194"/>
      <c r="D1919" s="194"/>
      <c r="E1919" s="194"/>
    </row>
    <row r="1920" spans="1:5" ht="15" hidden="1" customHeight="1">
      <c r="A1920" s="194"/>
      <c r="B1920" s="194"/>
      <c r="C1920" s="194"/>
      <c r="D1920" s="194"/>
      <c r="E1920" s="194"/>
    </row>
    <row r="1921" spans="1:5" ht="15" hidden="1" customHeight="1">
      <c r="A1921" s="194"/>
      <c r="B1921" s="194"/>
      <c r="C1921" s="194"/>
      <c r="D1921" s="194"/>
      <c r="E1921" s="194"/>
    </row>
    <row r="1922" spans="1:5" ht="15" hidden="1" customHeight="1">
      <c r="A1922" s="194"/>
      <c r="B1922" s="194"/>
      <c r="C1922" s="194"/>
      <c r="D1922" s="194"/>
      <c r="E1922" s="194"/>
    </row>
    <row r="1923" spans="1:5" ht="15" hidden="1" customHeight="1">
      <c r="A1923" s="194"/>
      <c r="B1923" s="194"/>
      <c r="C1923" s="194"/>
      <c r="D1923" s="194"/>
      <c r="E1923" s="194"/>
    </row>
    <row r="1924" spans="1:5" ht="15" hidden="1" customHeight="1">
      <c r="A1924" s="194"/>
      <c r="B1924" s="194"/>
      <c r="C1924" s="194"/>
      <c r="D1924" s="194"/>
      <c r="E1924" s="194"/>
    </row>
    <row r="1925" spans="1:5" ht="15" hidden="1" customHeight="1">
      <c r="A1925" s="194"/>
      <c r="B1925" s="194"/>
      <c r="C1925" s="194"/>
      <c r="D1925" s="194"/>
      <c r="E1925" s="194"/>
    </row>
    <row r="1926" spans="1:5" ht="15" hidden="1" customHeight="1">
      <c r="A1926" s="194"/>
      <c r="B1926" s="194"/>
      <c r="C1926" s="194"/>
      <c r="D1926" s="194"/>
      <c r="E1926" s="194"/>
    </row>
    <row r="1927" spans="1:5" ht="15" hidden="1" customHeight="1">
      <c r="A1927" s="194"/>
      <c r="B1927" s="194"/>
      <c r="C1927" s="194"/>
      <c r="D1927" s="194"/>
      <c r="E1927" s="194"/>
    </row>
    <row r="1928" spans="1:5" ht="15" hidden="1" customHeight="1">
      <c r="A1928" s="194"/>
      <c r="B1928" s="194"/>
      <c r="C1928" s="194"/>
      <c r="D1928" s="194"/>
      <c r="E1928" s="194"/>
    </row>
    <row r="1929" spans="1:5" ht="15" hidden="1" customHeight="1">
      <c r="A1929" s="194"/>
      <c r="B1929" s="194"/>
      <c r="C1929" s="194"/>
      <c r="D1929" s="194"/>
      <c r="E1929" s="194"/>
    </row>
    <row r="1930" spans="1:5" ht="15" hidden="1" customHeight="1">
      <c r="A1930" s="194"/>
      <c r="B1930" s="194"/>
      <c r="C1930" s="194"/>
      <c r="D1930" s="194"/>
      <c r="E1930" s="194"/>
    </row>
    <row r="1931" spans="1:5" ht="15" hidden="1" customHeight="1">
      <c r="A1931" s="194"/>
      <c r="B1931" s="194"/>
      <c r="C1931" s="194"/>
      <c r="D1931" s="194"/>
      <c r="E1931" s="194"/>
    </row>
    <row r="1932" spans="1:5" ht="15" hidden="1" customHeight="1">
      <c r="A1932" s="194"/>
      <c r="B1932" s="194"/>
      <c r="C1932" s="194"/>
      <c r="D1932" s="194"/>
      <c r="E1932" s="194"/>
    </row>
    <row r="1933" spans="1:5" ht="15" hidden="1" customHeight="1">
      <c r="A1933" s="194"/>
      <c r="B1933" s="194"/>
      <c r="C1933" s="194"/>
      <c r="D1933" s="194"/>
      <c r="E1933" s="194"/>
    </row>
    <row r="1934" spans="1:5" ht="15" hidden="1" customHeight="1">
      <c r="A1934" s="194"/>
      <c r="B1934" s="194"/>
      <c r="C1934" s="194"/>
      <c r="D1934" s="194"/>
      <c r="E1934" s="194"/>
    </row>
    <row r="1935" spans="1:5" ht="15" hidden="1" customHeight="1">
      <c r="A1935" s="194"/>
      <c r="B1935" s="194"/>
      <c r="C1935" s="194"/>
      <c r="D1935" s="194"/>
      <c r="E1935" s="194"/>
    </row>
    <row r="1936" spans="1:5" ht="15" hidden="1" customHeight="1">
      <c r="A1936" s="194"/>
      <c r="B1936" s="194"/>
      <c r="C1936" s="194"/>
      <c r="D1936" s="194"/>
      <c r="E1936" s="194"/>
    </row>
    <row r="1937" spans="1:5" ht="15" hidden="1" customHeight="1">
      <c r="A1937" s="194"/>
      <c r="B1937" s="194"/>
      <c r="C1937" s="194"/>
      <c r="D1937" s="194"/>
      <c r="E1937" s="194"/>
    </row>
    <row r="1938" spans="1:5" ht="15" hidden="1" customHeight="1">
      <c r="A1938" s="194"/>
      <c r="B1938" s="194"/>
      <c r="C1938" s="194"/>
      <c r="D1938" s="194"/>
      <c r="E1938" s="194"/>
    </row>
    <row r="1939" spans="1:5" ht="15" hidden="1" customHeight="1">
      <c r="A1939" s="194"/>
      <c r="B1939" s="194"/>
      <c r="C1939" s="194"/>
      <c r="D1939" s="194"/>
      <c r="E1939" s="194"/>
    </row>
    <row r="1940" spans="1:5" ht="15" hidden="1" customHeight="1">
      <c r="A1940" s="194"/>
      <c r="B1940" s="194"/>
      <c r="C1940" s="194"/>
      <c r="D1940" s="194"/>
      <c r="E1940" s="194"/>
    </row>
    <row r="1941" spans="1:5" ht="15" hidden="1" customHeight="1">
      <c r="A1941" s="194"/>
      <c r="B1941" s="194"/>
      <c r="C1941" s="194"/>
      <c r="D1941" s="194"/>
      <c r="E1941" s="194"/>
    </row>
    <row r="1942" spans="1:5" ht="15" hidden="1" customHeight="1">
      <c r="A1942" s="194"/>
      <c r="B1942" s="194"/>
      <c r="C1942" s="194"/>
      <c r="D1942" s="194"/>
      <c r="E1942" s="194"/>
    </row>
    <row r="1943" spans="1:5" ht="15" hidden="1" customHeight="1">
      <c r="A1943" s="194"/>
      <c r="B1943" s="194"/>
      <c r="C1943" s="194"/>
      <c r="D1943" s="194"/>
      <c r="E1943" s="194"/>
    </row>
    <row r="1944" spans="1:5" ht="15" hidden="1" customHeight="1">
      <c r="A1944" s="194"/>
      <c r="B1944" s="194"/>
      <c r="C1944" s="194"/>
      <c r="D1944" s="194"/>
      <c r="E1944" s="194"/>
    </row>
    <row r="1945" spans="1:5" ht="15" hidden="1" customHeight="1">
      <c r="A1945" s="194"/>
      <c r="B1945" s="194"/>
      <c r="C1945" s="194"/>
      <c r="D1945" s="194"/>
      <c r="E1945" s="194"/>
    </row>
    <row r="1946" spans="1:5" ht="15" hidden="1" customHeight="1">
      <c r="A1946" s="194"/>
      <c r="B1946" s="194"/>
      <c r="C1946" s="194"/>
      <c r="D1946" s="194"/>
      <c r="E1946" s="194"/>
    </row>
    <row r="1947" spans="1:5" ht="15" hidden="1" customHeight="1">
      <c r="A1947" s="194"/>
      <c r="B1947" s="194"/>
      <c r="C1947" s="194"/>
      <c r="D1947" s="194"/>
      <c r="E1947" s="194"/>
    </row>
    <row r="1948" spans="1:5" ht="15" hidden="1" customHeight="1">
      <c r="A1948" s="194"/>
      <c r="B1948" s="194"/>
      <c r="C1948" s="194"/>
      <c r="D1948" s="194"/>
      <c r="E1948" s="194"/>
    </row>
    <row r="1949" spans="1:5" ht="15" hidden="1" customHeight="1">
      <c r="A1949" s="194"/>
      <c r="B1949" s="194"/>
      <c r="C1949" s="194"/>
      <c r="D1949" s="194"/>
      <c r="E1949" s="194"/>
    </row>
    <row r="1950" spans="1:5" ht="15" hidden="1" customHeight="1">
      <c r="A1950" s="194"/>
      <c r="B1950" s="194"/>
      <c r="C1950" s="194"/>
      <c r="D1950" s="194"/>
      <c r="E1950" s="194"/>
    </row>
    <row r="1951" spans="1:5" ht="15" hidden="1" customHeight="1">
      <c r="A1951" s="194"/>
      <c r="B1951" s="194"/>
      <c r="C1951" s="194"/>
      <c r="D1951" s="194"/>
      <c r="E1951" s="194"/>
    </row>
    <row r="1952" spans="1:5" ht="15" hidden="1" customHeight="1">
      <c r="A1952" s="194"/>
      <c r="B1952" s="194"/>
      <c r="C1952" s="194"/>
      <c r="D1952" s="194"/>
      <c r="E1952" s="194"/>
    </row>
    <row r="1953" spans="1:5" ht="15" hidden="1" customHeight="1">
      <c r="A1953" s="194"/>
      <c r="B1953" s="194"/>
      <c r="C1953" s="194"/>
      <c r="D1953" s="194"/>
      <c r="E1953" s="194"/>
    </row>
    <row r="1954" spans="1:5" ht="15" hidden="1" customHeight="1">
      <c r="A1954" s="194"/>
      <c r="B1954" s="194"/>
      <c r="C1954" s="194"/>
      <c r="D1954" s="194"/>
      <c r="E1954" s="194"/>
    </row>
    <row r="1955" spans="1:5" ht="15" hidden="1" customHeight="1">
      <c r="A1955" s="194"/>
      <c r="B1955" s="194"/>
      <c r="C1955" s="194"/>
      <c r="D1955" s="194"/>
      <c r="E1955" s="194"/>
    </row>
    <row r="1956" spans="1:5" ht="15" hidden="1" customHeight="1">
      <c r="A1956" s="194"/>
      <c r="B1956" s="194"/>
      <c r="C1956" s="194"/>
      <c r="D1956" s="194"/>
      <c r="E1956" s="194"/>
    </row>
    <row r="1957" spans="1:5" ht="15" hidden="1" customHeight="1">
      <c r="A1957" s="194"/>
      <c r="B1957" s="194"/>
      <c r="C1957" s="194"/>
      <c r="D1957" s="194"/>
      <c r="E1957" s="194"/>
    </row>
    <row r="1958" spans="1:5" ht="15" hidden="1" customHeight="1">
      <c r="A1958" s="194"/>
      <c r="B1958" s="194"/>
      <c r="C1958" s="194"/>
      <c r="D1958" s="194"/>
      <c r="E1958" s="194"/>
    </row>
    <row r="1959" spans="1:5" ht="15" hidden="1" customHeight="1">
      <c r="A1959" s="194"/>
      <c r="B1959" s="194"/>
      <c r="C1959" s="194"/>
      <c r="D1959" s="194"/>
      <c r="E1959" s="194"/>
    </row>
    <row r="1960" spans="1:5" ht="15" hidden="1" customHeight="1">
      <c r="A1960" s="194"/>
      <c r="B1960" s="194"/>
      <c r="C1960" s="194"/>
      <c r="D1960" s="194"/>
      <c r="E1960" s="194"/>
    </row>
    <row r="1961" spans="1:5" ht="15" hidden="1" customHeight="1">
      <c r="A1961" s="194"/>
      <c r="B1961" s="194"/>
      <c r="C1961" s="194"/>
      <c r="D1961" s="194"/>
      <c r="E1961" s="194"/>
    </row>
    <row r="1962" spans="1:5" ht="15" hidden="1" customHeight="1">
      <c r="A1962" s="194"/>
      <c r="B1962" s="194"/>
      <c r="C1962" s="194"/>
      <c r="D1962" s="194"/>
      <c r="E1962" s="194"/>
    </row>
    <row r="1963" spans="1:5" ht="15" hidden="1" customHeight="1">
      <c r="A1963" s="194"/>
      <c r="B1963" s="194"/>
      <c r="C1963" s="194"/>
      <c r="D1963" s="194"/>
      <c r="E1963" s="194"/>
    </row>
    <row r="1964" spans="1:5" ht="15" hidden="1" customHeight="1">
      <c r="A1964" s="194"/>
      <c r="B1964" s="194"/>
      <c r="C1964" s="194"/>
      <c r="D1964" s="194"/>
      <c r="E1964" s="194"/>
    </row>
    <row r="1965" spans="1:5" ht="15" hidden="1" customHeight="1">
      <c r="A1965" s="194"/>
      <c r="B1965" s="194"/>
      <c r="C1965" s="194"/>
      <c r="D1965" s="194"/>
      <c r="E1965" s="194"/>
    </row>
    <row r="1966" spans="1:5" ht="15" hidden="1" customHeight="1">
      <c r="A1966" s="194"/>
      <c r="B1966" s="194"/>
      <c r="C1966" s="194"/>
      <c r="D1966" s="194"/>
      <c r="E1966" s="194"/>
    </row>
    <row r="1967" spans="1:5" ht="15" hidden="1" customHeight="1">
      <c r="A1967" s="194"/>
      <c r="B1967" s="194"/>
      <c r="C1967" s="194"/>
      <c r="D1967" s="194"/>
      <c r="E1967" s="194"/>
    </row>
    <row r="1968" spans="1:5" ht="15" hidden="1" customHeight="1">
      <c r="A1968" s="194"/>
      <c r="B1968" s="194"/>
      <c r="C1968" s="194"/>
      <c r="D1968" s="194"/>
      <c r="E1968" s="194"/>
    </row>
    <row r="1969" spans="1:5" ht="15" hidden="1" customHeight="1">
      <c r="A1969" s="194"/>
      <c r="B1969" s="194"/>
      <c r="C1969" s="194"/>
      <c r="D1969" s="194"/>
      <c r="E1969" s="194"/>
    </row>
    <row r="1970" spans="1:5" ht="15" hidden="1" customHeight="1">
      <c r="A1970" s="194"/>
      <c r="B1970" s="194"/>
      <c r="C1970" s="194"/>
      <c r="D1970" s="194"/>
      <c r="E1970" s="194"/>
    </row>
    <row r="1971" spans="1:5" ht="15" hidden="1" customHeight="1">
      <c r="A1971" s="194"/>
      <c r="B1971" s="194"/>
      <c r="C1971" s="194"/>
      <c r="D1971" s="194"/>
      <c r="E1971" s="194"/>
    </row>
    <row r="1972" spans="1:5" ht="15" hidden="1" customHeight="1">
      <c r="A1972" s="194"/>
      <c r="B1972" s="194"/>
      <c r="C1972" s="194"/>
      <c r="D1972" s="194"/>
      <c r="E1972" s="194"/>
    </row>
    <row r="1973" spans="1:5" ht="15" hidden="1" customHeight="1">
      <c r="A1973" s="194"/>
      <c r="B1973" s="194"/>
      <c r="C1973" s="194"/>
      <c r="D1973" s="194"/>
      <c r="E1973" s="194"/>
    </row>
    <row r="1974" spans="1:5" ht="15" hidden="1" customHeight="1">
      <c r="A1974" s="194"/>
      <c r="B1974" s="194"/>
      <c r="C1974" s="194"/>
      <c r="D1974" s="194"/>
      <c r="E1974" s="194"/>
    </row>
    <row r="1975" spans="1:5" ht="15" hidden="1" customHeight="1">
      <c r="A1975" s="194"/>
      <c r="B1975" s="194"/>
      <c r="C1975" s="194"/>
      <c r="D1975" s="194"/>
      <c r="E1975" s="194"/>
    </row>
    <row r="1976" spans="1:5" ht="15" hidden="1" customHeight="1">
      <c r="A1976" s="194"/>
      <c r="B1976" s="194"/>
      <c r="C1976" s="194"/>
      <c r="D1976" s="194"/>
      <c r="E1976" s="194"/>
    </row>
    <row r="1977" spans="1:5" ht="15" hidden="1" customHeight="1">
      <c r="A1977" s="194"/>
      <c r="B1977" s="194"/>
      <c r="C1977" s="194"/>
      <c r="D1977" s="194"/>
      <c r="E1977" s="194"/>
    </row>
    <row r="1978" spans="1:5" ht="15" hidden="1" customHeight="1">
      <c r="A1978" s="194"/>
      <c r="B1978" s="194"/>
      <c r="C1978" s="194"/>
      <c r="D1978" s="194"/>
      <c r="E1978" s="194"/>
    </row>
    <row r="1979" spans="1:5" ht="15" hidden="1" customHeight="1">
      <c r="A1979" s="194"/>
      <c r="B1979" s="194"/>
      <c r="C1979" s="194"/>
      <c r="D1979" s="194"/>
      <c r="E1979" s="194"/>
    </row>
    <row r="1980" spans="1:5" ht="15" hidden="1" customHeight="1">
      <c r="A1980" s="194"/>
      <c r="B1980" s="194"/>
      <c r="C1980" s="194"/>
      <c r="D1980" s="194"/>
      <c r="E1980" s="194"/>
    </row>
    <row r="1981" spans="1:5" ht="15" hidden="1" customHeight="1">
      <c r="A1981" s="194"/>
      <c r="B1981" s="194"/>
      <c r="C1981" s="194"/>
      <c r="D1981" s="194"/>
      <c r="E1981" s="194"/>
    </row>
    <row r="1982" spans="1:5" ht="15" hidden="1" customHeight="1">
      <c r="A1982" s="194"/>
      <c r="B1982" s="194"/>
      <c r="C1982" s="194"/>
      <c r="D1982" s="194"/>
      <c r="E1982" s="194"/>
    </row>
    <row r="1983" spans="1:5" ht="15" hidden="1" customHeight="1">
      <c r="A1983" s="194"/>
      <c r="B1983" s="194"/>
      <c r="C1983" s="194"/>
      <c r="D1983" s="194"/>
      <c r="E1983" s="194"/>
    </row>
    <row r="1984" spans="1:5" ht="15" hidden="1" customHeight="1">
      <c r="A1984" s="194"/>
      <c r="B1984" s="194"/>
      <c r="C1984" s="194"/>
      <c r="D1984" s="194"/>
      <c r="E1984" s="194"/>
    </row>
    <row r="1985" spans="1:5" ht="15" hidden="1" customHeight="1">
      <c r="A1985" s="194"/>
      <c r="B1985" s="194"/>
      <c r="C1985" s="194"/>
      <c r="D1985" s="194"/>
      <c r="E1985" s="194"/>
    </row>
    <row r="1986" spans="1:5" ht="15" hidden="1" customHeight="1">
      <c r="A1986" s="194"/>
      <c r="B1986" s="194"/>
      <c r="C1986" s="194"/>
      <c r="D1986" s="194"/>
      <c r="E1986" s="194"/>
    </row>
    <row r="1987" spans="1:5" ht="15" hidden="1" customHeight="1">
      <c r="A1987" s="194"/>
      <c r="B1987" s="194"/>
      <c r="C1987" s="194"/>
      <c r="D1987" s="194"/>
      <c r="E1987" s="194"/>
    </row>
    <row r="1988" spans="1:5" ht="15" hidden="1" customHeight="1">
      <c r="A1988" s="194"/>
      <c r="B1988" s="194"/>
      <c r="C1988" s="194"/>
      <c r="D1988" s="194"/>
      <c r="E1988" s="194"/>
    </row>
    <row r="1989" spans="1:5" ht="15" hidden="1" customHeight="1">
      <c r="A1989" s="194"/>
      <c r="B1989" s="194"/>
      <c r="C1989" s="194"/>
      <c r="D1989" s="194"/>
      <c r="E1989" s="194"/>
    </row>
    <row r="1990" spans="1:5" ht="15" hidden="1" customHeight="1">
      <c r="A1990" s="194"/>
      <c r="B1990" s="194"/>
      <c r="C1990" s="194"/>
      <c r="D1990" s="194"/>
      <c r="E1990" s="194"/>
    </row>
    <row r="1991" spans="1:5" ht="15" hidden="1" customHeight="1">
      <c r="A1991" s="194"/>
      <c r="B1991" s="194"/>
      <c r="C1991" s="194"/>
      <c r="D1991" s="194"/>
      <c r="E1991" s="194"/>
    </row>
    <row r="1992" spans="1:5" ht="15" hidden="1" customHeight="1">
      <c r="A1992" s="194"/>
      <c r="B1992" s="194"/>
      <c r="C1992" s="194"/>
      <c r="D1992" s="194"/>
      <c r="E1992" s="194"/>
    </row>
    <row r="1993" spans="1:5" ht="15" hidden="1" customHeight="1">
      <c r="A1993" s="194"/>
      <c r="B1993" s="194"/>
      <c r="C1993" s="194"/>
      <c r="D1993" s="194"/>
      <c r="E1993" s="194"/>
    </row>
    <row r="1994" spans="1:5" ht="15" hidden="1" customHeight="1">
      <c r="A1994" s="194"/>
      <c r="B1994" s="194"/>
      <c r="C1994" s="194"/>
      <c r="D1994" s="194"/>
      <c r="E1994" s="194"/>
    </row>
    <row r="1995" spans="1:5" ht="15" hidden="1" customHeight="1">
      <c r="A1995" s="194"/>
      <c r="B1995" s="194"/>
      <c r="C1995" s="194"/>
      <c r="D1995" s="194"/>
      <c r="E1995" s="194"/>
    </row>
    <row r="1996" spans="1:5" ht="15" hidden="1" customHeight="1">
      <c r="A1996" s="194"/>
      <c r="B1996" s="194"/>
      <c r="C1996" s="194"/>
      <c r="D1996" s="194"/>
      <c r="E1996" s="194"/>
    </row>
    <row r="1997" spans="1:5" ht="15" hidden="1" customHeight="1">
      <c r="A1997" s="194"/>
      <c r="B1997" s="194"/>
      <c r="C1997" s="194"/>
      <c r="D1997" s="194"/>
      <c r="E1997" s="194"/>
    </row>
    <row r="1998" spans="1:5" ht="15" hidden="1" customHeight="1">
      <c r="A1998" s="194"/>
      <c r="B1998" s="194"/>
      <c r="C1998" s="194"/>
      <c r="D1998" s="194"/>
      <c r="E1998" s="194"/>
    </row>
    <row r="1999" spans="1:5" ht="15" hidden="1" customHeight="1">
      <c r="A1999" s="194"/>
      <c r="B1999" s="194"/>
      <c r="C1999" s="194"/>
      <c r="D1999" s="194"/>
      <c r="E1999" s="194"/>
    </row>
    <row r="2000" spans="1:5" ht="15" hidden="1" customHeight="1">
      <c r="A2000" s="194"/>
      <c r="B2000" s="194"/>
      <c r="C2000" s="194"/>
      <c r="D2000" s="194"/>
      <c r="E2000" s="194"/>
    </row>
  </sheetData>
  <dataConsolidate/>
  <mergeCells count="2">
    <mergeCell ref="G1:G2"/>
    <mergeCell ref="F1:F2"/>
  </mergeCells>
  <dataValidations count="1">
    <dataValidation type="list" allowBlank="1" showInputMessage="1" showErrorMessage="1" sqref="C2" xr:uid="{00000000-0002-0000-0500-000000000000}">
      <formula1>"ETE,EEE,ETA,EEab,EEat,REL,RAP,POÇO,LOJA"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dicionarUnidade">
                <anchor moveWithCells="1" sizeWithCells="1">
                  <from>
                    <xdr:col>5</xdr:col>
                    <xdr:colOff>85725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7"/>
  <dimension ref="A1:AB1004"/>
  <sheetViews>
    <sheetView zoomScale="106" zoomScaleNormal="106" workbookViewId="0">
      <selection activeCell="D4" sqref="D4"/>
    </sheetView>
  </sheetViews>
  <sheetFormatPr defaultRowHeight="15"/>
  <cols>
    <col min="1" max="1" width="18.28515625" style="138" customWidth="1"/>
    <col min="2" max="2" width="23.5703125" style="138" customWidth="1"/>
    <col min="3" max="3" width="34.5703125" style="184" customWidth="1"/>
    <col min="4" max="4" width="27.140625" style="139" customWidth="1"/>
    <col min="5" max="5" width="21.7109375" style="138" customWidth="1"/>
    <col min="6" max="6" width="25.140625" style="140" customWidth="1"/>
    <col min="7" max="7" width="22.28515625" style="138" bestFit="1" customWidth="1"/>
    <col min="8" max="9" width="9.140625" style="58" customWidth="1"/>
    <col min="10" max="11" width="19.5703125" style="58" customWidth="1"/>
    <col min="12" max="12" width="16.42578125" style="58" customWidth="1"/>
    <col min="13" max="13" width="15" style="58" customWidth="1"/>
    <col min="14" max="14" width="14" style="58" customWidth="1"/>
    <col min="15" max="15" width="14.7109375" style="58" customWidth="1"/>
    <col min="16" max="62" width="9.140625" style="58" customWidth="1"/>
    <col min="63" max="16384" width="9.140625" style="58"/>
  </cols>
  <sheetData>
    <row r="1" spans="1:28" ht="26.25" customHeight="1">
      <c r="A1" s="315" t="s">
        <v>1010</v>
      </c>
      <c r="B1" s="316"/>
      <c r="C1" s="316"/>
      <c r="D1" s="317"/>
      <c r="E1" s="315"/>
      <c r="F1" s="58"/>
      <c r="G1" s="58"/>
    </row>
    <row r="2" spans="1:28" ht="18.75" customHeight="1">
      <c r="A2" s="134" t="s">
        <v>98</v>
      </c>
      <c r="B2" s="134" t="s">
        <v>1011</v>
      </c>
      <c r="C2" s="134" t="s">
        <v>1012</v>
      </c>
      <c r="D2" s="134" t="s">
        <v>1013</v>
      </c>
      <c r="E2" s="319"/>
      <c r="F2" s="58"/>
      <c r="G2" s="58"/>
      <c r="Z2" s="58" t="s">
        <v>174</v>
      </c>
      <c r="AA2" s="58" t="s">
        <v>782</v>
      </c>
      <c r="AB2" s="58" t="s">
        <v>6574</v>
      </c>
    </row>
    <row r="3" spans="1:28" ht="19.5" customHeight="1">
      <c r="A3" s="321">
        <v>2</v>
      </c>
      <c r="B3" s="183"/>
      <c r="C3" s="200"/>
      <c r="D3" s="183"/>
      <c r="E3" s="319"/>
      <c r="F3" s="58"/>
      <c r="G3" s="58"/>
      <c r="Z3" s="58" t="s">
        <v>178</v>
      </c>
      <c r="AB3" s="58" t="s">
        <v>6579</v>
      </c>
    </row>
    <row r="4" spans="1:28" ht="45" customHeight="1">
      <c r="A4" s="320"/>
      <c r="B4" s="195" t="s">
        <v>782</v>
      </c>
      <c r="C4" s="188" t="s">
        <v>782</v>
      </c>
      <c r="D4" s="183" t="s">
        <v>6574</v>
      </c>
      <c r="E4" s="320"/>
      <c r="F4" s="58"/>
      <c r="G4" s="58"/>
      <c r="Z4" s="58" t="s">
        <v>200</v>
      </c>
      <c r="AA4" s="313"/>
    </row>
    <row r="5" spans="1:28">
      <c r="B5" s="184"/>
      <c r="C5" s="139"/>
      <c r="D5" s="138"/>
      <c r="E5" s="58"/>
      <c r="F5" s="58"/>
      <c r="G5" s="58"/>
      <c r="Z5" s="58" t="s">
        <v>204</v>
      </c>
    </row>
    <row r="6" spans="1:28">
      <c r="A6" s="181" t="s">
        <v>98</v>
      </c>
      <c r="B6" s="181" t="s">
        <v>170</v>
      </c>
      <c r="C6" s="181" t="s">
        <v>1014</v>
      </c>
      <c r="D6" s="181" t="s">
        <v>1015</v>
      </c>
      <c r="E6" s="181" t="s">
        <v>1016</v>
      </c>
      <c r="F6" s="181" t="s">
        <v>1017</v>
      </c>
      <c r="G6" s="181" t="s">
        <v>1018</v>
      </c>
      <c r="Z6" s="58" t="s">
        <v>234</v>
      </c>
    </row>
    <row r="7" spans="1:28">
      <c r="A7" s="196">
        <v>0</v>
      </c>
      <c r="B7" s="196" t="s">
        <v>195</v>
      </c>
      <c r="C7" s="196" t="s">
        <v>38</v>
      </c>
      <c r="D7" s="196" t="s">
        <v>1019</v>
      </c>
      <c r="E7" s="196" t="s">
        <v>1020</v>
      </c>
      <c r="F7" s="196" t="s">
        <v>1021</v>
      </c>
      <c r="G7" s="196" t="s">
        <v>1022</v>
      </c>
      <c r="Z7" s="58" t="s">
        <v>245</v>
      </c>
    </row>
    <row r="8" spans="1:28">
      <c r="A8" s="196">
        <v>1</v>
      </c>
      <c r="B8" s="196" t="s">
        <v>202</v>
      </c>
      <c r="C8" s="196" t="s">
        <v>1023</v>
      </c>
      <c r="D8" s="196" t="s">
        <v>1019</v>
      </c>
      <c r="E8" s="196" t="s">
        <v>1020</v>
      </c>
      <c r="F8" s="196" t="s">
        <v>1024</v>
      </c>
      <c r="G8" s="280" t="s">
        <v>1022</v>
      </c>
      <c r="Z8" s="58" t="s">
        <v>258</v>
      </c>
      <c r="AA8" s="313"/>
    </row>
    <row r="9" spans="1:28">
      <c r="A9" s="196">
        <v>1</v>
      </c>
      <c r="B9" s="196" t="s">
        <v>203</v>
      </c>
      <c r="C9" s="196" t="s">
        <v>54</v>
      </c>
      <c r="D9" s="196" t="s">
        <v>1019</v>
      </c>
      <c r="E9" s="196" t="s">
        <v>1020</v>
      </c>
      <c r="F9" s="196" t="s">
        <v>1025</v>
      </c>
      <c r="G9" s="280" t="s">
        <v>1026</v>
      </c>
      <c r="Z9" s="58" t="s">
        <v>275</v>
      </c>
    </row>
    <row r="10" spans="1:28">
      <c r="A10" s="196">
        <v>1</v>
      </c>
      <c r="B10" s="196" t="s">
        <v>203</v>
      </c>
      <c r="C10" s="196" t="s">
        <v>61</v>
      </c>
      <c r="D10" s="196" t="s">
        <v>1019</v>
      </c>
      <c r="E10" s="196" t="s">
        <v>1020</v>
      </c>
      <c r="F10" s="196" t="s">
        <v>1027</v>
      </c>
      <c r="G10" s="196" t="s">
        <v>1028</v>
      </c>
      <c r="Z10" s="58" t="s">
        <v>289</v>
      </c>
    </row>
    <row r="11" spans="1:28">
      <c r="A11" s="196">
        <v>2</v>
      </c>
      <c r="B11" s="196" t="s">
        <v>241</v>
      </c>
      <c r="C11" s="196" t="s">
        <v>1029</v>
      </c>
      <c r="D11" s="196" t="s">
        <v>1019</v>
      </c>
      <c r="E11" s="196" t="s">
        <v>1020</v>
      </c>
      <c r="F11" s="196" t="s">
        <v>1030</v>
      </c>
      <c r="G11" s="286" t="s">
        <v>1022</v>
      </c>
      <c r="Z11" s="58" t="s">
        <v>295</v>
      </c>
    </row>
    <row r="12" spans="1:28">
      <c r="A12" s="196">
        <v>2</v>
      </c>
      <c r="B12" s="196" t="s">
        <v>241</v>
      </c>
      <c r="C12" s="196" t="s">
        <v>36</v>
      </c>
      <c r="D12" s="196" t="s">
        <v>1019</v>
      </c>
      <c r="E12" s="196" t="s">
        <v>1020</v>
      </c>
      <c r="F12" s="196" t="s">
        <v>1031</v>
      </c>
      <c r="G12" s="291" t="s">
        <v>6374</v>
      </c>
      <c r="Z12" s="58" t="s">
        <v>314</v>
      </c>
    </row>
    <row r="13" spans="1:28">
      <c r="A13" s="196">
        <v>2</v>
      </c>
      <c r="B13" s="286" t="s">
        <v>244</v>
      </c>
      <c r="C13" s="196" t="s">
        <v>38</v>
      </c>
      <c r="D13" s="196" t="s">
        <v>1019</v>
      </c>
      <c r="E13" s="196" t="s">
        <v>1020</v>
      </c>
      <c r="F13" s="196" t="s">
        <v>1021</v>
      </c>
      <c r="G13" s="292" t="s">
        <v>6375</v>
      </c>
      <c r="Z13" s="58" t="s">
        <v>356</v>
      </c>
    </row>
    <row r="14" spans="1:28">
      <c r="A14" s="196">
        <v>2</v>
      </c>
      <c r="B14" s="196" t="s">
        <v>240</v>
      </c>
      <c r="C14" s="196" t="s">
        <v>1520</v>
      </c>
      <c r="D14" s="196" t="s">
        <v>1019</v>
      </c>
      <c r="E14" s="196" t="s">
        <v>1020</v>
      </c>
      <c r="F14" s="196" t="s">
        <v>1521</v>
      </c>
      <c r="G14" s="291" t="s">
        <v>6374</v>
      </c>
      <c r="Z14" s="58" t="s">
        <v>360</v>
      </c>
    </row>
    <row r="15" spans="1:28">
      <c r="A15" s="196">
        <v>2</v>
      </c>
      <c r="B15" s="196" t="s">
        <v>244</v>
      </c>
      <c r="C15" s="196" t="s">
        <v>1520</v>
      </c>
      <c r="D15" s="196" t="s">
        <v>1019</v>
      </c>
      <c r="E15" s="196" t="s">
        <v>1020</v>
      </c>
      <c r="F15" s="196" t="s">
        <v>1521</v>
      </c>
      <c r="G15" s="196" t="s">
        <v>6376</v>
      </c>
      <c r="Z15" s="58" t="s">
        <v>384</v>
      </c>
    </row>
    <row r="16" spans="1:28">
      <c r="A16" s="196">
        <v>2</v>
      </c>
      <c r="B16" s="196" t="s">
        <v>237</v>
      </c>
      <c r="C16" s="196" t="s">
        <v>59</v>
      </c>
      <c r="D16" s="196" t="s">
        <v>57</v>
      </c>
      <c r="E16" s="196" t="s">
        <v>24</v>
      </c>
      <c r="F16" s="196" t="s">
        <v>60</v>
      </c>
      <c r="G16" s="196" t="s">
        <v>6377</v>
      </c>
      <c r="Z16" s="58" t="s">
        <v>397</v>
      </c>
    </row>
    <row r="17" spans="1:26">
      <c r="A17" s="196"/>
      <c r="B17" s="196"/>
      <c r="C17" s="196"/>
      <c r="D17" s="196"/>
      <c r="E17" s="196"/>
      <c r="F17" s="196"/>
      <c r="G17" s="196"/>
      <c r="Z17" s="58" t="s">
        <v>482</v>
      </c>
    </row>
    <row r="18" spans="1:26">
      <c r="A18" s="196"/>
      <c r="B18" s="196"/>
      <c r="C18" s="196"/>
      <c r="D18" s="196"/>
      <c r="E18" s="196"/>
      <c r="F18" s="196"/>
      <c r="G18" s="196"/>
      <c r="Z18" s="58" t="s">
        <v>489</v>
      </c>
    </row>
    <row r="19" spans="1:26">
      <c r="A19" s="196"/>
      <c r="B19" s="196"/>
      <c r="C19" s="196"/>
      <c r="D19" s="196"/>
      <c r="E19" s="196"/>
      <c r="F19" s="196"/>
      <c r="G19" s="196"/>
      <c r="Z19" s="58" t="s">
        <v>499</v>
      </c>
    </row>
    <row r="20" spans="1:26">
      <c r="A20" s="196"/>
      <c r="B20" s="196"/>
      <c r="C20" s="196"/>
      <c r="D20" s="196"/>
      <c r="E20" s="196"/>
      <c r="F20" s="196"/>
      <c r="G20" s="196"/>
      <c r="Z20" s="58" t="s">
        <v>518</v>
      </c>
    </row>
    <row r="21" spans="1:26">
      <c r="A21" s="196"/>
      <c r="B21" s="196"/>
      <c r="C21" s="196"/>
      <c r="D21" s="196"/>
      <c r="E21" s="196"/>
      <c r="F21" s="196"/>
      <c r="G21" s="196"/>
      <c r="Z21" s="58" t="s">
        <v>527</v>
      </c>
    </row>
    <row r="22" spans="1:26">
      <c r="A22" s="196"/>
      <c r="B22" s="196"/>
      <c r="C22" s="196"/>
      <c r="D22" s="196"/>
      <c r="E22" s="196"/>
      <c r="F22" s="196"/>
      <c r="G22" s="196"/>
      <c r="Z22" s="58" t="s">
        <v>555</v>
      </c>
    </row>
    <row r="23" spans="1:26">
      <c r="A23" s="196"/>
      <c r="B23" s="196"/>
      <c r="C23" s="196"/>
      <c r="D23" s="196"/>
      <c r="E23" s="196"/>
      <c r="F23" s="196"/>
      <c r="G23" s="196"/>
      <c r="Z23" s="58" t="s">
        <v>569</v>
      </c>
    </row>
    <row r="24" spans="1:26">
      <c r="A24" s="196"/>
      <c r="B24" s="196"/>
      <c r="C24" s="196"/>
      <c r="D24" s="196"/>
      <c r="E24" s="196"/>
      <c r="F24" s="196"/>
      <c r="G24" s="196"/>
      <c r="Z24" s="58" t="s">
        <v>572</v>
      </c>
    </row>
    <row r="25" spans="1:26">
      <c r="A25" s="196"/>
      <c r="B25" s="196"/>
      <c r="C25" s="196"/>
      <c r="D25" s="196"/>
      <c r="E25" s="196"/>
      <c r="F25" s="196"/>
      <c r="G25" s="196"/>
      <c r="Z25" s="58" t="s">
        <v>575</v>
      </c>
    </row>
    <row r="26" spans="1:26">
      <c r="A26" s="196"/>
      <c r="B26" s="196"/>
      <c r="C26" s="196"/>
      <c r="D26" s="196"/>
      <c r="E26" s="196"/>
      <c r="F26" s="196"/>
      <c r="G26" s="196"/>
      <c r="Z26" s="58" t="s">
        <v>582</v>
      </c>
    </row>
    <row r="27" spans="1:26">
      <c r="A27" s="196"/>
      <c r="B27" s="196"/>
      <c r="C27" s="196"/>
      <c r="D27" s="196"/>
      <c r="E27" s="196"/>
      <c r="F27" s="196"/>
      <c r="G27" s="196"/>
      <c r="Z27" s="58" t="s">
        <v>593</v>
      </c>
    </row>
    <row r="28" spans="1:26">
      <c r="A28" s="196"/>
      <c r="B28" s="196"/>
      <c r="C28" s="196"/>
      <c r="D28" s="196"/>
      <c r="E28" s="196"/>
      <c r="F28" s="196"/>
      <c r="G28" s="196"/>
      <c r="Z28" s="58" t="s">
        <v>629</v>
      </c>
    </row>
    <row r="29" spans="1:26">
      <c r="A29" s="196"/>
      <c r="B29" s="196"/>
      <c r="C29" s="196"/>
      <c r="D29" s="196"/>
      <c r="E29" s="196"/>
      <c r="F29" s="196"/>
      <c r="G29" s="196"/>
      <c r="Z29" s="58" t="s">
        <v>634</v>
      </c>
    </row>
    <row r="30" spans="1:26">
      <c r="A30" s="196"/>
      <c r="B30" s="196"/>
      <c r="C30" s="196"/>
      <c r="D30" s="196"/>
      <c r="E30" s="196"/>
      <c r="F30" s="196"/>
      <c r="G30" s="196"/>
      <c r="Z30" s="58" t="s">
        <v>647</v>
      </c>
    </row>
    <row r="31" spans="1:26">
      <c r="A31" s="196"/>
      <c r="B31" s="196"/>
      <c r="C31" s="196"/>
      <c r="D31" s="196"/>
      <c r="E31" s="196"/>
      <c r="F31" s="196"/>
      <c r="G31" s="196"/>
      <c r="Z31" s="58" t="s">
        <v>652</v>
      </c>
    </row>
    <row r="32" spans="1:26">
      <c r="A32" s="196"/>
      <c r="B32" s="196"/>
      <c r="C32" s="196"/>
      <c r="D32" s="196"/>
      <c r="E32" s="196"/>
      <c r="F32" s="196"/>
      <c r="G32" s="196"/>
      <c r="Z32" s="58" t="s">
        <v>674</v>
      </c>
    </row>
    <row r="33" spans="1:26">
      <c r="A33" s="196"/>
      <c r="B33" s="196"/>
      <c r="C33" s="196"/>
      <c r="D33" s="196"/>
      <c r="E33" s="196"/>
      <c r="F33" s="196"/>
      <c r="G33" s="196"/>
      <c r="Z33" s="58" t="s">
        <v>697</v>
      </c>
    </row>
    <row r="34" spans="1:26">
      <c r="A34" s="196"/>
      <c r="B34" s="196"/>
      <c r="C34" s="196"/>
      <c r="D34" s="196"/>
      <c r="E34" s="196"/>
      <c r="F34" s="196"/>
      <c r="G34" s="196"/>
      <c r="Z34" s="58" t="s">
        <v>733</v>
      </c>
    </row>
    <row r="35" spans="1:26">
      <c r="A35" s="196"/>
      <c r="B35" s="196"/>
      <c r="C35" s="196"/>
      <c r="D35" s="196"/>
      <c r="E35" s="196"/>
      <c r="F35" s="196"/>
      <c r="G35" s="196"/>
      <c r="Z35" s="58" t="s">
        <v>746</v>
      </c>
    </row>
    <row r="36" spans="1:26">
      <c r="A36" s="196"/>
      <c r="B36" s="196"/>
      <c r="C36" s="196"/>
      <c r="D36" s="196"/>
      <c r="E36" s="196"/>
      <c r="F36" s="196"/>
      <c r="G36" s="196"/>
      <c r="Z36" s="58" t="s">
        <v>753</v>
      </c>
    </row>
    <row r="37" spans="1:26">
      <c r="A37" s="196"/>
      <c r="B37" s="196"/>
      <c r="C37" s="196"/>
      <c r="D37" s="196"/>
      <c r="E37" s="196"/>
      <c r="F37" s="196"/>
      <c r="G37" s="196"/>
      <c r="Z37" s="58" t="s">
        <v>759</v>
      </c>
    </row>
    <row r="38" spans="1:26">
      <c r="A38" s="196"/>
      <c r="B38" s="196"/>
      <c r="C38" s="196"/>
      <c r="D38" s="196"/>
      <c r="E38" s="196"/>
      <c r="F38" s="196"/>
      <c r="G38" s="196"/>
      <c r="Z38" s="58" t="s">
        <v>782</v>
      </c>
    </row>
    <row r="39" spans="1:26">
      <c r="A39" s="196"/>
      <c r="B39" s="196"/>
      <c r="C39" s="196"/>
      <c r="D39" s="196"/>
      <c r="E39" s="196"/>
      <c r="F39" s="196"/>
      <c r="G39" s="196"/>
      <c r="Z39" s="58" t="s">
        <v>791</v>
      </c>
    </row>
    <row r="40" spans="1:26">
      <c r="A40" s="196"/>
      <c r="B40" s="196"/>
      <c r="C40" s="196"/>
      <c r="D40" s="196"/>
      <c r="E40" s="196"/>
      <c r="F40" s="196"/>
      <c r="G40" s="196"/>
      <c r="Z40" s="58" t="s">
        <v>836</v>
      </c>
    </row>
    <row r="41" spans="1:26">
      <c r="A41" s="196"/>
      <c r="B41" s="196"/>
      <c r="C41" s="196"/>
      <c r="D41" s="196"/>
      <c r="E41" s="196"/>
      <c r="F41" s="196"/>
      <c r="G41" s="196"/>
      <c r="Z41" s="58" t="s">
        <v>907</v>
      </c>
    </row>
    <row r="42" spans="1:26">
      <c r="A42" s="196"/>
      <c r="B42" s="196"/>
      <c r="C42" s="196"/>
      <c r="D42" s="196"/>
      <c r="E42" s="196"/>
      <c r="F42" s="196"/>
      <c r="G42" s="196"/>
      <c r="Z42" s="58" t="s">
        <v>916</v>
      </c>
    </row>
    <row r="43" spans="1:26">
      <c r="A43" s="196"/>
      <c r="B43" s="196"/>
      <c r="C43" s="196"/>
      <c r="D43" s="196"/>
      <c r="E43" s="196"/>
      <c r="F43" s="196"/>
      <c r="G43" s="196"/>
      <c r="Z43" s="58" t="s">
        <v>932</v>
      </c>
    </row>
    <row r="44" spans="1:26">
      <c r="A44" s="196"/>
      <c r="B44" s="196"/>
      <c r="C44" s="196"/>
      <c r="D44" s="196"/>
      <c r="E44" s="196"/>
      <c r="F44" s="196"/>
      <c r="G44" s="196"/>
      <c r="Z44" s="58" t="s">
        <v>948</v>
      </c>
    </row>
    <row r="45" spans="1:26">
      <c r="A45" s="196"/>
      <c r="B45" s="196"/>
      <c r="C45" s="196"/>
      <c r="D45" s="196"/>
      <c r="E45" s="196"/>
      <c r="F45" s="196"/>
      <c r="G45" s="196"/>
      <c r="Z45" s="58" t="s">
        <v>962</v>
      </c>
    </row>
    <row r="46" spans="1:26">
      <c r="A46" s="196"/>
      <c r="B46" s="196"/>
      <c r="C46" s="196"/>
      <c r="D46" s="196"/>
      <c r="E46" s="196"/>
      <c r="F46" s="196"/>
      <c r="G46" s="196"/>
    </row>
    <row r="47" spans="1:26">
      <c r="A47" s="196"/>
      <c r="B47" s="196"/>
      <c r="C47" s="196"/>
      <c r="D47" s="196"/>
      <c r="E47" s="196"/>
      <c r="F47" s="196"/>
      <c r="G47" s="196"/>
    </row>
    <row r="48" spans="1:26">
      <c r="A48" s="196"/>
      <c r="B48" s="196"/>
      <c r="C48" s="196"/>
      <c r="D48" s="196"/>
      <c r="E48" s="196"/>
      <c r="F48" s="196"/>
      <c r="G48" s="196"/>
    </row>
    <row r="49" spans="1:7">
      <c r="A49" s="196"/>
      <c r="B49" s="196"/>
      <c r="C49" s="196"/>
      <c r="D49" s="196"/>
      <c r="E49" s="196"/>
      <c r="F49" s="196"/>
      <c r="G49" s="196"/>
    </row>
    <row r="50" spans="1:7">
      <c r="A50" s="196"/>
      <c r="B50" s="196"/>
      <c r="C50" s="196"/>
      <c r="D50" s="196"/>
      <c r="E50" s="196"/>
      <c r="F50" s="196"/>
      <c r="G50" s="196"/>
    </row>
    <row r="51" spans="1:7">
      <c r="A51" s="196"/>
      <c r="B51" s="196"/>
      <c r="C51" s="196"/>
      <c r="D51" s="196"/>
      <c r="E51" s="196"/>
      <c r="F51" s="196"/>
      <c r="G51" s="196"/>
    </row>
    <row r="52" spans="1:7">
      <c r="A52" s="196"/>
      <c r="B52" s="196"/>
      <c r="C52" s="196"/>
      <c r="D52" s="196"/>
      <c r="E52" s="196"/>
      <c r="F52" s="196"/>
      <c r="G52" s="196"/>
    </row>
    <row r="53" spans="1:7">
      <c r="A53" s="196"/>
      <c r="B53" s="196"/>
      <c r="C53" s="196"/>
      <c r="D53" s="196"/>
      <c r="E53" s="196"/>
      <c r="F53" s="196"/>
      <c r="G53" s="196"/>
    </row>
    <row r="54" spans="1:7">
      <c r="A54" s="196"/>
      <c r="B54" s="196"/>
      <c r="C54" s="196"/>
      <c r="D54" s="196"/>
      <c r="E54" s="196"/>
      <c r="F54" s="196"/>
      <c r="G54" s="196"/>
    </row>
    <row r="55" spans="1:7">
      <c r="A55" s="196"/>
      <c r="B55" s="196"/>
      <c r="C55" s="196"/>
      <c r="D55" s="196"/>
      <c r="E55" s="196"/>
      <c r="F55" s="196"/>
      <c r="G55" s="196"/>
    </row>
    <row r="56" spans="1:7">
      <c r="A56" s="196"/>
      <c r="B56" s="196"/>
      <c r="C56" s="196"/>
      <c r="D56" s="196"/>
      <c r="E56" s="196"/>
      <c r="F56" s="196"/>
      <c r="G56" s="196"/>
    </row>
    <row r="57" spans="1:7">
      <c r="A57" s="196"/>
      <c r="B57" s="196"/>
      <c r="C57" s="196"/>
      <c r="D57" s="196"/>
      <c r="E57" s="196"/>
      <c r="F57" s="196"/>
      <c r="G57" s="196"/>
    </row>
    <row r="58" spans="1:7">
      <c r="A58" s="196"/>
      <c r="B58" s="196"/>
      <c r="C58" s="196"/>
      <c r="D58" s="196"/>
      <c r="E58" s="196"/>
      <c r="F58" s="196"/>
      <c r="G58" s="196"/>
    </row>
    <row r="59" spans="1:7">
      <c r="A59" s="196"/>
      <c r="B59" s="196"/>
      <c r="C59" s="196"/>
      <c r="D59" s="196"/>
      <c r="E59" s="196"/>
      <c r="F59" s="196"/>
      <c r="G59" s="196"/>
    </row>
    <row r="60" spans="1:7">
      <c r="A60" s="196"/>
      <c r="B60" s="196"/>
      <c r="C60" s="196"/>
      <c r="D60" s="196"/>
      <c r="E60" s="196"/>
      <c r="F60" s="196"/>
      <c r="G60" s="196"/>
    </row>
    <row r="61" spans="1:7">
      <c r="A61" s="196"/>
      <c r="B61" s="196"/>
      <c r="C61" s="196"/>
      <c r="D61" s="196"/>
      <c r="E61" s="196"/>
      <c r="F61" s="196"/>
      <c r="G61" s="196"/>
    </row>
    <row r="62" spans="1:7">
      <c r="A62" s="196"/>
      <c r="B62" s="196"/>
      <c r="C62" s="196"/>
      <c r="D62" s="196"/>
      <c r="E62" s="196"/>
      <c r="F62" s="196"/>
      <c r="G62" s="196"/>
    </row>
    <row r="63" spans="1:7">
      <c r="A63" s="196"/>
      <c r="B63" s="196"/>
      <c r="C63" s="196"/>
      <c r="D63" s="196"/>
      <c r="E63" s="196"/>
      <c r="F63" s="196"/>
      <c r="G63" s="196"/>
    </row>
    <row r="64" spans="1:7">
      <c r="A64" s="196"/>
      <c r="B64" s="196"/>
      <c r="C64" s="196"/>
      <c r="D64" s="196"/>
      <c r="E64" s="196"/>
      <c r="F64" s="196"/>
      <c r="G64" s="196"/>
    </row>
    <row r="65" spans="1:7">
      <c r="A65" s="196"/>
      <c r="B65" s="196"/>
      <c r="C65" s="196"/>
      <c r="D65" s="196"/>
      <c r="E65" s="196"/>
      <c r="F65" s="196"/>
      <c r="G65" s="196"/>
    </row>
    <row r="66" spans="1:7">
      <c r="A66" s="196"/>
      <c r="B66" s="196"/>
      <c r="C66" s="196"/>
      <c r="D66" s="196"/>
      <c r="E66" s="196"/>
      <c r="F66" s="196"/>
      <c r="G66" s="196"/>
    </row>
    <row r="67" spans="1:7">
      <c r="A67" s="196"/>
      <c r="B67" s="196"/>
      <c r="C67" s="196"/>
      <c r="D67" s="196"/>
      <c r="E67" s="196"/>
      <c r="F67" s="196"/>
      <c r="G67" s="196"/>
    </row>
    <row r="68" spans="1:7">
      <c r="A68" s="196"/>
      <c r="B68" s="196"/>
      <c r="C68" s="196"/>
      <c r="D68" s="196"/>
      <c r="E68" s="196"/>
      <c r="F68" s="196"/>
      <c r="G68" s="196"/>
    </row>
    <row r="69" spans="1:7">
      <c r="A69" s="196"/>
      <c r="B69" s="196"/>
      <c r="C69" s="196"/>
      <c r="D69" s="196"/>
      <c r="E69" s="196"/>
      <c r="F69" s="196"/>
      <c r="G69" s="196"/>
    </row>
    <row r="70" spans="1:7">
      <c r="A70" s="196"/>
      <c r="B70" s="196"/>
      <c r="C70" s="196"/>
      <c r="D70" s="196"/>
      <c r="E70" s="196"/>
      <c r="F70" s="196"/>
      <c r="G70" s="196"/>
    </row>
    <row r="71" spans="1:7">
      <c r="A71" s="196"/>
      <c r="B71" s="196"/>
      <c r="C71" s="196"/>
      <c r="D71" s="196"/>
      <c r="E71" s="196"/>
      <c r="F71" s="196"/>
      <c r="G71" s="196"/>
    </row>
    <row r="72" spans="1:7">
      <c r="A72" s="196"/>
      <c r="B72" s="196"/>
      <c r="C72" s="196"/>
      <c r="D72" s="196"/>
      <c r="E72" s="196"/>
      <c r="F72" s="196"/>
      <c r="G72" s="196"/>
    </row>
    <row r="73" spans="1:7">
      <c r="A73" s="196"/>
      <c r="B73" s="196"/>
      <c r="C73" s="196"/>
      <c r="D73" s="196"/>
      <c r="E73" s="196"/>
      <c r="F73" s="196"/>
      <c r="G73" s="196"/>
    </row>
    <row r="74" spans="1:7">
      <c r="A74" s="196"/>
      <c r="B74" s="196"/>
      <c r="C74" s="196"/>
      <c r="D74" s="196"/>
      <c r="E74" s="196"/>
      <c r="F74" s="196"/>
      <c r="G74" s="196"/>
    </row>
    <row r="75" spans="1:7">
      <c r="A75" s="196"/>
      <c r="B75" s="196"/>
      <c r="C75" s="196"/>
      <c r="D75" s="196"/>
      <c r="E75" s="196"/>
      <c r="F75" s="196"/>
      <c r="G75" s="196"/>
    </row>
    <row r="76" spans="1:7">
      <c r="A76" s="196"/>
      <c r="B76" s="196"/>
      <c r="C76" s="196"/>
      <c r="D76" s="196"/>
      <c r="E76" s="196"/>
      <c r="F76" s="196"/>
      <c r="G76" s="196"/>
    </row>
    <row r="77" spans="1:7">
      <c r="A77" s="196"/>
      <c r="B77" s="196"/>
      <c r="C77" s="196"/>
      <c r="D77" s="196"/>
      <c r="E77" s="196"/>
      <c r="F77" s="196"/>
      <c r="G77" s="196"/>
    </row>
    <row r="78" spans="1:7">
      <c r="A78" s="196"/>
      <c r="B78" s="196"/>
      <c r="C78" s="196"/>
      <c r="D78" s="196"/>
      <c r="E78" s="196"/>
      <c r="F78" s="196"/>
      <c r="G78" s="196"/>
    </row>
    <row r="79" spans="1:7">
      <c r="A79" s="196"/>
      <c r="B79" s="196"/>
      <c r="C79" s="196"/>
      <c r="D79" s="196"/>
      <c r="E79" s="196"/>
      <c r="F79" s="196"/>
      <c r="G79" s="196"/>
    </row>
    <row r="80" spans="1:7">
      <c r="A80" s="196"/>
      <c r="B80" s="196"/>
      <c r="C80" s="196"/>
      <c r="D80" s="196"/>
      <c r="E80" s="196"/>
      <c r="F80" s="196"/>
      <c r="G80" s="196"/>
    </row>
    <row r="81" spans="1:7">
      <c r="A81" s="196"/>
      <c r="B81" s="196"/>
      <c r="C81" s="196"/>
      <c r="D81" s="196"/>
      <c r="E81" s="196"/>
      <c r="F81" s="196"/>
      <c r="G81" s="196"/>
    </row>
    <row r="82" spans="1:7">
      <c r="A82" s="196"/>
      <c r="B82" s="196"/>
      <c r="C82" s="196"/>
      <c r="D82" s="196"/>
      <c r="E82" s="196"/>
      <c r="F82" s="196"/>
      <c r="G82" s="196"/>
    </row>
    <row r="83" spans="1:7">
      <c r="A83" s="196"/>
      <c r="B83" s="196"/>
      <c r="C83" s="196"/>
      <c r="D83" s="196"/>
      <c r="E83" s="196"/>
      <c r="F83" s="196"/>
      <c r="G83" s="196"/>
    </row>
    <row r="84" spans="1:7">
      <c r="A84" s="196"/>
      <c r="B84" s="196"/>
      <c r="C84" s="196"/>
      <c r="D84" s="196"/>
      <c r="E84" s="196"/>
      <c r="F84" s="196"/>
      <c r="G84" s="196"/>
    </row>
    <row r="85" spans="1:7">
      <c r="A85" s="196"/>
      <c r="B85" s="196"/>
      <c r="C85" s="196"/>
      <c r="D85" s="196"/>
      <c r="E85" s="196"/>
      <c r="F85" s="196"/>
      <c r="G85" s="196"/>
    </row>
    <row r="86" spans="1:7">
      <c r="A86" s="196"/>
      <c r="B86" s="196"/>
      <c r="C86" s="196"/>
      <c r="D86" s="196"/>
      <c r="E86" s="196"/>
      <c r="F86" s="196"/>
      <c r="G86" s="196"/>
    </row>
    <row r="87" spans="1:7">
      <c r="A87" s="196"/>
      <c r="B87" s="196"/>
      <c r="C87" s="196"/>
      <c r="D87" s="196"/>
      <c r="E87" s="196"/>
      <c r="F87" s="196"/>
      <c r="G87" s="196"/>
    </row>
    <row r="88" spans="1:7">
      <c r="A88" s="196"/>
      <c r="B88" s="196"/>
      <c r="C88" s="196"/>
      <c r="D88" s="196"/>
      <c r="E88" s="196"/>
      <c r="F88" s="196"/>
      <c r="G88" s="196"/>
    </row>
    <row r="89" spans="1:7">
      <c r="A89" s="196"/>
      <c r="B89" s="196"/>
      <c r="C89" s="196"/>
      <c r="D89" s="196"/>
      <c r="E89" s="196"/>
      <c r="F89" s="196"/>
      <c r="G89" s="196"/>
    </row>
    <row r="90" spans="1:7">
      <c r="A90" s="196"/>
      <c r="B90" s="196"/>
      <c r="C90" s="196"/>
      <c r="D90" s="196"/>
      <c r="E90" s="196"/>
      <c r="F90" s="196"/>
      <c r="G90" s="196"/>
    </row>
    <row r="91" spans="1:7">
      <c r="A91" s="196"/>
      <c r="B91" s="196"/>
      <c r="C91" s="196"/>
      <c r="D91" s="196"/>
      <c r="E91" s="196"/>
      <c r="F91" s="196"/>
      <c r="G91" s="196"/>
    </row>
    <row r="92" spans="1:7">
      <c r="A92" s="196"/>
      <c r="B92" s="196"/>
      <c r="C92" s="196"/>
      <c r="D92" s="196"/>
      <c r="E92" s="196"/>
      <c r="F92" s="196"/>
      <c r="G92" s="196"/>
    </row>
    <row r="93" spans="1:7">
      <c r="A93" s="196"/>
      <c r="B93" s="196"/>
      <c r="C93" s="196"/>
      <c r="D93" s="196"/>
      <c r="E93" s="196"/>
      <c r="F93" s="196"/>
      <c r="G93" s="196"/>
    </row>
    <row r="94" spans="1:7">
      <c r="A94" s="196"/>
      <c r="B94" s="196"/>
      <c r="C94" s="196"/>
      <c r="D94" s="196"/>
      <c r="E94" s="196"/>
      <c r="F94" s="196"/>
      <c r="G94" s="196"/>
    </row>
    <row r="95" spans="1:7">
      <c r="A95" s="196"/>
      <c r="B95" s="196"/>
      <c r="C95" s="196"/>
      <c r="D95" s="196"/>
      <c r="E95" s="196"/>
      <c r="F95" s="196"/>
      <c r="G95" s="196"/>
    </row>
    <row r="96" spans="1:7">
      <c r="A96" s="196"/>
      <c r="B96" s="196"/>
      <c r="C96" s="196"/>
      <c r="D96" s="196"/>
      <c r="E96" s="196"/>
      <c r="F96" s="196"/>
      <c r="G96" s="196"/>
    </row>
    <row r="97" spans="1:7">
      <c r="A97" s="196"/>
      <c r="B97" s="196"/>
      <c r="C97" s="196"/>
      <c r="D97" s="196"/>
      <c r="E97" s="196"/>
      <c r="F97" s="196"/>
      <c r="G97" s="196"/>
    </row>
    <row r="98" spans="1:7">
      <c r="A98" s="196"/>
      <c r="B98" s="196"/>
      <c r="C98" s="196"/>
      <c r="D98" s="196"/>
      <c r="E98" s="196"/>
      <c r="F98" s="196"/>
      <c r="G98" s="196"/>
    </row>
    <row r="99" spans="1:7">
      <c r="A99" s="196"/>
      <c r="B99" s="196"/>
      <c r="C99" s="196"/>
      <c r="D99" s="196"/>
      <c r="E99" s="196"/>
      <c r="F99" s="196"/>
      <c r="G99" s="196"/>
    </row>
    <row r="100" spans="1:7">
      <c r="A100" s="196"/>
      <c r="B100" s="196"/>
      <c r="C100" s="196"/>
      <c r="D100" s="196"/>
      <c r="E100" s="196"/>
      <c r="F100" s="196"/>
      <c r="G100" s="196"/>
    </row>
    <row r="101" spans="1:7">
      <c r="A101" s="196"/>
      <c r="B101" s="196"/>
      <c r="C101" s="196"/>
      <c r="D101" s="196"/>
      <c r="E101" s="196"/>
      <c r="F101" s="196"/>
      <c r="G101" s="196"/>
    </row>
    <row r="102" spans="1:7">
      <c r="A102" s="196"/>
      <c r="B102" s="196"/>
      <c r="C102" s="196"/>
      <c r="D102" s="196"/>
      <c r="E102" s="196"/>
      <c r="F102" s="196"/>
      <c r="G102" s="196"/>
    </row>
    <row r="103" spans="1:7">
      <c r="A103" s="196"/>
      <c r="B103" s="196"/>
      <c r="C103" s="196"/>
      <c r="D103" s="196"/>
      <c r="E103" s="196"/>
      <c r="F103" s="196"/>
      <c r="G103" s="196"/>
    </row>
    <row r="104" spans="1:7">
      <c r="A104" s="196"/>
      <c r="B104" s="196"/>
      <c r="C104" s="196"/>
      <c r="D104" s="196"/>
      <c r="E104" s="196"/>
      <c r="F104" s="196"/>
      <c r="G104" s="196"/>
    </row>
    <row r="105" spans="1:7">
      <c r="A105" s="196"/>
      <c r="B105" s="196"/>
      <c r="C105" s="196"/>
      <c r="D105" s="196"/>
      <c r="E105" s="196"/>
      <c r="F105" s="196"/>
      <c r="G105" s="196"/>
    </row>
    <row r="106" spans="1:7">
      <c r="A106" s="196"/>
      <c r="B106" s="196"/>
      <c r="C106" s="196"/>
      <c r="D106" s="196"/>
      <c r="E106" s="196"/>
      <c r="F106" s="196"/>
      <c r="G106" s="196"/>
    </row>
    <row r="107" spans="1:7">
      <c r="A107" s="196"/>
      <c r="B107" s="196"/>
      <c r="C107" s="196"/>
      <c r="D107" s="196"/>
      <c r="E107" s="196"/>
      <c r="F107" s="196"/>
      <c r="G107" s="196"/>
    </row>
    <row r="108" spans="1:7">
      <c r="A108" s="196"/>
      <c r="B108" s="196"/>
      <c r="C108" s="196"/>
      <c r="D108" s="196"/>
      <c r="E108" s="196"/>
      <c r="F108" s="196"/>
      <c r="G108" s="196"/>
    </row>
    <row r="109" spans="1:7">
      <c r="A109" s="196"/>
      <c r="B109" s="196"/>
      <c r="C109" s="196"/>
      <c r="D109" s="196"/>
      <c r="E109" s="196"/>
      <c r="F109" s="196"/>
      <c r="G109" s="196"/>
    </row>
    <row r="110" spans="1:7">
      <c r="A110" s="196"/>
      <c r="B110" s="196"/>
      <c r="C110" s="196"/>
      <c r="D110" s="196"/>
      <c r="E110" s="196"/>
      <c r="F110" s="196"/>
      <c r="G110" s="196"/>
    </row>
    <row r="111" spans="1:7">
      <c r="A111" s="196"/>
      <c r="B111" s="196"/>
      <c r="C111" s="196"/>
      <c r="D111" s="196"/>
      <c r="E111" s="196"/>
      <c r="F111" s="196"/>
      <c r="G111" s="196"/>
    </row>
    <row r="112" spans="1:7">
      <c r="A112" s="196"/>
      <c r="B112" s="196"/>
      <c r="C112" s="196"/>
      <c r="D112" s="196"/>
      <c r="E112" s="196"/>
      <c r="F112" s="196"/>
      <c r="G112" s="196"/>
    </row>
    <row r="113" spans="1:7">
      <c r="A113" s="196"/>
      <c r="B113" s="196"/>
      <c r="C113" s="196"/>
      <c r="D113" s="196"/>
      <c r="E113" s="196"/>
      <c r="F113" s="196"/>
      <c r="G113" s="196"/>
    </row>
    <row r="114" spans="1:7">
      <c r="A114" s="196"/>
      <c r="B114" s="196"/>
      <c r="C114" s="196"/>
      <c r="D114" s="196"/>
      <c r="E114" s="196"/>
      <c r="F114" s="196"/>
      <c r="G114" s="196"/>
    </row>
    <row r="115" spans="1:7">
      <c r="A115" s="196"/>
      <c r="B115" s="196"/>
      <c r="C115" s="196"/>
      <c r="D115" s="196"/>
      <c r="E115" s="196"/>
      <c r="F115" s="196"/>
      <c r="G115" s="196"/>
    </row>
    <row r="116" spans="1:7">
      <c r="A116" s="196"/>
      <c r="B116" s="196"/>
      <c r="C116" s="196"/>
      <c r="D116" s="196"/>
      <c r="E116" s="196"/>
      <c r="F116" s="196"/>
      <c r="G116" s="196"/>
    </row>
    <row r="117" spans="1:7">
      <c r="A117" s="196"/>
      <c r="B117" s="196"/>
      <c r="C117" s="196"/>
      <c r="D117" s="196"/>
      <c r="E117" s="196"/>
      <c r="F117" s="196"/>
      <c r="G117" s="196"/>
    </row>
    <row r="118" spans="1:7">
      <c r="A118" s="196"/>
      <c r="B118" s="196"/>
      <c r="C118" s="196"/>
      <c r="D118" s="196"/>
      <c r="E118" s="196"/>
      <c r="F118" s="196"/>
      <c r="G118" s="196"/>
    </row>
    <row r="119" spans="1:7">
      <c r="A119" s="196"/>
      <c r="B119" s="196"/>
      <c r="C119" s="196"/>
      <c r="D119" s="196"/>
      <c r="E119" s="196"/>
      <c r="F119" s="196"/>
      <c r="G119" s="196"/>
    </row>
    <row r="120" spans="1:7">
      <c r="A120" s="196"/>
      <c r="B120" s="196"/>
      <c r="C120" s="196"/>
      <c r="D120" s="196"/>
      <c r="E120" s="196"/>
      <c r="F120" s="196"/>
      <c r="G120" s="196"/>
    </row>
    <row r="121" spans="1:7">
      <c r="A121" s="196"/>
      <c r="B121" s="196"/>
      <c r="C121" s="196"/>
      <c r="D121" s="196"/>
      <c r="E121" s="196"/>
      <c r="F121" s="196"/>
      <c r="G121" s="196"/>
    </row>
    <row r="122" spans="1:7">
      <c r="A122" s="196"/>
      <c r="B122" s="196"/>
      <c r="C122" s="196"/>
      <c r="D122" s="196"/>
      <c r="E122" s="196"/>
      <c r="F122" s="196"/>
      <c r="G122" s="196"/>
    </row>
    <row r="123" spans="1:7">
      <c r="A123" s="196"/>
      <c r="B123" s="196"/>
      <c r="C123" s="196"/>
      <c r="D123" s="196"/>
      <c r="E123" s="196"/>
      <c r="F123" s="196"/>
      <c r="G123" s="196"/>
    </row>
    <row r="124" spans="1:7">
      <c r="A124" s="196"/>
      <c r="B124" s="196"/>
      <c r="C124" s="196"/>
      <c r="D124" s="196"/>
      <c r="E124" s="196"/>
      <c r="F124" s="196"/>
      <c r="G124" s="196"/>
    </row>
    <row r="125" spans="1:7">
      <c r="A125" s="196"/>
      <c r="B125" s="196"/>
      <c r="C125" s="196"/>
      <c r="D125" s="196"/>
      <c r="E125" s="196"/>
      <c r="F125" s="196"/>
      <c r="G125" s="196"/>
    </row>
    <row r="126" spans="1:7">
      <c r="A126" s="196"/>
      <c r="B126" s="196"/>
      <c r="C126" s="196"/>
      <c r="D126" s="196"/>
      <c r="E126" s="196"/>
      <c r="F126" s="196"/>
      <c r="G126" s="196"/>
    </row>
    <row r="127" spans="1:7">
      <c r="A127" s="196"/>
      <c r="B127" s="196"/>
      <c r="C127" s="196"/>
      <c r="D127" s="196"/>
      <c r="E127" s="196"/>
      <c r="F127" s="196"/>
      <c r="G127" s="196"/>
    </row>
    <row r="128" spans="1:7">
      <c r="A128" s="196"/>
      <c r="B128" s="196"/>
      <c r="C128" s="196"/>
      <c r="D128" s="196"/>
      <c r="E128" s="196"/>
      <c r="F128" s="196"/>
      <c r="G128" s="196"/>
    </row>
    <row r="129" spans="1:7">
      <c r="A129" s="196"/>
      <c r="B129" s="196"/>
      <c r="C129" s="196"/>
      <c r="D129" s="196"/>
      <c r="E129" s="196"/>
      <c r="F129" s="196"/>
      <c r="G129" s="196"/>
    </row>
    <row r="130" spans="1:7">
      <c r="A130" s="196"/>
      <c r="B130" s="196"/>
      <c r="C130" s="196"/>
      <c r="D130" s="196"/>
      <c r="E130" s="196"/>
      <c r="F130" s="196"/>
      <c r="G130" s="196"/>
    </row>
    <row r="131" spans="1:7">
      <c r="A131" s="196"/>
      <c r="B131" s="196"/>
      <c r="C131" s="196"/>
      <c r="D131" s="196"/>
      <c r="E131" s="196"/>
      <c r="F131" s="196"/>
      <c r="G131" s="196"/>
    </row>
    <row r="132" spans="1:7">
      <c r="A132" s="196"/>
      <c r="B132" s="196"/>
      <c r="C132" s="196"/>
      <c r="D132" s="196"/>
      <c r="E132" s="196"/>
      <c r="F132" s="196"/>
      <c r="G132" s="196"/>
    </row>
    <row r="133" spans="1:7">
      <c r="A133" s="196"/>
      <c r="B133" s="196"/>
      <c r="C133" s="196"/>
      <c r="D133" s="196"/>
      <c r="E133" s="196"/>
      <c r="F133" s="196"/>
      <c r="G133" s="196"/>
    </row>
    <row r="134" spans="1:7">
      <c r="A134" s="196"/>
      <c r="B134" s="196"/>
      <c r="C134" s="196"/>
      <c r="D134" s="196"/>
      <c r="E134" s="196"/>
      <c r="F134" s="196"/>
      <c r="G134" s="196"/>
    </row>
    <row r="135" spans="1:7">
      <c r="A135" s="196"/>
      <c r="B135" s="196"/>
      <c r="C135" s="196"/>
      <c r="D135" s="196"/>
      <c r="E135" s="196"/>
      <c r="F135" s="196"/>
      <c r="G135" s="196"/>
    </row>
    <row r="136" spans="1:7">
      <c r="A136" s="196"/>
      <c r="B136" s="196"/>
      <c r="C136" s="196"/>
      <c r="D136" s="196"/>
      <c r="E136" s="196"/>
      <c r="F136" s="196"/>
      <c r="G136" s="196"/>
    </row>
    <row r="137" spans="1:7">
      <c r="A137" s="196"/>
      <c r="B137" s="196"/>
      <c r="C137" s="196"/>
      <c r="D137" s="196"/>
      <c r="E137" s="196"/>
      <c r="F137" s="196"/>
      <c r="G137" s="196"/>
    </row>
    <row r="138" spans="1:7">
      <c r="A138" s="196"/>
      <c r="B138" s="196"/>
      <c r="C138" s="196"/>
      <c r="D138" s="196"/>
      <c r="E138" s="196"/>
      <c r="F138" s="196"/>
      <c r="G138" s="196"/>
    </row>
    <row r="139" spans="1:7">
      <c r="A139" s="196"/>
      <c r="B139" s="196"/>
      <c r="C139" s="196"/>
      <c r="D139" s="196"/>
      <c r="E139" s="196"/>
      <c r="F139" s="196"/>
      <c r="G139" s="196"/>
    </row>
    <row r="140" spans="1:7">
      <c r="A140" s="196"/>
      <c r="B140" s="196"/>
      <c r="C140" s="196"/>
      <c r="D140" s="196"/>
      <c r="E140" s="196"/>
      <c r="F140" s="196"/>
      <c r="G140" s="196"/>
    </row>
    <row r="141" spans="1:7">
      <c r="A141" s="196"/>
      <c r="B141" s="196"/>
      <c r="C141" s="196"/>
      <c r="D141" s="196"/>
      <c r="E141" s="196"/>
      <c r="F141" s="196"/>
      <c r="G141" s="196"/>
    </row>
    <row r="142" spans="1:7">
      <c r="A142" s="196"/>
      <c r="B142" s="196"/>
      <c r="C142" s="196"/>
      <c r="D142" s="196"/>
      <c r="E142" s="196"/>
      <c r="F142" s="196"/>
      <c r="G142" s="196"/>
    </row>
    <row r="143" spans="1:7">
      <c r="A143" s="196"/>
      <c r="B143" s="196"/>
      <c r="C143" s="196"/>
      <c r="D143" s="196"/>
      <c r="E143" s="196"/>
      <c r="F143" s="196"/>
      <c r="G143" s="196"/>
    </row>
    <row r="144" spans="1:7">
      <c r="A144" s="196"/>
      <c r="B144" s="196"/>
      <c r="C144" s="196"/>
      <c r="D144" s="196"/>
      <c r="E144" s="196"/>
      <c r="F144" s="196"/>
      <c r="G144" s="196"/>
    </row>
    <row r="145" spans="1:7">
      <c r="A145" s="196"/>
      <c r="B145" s="196"/>
      <c r="C145" s="196"/>
      <c r="D145" s="196"/>
      <c r="E145" s="196"/>
      <c r="F145" s="196"/>
      <c r="G145" s="196"/>
    </row>
    <row r="146" spans="1:7">
      <c r="A146" s="196"/>
      <c r="B146" s="196"/>
      <c r="C146" s="196"/>
      <c r="D146" s="196"/>
      <c r="E146" s="196"/>
      <c r="F146" s="196"/>
      <c r="G146" s="196"/>
    </row>
    <row r="147" spans="1:7">
      <c r="A147" s="196"/>
      <c r="B147" s="196"/>
      <c r="C147" s="196"/>
      <c r="D147" s="196"/>
      <c r="E147" s="196"/>
      <c r="F147" s="196"/>
      <c r="G147" s="196"/>
    </row>
    <row r="148" spans="1:7">
      <c r="A148" s="196"/>
      <c r="B148" s="196"/>
      <c r="C148" s="196"/>
      <c r="D148" s="196"/>
      <c r="E148" s="196"/>
      <c r="F148" s="196"/>
      <c r="G148" s="196"/>
    </row>
    <row r="149" spans="1:7">
      <c r="A149" s="196"/>
      <c r="B149" s="196"/>
      <c r="C149" s="196"/>
      <c r="D149" s="196"/>
      <c r="E149" s="196"/>
      <c r="F149" s="196"/>
      <c r="G149" s="196"/>
    </row>
    <row r="150" spans="1:7">
      <c r="A150" s="196"/>
      <c r="B150" s="196"/>
      <c r="C150" s="196"/>
      <c r="D150" s="196"/>
      <c r="E150" s="196"/>
      <c r="F150" s="196"/>
      <c r="G150" s="196"/>
    </row>
    <row r="151" spans="1:7">
      <c r="A151" s="196"/>
      <c r="B151" s="196"/>
      <c r="C151" s="196"/>
      <c r="D151" s="196"/>
      <c r="E151" s="196"/>
      <c r="F151" s="196"/>
      <c r="G151" s="196"/>
    </row>
    <row r="152" spans="1:7">
      <c r="A152" s="196"/>
      <c r="B152" s="196"/>
      <c r="C152" s="196"/>
      <c r="D152" s="196"/>
      <c r="E152" s="196"/>
      <c r="F152" s="196"/>
      <c r="G152" s="196"/>
    </row>
    <row r="153" spans="1:7">
      <c r="A153" s="196"/>
      <c r="B153" s="196"/>
      <c r="C153" s="196"/>
      <c r="D153" s="196"/>
      <c r="E153" s="196"/>
      <c r="F153" s="196"/>
      <c r="G153" s="196"/>
    </row>
    <row r="154" spans="1:7">
      <c r="A154" s="196"/>
      <c r="B154" s="196"/>
      <c r="C154" s="196"/>
      <c r="D154" s="196"/>
      <c r="E154" s="196"/>
      <c r="F154" s="196"/>
      <c r="G154" s="196"/>
    </row>
    <row r="155" spans="1:7">
      <c r="A155" s="196"/>
      <c r="B155" s="196"/>
      <c r="C155" s="196"/>
      <c r="D155" s="196"/>
      <c r="E155" s="196"/>
      <c r="F155" s="196"/>
      <c r="G155" s="196"/>
    </row>
    <row r="156" spans="1:7">
      <c r="A156" s="196"/>
      <c r="B156" s="196"/>
      <c r="C156" s="196"/>
      <c r="D156" s="196"/>
      <c r="E156" s="196"/>
      <c r="F156" s="196"/>
      <c r="G156" s="196"/>
    </row>
    <row r="157" spans="1:7">
      <c r="A157" s="196"/>
      <c r="B157" s="196"/>
      <c r="C157" s="196"/>
      <c r="D157" s="196"/>
      <c r="E157" s="196"/>
      <c r="F157" s="196"/>
      <c r="G157" s="196"/>
    </row>
    <row r="158" spans="1:7">
      <c r="A158" s="196"/>
      <c r="B158" s="196"/>
      <c r="C158" s="196"/>
      <c r="D158" s="196"/>
      <c r="E158" s="196"/>
      <c r="F158" s="196"/>
      <c r="G158" s="196"/>
    </row>
    <row r="159" spans="1:7">
      <c r="A159" s="196"/>
      <c r="B159" s="196"/>
      <c r="C159" s="196"/>
      <c r="D159" s="196"/>
      <c r="E159" s="196"/>
      <c r="F159" s="196"/>
      <c r="G159" s="196"/>
    </row>
    <row r="160" spans="1:7">
      <c r="A160" s="196"/>
      <c r="B160" s="196"/>
      <c r="C160" s="196"/>
      <c r="D160" s="196"/>
      <c r="E160" s="196"/>
      <c r="F160" s="196"/>
      <c r="G160" s="196"/>
    </row>
    <row r="161" spans="1:7">
      <c r="A161" s="196"/>
      <c r="B161" s="196"/>
      <c r="C161" s="196"/>
      <c r="D161" s="196"/>
      <c r="E161" s="196"/>
      <c r="F161" s="196"/>
      <c r="G161" s="196"/>
    </row>
    <row r="162" spans="1:7">
      <c r="A162" s="196"/>
      <c r="B162" s="196"/>
      <c r="C162" s="196"/>
      <c r="D162" s="196"/>
      <c r="E162" s="196"/>
      <c r="F162" s="196"/>
      <c r="G162" s="196"/>
    </row>
    <row r="163" spans="1:7">
      <c r="A163" s="196"/>
      <c r="B163" s="196"/>
      <c r="C163" s="196"/>
      <c r="D163" s="196"/>
      <c r="E163" s="196"/>
      <c r="F163" s="196"/>
      <c r="G163" s="196"/>
    </row>
    <row r="164" spans="1:7">
      <c r="A164" s="196"/>
      <c r="B164" s="196"/>
      <c r="C164" s="196"/>
      <c r="D164" s="196"/>
      <c r="E164" s="196"/>
      <c r="F164" s="196"/>
      <c r="G164" s="196"/>
    </row>
    <row r="165" spans="1:7">
      <c r="A165" s="196"/>
      <c r="B165" s="196"/>
      <c r="C165" s="196"/>
      <c r="D165" s="196"/>
      <c r="E165" s="196"/>
      <c r="F165" s="196"/>
      <c r="G165" s="196"/>
    </row>
    <row r="166" spans="1:7">
      <c r="A166" s="196"/>
      <c r="B166" s="196"/>
      <c r="C166" s="196"/>
      <c r="D166" s="196"/>
      <c r="E166" s="196"/>
      <c r="F166" s="196"/>
      <c r="G166" s="196"/>
    </row>
    <row r="167" spans="1:7">
      <c r="A167" s="196"/>
      <c r="B167" s="196"/>
      <c r="C167" s="196"/>
      <c r="D167" s="196"/>
      <c r="E167" s="196"/>
      <c r="F167" s="196"/>
      <c r="G167" s="196"/>
    </row>
    <row r="168" spans="1:7">
      <c r="A168" s="196"/>
      <c r="B168" s="196"/>
      <c r="C168" s="196"/>
      <c r="D168" s="196"/>
      <c r="E168" s="196"/>
      <c r="F168" s="196"/>
      <c r="G168" s="196"/>
    </row>
    <row r="169" spans="1:7">
      <c r="A169" s="196"/>
      <c r="B169" s="196"/>
      <c r="C169" s="196"/>
      <c r="D169" s="196"/>
      <c r="E169" s="196"/>
      <c r="F169" s="196"/>
      <c r="G169" s="196"/>
    </row>
    <row r="170" spans="1:7">
      <c r="A170" s="196"/>
      <c r="B170" s="196"/>
      <c r="C170" s="196"/>
      <c r="D170" s="196"/>
      <c r="E170" s="196"/>
      <c r="F170" s="196"/>
      <c r="G170" s="196"/>
    </row>
    <row r="171" spans="1:7">
      <c r="A171" s="196"/>
      <c r="B171" s="196"/>
      <c r="C171" s="196"/>
      <c r="D171" s="196"/>
      <c r="E171" s="196"/>
      <c r="F171" s="196"/>
      <c r="G171" s="196"/>
    </row>
    <row r="172" spans="1:7">
      <c r="A172" s="196"/>
      <c r="B172" s="196"/>
      <c r="C172" s="196"/>
      <c r="D172" s="196"/>
      <c r="E172" s="196"/>
      <c r="F172" s="196"/>
      <c r="G172" s="196"/>
    </row>
    <row r="173" spans="1:7">
      <c r="A173" s="196"/>
      <c r="B173" s="196"/>
      <c r="C173" s="196"/>
      <c r="D173" s="196"/>
      <c r="E173" s="196"/>
      <c r="F173" s="196"/>
      <c r="G173" s="196"/>
    </row>
    <row r="174" spans="1:7">
      <c r="A174" s="196"/>
      <c r="B174" s="196"/>
      <c r="C174" s="196"/>
      <c r="D174" s="196"/>
      <c r="E174" s="196"/>
      <c r="F174" s="196"/>
      <c r="G174" s="196"/>
    </row>
    <row r="175" spans="1:7">
      <c r="A175" s="196"/>
      <c r="B175" s="196"/>
      <c r="C175" s="196"/>
      <c r="D175" s="196"/>
      <c r="E175" s="196"/>
      <c r="F175" s="196"/>
      <c r="G175" s="196"/>
    </row>
    <row r="176" spans="1:7">
      <c r="A176" s="196"/>
      <c r="B176" s="196"/>
      <c r="C176" s="196"/>
      <c r="D176" s="196"/>
      <c r="E176" s="196"/>
      <c r="F176" s="196"/>
      <c r="G176" s="196"/>
    </row>
    <row r="177" spans="1:7">
      <c r="A177" s="196"/>
      <c r="B177" s="196"/>
      <c r="C177" s="196"/>
      <c r="D177" s="196"/>
      <c r="E177" s="196"/>
      <c r="F177" s="196"/>
      <c r="G177" s="196"/>
    </row>
    <row r="178" spans="1:7">
      <c r="A178" s="196"/>
      <c r="B178" s="196"/>
      <c r="C178" s="196"/>
      <c r="D178" s="196"/>
      <c r="E178" s="196"/>
      <c r="F178" s="196"/>
      <c r="G178" s="196"/>
    </row>
    <row r="179" spans="1:7">
      <c r="A179" s="196"/>
      <c r="B179" s="196"/>
      <c r="C179" s="196"/>
      <c r="D179" s="196"/>
      <c r="E179" s="196"/>
      <c r="F179" s="196"/>
      <c r="G179" s="196"/>
    </row>
    <row r="180" spans="1:7">
      <c r="A180" s="196"/>
      <c r="B180" s="196"/>
      <c r="C180" s="196"/>
      <c r="D180" s="196"/>
      <c r="E180" s="196"/>
      <c r="F180" s="196"/>
      <c r="G180" s="196"/>
    </row>
    <row r="181" spans="1:7">
      <c r="A181" s="196"/>
      <c r="B181" s="196"/>
      <c r="C181" s="196"/>
      <c r="D181" s="196"/>
      <c r="E181" s="196"/>
      <c r="F181" s="196"/>
      <c r="G181" s="196"/>
    </row>
    <row r="182" spans="1:7">
      <c r="A182" s="196"/>
      <c r="B182" s="196"/>
      <c r="C182" s="196"/>
      <c r="D182" s="196"/>
      <c r="E182" s="196"/>
      <c r="F182" s="196"/>
      <c r="G182" s="196"/>
    </row>
    <row r="183" spans="1:7">
      <c r="A183" s="196"/>
      <c r="B183" s="196"/>
      <c r="C183" s="196"/>
      <c r="D183" s="196"/>
      <c r="E183" s="196"/>
      <c r="F183" s="196"/>
      <c r="G183" s="196"/>
    </row>
    <row r="184" spans="1:7">
      <c r="A184" s="196"/>
      <c r="B184" s="196"/>
      <c r="C184" s="196"/>
      <c r="D184" s="196"/>
      <c r="E184" s="196"/>
      <c r="F184" s="196"/>
      <c r="G184" s="196"/>
    </row>
    <row r="185" spans="1:7">
      <c r="A185" s="196"/>
      <c r="B185" s="196"/>
      <c r="C185" s="196"/>
      <c r="D185" s="196"/>
      <c r="E185" s="196"/>
      <c r="F185" s="196"/>
      <c r="G185" s="196"/>
    </row>
    <row r="186" spans="1:7">
      <c r="A186" s="196"/>
      <c r="B186" s="196"/>
      <c r="C186" s="196"/>
      <c r="D186" s="196"/>
      <c r="E186" s="196"/>
      <c r="F186" s="196"/>
      <c r="G186" s="196"/>
    </row>
    <row r="187" spans="1:7">
      <c r="A187" s="196"/>
      <c r="B187" s="196"/>
      <c r="C187" s="196"/>
      <c r="D187" s="196"/>
      <c r="E187" s="196"/>
      <c r="F187" s="196"/>
      <c r="G187" s="196"/>
    </row>
    <row r="188" spans="1:7">
      <c r="A188" s="196"/>
      <c r="B188" s="196"/>
      <c r="C188" s="196"/>
      <c r="D188" s="196"/>
      <c r="E188" s="196"/>
      <c r="F188" s="196"/>
      <c r="G188" s="196"/>
    </row>
    <row r="189" spans="1:7">
      <c r="A189" s="196"/>
      <c r="B189" s="196"/>
      <c r="C189" s="196"/>
      <c r="D189" s="196"/>
      <c r="E189" s="196"/>
      <c r="F189" s="196"/>
      <c r="G189" s="196"/>
    </row>
    <row r="190" spans="1:7">
      <c r="A190" s="196"/>
      <c r="B190" s="196"/>
      <c r="C190" s="196"/>
      <c r="D190" s="196"/>
      <c r="E190" s="196"/>
      <c r="F190" s="196"/>
      <c r="G190" s="196"/>
    </row>
    <row r="191" spans="1:7">
      <c r="A191" s="196"/>
      <c r="B191" s="196"/>
      <c r="C191" s="196"/>
      <c r="D191" s="196"/>
      <c r="E191" s="196"/>
      <c r="F191" s="196"/>
      <c r="G191" s="196"/>
    </row>
    <row r="192" spans="1:7">
      <c r="A192" s="196"/>
      <c r="B192" s="196"/>
      <c r="C192" s="196"/>
      <c r="D192" s="196"/>
      <c r="E192" s="196"/>
      <c r="F192" s="196"/>
      <c r="G192" s="196"/>
    </row>
    <row r="193" spans="1:7">
      <c r="A193" s="196"/>
      <c r="B193" s="196"/>
      <c r="C193" s="196"/>
      <c r="D193" s="196"/>
      <c r="E193" s="196"/>
      <c r="F193" s="196"/>
      <c r="G193" s="196"/>
    </row>
    <row r="194" spans="1:7">
      <c r="A194" s="196"/>
      <c r="B194" s="196"/>
      <c r="C194" s="196"/>
      <c r="D194" s="196"/>
      <c r="E194" s="196"/>
      <c r="F194" s="196"/>
      <c r="G194" s="196"/>
    </row>
    <row r="195" spans="1:7">
      <c r="A195" s="196"/>
      <c r="B195" s="196"/>
      <c r="C195" s="196"/>
      <c r="D195" s="196"/>
      <c r="E195" s="196"/>
      <c r="F195" s="196"/>
      <c r="G195" s="196"/>
    </row>
    <row r="196" spans="1:7">
      <c r="A196" s="196"/>
      <c r="B196" s="196"/>
      <c r="C196" s="196"/>
      <c r="D196" s="196"/>
      <c r="E196" s="196"/>
      <c r="F196" s="196"/>
      <c r="G196" s="196"/>
    </row>
    <row r="197" spans="1:7">
      <c r="A197" s="196"/>
      <c r="B197" s="196"/>
      <c r="C197" s="196"/>
      <c r="D197" s="196"/>
      <c r="E197" s="196"/>
      <c r="F197" s="196"/>
      <c r="G197" s="196"/>
    </row>
    <row r="198" spans="1:7">
      <c r="A198" s="196"/>
      <c r="B198" s="196"/>
      <c r="C198" s="196"/>
      <c r="D198" s="196"/>
      <c r="E198" s="196"/>
      <c r="F198" s="196"/>
      <c r="G198" s="196"/>
    </row>
    <row r="199" spans="1:7">
      <c r="A199" s="196"/>
      <c r="B199" s="196"/>
      <c r="C199" s="196"/>
      <c r="D199" s="196"/>
      <c r="E199" s="196"/>
      <c r="F199" s="196"/>
      <c r="G199" s="196"/>
    </row>
    <row r="200" spans="1:7">
      <c r="A200" s="196"/>
      <c r="B200" s="196"/>
      <c r="C200" s="196"/>
      <c r="D200" s="196"/>
      <c r="E200" s="196"/>
      <c r="F200" s="196"/>
      <c r="G200" s="196"/>
    </row>
    <row r="201" spans="1:7">
      <c r="A201" s="196"/>
      <c r="B201" s="196"/>
      <c r="C201" s="196"/>
      <c r="D201" s="196"/>
      <c r="E201" s="196"/>
      <c r="F201" s="196"/>
      <c r="G201" s="196"/>
    </row>
    <row r="202" spans="1:7">
      <c r="A202" s="196"/>
      <c r="B202" s="196"/>
      <c r="C202" s="196"/>
      <c r="D202" s="196"/>
      <c r="E202" s="196"/>
      <c r="F202" s="196"/>
      <c r="G202" s="196"/>
    </row>
    <row r="203" spans="1:7">
      <c r="A203" s="196"/>
      <c r="B203" s="196"/>
      <c r="C203" s="196"/>
      <c r="D203" s="196"/>
      <c r="E203" s="196"/>
      <c r="F203" s="196"/>
      <c r="G203" s="196"/>
    </row>
    <row r="204" spans="1:7">
      <c r="A204" s="196"/>
      <c r="B204" s="196"/>
      <c r="C204" s="196"/>
      <c r="D204" s="196"/>
      <c r="E204" s="196"/>
      <c r="F204" s="196"/>
      <c r="G204" s="196"/>
    </row>
    <row r="205" spans="1:7">
      <c r="A205" s="196"/>
      <c r="B205" s="196"/>
      <c r="C205" s="196"/>
      <c r="D205" s="196"/>
      <c r="E205" s="196"/>
      <c r="F205" s="196"/>
      <c r="G205" s="196"/>
    </row>
    <row r="206" spans="1:7">
      <c r="A206" s="196"/>
      <c r="B206" s="196"/>
      <c r="C206" s="196"/>
      <c r="D206" s="196"/>
      <c r="E206" s="196"/>
      <c r="F206" s="196"/>
      <c r="G206" s="196"/>
    </row>
    <row r="207" spans="1:7">
      <c r="A207" s="196"/>
      <c r="B207" s="196"/>
      <c r="C207" s="196"/>
      <c r="D207" s="196"/>
      <c r="E207" s="196"/>
      <c r="F207" s="196"/>
      <c r="G207" s="196"/>
    </row>
    <row r="208" spans="1:7">
      <c r="A208" s="196"/>
      <c r="B208" s="196"/>
      <c r="C208" s="196"/>
      <c r="D208" s="196"/>
      <c r="E208" s="196"/>
      <c r="F208" s="196"/>
      <c r="G208" s="196"/>
    </row>
    <row r="209" spans="1:7">
      <c r="A209" s="196"/>
      <c r="B209" s="196"/>
      <c r="C209" s="196"/>
      <c r="D209" s="196"/>
      <c r="E209" s="196"/>
      <c r="F209" s="196"/>
      <c r="G209" s="196"/>
    </row>
    <row r="210" spans="1:7">
      <c r="A210" s="196"/>
      <c r="B210" s="196"/>
      <c r="C210" s="196"/>
      <c r="D210" s="196"/>
      <c r="E210" s="196"/>
      <c r="F210" s="196"/>
      <c r="G210" s="196"/>
    </row>
    <row r="211" spans="1:7">
      <c r="A211" s="196"/>
      <c r="B211" s="196"/>
      <c r="C211" s="196"/>
      <c r="D211" s="196"/>
      <c r="E211" s="196"/>
      <c r="F211" s="196"/>
      <c r="G211" s="196"/>
    </row>
    <row r="212" spans="1:7">
      <c r="A212" s="196"/>
      <c r="B212" s="196"/>
      <c r="C212" s="196"/>
      <c r="D212" s="196"/>
      <c r="E212" s="196"/>
      <c r="F212" s="196"/>
      <c r="G212" s="196"/>
    </row>
    <row r="213" spans="1:7">
      <c r="A213" s="196"/>
      <c r="B213" s="196"/>
      <c r="C213" s="196"/>
      <c r="D213" s="196"/>
      <c r="E213" s="196"/>
      <c r="F213" s="196"/>
      <c r="G213" s="196"/>
    </row>
    <row r="214" spans="1:7">
      <c r="A214" s="196"/>
      <c r="B214" s="196"/>
      <c r="C214" s="196"/>
      <c r="D214" s="196"/>
      <c r="E214" s="196"/>
      <c r="F214" s="196"/>
      <c r="G214" s="196"/>
    </row>
    <row r="215" spans="1:7">
      <c r="A215" s="196"/>
      <c r="B215" s="196"/>
      <c r="C215" s="196"/>
      <c r="D215" s="196"/>
      <c r="E215" s="196"/>
      <c r="F215" s="196"/>
      <c r="G215" s="196"/>
    </row>
    <row r="216" spans="1:7">
      <c r="A216" s="196"/>
      <c r="B216" s="196"/>
      <c r="C216" s="196"/>
      <c r="D216" s="196"/>
      <c r="E216" s="196"/>
      <c r="F216" s="196"/>
      <c r="G216" s="196"/>
    </row>
    <row r="217" spans="1:7">
      <c r="A217" s="196"/>
      <c r="B217" s="196"/>
      <c r="C217" s="196"/>
      <c r="D217" s="196"/>
      <c r="E217" s="196"/>
      <c r="F217" s="196"/>
      <c r="G217" s="196"/>
    </row>
    <row r="218" spans="1:7">
      <c r="A218" s="196"/>
      <c r="B218" s="196"/>
      <c r="C218" s="196"/>
      <c r="D218" s="196"/>
      <c r="E218" s="196"/>
      <c r="F218" s="196"/>
      <c r="G218" s="196"/>
    </row>
    <row r="219" spans="1:7">
      <c r="A219" s="196"/>
      <c r="B219" s="196"/>
      <c r="C219" s="196"/>
      <c r="D219" s="196"/>
      <c r="E219" s="196"/>
      <c r="F219" s="196"/>
      <c r="G219" s="196"/>
    </row>
    <row r="220" spans="1:7">
      <c r="A220" s="196"/>
      <c r="B220" s="196"/>
      <c r="C220" s="196"/>
      <c r="D220" s="196"/>
      <c r="E220" s="196"/>
      <c r="F220" s="196"/>
      <c r="G220" s="196"/>
    </row>
    <row r="221" spans="1:7">
      <c r="A221" s="196"/>
      <c r="B221" s="196"/>
      <c r="C221" s="196"/>
      <c r="D221" s="196"/>
      <c r="E221" s="196"/>
      <c r="F221" s="196"/>
      <c r="G221" s="196"/>
    </row>
    <row r="222" spans="1:7">
      <c r="A222" s="196"/>
      <c r="B222" s="196"/>
      <c r="C222" s="196"/>
      <c r="D222" s="196"/>
      <c r="E222" s="196"/>
      <c r="F222" s="196"/>
      <c r="G222" s="196"/>
    </row>
    <row r="223" spans="1:7">
      <c r="A223" s="196"/>
      <c r="B223" s="196"/>
      <c r="C223" s="196"/>
      <c r="D223" s="196"/>
      <c r="E223" s="196"/>
      <c r="F223" s="196"/>
      <c r="G223" s="196"/>
    </row>
    <row r="224" spans="1:7">
      <c r="A224" s="196"/>
      <c r="B224" s="196"/>
      <c r="C224" s="196"/>
      <c r="D224" s="196"/>
      <c r="E224" s="196"/>
      <c r="F224" s="196"/>
      <c r="G224" s="196"/>
    </row>
    <row r="225" spans="1:7">
      <c r="A225" s="196"/>
      <c r="B225" s="196"/>
      <c r="C225" s="196"/>
      <c r="D225" s="196"/>
      <c r="E225" s="196"/>
      <c r="F225" s="196"/>
      <c r="G225" s="196"/>
    </row>
    <row r="226" spans="1:7">
      <c r="A226" s="196"/>
      <c r="B226" s="196"/>
      <c r="C226" s="196"/>
      <c r="D226" s="196"/>
      <c r="E226" s="196"/>
      <c r="F226" s="196"/>
      <c r="G226" s="196"/>
    </row>
    <row r="227" spans="1:7">
      <c r="A227" s="196"/>
      <c r="B227" s="196"/>
      <c r="C227" s="196"/>
      <c r="D227" s="196"/>
      <c r="E227" s="196"/>
      <c r="F227" s="196"/>
      <c r="G227" s="196"/>
    </row>
    <row r="228" spans="1:7">
      <c r="A228" s="196"/>
      <c r="B228" s="196"/>
      <c r="C228" s="196"/>
      <c r="D228" s="196"/>
      <c r="E228" s="196"/>
      <c r="F228" s="196"/>
      <c r="G228" s="196"/>
    </row>
    <row r="229" spans="1:7">
      <c r="A229" s="196"/>
      <c r="B229" s="196"/>
      <c r="C229" s="196"/>
      <c r="D229" s="196"/>
      <c r="E229" s="196"/>
      <c r="F229" s="196"/>
      <c r="G229" s="196"/>
    </row>
    <row r="230" spans="1:7">
      <c r="A230" s="196"/>
      <c r="B230" s="196"/>
      <c r="C230" s="196"/>
      <c r="D230" s="196"/>
      <c r="E230" s="196"/>
      <c r="F230" s="196"/>
      <c r="G230" s="196"/>
    </row>
    <row r="231" spans="1:7">
      <c r="A231" s="196"/>
      <c r="B231" s="196"/>
      <c r="C231" s="196"/>
      <c r="D231" s="196"/>
      <c r="E231" s="196"/>
      <c r="F231" s="196"/>
      <c r="G231" s="196"/>
    </row>
    <row r="232" spans="1:7">
      <c r="A232" s="196"/>
      <c r="B232" s="196"/>
      <c r="C232" s="196"/>
      <c r="D232" s="196"/>
      <c r="E232" s="196"/>
      <c r="F232" s="196"/>
      <c r="G232" s="196"/>
    </row>
    <row r="233" spans="1:7">
      <c r="A233" s="196"/>
      <c r="B233" s="196"/>
      <c r="C233" s="196"/>
      <c r="D233" s="196"/>
      <c r="E233" s="196"/>
      <c r="F233" s="196"/>
      <c r="G233" s="196"/>
    </row>
    <row r="234" spans="1:7">
      <c r="A234" s="196"/>
      <c r="B234" s="196"/>
      <c r="C234" s="196"/>
      <c r="D234" s="196"/>
      <c r="E234" s="196"/>
      <c r="F234" s="196"/>
      <c r="G234" s="196"/>
    </row>
    <row r="235" spans="1:7">
      <c r="A235" s="196"/>
      <c r="B235" s="196"/>
      <c r="C235" s="196"/>
      <c r="D235" s="196"/>
      <c r="E235" s="196"/>
      <c r="F235" s="196"/>
      <c r="G235" s="196"/>
    </row>
    <row r="236" spans="1:7">
      <c r="A236" s="196"/>
      <c r="B236" s="196"/>
      <c r="C236" s="196"/>
      <c r="D236" s="196"/>
      <c r="E236" s="196"/>
      <c r="F236" s="196"/>
      <c r="G236" s="196"/>
    </row>
    <row r="237" spans="1:7">
      <c r="A237" s="196"/>
      <c r="B237" s="196"/>
      <c r="C237" s="196"/>
      <c r="D237" s="196"/>
      <c r="E237" s="196"/>
      <c r="F237" s="196"/>
      <c r="G237" s="196"/>
    </row>
    <row r="238" spans="1:7">
      <c r="A238" s="196"/>
      <c r="B238" s="196"/>
      <c r="C238" s="196"/>
      <c r="D238" s="196"/>
      <c r="E238" s="196"/>
      <c r="F238" s="196"/>
      <c r="G238" s="196"/>
    </row>
    <row r="239" spans="1:7">
      <c r="A239" s="196"/>
      <c r="B239" s="196"/>
      <c r="C239" s="196"/>
      <c r="D239" s="196"/>
      <c r="E239" s="196"/>
      <c r="F239" s="196"/>
      <c r="G239" s="196"/>
    </row>
    <row r="240" spans="1:7">
      <c r="A240" s="196"/>
      <c r="B240" s="196"/>
      <c r="C240" s="196"/>
      <c r="D240" s="196"/>
      <c r="E240" s="196"/>
      <c r="F240" s="196"/>
      <c r="G240" s="196"/>
    </row>
    <row r="241" spans="1:7">
      <c r="A241" s="196"/>
      <c r="B241" s="196"/>
      <c r="C241" s="196"/>
      <c r="D241" s="196"/>
      <c r="E241" s="196"/>
      <c r="F241" s="196"/>
      <c r="G241" s="196"/>
    </row>
    <row r="242" spans="1:7">
      <c r="A242" s="196"/>
      <c r="B242" s="196"/>
      <c r="C242" s="196"/>
      <c r="D242" s="196"/>
      <c r="E242" s="196"/>
      <c r="F242" s="196"/>
      <c r="G242" s="196"/>
    </row>
    <row r="243" spans="1:7">
      <c r="A243" s="196"/>
      <c r="B243" s="196"/>
      <c r="C243" s="196"/>
      <c r="D243" s="196"/>
      <c r="E243" s="196"/>
      <c r="F243" s="196"/>
      <c r="G243" s="196"/>
    </row>
    <row r="244" spans="1:7">
      <c r="A244" s="196"/>
      <c r="B244" s="196"/>
      <c r="C244" s="196"/>
      <c r="D244" s="196"/>
      <c r="E244" s="196"/>
      <c r="F244" s="196"/>
      <c r="G244" s="196"/>
    </row>
    <row r="245" spans="1:7">
      <c r="A245" s="196"/>
      <c r="B245" s="196"/>
      <c r="C245" s="196"/>
      <c r="D245" s="196"/>
      <c r="E245" s="196"/>
      <c r="F245" s="196"/>
      <c r="G245" s="196"/>
    </row>
    <row r="246" spans="1:7">
      <c r="A246" s="196"/>
      <c r="B246" s="196"/>
      <c r="C246" s="196"/>
      <c r="D246" s="196"/>
      <c r="E246" s="196"/>
      <c r="F246" s="196"/>
      <c r="G246" s="196"/>
    </row>
    <row r="247" spans="1:7">
      <c r="A247" s="196"/>
      <c r="B247" s="196"/>
      <c r="C247" s="196"/>
      <c r="D247" s="196"/>
      <c r="E247" s="196"/>
      <c r="F247" s="196"/>
      <c r="G247" s="196"/>
    </row>
    <row r="248" spans="1:7">
      <c r="A248" s="196"/>
      <c r="B248" s="196"/>
      <c r="C248" s="196"/>
      <c r="D248" s="196"/>
      <c r="E248" s="196"/>
      <c r="F248" s="196"/>
      <c r="G248" s="196"/>
    </row>
    <row r="249" spans="1:7">
      <c r="A249" s="196"/>
      <c r="B249" s="196"/>
      <c r="C249" s="196"/>
      <c r="D249" s="196"/>
      <c r="E249" s="196"/>
      <c r="F249" s="196"/>
      <c r="G249" s="196"/>
    </row>
    <row r="250" spans="1:7">
      <c r="A250" s="196"/>
      <c r="B250" s="196"/>
      <c r="C250" s="196"/>
      <c r="D250" s="196"/>
      <c r="E250" s="196"/>
      <c r="F250" s="196"/>
      <c r="G250" s="196"/>
    </row>
    <row r="251" spans="1:7">
      <c r="A251" s="196"/>
      <c r="B251" s="196"/>
      <c r="C251" s="196"/>
      <c r="D251" s="196"/>
      <c r="E251" s="196"/>
      <c r="F251" s="196"/>
      <c r="G251" s="196"/>
    </row>
    <row r="1000" spans="1:7">
      <c r="A1000" s="189"/>
      <c r="B1000" s="189"/>
      <c r="C1000" s="190"/>
      <c r="D1000" s="191"/>
      <c r="E1000" s="189"/>
      <c r="F1000" s="192"/>
      <c r="G1000" s="189"/>
    </row>
    <row r="1001" spans="1:7">
      <c r="A1001" s="189"/>
      <c r="B1001" s="189"/>
      <c r="C1001" s="190"/>
      <c r="D1001" s="191"/>
      <c r="E1001" s="189"/>
      <c r="F1001" s="192"/>
      <c r="G1001" s="189"/>
    </row>
    <row r="1002" spans="1:7">
      <c r="A1002" s="189"/>
      <c r="B1002" s="189"/>
      <c r="C1002" s="190"/>
      <c r="D1002" s="191"/>
      <c r="E1002" s="189"/>
      <c r="F1002" s="192"/>
      <c r="G1002" s="189"/>
    </row>
    <row r="1003" spans="1:7">
      <c r="A1003" s="189"/>
      <c r="B1003" s="189"/>
      <c r="C1003" s="190"/>
      <c r="D1003" s="191"/>
      <c r="E1003" s="189"/>
      <c r="F1003" s="192"/>
      <c r="G1003" s="189"/>
    </row>
    <row r="1004" spans="1:7">
      <c r="A1004" s="189"/>
      <c r="B1004" s="189"/>
      <c r="C1004" s="190"/>
      <c r="D1004" s="191"/>
      <c r="E1004" s="189"/>
      <c r="F1004" s="192"/>
      <c r="G1004" s="189"/>
    </row>
  </sheetData>
  <mergeCells count="3">
    <mergeCell ref="A1:D1"/>
    <mergeCell ref="E1:E4"/>
    <mergeCell ref="A3:A4"/>
  </mergeCells>
  <dataValidations count="3">
    <dataValidation type="list" allowBlank="1" showInputMessage="1" showErrorMessage="1" sqref="B4" xr:uid="{00000000-0002-0000-0900-000000000000}">
      <formula1>$Z$2:$Z$45</formula1>
    </dataValidation>
    <dataValidation type="list" allowBlank="1" showInputMessage="1" showErrorMessage="1" sqref="D4" xr:uid="{8EB43CEE-8FDC-4C42-BA23-4058746E09AE}">
      <formula1>$AB$2:$AB$3</formula1>
    </dataValidation>
    <dataValidation type="list" allowBlank="1" showInputMessage="1" showErrorMessage="1" sqref="C4" xr:uid="{8FEEA5FD-86FC-4C7D-9E46-7D34CCE8AFB1}">
      <formula1>$AA$2:$AA$2</formula1>
    </dataValidation>
  </dataValidations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3" name="Button 7">
              <controlPr defaultSize="0" print="0" autoFill="0" autoPict="0" macro="[0]!AdicionarNC">
                <anchor moveWithCells="1" sizeWithCells="1">
                  <from>
                    <xdr:col>4</xdr:col>
                    <xdr:colOff>180975</xdr:colOff>
                    <xdr:row>0</xdr:row>
                    <xdr:rowOff>161925</xdr:rowOff>
                  </from>
                  <to>
                    <xdr:col>4</xdr:col>
                    <xdr:colOff>1257300</xdr:colOff>
                    <xdr:row>3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0A40-A2F8-40C2-8549-26C204F50EF1}">
  <sheetPr codeName="Planilha19"/>
  <dimension ref="A1:W959"/>
  <sheetViews>
    <sheetView workbookViewId="0">
      <selection activeCell="D14" sqref="D14"/>
    </sheetView>
  </sheetViews>
  <sheetFormatPr defaultColWidth="14.42578125" defaultRowHeight="15" customHeight="1"/>
  <cols>
    <col min="1" max="1" width="9.85546875" style="299" customWidth="1"/>
    <col min="2" max="2" width="36.85546875" style="299" customWidth="1"/>
    <col min="3" max="3" width="9.5703125" style="299" customWidth="1"/>
    <col min="4" max="4" width="53.85546875" style="299" customWidth="1"/>
    <col min="5" max="5" width="49.7109375" style="299" customWidth="1"/>
    <col min="6" max="23" width="8.7109375" style="299" customWidth="1"/>
    <col min="24" max="61" width="14.42578125" style="299" customWidth="1"/>
    <col min="62" max="16384" width="14.42578125" style="299"/>
  </cols>
  <sheetData>
    <row r="1" spans="1:23">
      <c r="A1" s="296" t="s">
        <v>0</v>
      </c>
      <c r="B1" s="296" t="s">
        <v>13</v>
      </c>
      <c r="C1" s="296" t="s">
        <v>1</v>
      </c>
      <c r="D1" s="296" t="s">
        <v>2</v>
      </c>
      <c r="E1" s="297" t="s">
        <v>14</v>
      </c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</row>
    <row r="2" spans="1:23" ht="75">
      <c r="A2" s="300" t="s">
        <v>6573</v>
      </c>
      <c r="B2" s="300" t="s">
        <v>6574</v>
      </c>
      <c r="C2" s="300" t="s">
        <v>6575</v>
      </c>
      <c r="D2" s="300" t="s">
        <v>6576</v>
      </c>
      <c r="E2" s="300" t="s">
        <v>6577</v>
      </c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</row>
    <row r="3" spans="1:23" ht="30" customHeight="1">
      <c r="A3" s="301" t="s">
        <v>6578</v>
      </c>
      <c r="B3" s="301" t="s">
        <v>6579</v>
      </c>
      <c r="C3" s="301" t="s">
        <v>6575</v>
      </c>
      <c r="D3" s="301" t="s">
        <v>6576</v>
      </c>
      <c r="E3" s="301" t="s">
        <v>6580</v>
      </c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298"/>
      <c r="U3" s="298"/>
      <c r="V3" s="298"/>
      <c r="W3" s="298"/>
    </row>
    <row r="4" spans="1:23" ht="66.75" customHeight="1">
      <c r="A4" s="300" t="s">
        <v>6581</v>
      </c>
      <c r="B4" s="300"/>
      <c r="C4" s="300" t="s">
        <v>6582</v>
      </c>
      <c r="D4" s="300" t="s">
        <v>6583</v>
      </c>
      <c r="E4" s="300" t="s">
        <v>6584</v>
      </c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</row>
    <row r="5" spans="1:23" ht="75">
      <c r="A5" s="301" t="s">
        <v>6585</v>
      </c>
      <c r="B5" s="301"/>
      <c r="C5" s="301" t="s">
        <v>6586</v>
      </c>
      <c r="D5" s="301" t="s">
        <v>6587</v>
      </c>
      <c r="E5" s="301" t="s">
        <v>6588</v>
      </c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298"/>
      <c r="S5" s="298"/>
      <c r="T5" s="298"/>
      <c r="U5" s="298"/>
      <c r="V5" s="298"/>
      <c r="W5" s="298"/>
    </row>
    <row r="6" spans="1:23" ht="30" customHeight="1">
      <c r="A6" s="300" t="s">
        <v>6589</v>
      </c>
      <c r="B6" s="302"/>
      <c r="C6" s="300" t="s">
        <v>6590</v>
      </c>
      <c r="D6" s="300" t="s">
        <v>6591</v>
      </c>
      <c r="E6" s="300" t="s">
        <v>6592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</row>
    <row r="7" spans="1:23" ht="30" customHeight="1">
      <c r="A7" s="301" t="s">
        <v>6593</v>
      </c>
      <c r="B7" s="301"/>
      <c r="C7" s="301" t="s">
        <v>6594</v>
      </c>
      <c r="D7" s="301" t="s">
        <v>6595</v>
      </c>
      <c r="E7" s="301" t="s">
        <v>6596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</row>
    <row r="8" spans="1:23" ht="30" customHeight="1">
      <c r="A8" s="300" t="s">
        <v>6597</v>
      </c>
      <c r="B8" s="300"/>
      <c r="C8" s="300" t="s">
        <v>6598</v>
      </c>
      <c r="D8" s="300" t="s">
        <v>6599</v>
      </c>
      <c r="E8" s="300" t="s">
        <v>6600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</row>
    <row r="9" spans="1:23" ht="120">
      <c r="A9" s="301" t="s">
        <v>6601</v>
      </c>
      <c r="B9" s="301"/>
      <c r="C9" s="301" t="s">
        <v>6598</v>
      </c>
      <c r="D9" s="301" t="s">
        <v>6599</v>
      </c>
      <c r="E9" s="301" t="s">
        <v>6602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</row>
    <row r="10" spans="1:23" ht="30" customHeight="1">
      <c r="A10" s="300" t="s">
        <v>6603</v>
      </c>
      <c r="B10" s="300"/>
      <c r="C10" s="300" t="s">
        <v>6598</v>
      </c>
      <c r="D10" s="300" t="s">
        <v>6599</v>
      </c>
      <c r="E10" s="300" t="s">
        <v>6604</v>
      </c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</row>
    <row r="11" spans="1:23" ht="120">
      <c r="A11" s="301" t="s">
        <v>6605</v>
      </c>
      <c r="B11" s="301"/>
      <c r="C11" s="301" t="s">
        <v>6598</v>
      </c>
      <c r="D11" s="301" t="s">
        <v>6599</v>
      </c>
      <c r="E11" s="301" t="s">
        <v>6606</v>
      </c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R11" s="298"/>
      <c r="S11" s="298"/>
      <c r="T11" s="298"/>
      <c r="U11" s="298"/>
      <c r="V11" s="298"/>
      <c r="W11" s="298"/>
    </row>
    <row r="12" spans="1:23" ht="30" customHeight="1">
      <c r="A12" s="300" t="s">
        <v>6607</v>
      </c>
      <c r="B12" s="300"/>
      <c r="C12" s="300" t="s">
        <v>6598</v>
      </c>
      <c r="D12" s="300" t="s">
        <v>6599</v>
      </c>
      <c r="E12" s="300" t="s">
        <v>6608</v>
      </c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/>
      <c r="Q12" s="298"/>
      <c r="R12" s="298"/>
      <c r="S12" s="298"/>
      <c r="T12" s="298"/>
      <c r="U12" s="298"/>
      <c r="V12" s="298"/>
      <c r="W12" s="298"/>
    </row>
    <row r="13" spans="1:23" ht="30" customHeight="1">
      <c r="A13" s="298"/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</row>
    <row r="14" spans="1:23" ht="45" customHeight="1">
      <c r="A14" s="298"/>
      <c r="B14" s="303"/>
      <c r="C14" s="298"/>
      <c r="D14" s="304"/>
      <c r="E14" s="305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/>
      <c r="Q14" s="298"/>
      <c r="R14" s="298"/>
      <c r="S14" s="298"/>
      <c r="T14" s="298"/>
      <c r="U14" s="298"/>
      <c r="V14" s="298"/>
      <c r="W14" s="298"/>
    </row>
    <row r="15" spans="1:23" ht="45" customHeight="1">
      <c r="A15" s="298"/>
      <c r="B15" s="303"/>
      <c r="C15" s="298"/>
      <c r="D15" s="304"/>
      <c r="E15" s="305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</row>
    <row r="16" spans="1:23" ht="45" customHeight="1">
      <c r="A16" s="298"/>
      <c r="B16" s="303"/>
      <c r="C16" s="298"/>
      <c r="D16" s="304"/>
      <c r="E16" s="305"/>
      <c r="F16" s="298"/>
      <c r="G16" s="298"/>
      <c r="H16" s="298"/>
      <c r="I16" s="298"/>
      <c r="J16" s="298"/>
      <c r="K16" s="298"/>
      <c r="L16" s="298"/>
      <c r="M16" s="298"/>
      <c r="N16" s="298"/>
      <c r="O16" s="298"/>
      <c r="P16" s="298"/>
      <c r="Q16" s="298"/>
      <c r="R16" s="298"/>
      <c r="S16" s="298"/>
      <c r="T16" s="298"/>
      <c r="U16" s="298"/>
      <c r="V16" s="298"/>
      <c r="W16" s="298"/>
    </row>
    <row r="17" spans="1:23">
      <c r="A17" s="298"/>
      <c r="B17" s="303"/>
      <c r="C17" s="298"/>
      <c r="D17" s="304"/>
      <c r="E17" s="305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298"/>
      <c r="T17" s="298"/>
      <c r="U17" s="298"/>
      <c r="V17" s="298"/>
      <c r="W17" s="298"/>
    </row>
    <row r="18" spans="1:23" ht="30" customHeight="1">
      <c r="A18" s="298"/>
      <c r="B18" s="303"/>
      <c r="C18" s="298"/>
      <c r="D18" s="304"/>
      <c r="E18" s="305"/>
      <c r="F18" s="298"/>
      <c r="G18" s="298"/>
      <c r="H18" s="298"/>
      <c r="I18" s="298"/>
      <c r="J18" s="298"/>
      <c r="K18" s="298"/>
      <c r="L18" s="298"/>
      <c r="M18" s="298"/>
      <c r="N18" s="298"/>
      <c r="O18" s="298"/>
      <c r="P18" s="298"/>
      <c r="Q18" s="298"/>
      <c r="R18" s="298"/>
      <c r="S18" s="298"/>
      <c r="T18" s="298"/>
      <c r="U18" s="298"/>
      <c r="V18" s="298"/>
      <c r="W18" s="298"/>
    </row>
    <row r="19" spans="1:23" ht="30" customHeight="1">
      <c r="A19" s="298"/>
      <c r="B19" s="303"/>
      <c r="C19" s="298"/>
      <c r="D19" s="304"/>
      <c r="E19" s="305"/>
      <c r="F19" s="298"/>
      <c r="G19" s="298"/>
      <c r="H19" s="298"/>
      <c r="I19" s="298"/>
      <c r="J19" s="298"/>
      <c r="K19" s="298"/>
      <c r="L19" s="298"/>
      <c r="M19" s="298"/>
      <c r="N19" s="298"/>
      <c r="O19" s="298"/>
      <c r="P19" s="298"/>
      <c r="Q19" s="298"/>
      <c r="R19" s="298"/>
      <c r="S19" s="298"/>
      <c r="T19" s="298"/>
      <c r="U19" s="298"/>
      <c r="V19" s="298"/>
      <c r="W19" s="298"/>
    </row>
    <row r="20" spans="1:23" ht="30" customHeight="1">
      <c r="A20" s="298"/>
      <c r="B20" s="303"/>
      <c r="C20" s="298"/>
      <c r="D20" s="304"/>
      <c r="E20" s="305"/>
      <c r="F20" s="298"/>
      <c r="G20" s="298"/>
      <c r="H20" s="298"/>
      <c r="I20" s="298"/>
      <c r="J20" s="298"/>
      <c r="K20" s="298"/>
      <c r="L20" s="298"/>
      <c r="M20" s="298"/>
      <c r="N20" s="298"/>
      <c r="O20" s="298"/>
      <c r="P20" s="298"/>
      <c r="Q20" s="298"/>
      <c r="R20" s="298"/>
      <c r="S20" s="298"/>
      <c r="T20" s="298"/>
      <c r="U20" s="298"/>
      <c r="V20" s="298"/>
      <c r="W20" s="298"/>
    </row>
    <row r="21" spans="1:23" ht="15" customHeight="1">
      <c r="A21" s="298"/>
      <c r="B21" s="303"/>
      <c r="C21" s="298"/>
      <c r="D21" s="304"/>
      <c r="E21" s="305"/>
      <c r="F21" s="298"/>
      <c r="G21" s="298"/>
      <c r="H21" s="298"/>
      <c r="I21" s="298"/>
      <c r="J21" s="298"/>
      <c r="K21" s="298"/>
      <c r="L21" s="298"/>
      <c r="M21" s="298"/>
      <c r="N21" s="298"/>
      <c r="O21" s="298"/>
      <c r="P21" s="298"/>
      <c r="Q21" s="298"/>
      <c r="R21" s="298"/>
      <c r="S21" s="298"/>
      <c r="T21" s="298"/>
      <c r="U21" s="298"/>
      <c r="V21" s="298"/>
      <c r="W21" s="298"/>
    </row>
    <row r="22" spans="1:23" ht="15.75" customHeight="1">
      <c r="A22" s="298"/>
      <c r="B22" s="303"/>
      <c r="C22" s="298"/>
      <c r="D22" s="304"/>
      <c r="E22" s="305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  <c r="V22" s="298"/>
      <c r="W22" s="298"/>
    </row>
    <row r="23" spans="1:23" ht="15.75" customHeight="1">
      <c r="A23" s="298"/>
      <c r="B23" s="303"/>
      <c r="C23" s="298"/>
      <c r="D23" s="304"/>
      <c r="E23" s="305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  <c r="V23" s="298"/>
      <c r="W23" s="298"/>
    </row>
    <row r="24" spans="1:23" ht="15.75" customHeight="1">
      <c r="A24" s="298"/>
      <c r="B24" s="303"/>
      <c r="C24" s="298"/>
      <c r="D24" s="304"/>
      <c r="E24" s="305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</row>
    <row r="25" spans="1:23" ht="15.75" customHeight="1">
      <c r="A25" s="298"/>
      <c r="B25" s="303"/>
      <c r="C25" s="298"/>
      <c r="D25" s="304"/>
      <c r="E25" s="305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  <c r="U25" s="298"/>
      <c r="V25" s="298"/>
      <c r="W25" s="298"/>
    </row>
    <row r="26" spans="1:23" ht="15.75" customHeight="1">
      <c r="A26" s="298"/>
      <c r="B26" s="303"/>
      <c r="C26" s="298"/>
      <c r="D26" s="304"/>
      <c r="E26" s="305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</row>
    <row r="27" spans="1:23" ht="15.75" customHeight="1">
      <c r="A27" s="298"/>
      <c r="B27" s="303"/>
      <c r="C27" s="298"/>
      <c r="D27" s="304"/>
      <c r="E27" s="305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</row>
    <row r="28" spans="1:23" ht="15.75" customHeight="1">
      <c r="A28" s="298"/>
      <c r="B28" s="303"/>
      <c r="C28" s="298"/>
      <c r="D28" s="304"/>
      <c r="E28" s="305"/>
      <c r="F28" s="298"/>
      <c r="G28" s="298"/>
      <c r="H28" s="298"/>
      <c r="I28" s="298"/>
      <c r="J28" s="298"/>
      <c r="K28" s="298"/>
      <c r="L28" s="298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</row>
    <row r="29" spans="1:23" ht="15.75" customHeight="1">
      <c r="A29" s="298"/>
      <c r="B29" s="303"/>
      <c r="C29" s="298"/>
      <c r="D29" s="304"/>
      <c r="E29" s="305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</row>
    <row r="30" spans="1:23" ht="15.75" customHeight="1">
      <c r="A30" s="298"/>
      <c r="B30" s="303"/>
      <c r="C30" s="298"/>
      <c r="D30" s="304"/>
      <c r="E30" s="305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</row>
    <row r="31" spans="1:23" ht="15.75" customHeight="1">
      <c r="A31" s="298"/>
      <c r="B31" s="303"/>
      <c r="C31" s="298"/>
      <c r="D31" s="304"/>
      <c r="E31" s="305"/>
      <c r="F31" s="298"/>
      <c r="G31" s="298"/>
      <c r="H31" s="298"/>
      <c r="I31" s="298"/>
      <c r="J31" s="298"/>
      <c r="K31" s="298"/>
      <c r="L31" s="298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</row>
    <row r="32" spans="1:23" ht="15.75" customHeight="1">
      <c r="A32" s="298"/>
      <c r="B32" s="303"/>
      <c r="C32" s="298"/>
      <c r="D32" s="304"/>
      <c r="E32" s="305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</row>
    <row r="33" spans="1:23" ht="15.75" customHeight="1">
      <c r="A33" s="298"/>
      <c r="B33" s="303"/>
      <c r="C33" s="298"/>
      <c r="D33" s="304"/>
      <c r="E33" s="305"/>
      <c r="F33" s="298"/>
      <c r="G33" s="298"/>
      <c r="H33" s="298"/>
      <c r="I33" s="298"/>
      <c r="J33" s="298"/>
      <c r="K33" s="298"/>
      <c r="L33" s="298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</row>
    <row r="34" spans="1:23" ht="15.75" customHeight="1">
      <c r="A34" s="298"/>
      <c r="B34" s="303"/>
      <c r="C34" s="298"/>
      <c r="D34" s="304"/>
      <c r="E34" s="305"/>
      <c r="F34" s="298"/>
      <c r="G34" s="298"/>
      <c r="H34" s="298"/>
      <c r="I34" s="298"/>
      <c r="J34" s="298"/>
      <c r="K34" s="298"/>
      <c r="L34" s="298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</row>
    <row r="35" spans="1:23" ht="15.75" customHeight="1">
      <c r="A35" s="298"/>
      <c r="B35" s="303"/>
      <c r="C35" s="298"/>
      <c r="D35" s="304"/>
      <c r="E35" s="305"/>
      <c r="F35" s="298"/>
      <c r="G35" s="298"/>
      <c r="H35" s="298"/>
      <c r="I35" s="298"/>
      <c r="J35" s="298"/>
      <c r="K35" s="298"/>
      <c r="L35" s="298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</row>
    <row r="36" spans="1:23" ht="15.75" customHeight="1">
      <c r="A36" s="298"/>
      <c r="B36" s="303"/>
      <c r="C36" s="298"/>
      <c r="D36" s="304"/>
      <c r="E36" s="305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</row>
    <row r="37" spans="1:23" ht="15.75" customHeight="1">
      <c r="A37" s="298"/>
      <c r="B37" s="303"/>
      <c r="C37" s="298"/>
      <c r="D37" s="304"/>
      <c r="E37" s="305"/>
      <c r="F37" s="298"/>
      <c r="G37" s="298"/>
      <c r="H37" s="298"/>
      <c r="I37" s="298"/>
      <c r="J37" s="298"/>
      <c r="K37" s="298"/>
      <c r="L37" s="298"/>
      <c r="M37" s="298"/>
      <c r="N37" s="298"/>
      <c r="O37" s="298"/>
      <c r="P37" s="298"/>
      <c r="Q37" s="298"/>
      <c r="R37" s="298"/>
      <c r="S37" s="298"/>
      <c r="T37" s="298"/>
      <c r="U37" s="298"/>
      <c r="V37" s="298"/>
      <c r="W37" s="298"/>
    </row>
    <row r="38" spans="1:23" ht="15.75" customHeight="1">
      <c r="A38" s="298"/>
      <c r="B38" s="303"/>
      <c r="C38" s="298"/>
      <c r="D38" s="304"/>
      <c r="E38" s="305"/>
      <c r="F38" s="298"/>
      <c r="G38" s="298"/>
      <c r="H38" s="298"/>
      <c r="I38" s="298"/>
      <c r="J38" s="298"/>
      <c r="K38" s="298"/>
      <c r="L38" s="298"/>
      <c r="M38" s="298"/>
      <c r="N38" s="298"/>
      <c r="O38" s="298"/>
      <c r="P38" s="298"/>
      <c r="Q38" s="298"/>
      <c r="R38" s="298"/>
      <c r="S38" s="298"/>
      <c r="T38" s="298"/>
      <c r="U38" s="298"/>
      <c r="V38" s="298"/>
      <c r="W38" s="298"/>
    </row>
    <row r="39" spans="1:23" ht="15.75" customHeight="1">
      <c r="A39" s="298"/>
      <c r="B39" s="303"/>
      <c r="C39" s="298"/>
      <c r="D39" s="304"/>
      <c r="E39" s="305"/>
      <c r="F39" s="298"/>
      <c r="G39" s="298"/>
      <c r="H39" s="298"/>
      <c r="I39" s="298"/>
      <c r="J39" s="298"/>
      <c r="K39" s="298"/>
      <c r="L39" s="298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</row>
    <row r="40" spans="1:23" ht="15.75" customHeight="1">
      <c r="A40" s="298"/>
      <c r="B40" s="303"/>
      <c r="C40" s="298"/>
      <c r="D40" s="304"/>
      <c r="E40" s="305"/>
      <c r="F40" s="298"/>
      <c r="G40" s="298"/>
      <c r="H40" s="298"/>
      <c r="I40" s="298"/>
      <c r="J40" s="298"/>
      <c r="K40" s="298"/>
      <c r="L40" s="298"/>
      <c r="M40" s="298"/>
      <c r="N40" s="298"/>
      <c r="O40" s="298"/>
      <c r="P40" s="298"/>
      <c r="Q40" s="298"/>
      <c r="R40" s="298"/>
      <c r="S40" s="298"/>
      <c r="T40" s="298"/>
      <c r="U40" s="298"/>
      <c r="V40" s="298"/>
      <c r="W40" s="298"/>
    </row>
    <row r="41" spans="1:23" ht="15.75" customHeight="1">
      <c r="A41" s="298"/>
      <c r="B41" s="303"/>
      <c r="C41" s="298"/>
      <c r="D41" s="304"/>
      <c r="E41" s="305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98"/>
    </row>
    <row r="42" spans="1:23" ht="15.75" customHeight="1">
      <c r="A42" s="298"/>
      <c r="B42" s="303"/>
      <c r="C42" s="298"/>
      <c r="D42" s="304"/>
      <c r="E42" s="305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</row>
    <row r="43" spans="1:23" ht="15.75" customHeight="1">
      <c r="A43" s="298"/>
      <c r="B43" s="303"/>
      <c r="C43" s="298"/>
      <c r="D43" s="304"/>
      <c r="E43" s="305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</row>
    <row r="44" spans="1:23" ht="15.75" customHeight="1">
      <c r="A44" s="298"/>
      <c r="B44" s="303"/>
      <c r="C44" s="298"/>
      <c r="D44" s="304"/>
      <c r="E44" s="305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</row>
    <row r="45" spans="1:23" ht="15.75" customHeight="1">
      <c r="A45" s="298"/>
      <c r="B45" s="303"/>
      <c r="C45" s="298"/>
      <c r="D45" s="304"/>
      <c r="E45" s="305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</row>
    <row r="46" spans="1:23" ht="15.75" customHeight="1">
      <c r="A46" s="298"/>
      <c r="B46" s="303"/>
      <c r="C46" s="298"/>
      <c r="D46" s="304"/>
      <c r="E46" s="305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</row>
    <row r="47" spans="1:23" ht="15.75" customHeight="1">
      <c r="A47" s="298"/>
      <c r="B47" s="303"/>
      <c r="C47" s="298"/>
      <c r="D47" s="304"/>
      <c r="E47" s="305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</row>
    <row r="48" spans="1:23" ht="15.75" customHeight="1">
      <c r="A48" s="298"/>
      <c r="B48" s="303"/>
      <c r="C48" s="298"/>
      <c r="D48" s="304"/>
      <c r="E48" s="305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</row>
    <row r="49" spans="1:23" ht="15.75" customHeight="1">
      <c r="A49" s="298"/>
      <c r="B49" s="303"/>
      <c r="C49" s="298"/>
      <c r="D49" s="304"/>
      <c r="E49" s="305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</row>
    <row r="50" spans="1:23" ht="15.75" customHeight="1">
      <c r="A50" s="298"/>
      <c r="B50" s="303"/>
      <c r="C50" s="298"/>
      <c r="D50" s="304"/>
      <c r="E50" s="305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</row>
    <row r="51" spans="1:23" ht="15.75" customHeight="1">
      <c r="A51" s="298"/>
      <c r="B51" s="303"/>
      <c r="C51" s="298"/>
      <c r="D51" s="304"/>
      <c r="E51" s="305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</row>
    <row r="52" spans="1:23" ht="15.75" customHeight="1">
      <c r="A52" s="298"/>
      <c r="B52" s="303"/>
      <c r="C52" s="298"/>
      <c r="D52" s="304"/>
      <c r="E52" s="305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</row>
    <row r="53" spans="1:23" ht="15.75" customHeight="1">
      <c r="A53" s="298"/>
      <c r="B53" s="303"/>
      <c r="C53" s="298"/>
      <c r="D53" s="304"/>
      <c r="E53" s="305"/>
      <c r="F53" s="298"/>
      <c r="G53" s="298"/>
      <c r="H53" s="298"/>
      <c r="I53" s="298"/>
      <c r="J53" s="298"/>
      <c r="K53" s="298"/>
      <c r="L53" s="298"/>
      <c r="M53" s="298"/>
      <c r="N53" s="298"/>
      <c r="O53" s="298"/>
      <c r="P53" s="298"/>
      <c r="Q53" s="298"/>
      <c r="R53" s="298"/>
      <c r="S53" s="298"/>
      <c r="T53" s="298"/>
      <c r="U53" s="298"/>
      <c r="V53" s="298"/>
      <c r="W53" s="298"/>
    </row>
    <row r="54" spans="1:23" ht="15.75" customHeight="1">
      <c r="A54" s="298"/>
      <c r="B54" s="303"/>
      <c r="C54" s="298"/>
      <c r="D54" s="304"/>
      <c r="E54" s="305"/>
      <c r="F54" s="298"/>
      <c r="G54" s="298"/>
      <c r="H54" s="298"/>
      <c r="I54" s="298"/>
      <c r="J54" s="298"/>
      <c r="K54" s="298"/>
      <c r="L54" s="298"/>
      <c r="M54" s="298"/>
      <c r="N54" s="298"/>
      <c r="O54" s="298"/>
      <c r="P54" s="298"/>
      <c r="Q54" s="298"/>
      <c r="R54" s="298"/>
      <c r="S54" s="298"/>
      <c r="T54" s="298"/>
      <c r="U54" s="298"/>
      <c r="V54" s="298"/>
      <c r="W54" s="298"/>
    </row>
    <row r="55" spans="1:23" ht="15.75" customHeight="1">
      <c r="A55" s="298"/>
      <c r="B55" s="303"/>
      <c r="C55" s="298"/>
      <c r="D55" s="304"/>
      <c r="E55" s="305"/>
      <c r="F55" s="298"/>
      <c r="G55" s="298"/>
      <c r="H55" s="298"/>
      <c r="I55" s="298"/>
      <c r="J55" s="298"/>
      <c r="K55" s="298"/>
      <c r="L55" s="298"/>
      <c r="M55" s="298"/>
      <c r="N55" s="298"/>
      <c r="O55" s="298"/>
      <c r="P55" s="298"/>
      <c r="Q55" s="298"/>
      <c r="R55" s="298"/>
      <c r="S55" s="298"/>
      <c r="T55" s="298"/>
      <c r="U55" s="298"/>
      <c r="V55" s="298"/>
      <c r="W55" s="298"/>
    </row>
    <row r="56" spans="1:23" ht="15.75" customHeight="1">
      <c r="A56" s="298"/>
      <c r="B56" s="303"/>
      <c r="C56" s="298"/>
      <c r="D56" s="304"/>
      <c r="E56" s="305"/>
      <c r="F56" s="298"/>
      <c r="G56" s="298"/>
      <c r="H56" s="298"/>
      <c r="I56" s="298"/>
      <c r="J56" s="298"/>
      <c r="K56" s="298"/>
      <c r="L56" s="298"/>
      <c r="M56" s="298"/>
      <c r="N56" s="298"/>
      <c r="O56" s="298"/>
      <c r="P56" s="298"/>
      <c r="Q56" s="298"/>
      <c r="R56" s="298"/>
      <c r="S56" s="298"/>
      <c r="T56" s="298"/>
      <c r="U56" s="298"/>
      <c r="V56" s="298"/>
      <c r="W56" s="298"/>
    </row>
    <row r="57" spans="1:23" ht="15.75" customHeight="1">
      <c r="A57" s="298"/>
      <c r="B57" s="303"/>
      <c r="C57" s="298"/>
      <c r="D57" s="304"/>
      <c r="E57" s="305"/>
      <c r="F57" s="298"/>
      <c r="G57" s="298"/>
      <c r="H57" s="298"/>
      <c r="I57" s="298"/>
      <c r="J57" s="298"/>
      <c r="K57" s="298"/>
      <c r="L57" s="298"/>
      <c r="M57" s="298"/>
      <c r="N57" s="298"/>
      <c r="O57" s="298"/>
      <c r="P57" s="298"/>
      <c r="Q57" s="298"/>
      <c r="R57" s="298"/>
      <c r="S57" s="298"/>
      <c r="T57" s="298"/>
      <c r="U57" s="298"/>
      <c r="V57" s="298"/>
      <c r="W57" s="298"/>
    </row>
    <row r="58" spans="1:23" ht="15.75" customHeight="1">
      <c r="A58" s="298"/>
      <c r="B58" s="303"/>
      <c r="C58" s="298"/>
      <c r="D58" s="304"/>
      <c r="E58" s="305"/>
      <c r="F58" s="298"/>
      <c r="G58" s="298"/>
      <c r="H58" s="298"/>
      <c r="I58" s="298"/>
      <c r="J58" s="298"/>
      <c r="K58" s="298"/>
      <c r="L58" s="298"/>
      <c r="M58" s="298"/>
      <c r="N58" s="298"/>
      <c r="O58" s="298"/>
      <c r="P58" s="298"/>
      <c r="Q58" s="298"/>
      <c r="R58" s="298"/>
      <c r="S58" s="298"/>
      <c r="T58" s="298"/>
      <c r="U58" s="298"/>
      <c r="V58" s="298"/>
      <c r="W58" s="298"/>
    </row>
    <row r="59" spans="1:23" ht="15.75" customHeight="1">
      <c r="A59" s="298"/>
      <c r="B59" s="303"/>
      <c r="C59" s="298"/>
      <c r="D59" s="304"/>
      <c r="E59" s="305"/>
      <c r="F59" s="298"/>
      <c r="G59" s="298"/>
      <c r="H59" s="298"/>
      <c r="I59" s="298"/>
      <c r="J59" s="298"/>
      <c r="K59" s="298"/>
      <c r="L59" s="298"/>
      <c r="M59" s="298"/>
      <c r="N59" s="298"/>
      <c r="O59" s="298"/>
      <c r="P59" s="298"/>
      <c r="Q59" s="298"/>
      <c r="R59" s="298"/>
      <c r="S59" s="298"/>
      <c r="T59" s="298"/>
      <c r="U59" s="298"/>
      <c r="V59" s="298"/>
      <c r="W59" s="298"/>
    </row>
    <row r="60" spans="1:23" ht="15.75" customHeight="1">
      <c r="A60" s="298"/>
      <c r="B60" s="303"/>
      <c r="C60" s="298"/>
      <c r="D60" s="304"/>
      <c r="E60" s="305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</row>
    <row r="61" spans="1:23" ht="15.75" customHeight="1">
      <c r="A61" s="298"/>
      <c r="B61" s="303"/>
      <c r="C61" s="298"/>
      <c r="D61" s="304"/>
      <c r="E61" s="305"/>
      <c r="F61" s="298"/>
      <c r="G61" s="298"/>
      <c r="H61" s="298"/>
      <c r="I61" s="298"/>
      <c r="J61" s="298"/>
      <c r="K61" s="298"/>
      <c r="L61" s="298"/>
      <c r="M61" s="298"/>
      <c r="N61" s="298"/>
      <c r="O61" s="298"/>
      <c r="P61" s="298"/>
      <c r="Q61" s="298"/>
      <c r="R61" s="298"/>
      <c r="S61" s="298"/>
      <c r="T61" s="298"/>
      <c r="U61" s="298"/>
      <c r="V61" s="298"/>
      <c r="W61" s="298"/>
    </row>
    <row r="62" spans="1:23" ht="15.75" customHeight="1">
      <c r="A62" s="298"/>
      <c r="B62" s="303"/>
      <c r="C62" s="298"/>
      <c r="D62" s="304"/>
      <c r="E62" s="305"/>
      <c r="F62" s="298"/>
      <c r="G62" s="298"/>
      <c r="H62" s="298"/>
      <c r="I62" s="298"/>
      <c r="J62" s="298"/>
      <c r="K62" s="298"/>
      <c r="L62" s="298"/>
      <c r="M62" s="298"/>
      <c r="N62" s="298"/>
      <c r="O62" s="298"/>
      <c r="P62" s="298"/>
      <c r="Q62" s="298"/>
      <c r="R62" s="298"/>
      <c r="S62" s="298"/>
      <c r="T62" s="298"/>
      <c r="U62" s="298"/>
      <c r="V62" s="298"/>
      <c r="W62" s="298"/>
    </row>
    <row r="63" spans="1:23" ht="15.75" customHeight="1">
      <c r="A63" s="298"/>
      <c r="B63" s="303"/>
      <c r="C63" s="298"/>
      <c r="D63" s="304"/>
      <c r="E63" s="305"/>
      <c r="F63" s="298"/>
      <c r="G63" s="298"/>
      <c r="H63" s="298"/>
      <c r="I63" s="298"/>
      <c r="J63" s="298"/>
      <c r="K63" s="298"/>
      <c r="L63" s="298"/>
      <c r="M63" s="298"/>
      <c r="N63" s="298"/>
      <c r="O63" s="298"/>
      <c r="P63" s="298"/>
      <c r="Q63" s="298"/>
      <c r="R63" s="298"/>
      <c r="S63" s="298"/>
      <c r="T63" s="298"/>
      <c r="U63" s="298"/>
      <c r="V63" s="298"/>
      <c r="W63" s="298"/>
    </row>
    <row r="64" spans="1:23" ht="15.75" customHeight="1">
      <c r="A64" s="298"/>
      <c r="B64" s="303"/>
      <c r="C64" s="298"/>
      <c r="D64" s="304"/>
      <c r="E64" s="305"/>
      <c r="F64" s="298"/>
      <c r="G64" s="298"/>
      <c r="H64" s="298"/>
      <c r="I64" s="298"/>
      <c r="J64" s="298"/>
      <c r="K64" s="298"/>
      <c r="L64" s="298"/>
      <c r="M64" s="298"/>
      <c r="N64" s="298"/>
      <c r="O64" s="298"/>
      <c r="P64" s="298"/>
      <c r="Q64" s="298"/>
      <c r="R64" s="298"/>
      <c r="S64" s="298"/>
      <c r="T64" s="298"/>
      <c r="U64" s="298"/>
      <c r="V64" s="298"/>
      <c r="W64" s="298"/>
    </row>
    <row r="65" spans="1:23" ht="15.75" customHeight="1">
      <c r="A65" s="298"/>
      <c r="B65" s="303"/>
      <c r="C65" s="298"/>
      <c r="D65" s="304"/>
      <c r="E65" s="305"/>
      <c r="F65" s="298"/>
      <c r="G65" s="298"/>
      <c r="H65" s="298"/>
      <c r="I65" s="298"/>
      <c r="J65" s="298"/>
      <c r="K65" s="298"/>
      <c r="L65" s="298"/>
      <c r="M65" s="298"/>
      <c r="N65" s="298"/>
      <c r="O65" s="298"/>
      <c r="P65" s="298"/>
      <c r="Q65" s="298"/>
      <c r="R65" s="298"/>
      <c r="S65" s="298"/>
      <c r="T65" s="298"/>
      <c r="U65" s="298"/>
      <c r="V65" s="298"/>
      <c r="W65" s="298"/>
    </row>
    <row r="66" spans="1:23" ht="15.75" customHeight="1">
      <c r="A66" s="298"/>
      <c r="B66" s="303"/>
      <c r="C66" s="298"/>
      <c r="D66" s="304"/>
      <c r="E66" s="305"/>
      <c r="F66" s="298"/>
      <c r="G66" s="298"/>
      <c r="H66" s="298"/>
      <c r="I66" s="298"/>
      <c r="J66" s="298"/>
      <c r="K66" s="298"/>
      <c r="L66" s="298"/>
      <c r="M66" s="298"/>
      <c r="N66" s="298"/>
      <c r="O66" s="298"/>
      <c r="P66" s="298"/>
      <c r="Q66" s="298"/>
      <c r="R66" s="298"/>
      <c r="S66" s="298"/>
      <c r="T66" s="298"/>
      <c r="U66" s="298"/>
      <c r="V66" s="298"/>
      <c r="W66" s="298"/>
    </row>
    <row r="67" spans="1:23" ht="15.75" customHeight="1">
      <c r="A67" s="298"/>
      <c r="B67" s="303"/>
      <c r="C67" s="298"/>
      <c r="D67" s="304"/>
      <c r="E67" s="305"/>
      <c r="F67" s="298"/>
      <c r="G67" s="298"/>
      <c r="H67" s="298"/>
      <c r="I67" s="298"/>
      <c r="J67" s="298"/>
      <c r="K67" s="298"/>
      <c r="L67" s="298"/>
      <c r="M67" s="298"/>
      <c r="N67" s="298"/>
      <c r="O67" s="298"/>
      <c r="P67" s="298"/>
      <c r="Q67" s="298"/>
      <c r="R67" s="298"/>
      <c r="S67" s="298"/>
      <c r="T67" s="298"/>
      <c r="U67" s="298"/>
      <c r="V67" s="298"/>
      <c r="W67" s="298"/>
    </row>
    <row r="68" spans="1:23" ht="15.75" customHeight="1">
      <c r="A68" s="298"/>
      <c r="B68" s="303"/>
      <c r="C68" s="298"/>
      <c r="D68" s="304"/>
      <c r="E68" s="305"/>
      <c r="F68" s="298"/>
      <c r="G68" s="298"/>
      <c r="H68" s="298"/>
      <c r="I68" s="298"/>
      <c r="J68" s="298"/>
      <c r="K68" s="298"/>
      <c r="L68" s="298"/>
      <c r="M68" s="298"/>
      <c r="N68" s="298"/>
      <c r="O68" s="298"/>
      <c r="P68" s="298"/>
      <c r="Q68" s="298"/>
      <c r="R68" s="298"/>
      <c r="S68" s="298"/>
      <c r="T68" s="298"/>
      <c r="U68" s="298"/>
      <c r="V68" s="298"/>
      <c r="W68" s="298"/>
    </row>
    <row r="69" spans="1:23" ht="15.75" customHeight="1">
      <c r="A69" s="298"/>
      <c r="B69" s="303"/>
      <c r="C69" s="298"/>
      <c r="D69" s="304"/>
      <c r="E69" s="305"/>
      <c r="F69" s="298"/>
      <c r="G69" s="298"/>
      <c r="H69" s="298"/>
      <c r="I69" s="298"/>
      <c r="J69" s="298"/>
      <c r="K69" s="298"/>
      <c r="L69" s="298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</row>
    <row r="70" spans="1:23" ht="15.75" customHeight="1">
      <c r="A70" s="298"/>
      <c r="B70" s="303"/>
      <c r="C70" s="298"/>
      <c r="D70" s="304"/>
      <c r="E70" s="305"/>
      <c r="F70" s="298"/>
      <c r="G70" s="298"/>
      <c r="H70" s="298"/>
      <c r="I70" s="298"/>
      <c r="J70" s="298"/>
      <c r="K70" s="298"/>
      <c r="L70" s="298"/>
      <c r="M70" s="298"/>
      <c r="N70" s="298"/>
      <c r="O70" s="298"/>
      <c r="P70" s="298"/>
      <c r="Q70" s="298"/>
      <c r="R70" s="298"/>
      <c r="S70" s="298"/>
      <c r="T70" s="298"/>
      <c r="U70" s="298"/>
      <c r="V70" s="298"/>
      <c r="W70" s="298"/>
    </row>
    <row r="71" spans="1:23" ht="15.75" customHeight="1">
      <c r="A71" s="298"/>
      <c r="B71" s="303"/>
      <c r="C71" s="298"/>
      <c r="D71" s="304"/>
      <c r="E71" s="305"/>
      <c r="F71" s="298"/>
      <c r="G71" s="298"/>
      <c r="H71" s="298"/>
      <c r="I71" s="298"/>
      <c r="J71" s="298"/>
      <c r="K71" s="298"/>
      <c r="L71" s="298"/>
      <c r="M71" s="298"/>
      <c r="N71" s="298"/>
      <c r="O71" s="298"/>
      <c r="P71" s="298"/>
      <c r="Q71" s="298"/>
      <c r="R71" s="298"/>
      <c r="S71" s="298"/>
      <c r="T71" s="298"/>
      <c r="U71" s="298"/>
      <c r="V71" s="298"/>
      <c r="W71" s="298"/>
    </row>
    <row r="72" spans="1:23" ht="15.75" customHeight="1">
      <c r="A72" s="298"/>
      <c r="B72" s="303"/>
      <c r="C72" s="298"/>
      <c r="D72" s="304"/>
      <c r="E72" s="305"/>
      <c r="F72" s="298"/>
      <c r="G72" s="298"/>
      <c r="H72" s="298"/>
      <c r="I72" s="298"/>
      <c r="J72" s="298"/>
      <c r="K72" s="298"/>
      <c r="L72" s="298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</row>
    <row r="73" spans="1:23" ht="15.75" customHeight="1">
      <c r="A73" s="298"/>
      <c r="B73" s="303"/>
      <c r="C73" s="298"/>
      <c r="D73" s="304"/>
      <c r="E73" s="305"/>
      <c r="F73" s="298"/>
      <c r="G73" s="298"/>
      <c r="H73" s="298"/>
      <c r="I73" s="298"/>
      <c r="J73" s="298"/>
      <c r="K73" s="298"/>
      <c r="L73" s="298"/>
      <c r="M73" s="298"/>
      <c r="N73" s="298"/>
      <c r="O73" s="298"/>
      <c r="P73" s="298"/>
      <c r="Q73" s="298"/>
      <c r="R73" s="298"/>
      <c r="S73" s="298"/>
      <c r="T73" s="298"/>
      <c r="U73" s="298"/>
      <c r="V73" s="298"/>
      <c r="W73" s="298"/>
    </row>
    <row r="74" spans="1:23" ht="15.75" customHeight="1">
      <c r="A74" s="298"/>
      <c r="B74" s="303"/>
      <c r="C74" s="298"/>
      <c r="D74" s="304"/>
      <c r="E74" s="305"/>
      <c r="F74" s="298"/>
      <c r="G74" s="298"/>
      <c r="H74" s="298"/>
      <c r="I74" s="298"/>
      <c r="J74" s="298"/>
      <c r="K74" s="298"/>
      <c r="L74" s="298"/>
      <c r="M74" s="298"/>
      <c r="N74" s="298"/>
      <c r="O74" s="298"/>
      <c r="P74" s="298"/>
      <c r="Q74" s="298"/>
      <c r="R74" s="298"/>
      <c r="S74" s="298"/>
      <c r="T74" s="298"/>
      <c r="U74" s="298"/>
      <c r="V74" s="298"/>
      <c r="W74" s="298"/>
    </row>
    <row r="75" spans="1:23" ht="15.75" customHeight="1">
      <c r="A75" s="298"/>
      <c r="B75" s="303"/>
      <c r="C75" s="298"/>
      <c r="D75" s="304"/>
      <c r="E75" s="305"/>
      <c r="F75" s="298"/>
      <c r="G75" s="298"/>
      <c r="H75" s="298"/>
      <c r="I75" s="298"/>
      <c r="J75" s="298"/>
      <c r="K75" s="298"/>
      <c r="L75" s="298"/>
      <c r="M75" s="298"/>
      <c r="N75" s="298"/>
      <c r="O75" s="298"/>
      <c r="P75" s="298"/>
      <c r="Q75" s="298"/>
      <c r="R75" s="298"/>
      <c r="S75" s="298"/>
      <c r="T75" s="298"/>
      <c r="U75" s="298"/>
      <c r="V75" s="298"/>
      <c r="W75" s="298"/>
    </row>
    <row r="76" spans="1:23" ht="15.75" customHeight="1">
      <c r="A76" s="298"/>
      <c r="B76" s="303"/>
      <c r="C76" s="298"/>
      <c r="D76" s="304"/>
      <c r="E76" s="305"/>
      <c r="F76" s="298"/>
      <c r="G76" s="298"/>
      <c r="H76" s="298"/>
      <c r="I76" s="298"/>
      <c r="J76" s="298"/>
      <c r="K76" s="298"/>
      <c r="L76" s="298"/>
      <c r="M76" s="298"/>
      <c r="N76" s="298"/>
      <c r="O76" s="298"/>
      <c r="P76" s="298"/>
      <c r="Q76" s="298"/>
      <c r="R76" s="298"/>
      <c r="S76" s="298"/>
      <c r="T76" s="298"/>
      <c r="U76" s="298"/>
      <c r="V76" s="298"/>
      <c r="W76" s="298"/>
    </row>
    <row r="77" spans="1:23" ht="15.75" customHeight="1">
      <c r="A77" s="298"/>
      <c r="B77" s="303"/>
      <c r="C77" s="298"/>
      <c r="D77" s="304"/>
      <c r="E77" s="305"/>
      <c r="F77" s="298"/>
      <c r="G77" s="298"/>
      <c r="H77" s="298"/>
      <c r="I77" s="298"/>
      <c r="J77" s="298"/>
      <c r="K77" s="298"/>
      <c r="L77" s="298"/>
      <c r="M77" s="298"/>
      <c r="N77" s="298"/>
      <c r="O77" s="298"/>
      <c r="P77" s="298"/>
      <c r="Q77" s="298"/>
      <c r="R77" s="298"/>
      <c r="S77" s="298"/>
      <c r="T77" s="298"/>
      <c r="U77" s="298"/>
      <c r="V77" s="298"/>
      <c r="W77" s="298"/>
    </row>
    <row r="78" spans="1:23" ht="15.75" customHeight="1">
      <c r="A78" s="298"/>
      <c r="B78" s="303"/>
      <c r="C78" s="298"/>
      <c r="D78" s="304"/>
      <c r="E78" s="305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298"/>
      <c r="T78" s="298"/>
      <c r="U78" s="298"/>
      <c r="V78" s="298"/>
      <c r="W78" s="298"/>
    </row>
    <row r="79" spans="1:23" ht="15.75" customHeight="1">
      <c r="A79" s="298"/>
      <c r="B79" s="303"/>
      <c r="C79" s="298"/>
      <c r="D79" s="304"/>
      <c r="E79" s="305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</row>
    <row r="80" spans="1:23" ht="15.75" customHeight="1">
      <c r="A80" s="298"/>
      <c r="B80" s="303"/>
      <c r="C80" s="298"/>
      <c r="D80" s="304"/>
      <c r="E80" s="305"/>
      <c r="F80" s="298"/>
      <c r="G80" s="298"/>
      <c r="H80" s="298"/>
      <c r="I80" s="298"/>
      <c r="J80" s="298"/>
      <c r="K80" s="298"/>
      <c r="L80" s="298"/>
      <c r="M80" s="298"/>
      <c r="N80" s="298"/>
      <c r="O80" s="298"/>
      <c r="P80" s="298"/>
      <c r="Q80" s="298"/>
      <c r="R80" s="298"/>
      <c r="S80" s="298"/>
      <c r="T80" s="298"/>
      <c r="U80" s="298"/>
      <c r="V80" s="298"/>
      <c r="W80" s="298"/>
    </row>
    <row r="81" spans="1:23" ht="15.75" customHeight="1">
      <c r="A81" s="298"/>
      <c r="B81" s="303"/>
      <c r="C81" s="298"/>
      <c r="D81" s="304"/>
      <c r="E81" s="305"/>
      <c r="F81" s="298"/>
      <c r="G81" s="298"/>
      <c r="H81" s="298"/>
      <c r="I81" s="298"/>
      <c r="J81" s="298"/>
      <c r="K81" s="298"/>
      <c r="L81" s="298"/>
      <c r="M81" s="298"/>
      <c r="N81" s="298"/>
      <c r="O81" s="298"/>
      <c r="P81" s="298"/>
      <c r="Q81" s="298"/>
      <c r="R81" s="298"/>
      <c r="S81" s="298"/>
      <c r="T81" s="298"/>
      <c r="U81" s="298"/>
      <c r="V81" s="298"/>
      <c r="W81" s="298"/>
    </row>
    <row r="82" spans="1:23" ht="15.75" customHeight="1">
      <c r="A82" s="298"/>
      <c r="B82" s="303"/>
      <c r="C82" s="298"/>
      <c r="D82" s="304"/>
      <c r="E82" s="305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298"/>
      <c r="R82" s="298"/>
      <c r="S82" s="298"/>
      <c r="T82" s="298"/>
      <c r="U82" s="298"/>
      <c r="V82" s="298"/>
      <c r="W82" s="298"/>
    </row>
    <row r="83" spans="1:23" ht="15.75" customHeight="1">
      <c r="A83" s="298"/>
      <c r="B83" s="303"/>
      <c r="C83" s="298"/>
      <c r="D83" s="304"/>
      <c r="E83" s="305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298"/>
    </row>
    <row r="84" spans="1:23" ht="15.75" customHeight="1">
      <c r="A84" s="298"/>
      <c r="B84" s="303"/>
      <c r="C84" s="298"/>
      <c r="D84" s="304"/>
      <c r="E84" s="305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</row>
    <row r="85" spans="1:23" ht="15.75" customHeight="1">
      <c r="A85" s="298"/>
      <c r="B85" s="303"/>
      <c r="C85" s="298"/>
      <c r="D85" s="304"/>
      <c r="E85" s="305"/>
      <c r="F85" s="298"/>
      <c r="G85" s="298"/>
      <c r="H85" s="298"/>
      <c r="I85" s="298"/>
      <c r="J85" s="298"/>
      <c r="K85" s="298"/>
      <c r="L85" s="298"/>
      <c r="M85" s="298"/>
      <c r="N85" s="298"/>
      <c r="O85" s="298"/>
      <c r="P85" s="298"/>
      <c r="Q85" s="298"/>
      <c r="R85" s="298"/>
      <c r="S85" s="298"/>
      <c r="T85" s="298"/>
      <c r="U85" s="298"/>
      <c r="V85" s="298"/>
      <c r="W85" s="298"/>
    </row>
    <row r="86" spans="1:23" ht="15.75" customHeight="1">
      <c r="A86" s="298"/>
      <c r="B86" s="303"/>
      <c r="C86" s="298"/>
      <c r="D86" s="304"/>
      <c r="E86" s="305"/>
      <c r="F86" s="298"/>
      <c r="G86" s="298"/>
      <c r="H86" s="298"/>
      <c r="I86" s="298"/>
      <c r="J86" s="298"/>
      <c r="K86" s="298"/>
      <c r="L86" s="298"/>
      <c r="M86" s="298"/>
      <c r="N86" s="298"/>
      <c r="O86" s="298"/>
      <c r="P86" s="298"/>
      <c r="Q86" s="298"/>
      <c r="R86" s="298"/>
      <c r="S86" s="298"/>
      <c r="T86" s="298"/>
      <c r="U86" s="298"/>
      <c r="V86" s="298"/>
      <c r="W86" s="298"/>
    </row>
    <row r="87" spans="1:23" ht="15.75" customHeight="1">
      <c r="A87" s="298"/>
      <c r="B87" s="303"/>
      <c r="C87" s="298"/>
      <c r="D87" s="304"/>
      <c r="E87" s="305"/>
      <c r="F87" s="298"/>
      <c r="G87" s="298"/>
      <c r="H87" s="298"/>
      <c r="I87" s="298"/>
      <c r="J87" s="298"/>
      <c r="K87" s="298"/>
      <c r="L87" s="298"/>
      <c r="M87" s="298"/>
      <c r="N87" s="298"/>
      <c r="O87" s="298"/>
      <c r="P87" s="298"/>
      <c r="Q87" s="298"/>
      <c r="R87" s="298"/>
      <c r="S87" s="298"/>
      <c r="T87" s="298"/>
      <c r="U87" s="298"/>
      <c r="V87" s="298"/>
      <c r="W87" s="298"/>
    </row>
    <row r="88" spans="1:23" ht="15.75" customHeight="1">
      <c r="A88" s="298"/>
      <c r="B88" s="303"/>
      <c r="C88" s="298"/>
      <c r="D88" s="304"/>
      <c r="E88" s="305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</row>
    <row r="89" spans="1:23" ht="15.75" customHeight="1">
      <c r="A89" s="298"/>
      <c r="B89" s="303"/>
      <c r="C89" s="298"/>
      <c r="D89" s="304"/>
      <c r="E89" s="305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</row>
    <row r="90" spans="1:23" ht="15.75" customHeight="1">
      <c r="A90" s="298"/>
      <c r="B90" s="303"/>
      <c r="C90" s="298"/>
      <c r="D90" s="304"/>
      <c r="E90" s="305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</row>
    <row r="91" spans="1:23" ht="15.75" customHeight="1">
      <c r="A91" s="298"/>
      <c r="B91" s="303"/>
      <c r="C91" s="298"/>
      <c r="D91" s="304"/>
      <c r="E91" s="305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</row>
    <row r="92" spans="1:23" ht="15.75" customHeight="1">
      <c r="A92" s="298"/>
      <c r="B92" s="303"/>
      <c r="C92" s="298"/>
      <c r="D92" s="304"/>
      <c r="E92" s="305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</row>
    <row r="93" spans="1:23" ht="15.75" customHeight="1">
      <c r="A93" s="298"/>
      <c r="B93" s="303"/>
      <c r="C93" s="298"/>
      <c r="D93" s="304"/>
      <c r="E93" s="305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</row>
    <row r="94" spans="1:23" ht="15.75" customHeight="1">
      <c r="A94" s="298"/>
      <c r="B94" s="303"/>
      <c r="C94" s="298"/>
      <c r="D94" s="304"/>
      <c r="E94" s="305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</row>
    <row r="95" spans="1:23" ht="15.75" customHeight="1">
      <c r="A95" s="298"/>
      <c r="B95" s="303"/>
      <c r="C95" s="298"/>
      <c r="D95" s="304"/>
      <c r="E95" s="305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</row>
    <row r="96" spans="1:23" ht="15.75" customHeight="1">
      <c r="A96" s="298"/>
      <c r="B96" s="303"/>
      <c r="C96" s="298"/>
      <c r="D96" s="304"/>
      <c r="E96" s="305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</row>
    <row r="97" spans="1:23" ht="15.75" customHeight="1">
      <c r="A97" s="298"/>
      <c r="B97" s="303"/>
      <c r="C97" s="298"/>
      <c r="D97" s="304"/>
      <c r="E97" s="305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</row>
    <row r="98" spans="1:23" ht="15.75" customHeight="1">
      <c r="A98" s="298"/>
      <c r="B98" s="303"/>
      <c r="C98" s="298"/>
      <c r="D98" s="304"/>
      <c r="E98" s="305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</row>
    <row r="99" spans="1:23" ht="15.75" customHeight="1">
      <c r="A99" s="298"/>
      <c r="B99" s="303"/>
      <c r="C99" s="298"/>
      <c r="D99" s="304"/>
      <c r="E99" s="305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</row>
    <row r="100" spans="1:23" ht="15.75" customHeight="1">
      <c r="A100" s="298"/>
      <c r="B100" s="303"/>
      <c r="C100" s="298"/>
      <c r="D100" s="304"/>
      <c r="E100" s="305"/>
      <c r="F100" s="298"/>
      <c r="G100" s="298"/>
      <c r="H100" s="298"/>
      <c r="I100" s="298"/>
      <c r="J100" s="298"/>
      <c r="K100" s="298"/>
      <c r="L100" s="298"/>
      <c r="M100" s="298"/>
      <c r="N100" s="298"/>
      <c r="O100" s="298"/>
      <c r="P100" s="298"/>
      <c r="Q100" s="298"/>
      <c r="R100" s="298"/>
      <c r="S100" s="298"/>
      <c r="T100" s="298"/>
      <c r="U100" s="298"/>
      <c r="V100" s="298"/>
      <c r="W100" s="298"/>
    </row>
    <row r="101" spans="1:23" ht="15.75" customHeight="1">
      <c r="A101" s="298"/>
      <c r="B101" s="303"/>
      <c r="C101" s="298"/>
      <c r="D101" s="304"/>
      <c r="E101" s="305"/>
      <c r="F101" s="298"/>
      <c r="G101" s="298"/>
      <c r="H101" s="298"/>
      <c r="I101" s="298"/>
      <c r="J101" s="298"/>
      <c r="K101" s="298"/>
      <c r="L101" s="298"/>
      <c r="M101" s="298"/>
      <c r="N101" s="298"/>
      <c r="O101" s="298"/>
      <c r="P101" s="298"/>
      <c r="Q101" s="298"/>
      <c r="R101" s="298"/>
      <c r="S101" s="298"/>
      <c r="T101" s="298"/>
      <c r="U101" s="298"/>
      <c r="V101" s="298"/>
      <c r="W101" s="298"/>
    </row>
    <row r="102" spans="1:23" ht="15.75" customHeight="1">
      <c r="A102" s="298"/>
      <c r="B102" s="303"/>
      <c r="C102" s="298"/>
      <c r="D102" s="304"/>
      <c r="E102" s="305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</row>
    <row r="103" spans="1:23" ht="15.75" customHeight="1">
      <c r="A103" s="298"/>
      <c r="B103" s="303"/>
      <c r="C103" s="298"/>
      <c r="D103" s="304"/>
      <c r="E103" s="305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</row>
    <row r="104" spans="1:23" ht="15.75" customHeight="1">
      <c r="A104" s="298"/>
      <c r="B104" s="303"/>
      <c r="C104" s="298"/>
      <c r="D104" s="304"/>
      <c r="E104" s="305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</row>
    <row r="105" spans="1:23" ht="15.75" customHeight="1">
      <c r="A105" s="298"/>
      <c r="B105" s="303"/>
      <c r="C105" s="298"/>
      <c r="D105" s="304"/>
      <c r="E105" s="305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</row>
    <row r="106" spans="1:23" ht="15.75" customHeight="1">
      <c r="A106" s="298"/>
      <c r="B106" s="303"/>
      <c r="C106" s="298"/>
      <c r="D106" s="304"/>
      <c r="E106" s="305"/>
      <c r="F106" s="298"/>
      <c r="G106" s="298"/>
      <c r="H106" s="298"/>
      <c r="I106" s="298"/>
      <c r="J106" s="298"/>
      <c r="K106" s="298"/>
      <c r="L106" s="298"/>
      <c r="M106" s="298"/>
      <c r="N106" s="298"/>
      <c r="O106" s="298"/>
      <c r="P106" s="298"/>
      <c r="Q106" s="298"/>
      <c r="R106" s="298"/>
      <c r="S106" s="298"/>
      <c r="T106" s="298"/>
      <c r="U106" s="298"/>
      <c r="V106" s="298"/>
      <c r="W106" s="298"/>
    </row>
    <row r="107" spans="1:23" ht="15.75" customHeight="1">
      <c r="A107" s="298"/>
      <c r="B107" s="303"/>
      <c r="C107" s="298"/>
      <c r="D107" s="304"/>
      <c r="E107" s="305"/>
      <c r="F107" s="298"/>
      <c r="G107" s="298"/>
      <c r="H107" s="298"/>
      <c r="I107" s="298"/>
      <c r="J107" s="298"/>
      <c r="K107" s="298"/>
      <c r="L107" s="298"/>
      <c r="M107" s="298"/>
      <c r="N107" s="298"/>
      <c r="O107" s="298"/>
      <c r="P107" s="298"/>
      <c r="Q107" s="298"/>
      <c r="R107" s="298"/>
      <c r="S107" s="298"/>
      <c r="T107" s="298"/>
      <c r="U107" s="298"/>
      <c r="V107" s="298"/>
      <c r="W107" s="298"/>
    </row>
    <row r="108" spans="1:23" ht="15.75" customHeight="1">
      <c r="A108" s="298"/>
      <c r="B108" s="303"/>
      <c r="C108" s="298"/>
      <c r="D108" s="304"/>
      <c r="E108" s="305"/>
      <c r="F108" s="298"/>
      <c r="G108" s="298"/>
      <c r="H108" s="298"/>
      <c r="I108" s="298"/>
      <c r="J108" s="298"/>
      <c r="K108" s="298"/>
      <c r="L108" s="298"/>
      <c r="M108" s="298"/>
      <c r="N108" s="298"/>
      <c r="O108" s="298"/>
      <c r="P108" s="298"/>
      <c r="Q108" s="298"/>
      <c r="R108" s="298"/>
      <c r="S108" s="298"/>
      <c r="T108" s="298"/>
      <c r="U108" s="298"/>
      <c r="V108" s="298"/>
      <c r="W108" s="298"/>
    </row>
    <row r="109" spans="1:23" ht="15.75" customHeight="1">
      <c r="A109" s="298"/>
      <c r="B109" s="303"/>
      <c r="C109" s="298"/>
      <c r="D109" s="304"/>
      <c r="E109" s="305"/>
      <c r="F109" s="298"/>
      <c r="G109" s="298"/>
      <c r="H109" s="298"/>
      <c r="I109" s="298"/>
      <c r="J109" s="298"/>
      <c r="K109" s="298"/>
      <c r="L109" s="298"/>
      <c r="M109" s="298"/>
      <c r="N109" s="298"/>
      <c r="O109" s="298"/>
      <c r="P109" s="298"/>
      <c r="Q109" s="298"/>
      <c r="R109" s="298"/>
      <c r="S109" s="298"/>
      <c r="T109" s="298"/>
      <c r="U109" s="298"/>
      <c r="V109" s="298"/>
      <c r="W109" s="298"/>
    </row>
    <row r="110" spans="1:23" ht="15.75" customHeight="1">
      <c r="A110" s="298"/>
      <c r="B110" s="303"/>
      <c r="C110" s="298"/>
      <c r="D110" s="304"/>
      <c r="E110" s="305"/>
      <c r="F110" s="298"/>
      <c r="G110" s="298"/>
      <c r="H110" s="298"/>
      <c r="I110" s="298"/>
      <c r="J110" s="298"/>
      <c r="K110" s="298"/>
      <c r="L110" s="298"/>
      <c r="M110" s="298"/>
      <c r="N110" s="298"/>
      <c r="O110" s="298"/>
      <c r="P110" s="298"/>
      <c r="Q110" s="298"/>
      <c r="R110" s="298"/>
      <c r="S110" s="298"/>
      <c r="T110" s="298"/>
      <c r="U110" s="298"/>
      <c r="V110" s="298"/>
      <c r="W110" s="298"/>
    </row>
    <row r="111" spans="1:23" ht="15.75" customHeight="1">
      <c r="A111" s="298"/>
      <c r="B111" s="303"/>
      <c r="C111" s="298"/>
      <c r="D111" s="304"/>
      <c r="E111" s="305"/>
      <c r="F111" s="298"/>
      <c r="G111" s="298"/>
      <c r="H111" s="298"/>
      <c r="I111" s="298"/>
      <c r="J111" s="298"/>
      <c r="K111" s="298"/>
      <c r="L111" s="298"/>
      <c r="M111" s="298"/>
      <c r="N111" s="298"/>
      <c r="O111" s="298"/>
      <c r="P111" s="298"/>
      <c r="Q111" s="298"/>
      <c r="R111" s="298"/>
      <c r="S111" s="298"/>
      <c r="T111" s="298"/>
      <c r="U111" s="298"/>
      <c r="V111" s="298"/>
      <c r="W111" s="298"/>
    </row>
    <row r="112" spans="1:23" ht="15.75" customHeight="1">
      <c r="A112" s="298"/>
      <c r="B112" s="303"/>
      <c r="C112" s="298"/>
      <c r="D112" s="304"/>
      <c r="E112" s="305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298"/>
      <c r="R112" s="298"/>
      <c r="S112" s="298"/>
      <c r="T112" s="298"/>
      <c r="U112" s="298"/>
      <c r="V112" s="298"/>
      <c r="W112" s="298"/>
    </row>
    <row r="113" spans="1:23" ht="15.75" customHeight="1">
      <c r="A113" s="298"/>
      <c r="B113" s="303"/>
      <c r="C113" s="298"/>
      <c r="D113" s="304"/>
      <c r="E113" s="305"/>
      <c r="F113" s="298"/>
      <c r="G113" s="298"/>
      <c r="H113" s="298"/>
      <c r="I113" s="298"/>
      <c r="J113" s="298"/>
      <c r="K113" s="298"/>
      <c r="L113" s="298"/>
      <c r="M113" s="298"/>
      <c r="N113" s="298"/>
      <c r="O113" s="298"/>
      <c r="P113" s="298"/>
      <c r="Q113" s="298"/>
      <c r="R113" s="298"/>
      <c r="S113" s="298"/>
      <c r="T113" s="298"/>
      <c r="U113" s="298"/>
      <c r="V113" s="298"/>
      <c r="W113" s="298"/>
    </row>
    <row r="114" spans="1:23" ht="15.75" customHeight="1">
      <c r="A114" s="298"/>
      <c r="B114" s="303"/>
      <c r="C114" s="298"/>
      <c r="D114" s="304"/>
      <c r="E114" s="305"/>
      <c r="F114" s="298"/>
      <c r="G114" s="298"/>
      <c r="H114" s="298"/>
      <c r="I114" s="298"/>
      <c r="J114" s="298"/>
      <c r="K114" s="298"/>
      <c r="L114" s="298"/>
      <c r="M114" s="298"/>
      <c r="N114" s="298"/>
      <c r="O114" s="298"/>
      <c r="P114" s="298"/>
      <c r="Q114" s="298"/>
      <c r="R114" s="298"/>
      <c r="S114" s="298"/>
      <c r="T114" s="298"/>
      <c r="U114" s="298"/>
      <c r="V114" s="298"/>
      <c r="W114" s="298"/>
    </row>
    <row r="115" spans="1:23" ht="15.75" customHeight="1">
      <c r="A115" s="298"/>
      <c r="B115" s="303"/>
      <c r="C115" s="298"/>
      <c r="D115" s="304"/>
      <c r="E115" s="305"/>
      <c r="F115" s="298"/>
      <c r="G115" s="298"/>
      <c r="H115" s="298"/>
      <c r="I115" s="298"/>
      <c r="J115" s="298"/>
      <c r="K115" s="298"/>
      <c r="L115" s="298"/>
      <c r="M115" s="298"/>
      <c r="N115" s="298"/>
      <c r="O115" s="298"/>
      <c r="P115" s="298"/>
      <c r="Q115" s="298"/>
      <c r="R115" s="298"/>
      <c r="S115" s="298"/>
      <c r="T115" s="298"/>
      <c r="U115" s="298"/>
      <c r="V115" s="298"/>
      <c r="W115" s="298"/>
    </row>
    <row r="116" spans="1:23" ht="15.75" customHeight="1">
      <c r="A116" s="298"/>
      <c r="B116" s="303"/>
      <c r="C116" s="298"/>
      <c r="D116" s="304"/>
      <c r="E116" s="305"/>
      <c r="F116" s="298"/>
      <c r="G116" s="298"/>
      <c r="H116" s="298"/>
      <c r="I116" s="298"/>
      <c r="J116" s="298"/>
      <c r="K116" s="298"/>
      <c r="L116" s="298"/>
      <c r="M116" s="298"/>
      <c r="N116" s="298"/>
      <c r="O116" s="298"/>
      <c r="P116" s="298"/>
      <c r="Q116" s="298"/>
      <c r="R116" s="298"/>
      <c r="S116" s="298"/>
      <c r="T116" s="298"/>
      <c r="U116" s="298"/>
      <c r="V116" s="298"/>
      <c r="W116" s="298"/>
    </row>
    <row r="117" spans="1:23" ht="15.75" customHeight="1">
      <c r="A117" s="298"/>
      <c r="B117" s="303"/>
      <c r="C117" s="298"/>
      <c r="D117" s="304"/>
      <c r="E117" s="305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</row>
    <row r="118" spans="1:23" ht="15.75" customHeight="1">
      <c r="A118" s="298"/>
      <c r="B118" s="303"/>
      <c r="C118" s="298"/>
      <c r="D118" s="304"/>
      <c r="E118" s="305"/>
      <c r="F118" s="298"/>
      <c r="G118" s="298"/>
      <c r="H118" s="298"/>
      <c r="I118" s="298"/>
      <c r="J118" s="298"/>
      <c r="K118" s="298"/>
      <c r="L118" s="298"/>
      <c r="M118" s="298"/>
      <c r="N118" s="298"/>
      <c r="O118" s="298"/>
      <c r="P118" s="298"/>
      <c r="Q118" s="298"/>
      <c r="R118" s="298"/>
      <c r="S118" s="298"/>
      <c r="T118" s="298"/>
      <c r="U118" s="298"/>
      <c r="V118" s="298"/>
      <c r="W118" s="298"/>
    </row>
    <row r="119" spans="1:23" ht="15.75" customHeight="1">
      <c r="A119" s="298"/>
      <c r="B119" s="303"/>
      <c r="C119" s="298"/>
      <c r="D119" s="304"/>
      <c r="E119" s="305"/>
      <c r="F119" s="298"/>
      <c r="G119" s="298"/>
      <c r="H119" s="298"/>
      <c r="I119" s="298"/>
      <c r="J119" s="298"/>
      <c r="K119" s="298"/>
      <c r="L119" s="298"/>
      <c r="M119" s="298"/>
      <c r="N119" s="298"/>
      <c r="O119" s="298"/>
      <c r="P119" s="298"/>
      <c r="Q119" s="298"/>
      <c r="R119" s="298"/>
      <c r="S119" s="298"/>
      <c r="T119" s="298"/>
      <c r="U119" s="298"/>
      <c r="V119" s="298"/>
      <c r="W119" s="298"/>
    </row>
    <row r="120" spans="1:23" ht="15.75" customHeight="1">
      <c r="A120" s="298"/>
      <c r="B120" s="303"/>
      <c r="C120" s="298"/>
      <c r="D120" s="304"/>
      <c r="E120" s="305"/>
      <c r="F120" s="298"/>
      <c r="G120" s="298"/>
      <c r="H120" s="298"/>
      <c r="I120" s="298"/>
      <c r="J120" s="298"/>
      <c r="K120" s="298"/>
      <c r="L120" s="298"/>
      <c r="M120" s="298"/>
      <c r="N120" s="298"/>
      <c r="O120" s="298"/>
      <c r="P120" s="298"/>
      <c r="Q120" s="298"/>
      <c r="R120" s="298"/>
      <c r="S120" s="298"/>
      <c r="T120" s="298"/>
      <c r="U120" s="298"/>
      <c r="V120" s="298"/>
      <c r="W120" s="298"/>
    </row>
    <row r="121" spans="1:23" ht="15.75" customHeight="1">
      <c r="A121" s="298"/>
      <c r="B121" s="303"/>
      <c r="C121" s="298"/>
      <c r="D121" s="304"/>
      <c r="E121" s="305"/>
      <c r="F121" s="298"/>
      <c r="G121" s="298"/>
      <c r="H121" s="298"/>
      <c r="I121" s="298"/>
      <c r="J121" s="298"/>
      <c r="K121" s="298"/>
      <c r="L121" s="298"/>
      <c r="M121" s="298"/>
      <c r="N121" s="298"/>
      <c r="O121" s="298"/>
      <c r="P121" s="298"/>
      <c r="Q121" s="298"/>
      <c r="R121" s="298"/>
      <c r="S121" s="298"/>
      <c r="T121" s="298"/>
      <c r="U121" s="298"/>
      <c r="V121" s="298"/>
      <c r="W121" s="298"/>
    </row>
    <row r="122" spans="1:23" ht="15.75" customHeight="1">
      <c r="A122" s="298"/>
      <c r="B122" s="303"/>
      <c r="C122" s="298"/>
      <c r="D122" s="304"/>
      <c r="E122" s="305"/>
      <c r="F122" s="298"/>
      <c r="G122" s="298"/>
      <c r="H122" s="298"/>
      <c r="I122" s="298"/>
      <c r="J122" s="298"/>
      <c r="K122" s="298"/>
      <c r="L122" s="298"/>
      <c r="M122" s="298"/>
      <c r="N122" s="298"/>
      <c r="O122" s="298"/>
      <c r="P122" s="298"/>
      <c r="Q122" s="298"/>
      <c r="R122" s="298"/>
      <c r="S122" s="298"/>
      <c r="T122" s="298"/>
      <c r="U122" s="298"/>
      <c r="V122" s="298"/>
      <c r="W122" s="298"/>
    </row>
    <row r="123" spans="1:23" ht="15.75" customHeight="1">
      <c r="A123" s="298"/>
      <c r="B123" s="303"/>
      <c r="C123" s="298"/>
      <c r="D123" s="304"/>
      <c r="E123" s="305"/>
      <c r="F123" s="298"/>
      <c r="G123" s="298"/>
      <c r="H123" s="298"/>
      <c r="I123" s="298"/>
      <c r="J123" s="298"/>
      <c r="K123" s="298"/>
      <c r="L123" s="298"/>
      <c r="M123" s="298"/>
      <c r="N123" s="298"/>
      <c r="O123" s="298"/>
      <c r="P123" s="298"/>
      <c r="Q123" s="298"/>
      <c r="R123" s="298"/>
      <c r="S123" s="298"/>
      <c r="T123" s="298"/>
      <c r="U123" s="298"/>
      <c r="V123" s="298"/>
      <c r="W123" s="298"/>
    </row>
    <row r="124" spans="1:23" ht="15.75" customHeight="1">
      <c r="A124" s="298"/>
      <c r="B124" s="303"/>
      <c r="C124" s="298"/>
      <c r="D124" s="304"/>
      <c r="E124" s="305"/>
      <c r="F124" s="298"/>
      <c r="G124" s="298"/>
      <c r="H124" s="298"/>
      <c r="I124" s="298"/>
      <c r="J124" s="298"/>
      <c r="K124" s="298"/>
      <c r="L124" s="298"/>
      <c r="M124" s="298"/>
      <c r="N124" s="298"/>
      <c r="O124" s="298"/>
      <c r="P124" s="298"/>
      <c r="Q124" s="298"/>
      <c r="R124" s="298"/>
      <c r="S124" s="298"/>
      <c r="T124" s="298"/>
      <c r="U124" s="298"/>
      <c r="V124" s="298"/>
      <c r="W124" s="298"/>
    </row>
    <row r="125" spans="1:23" ht="15.75" customHeight="1">
      <c r="A125" s="298"/>
      <c r="B125" s="303"/>
      <c r="C125" s="298"/>
      <c r="D125" s="304"/>
      <c r="E125" s="305"/>
      <c r="F125" s="298"/>
      <c r="G125" s="298"/>
      <c r="H125" s="298"/>
      <c r="I125" s="298"/>
      <c r="J125" s="298"/>
      <c r="K125" s="298"/>
      <c r="L125" s="298"/>
      <c r="M125" s="298"/>
      <c r="N125" s="298"/>
      <c r="O125" s="298"/>
      <c r="P125" s="298"/>
      <c r="Q125" s="298"/>
      <c r="R125" s="298"/>
      <c r="S125" s="298"/>
      <c r="T125" s="298"/>
      <c r="U125" s="298"/>
      <c r="V125" s="298"/>
      <c r="W125" s="298"/>
    </row>
    <row r="126" spans="1:23" ht="15.75" customHeight="1">
      <c r="A126" s="298"/>
      <c r="B126" s="303"/>
      <c r="C126" s="298"/>
      <c r="D126" s="304"/>
      <c r="E126" s="305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</row>
    <row r="127" spans="1:23" ht="15.75" customHeight="1">
      <c r="A127" s="298"/>
      <c r="B127" s="303"/>
      <c r="C127" s="298"/>
      <c r="D127" s="304"/>
      <c r="E127" s="305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</row>
    <row r="128" spans="1:23" ht="15.75" customHeight="1">
      <c r="A128" s="298"/>
      <c r="B128" s="303"/>
      <c r="C128" s="298"/>
      <c r="D128" s="304"/>
      <c r="E128" s="305"/>
      <c r="F128" s="298"/>
      <c r="G128" s="298"/>
      <c r="H128" s="298"/>
      <c r="I128" s="298"/>
      <c r="J128" s="298"/>
      <c r="K128" s="298"/>
      <c r="L128" s="298"/>
      <c r="M128" s="298"/>
      <c r="N128" s="298"/>
      <c r="O128" s="298"/>
      <c r="P128" s="298"/>
      <c r="Q128" s="298"/>
      <c r="R128" s="298"/>
      <c r="S128" s="298"/>
      <c r="T128" s="298"/>
      <c r="U128" s="298"/>
      <c r="V128" s="298"/>
      <c r="W128" s="298"/>
    </row>
    <row r="129" spans="1:23" ht="15.75" customHeight="1">
      <c r="A129" s="298"/>
      <c r="B129" s="303"/>
      <c r="C129" s="298"/>
      <c r="D129" s="304"/>
      <c r="E129" s="305"/>
      <c r="F129" s="298"/>
      <c r="G129" s="298"/>
      <c r="H129" s="298"/>
      <c r="I129" s="298"/>
      <c r="J129" s="298"/>
      <c r="K129" s="298"/>
      <c r="L129" s="298"/>
      <c r="M129" s="298"/>
      <c r="N129" s="298"/>
      <c r="O129" s="298"/>
      <c r="P129" s="298"/>
      <c r="Q129" s="298"/>
      <c r="R129" s="298"/>
      <c r="S129" s="298"/>
      <c r="T129" s="298"/>
      <c r="U129" s="298"/>
      <c r="V129" s="298"/>
      <c r="W129" s="298"/>
    </row>
    <row r="130" spans="1:23" ht="15.75" customHeight="1">
      <c r="A130" s="298"/>
      <c r="B130" s="303"/>
      <c r="C130" s="298"/>
      <c r="D130" s="304"/>
      <c r="E130" s="305"/>
      <c r="F130" s="298"/>
      <c r="G130" s="298"/>
      <c r="H130" s="298"/>
      <c r="I130" s="298"/>
      <c r="J130" s="298"/>
      <c r="K130" s="298"/>
      <c r="L130" s="298"/>
      <c r="M130" s="298"/>
      <c r="N130" s="298"/>
      <c r="O130" s="298"/>
      <c r="P130" s="298"/>
      <c r="Q130" s="298"/>
      <c r="R130" s="298"/>
      <c r="S130" s="298"/>
      <c r="T130" s="298"/>
      <c r="U130" s="298"/>
      <c r="V130" s="298"/>
      <c r="W130" s="298"/>
    </row>
    <row r="131" spans="1:23" ht="15.75" customHeight="1">
      <c r="A131" s="298"/>
      <c r="B131" s="303"/>
      <c r="C131" s="298"/>
      <c r="D131" s="304"/>
      <c r="E131" s="305"/>
      <c r="F131" s="298"/>
      <c r="G131" s="298"/>
      <c r="H131" s="298"/>
      <c r="I131" s="298"/>
      <c r="J131" s="298"/>
      <c r="K131" s="298"/>
      <c r="L131" s="298"/>
      <c r="M131" s="298"/>
      <c r="N131" s="298"/>
      <c r="O131" s="298"/>
      <c r="P131" s="298"/>
      <c r="Q131" s="298"/>
      <c r="R131" s="298"/>
      <c r="S131" s="298"/>
      <c r="T131" s="298"/>
      <c r="U131" s="298"/>
      <c r="V131" s="298"/>
      <c r="W131" s="298"/>
    </row>
    <row r="132" spans="1:23" ht="15.75" customHeight="1">
      <c r="A132" s="298"/>
      <c r="B132" s="303"/>
      <c r="C132" s="298"/>
      <c r="D132" s="304"/>
      <c r="E132" s="305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298"/>
      <c r="U132" s="298"/>
      <c r="V132" s="298"/>
      <c r="W132" s="298"/>
    </row>
    <row r="133" spans="1:23" ht="15.75" customHeight="1">
      <c r="A133" s="298"/>
      <c r="B133" s="303"/>
      <c r="C133" s="298"/>
      <c r="D133" s="304"/>
      <c r="E133" s="305"/>
      <c r="F133" s="298"/>
      <c r="G133" s="298"/>
      <c r="H133" s="298"/>
      <c r="I133" s="298"/>
      <c r="J133" s="298"/>
      <c r="K133" s="298"/>
      <c r="L133" s="298"/>
      <c r="M133" s="298"/>
      <c r="N133" s="298"/>
      <c r="O133" s="298"/>
      <c r="P133" s="298"/>
      <c r="Q133" s="298"/>
      <c r="R133" s="298"/>
      <c r="S133" s="298"/>
      <c r="T133" s="298"/>
      <c r="U133" s="298"/>
      <c r="V133" s="298"/>
      <c r="W133" s="298"/>
    </row>
    <row r="134" spans="1:23" ht="15.75" customHeight="1">
      <c r="A134" s="298"/>
      <c r="B134" s="303"/>
      <c r="C134" s="298"/>
      <c r="D134" s="304"/>
      <c r="E134" s="305"/>
      <c r="F134" s="298"/>
      <c r="G134" s="298"/>
      <c r="H134" s="298"/>
      <c r="I134" s="298"/>
      <c r="J134" s="298"/>
      <c r="K134" s="298"/>
      <c r="L134" s="298"/>
      <c r="M134" s="298"/>
      <c r="N134" s="298"/>
      <c r="O134" s="298"/>
      <c r="P134" s="298"/>
      <c r="Q134" s="298"/>
      <c r="R134" s="298"/>
      <c r="S134" s="298"/>
      <c r="T134" s="298"/>
      <c r="U134" s="298"/>
      <c r="V134" s="298"/>
      <c r="W134" s="298"/>
    </row>
    <row r="135" spans="1:23" ht="15.75" customHeight="1">
      <c r="A135" s="298"/>
      <c r="B135" s="303"/>
      <c r="C135" s="298"/>
      <c r="D135" s="304"/>
      <c r="E135" s="305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  <c r="P135" s="298"/>
      <c r="Q135" s="298"/>
      <c r="R135" s="298"/>
      <c r="S135" s="298"/>
      <c r="T135" s="298"/>
      <c r="U135" s="298"/>
      <c r="V135" s="298"/>
      <c r="W135" s="298"/>
    </row>
    <row r="136" spans="1:23" ht="15.75" customHeight="1">
      <c r="A136" s="298"/>
      <c r="B136" s="303"/>
      <c r="C136" s="298"/>
      <c r="D136" s="304"/>
      <c r="E136" s="305"/>
      <c r="F136" s="298"/>
      <c r="G136" s="298"/>
      <c r="H136" s="298"/>
      <c r="I136" s="298"/>
      <c r="J136" s="298"/>
      <c r="K136" s="298"/>
      <c r="L136" s="298"/>
      <c r="M136" s="298"/>
      <c r="N136" s="298"/>
      <c r="O136" s="298"/>
      <c r="P136" s="298"/>
      <c r="Q136" s="298"/>
      <c r="R136" s="298"/>
      <c r="S136" s="298"/>
      <c r="T136" s="298"/>
      <c r="U136" s="298"/>
      <c r="V136" s="298"/>
      <c r="W136" s="298"/>
    </row>
    <row r="137" spans="1:23" ht="15.75" customHeight="1">
      <c r="A137" s="298"/>
      <c r="B137" s="303"/>
      <c r="C137" s="298"/>
      <c r="D137" s="304"/>
      <c r="E137" s="305"/>
      <c r="F137" s="298"/>
      <c r="G137" s="298"/>
      <c r="H137" s="298"/>
      <c r="I137" s="298"/>
      <c r="J137" s="298"/>
      <c r="K137" s="298"/>
      <c r="L137" s="298"/>
      <c r="M137" s="298"/>
      <c r="N137" s="298"/>
      <c r="O137" s="298"/>
      <c r="P137" s="298"/>
      <c r="Q137" s="298"/>
      <c r="R137" s="298"/>
      <c r="S137" s="298"/>
      <c r="T137" s="298"/>
      <c r="U137" s="298"/>
      <c r="V137" s="298"/>
      <c r="W137" s="298"/>
    </row>
    <row r="138" spans="1:23" ht="15.75" customHeight="1">
      <c r="A138" s="298"/>
      <c r="B138" s="303"/>
      <c r="C138" s="298"/>
      <c r="D138" s="304"/>
      <c r="E138" s="305"/>
      <c r="F138" s="298"/>
      <c r="G138" s="298"/>
      <c r="H138" s="298"/>
      <c r="I138" s="298"/>
      <c r="J138" s="298"/>
      <c r="K138" s="298"/>
      <c r="L138" s="298"/>
      <c r="M138" s="298"/>
      <c r="N138" s="298"/>
      <c r="O138" s="298"/>
      <c r="P138" s="298"/>
      <c r="Q138" s="298"/>
      <c r="R138" s="298"/>
      <c r="S138" s="298"/>
      <c r="T138" s="298"/>
      <c r="U138" s="298"/>
      <c r="V138" s="298"/>
      <c r="W138" s="298"/>
    </row>
    <row r="139" spans="1:23" ht="15.75" customHeight="1">
      <c r="A139" s="298"/>
      <c r="B139" s="303"/>
      <c r="C139" s="298"/>
      <c r="D139" s="304"/>
      <c r="E139" s="305"/>
      <c r="F139" s="298"/>
      <c r="G139" s="298"/>
      <c r="H139" s="298"/>
      <c r="I139" s="298"/>
      <c r="J139" s="298"/>
      <c r="K139" s="298"/>
      <c r="L139" s="298"/>
      <c r="M139" s="298"/>
      <c r="N139" s="298"/>
      <c r="O139" s="298"/>
      <c r="P139" s="298"/>
      <c r="Q139" s="298"/>
      <c r="R139" s="298"/>
      <c r="S139" s="298"/>
      <c r="T139" s="298"/>
      <c r="U139" s="298"/>
      <c r="V139" s="298"/>
      <c r="W139" s="298"/>
    </row>
    <row r="140" spans="1:23" ht="15.75" customHeight="1">
      <c r="A140" s="298"/>
      <c r="B140" s="303"/>
      <c r="C140" s="298"/>
      <c r="D140" s="304"/>
      <c r="E140" s="305"/>
      <c r="F140" s="298"/>
      <c r="G140" s="298"/>
      <c r="H140" s="298"/>
      <c r="I140" s="298"/>
      <c r="J140" s="298"/>
      <c r="K140" s="298"/>
      <c r="L140" s="298"/>
      <c r="M140" s="298"/>
      <c r="N140" s="298"/>
      <c r="O140" s="298"/>
      <c r="P140" s="298"/>
      <c r="Q140" s="298"/>
      <c r="R140" s="298"/>
      <c r="S140" s="298"/>
      <c r="T140" s="298"/>
      <c r="U140" s="298"/>
      <c r="V140" s="298"/>
      <c r="W140" s="298"/>
    </row>
    <row r="141" spans="1:23" ht="15.75" customHeight="1">
      <c r="A141" s="298"/>
      <c r="B141" s="303"/>
      <c r="C141" s="298"/>
      <c r="D141" s="304"/>
      <c r="E141" s="305"/>
      <c r="F141" s="298"/>
      <c r="G141" s="298"/>
      <c r="H141" s="298"/>
      <c r="I141" s="298"/>
      <c r="J141" s="298"/>
      <c r="K141" s="298"/>
      <c r="L141" s="298"/>
      <c r="M141" s="298"/>
      <c r="N141" s="298"/>
      <c r="O141" s="298"/>
      <c r="P141" s="298"/>
      <c r="Q141" s="298"/>
      <c r="R141" s="298"/>
      <c r="S141" s="298"/>
      <c r="T141" s="298"/>
      <c r="U141" s="298"/>
      <c r="V141" s="298"/>
      <c r="W141" s="298"/>
    </row>
    <row r="142" spans="1:23" ht="15.75" customHeight="1">
      <c r="A142" s="298"/>
      <c r="B142" s="303"/>
      <c r="C142" s="298"/>
      <c r="D142" s="304"/>
      <c r="E142" s="305"/>
      <c r="F142" s="298"/>
      <c r="G142" s="298"/>
      <c r="H142" s="298"/>
      <c r="I142" s="298"/>
      <c r="J142" s="298"/>
      <c r="K142" s="298"/>
      <c r="L142" s="298"/>
      <c r="M142" s="298"/>
      <c r="N142" s="298"/>
      <c r="O142" s="298"/>
      <c r="P142" s="298"/>
      <c r="Q142" s="298"/>
      <c r="R142" s="298"/>
      <c r="S142" s="298"/>
      <c r="T142" s="298"/>
      <c r="U142" s="298"/>
      <c r="V142" s="298"/>
      <c r="W142" s="298"/>
    </row>
    <row r="143" spans="1:23" ht="15.75" customHeight="1">
      <c r="A143" s="298"/>
      <c r="B143" s="303"/>
      <c r="C143" s="298"/>
      <c r="D143" s="304"/>
      <c r="E143" s="305"/>
      <c r="F143" s="298"/>
      <c r="G143" s="298"/>
      <c r="H143" s="298"/>
      <c r="I143" s="298"/>
      <c r="J143" s="298"/>
      <c r="K143" s="298"/>
      <c r="L143" s="298"/>
      <c r="M143" s="298"/>
      <c r="N143" s="298"/>
      <c r="O143" s="298"/>
      <c r="P143" s="298"/>
      <c r="Q143" s="298"/>
      <c r="R143" s="298"/>
      <c r="S143" s="298"/>
      <c r="T143" s="298"/>
      <c r="U143" s="298"/>
      <c r="V143" s="298"/>
      <c r="W143" s="298"/>
    </row>
    <row r="144" spans="1:23" ht="15.75" customHeight="1">
      <c r="A144" s="298"/>
      <c r="B144" s="303"/>
      <c r="C144" s="298"/>
      <c r="D144" s="304"/>
      <c r="E144" s="305"/>
      <c r="F144" s="298"/>
      <c r="G144" s="298"/>
      <c r="H144" s="298"/>
      <c r="I144" s="298"/>
      <c r="J144" s="298"/>
      <c r="K144" s="298"/>
      <c r="L144" s="298"/>
      <c r="M144" s="298"/>
      <c r="N144" s="298"/>
      <c r="O144" s="298"/>
      <c r="P144" s="298"/>
      <c r="Q144" s="298"/>
      <c r="R144" s="298"/>
      <c r="S144" s="298"/>
      <c r="T144" s="298"/>
      <c r="U144" s="298"/>
      <c r="V144" s="298"/>
      <c r="W144" s="298"/>
    </row>
    <row r="145" spans="1:23" ht="15.75" customHeight="1">
      <c r="A145" s="298"/>
      <c r="B145" s="303"/>
      <c r="C145" s="298"/>
      <c r="D145" s="304"/>
      <c r="E145" s="305"/>
      <c r="F145" s="298"/>
      <c r="G145" s="298"/>
      <c r="H145" s="298"/>
      <c r="I145" s="298"/>
      <c r="J145" s="298"/>
      <c r="K145" s="298"/>
      <c r="L145" s="298"/>
      <c r="M145" s="298"/>
      <c r="N145" s="298"/>
      <c r="O145" s="298"/>
      <c r="P145" s="298"/>
      <c r="Q145" s="298"/>
      <c r="R145" s="298"/>
      <c r="S145" s="298"/>
      <c r="T145" s="298"/>
      <c r="U145" s="298"/>
      <c r="V145" s="298"/>
      <c r="W145" s="298"/>
    </row>
    <row r="146" spans="1:23" ht="15.75" customHeight="1">
      <c r="A146" s="298"/>
      <c r="B146" s="303"/>
      <c r="C146" s="298"/>
      <c r="D146" s="304"/>
      <c r="E146" s="305"/>
      <c r="F146" s="298"/>
      <c r="G146" s="298"/>
      <c r="H146" s="298"/>
      <c r="I146" s="298"/>
      <c r="J146" s="298"/>
      <c r="K146" s="298"/>
      <c r="L146" s="298"/>
      <c r="M146" s="298"/>
      <c r="N146" s="298"/>
      <c r="O146" s="298"/>
      <c r="P146" s="298"/>
      <c r="Q146" s="298"/>
      <c r="R146" s="298"/>
      <c r="S146" s="298"/>
      <c r="T146" s="298"/>
      <c r="U146" s="298"/>
      <c r="V146" s="298"/>
      <c r="W146" s="298"/>
    </row>
    <row r="147" spans="1:23" ht="15.75" customHeight="1">
      <c r="A147" s="298"/>
      <c r="B147" s="303"/>
      <c r="C147" s="298"/>
      <c r="D147" s="304"/>
      <c r="E147" s="305"/>
      <c r="F147" s="298"/>
      <c r="G147" s="298"/>
      <c r="H147" s="298"/>
      <c r="I147" s="298"/>
      <c r="J147" s="298"/>
      <c r="K147" s="298"/>
      <c r="L147" s="298"/>
      <c r="M147" s="298"/>
      <c r="N147" s="298"/>
      <c r="O147" s="298"/>
      <c r="P147" s="298"/>
      <c r="Q147" s="298"/>
      <c r="R147" s="298"/>
      <c r="S147" s="298"/>
      <c r="T147" s="298"/>
      <c r="U147" s="298"/>
      <c r="V147" s="298"/>
      <c r="W147" s="298"/>
    </row>
    <row r="148" spans="1:23" ht="15.75" customHeight="1">
      <c r="A148" s="298"/>
      <c r="B148" s="303"/>
      <c r="C148" s="298"/>
      <c r="D148" s="304"/>
      <c r="E148" s="305"/>
      <c r="F148" s="298"/>
      <c r="G148" s="298"/>
      <c r="H148" s="298"/>
      <c r="I148" s="298"/>
      <c r="J148" s="298"/>
      <c r="K148" s="298"/>
      <c r="L148" s="298"/>
      <c r="M148" s="298"/>
      <c r="N148" s="298"/>
      <c r="O148" s="298"/>
      <c r="P148" s="298"/>
      <c r="Q148" s="298"/>
      <c r="R148" s="298"/>
      <c r="S148" s="298"/>
      <c r="T148" s="298"/>
      <c r="U148" s="298"/>
      <c r="V148" s="298"/>
      <c r="W148" s="298"/>
    </row>
    <row r="149" spans="1:23" ht="15.75" customHeight="1">
      <c r="A149" s="298"/>
      <c r="B149" s="303"/>
      <c r="C149" s="298"/>
      <c r="D149" s="304"/>
      <c r="E149" s="305"/>
      <c r="F149" s="298"/>
      <c r="G149" s="298"/>
      <c r="H149" s="298"/>
      <c r="I149" s="298"/>
      <c r="J149" s="298"/>
      <c r="K149" s="298"/>
      <c r="L149" s="298"/>
      <c r="M149" s="298"/>
      <c r="N149" s="298"/>
      <c r="O149" s="298"/>
      <c r="P149" s="298"/>
      <c r="Q149" s="298"/>
      <c r="R149" s="298"/>
      <c r="S149" s="298"/>
      <c r="T149" s="298"/>
      <c r="U149" s="298"/>
      <c r="V149" s="298"/>
      <c r="W149" s="298"/>
    </row>
    <row r="150" spans="1:23" ht="15.75" customHeight="1">
      <c r="A150" s="298"/>
      <c r="B150" s="303"/>
      <c r="C150" s="298"/>
      <c r="D150" s="304"/>
      <c r="E150" s="305"/>
      <c r="F150" s="298"/>
      <c r="G150" s="298"/>
      <c r="H150" s="298"/>
      <c r="I150" s="298"/>
      <c r="J150" s="298"/>
      <c r="K150" s="298"/>
      <c r="L150" s="298"/>
      <c r="M150" s="298"/>
      <c r="N150" s="298"/>
      <c r="O150" s="298"/>
      <c r="P150" s="298"/>
      <c r="Q150" s="298"/>
      <c r="R150" s="298"/>
      <c r="S150" s="298"/>
      <c r="T150" s="298"/>
      <c r="U150" s="298"/>
      <c r="V150" s="298"/>
      <c r="W150" s="298"/>
    </row>
    <row r="151" spans="1:23" ht="15.75" customHeight="1">
      <c r="A151" s="298"/>
      <c r="B151" s="303"/>
      <c r="C151" s="298"/>
      <c r="D151" s="304"/>
      <c r="E151" s="305"/>
      <c r="F151" s="298"/>
      <c r="G151" s="298"/>
      <c r="H151" s="298"/>
      <c r="I151" s="298"/>
      <c r="J151" s="298"/>
      <c r="K151" s="298"/>
      <c r="L151" s="298"/>
      <c r="M151" s="298"/>
      <c r="N151" s="298"/>
      <c r="O151" s="298"/>
      <c r="P151" s="298"/>
      <c r="Q151" s="298"/>
      <c r="R151" s="298"/>
      <c r="S151" s="298"/>
      <c r="T151" s="298"/>
      <c r="U151" s="298"/>
      <c r="V151" s="298"/>
      <c r="W151" s="298"/>
    </row>
    <row r="152" spans="1:23" ht="15.75" customHeight="1">
      <c r="A152" s="298"/>
      <c r="B152" s="303"/>
      <c r="C152" s="298"/>
      <c r="D152" s="304"/>
      <c r="E152" s="305"/>
      <c r="F152" s="298"/>
      <c r="G152" s="298"/>
      <c r="H152" s="298"/>
      <c r="I152" s="298"/>
      <c r="J152" s="298"/>
      <c r="K152" s="298"/>
      <c r="L152" s="298"/>
      <c r="M152" s="298"/>
      <c r="N152" s="298"/>
      <c r="O152" s="298"/>
      <c r="P152" s="298"/>
      <c r="Q152" s="298"/>
      <c r="R152" s="298"/>
      <c r="S152" s="298"/>
      <c r="T152" s="298"/>
      <c r="U152" s="298"/>
      <c r="V152" s="298"/>
      <c r="W152" s="298"/>
    </row>
    <row r="153" spans="1:23" ht="15.75" customHeight="1">
      <c r="A153" s="298"/>
      <c r="B153" s="303"/>
      <c r="C153" s="298"/>
      <c r="D153" s="304"/>
      <c r="E153" s="305"/>
      <c r="F153" s="298"/>
      <c r="G153" s="298"/>
      <c r="H153" s="298"/>
      <c r="I153" s="298"/>
      <c r="J153" s="298"/>
      <c r="K153" s="298"/>
      <c r="L153" s="298"/>
      <c r="M153" s="298"/>
      <c r="N153" s="298"/>
      <c r="O153" s="298"/>
      <c r="P153" s="298"/>
      <c r="Q153" s="298"/>
      <c r="R153" s="298"/>
      <c r="S153" s="298"/>
      <c r="T153" s="298"/>
      <c r="U153" s="298"/>
      <c r="V153" s="298"/>
      <c r="W153" s="298"/>
    </row>
    <row r="154" spans="1:23" ht="15.75" customHeight="1">
      <c r="A154" s="298"/>
      <c r="B154" s="303"/>
      <c r="C154" s="298"/>
      <c r="D154" s="304"/>
      <c r="E154" s="305"/>
      <c r="F154" s="298"/>
      <c r="G154" s="298"/>
      <c r="H154" s="298"/>
      <c r="I154" s="298"/>
      <c r="J154" s="298"/>
      <c r="K154" s="298"/>
      <c r="L154" s="298"/>
      <c r="M154" s="298"/>
      <c r="N154" s="298"/>
      <c r="O154" s="298"/>
      <c r="P154" s="298"/>
      <c r="Q154" s="298"/>
      <c r="R154" s="298"/>
      <c r="S154" s="298"/>
      <c r="T154" s="298"/>
      <c r="U154" s="298"/>
      <c r="V154" s="298"/>
      <c r="W154" s="298"/>
    </row>
    <row r="155" spans="1:23" ht="15.75" customHeight="1">
      <c r="A155" s="298"/>
      <c r="B155" s="303"/>
      <c r="C155" s="298"/>
      <c r="D155" s="304"/>
      <c r="E155" s="305"/>
      <c r="F155" s="298"/>
      <c r="G155" s="298"/>
      <c r="H155" s="298"/>
      <c r="I155" s="298"/>
      <c r="J155" s="298"/>
      <c r="K155" s="298"/>
      <c r="L155" s="298"/>
      <c r="M155" s="298"/>
      <c r="N155" s="298"/>
      <c r="O155" s="298"/>
      <c r="P155" s="298"/>
      <c r="Q155" s="298"/>
      <c r="R155" s="298"/>
      <c r="S155" s="298"/>
      <c r="T155" s="298"/>
      <c r="U155" s="298"/>
      <c r="V155" s="298"/>
      <c r="W155" s="298"/>
    </row>
    <row r="156" spans="1:23" ht="15.75" customHeight="1">
      <c r="A156" s="298"/>
      <c r="B156" s="303"/>
      <c r="C156" s="298"/>
      <c r="D156" s="304"/>
      <c r="E156" s="305"/>
      <c r="F156" s="298"/>
      <c r="G156" s="298"/>
      <c r="H156" s="298"/>
      <c r="I156" s="298"/>
      <c r="J156" s="298"/>
      <c r="K156" s="298"/>
      <c r="L156" s="298"/>
      <c r="M156" s="298"/>
      <c r="N156" s="298"/>
      <c r="O156" s="298"/>
      <c r="P156" s="298"/>
      <c r="Q156" s="298"/>
      <c r="R156" s="298"/>
      <c r="S156" s="298"/>
      <c r="T156" s="298"/>
      <c r="U156" s="298"/>
      <c r="V156" s="298"/>
      <c r="W156" s="298"/>
    </row>
    <row r="157" spans="1:23" ht="15.75" customHeight="1">
      <c r="A157" s="298"/>
      <c r="B157" s="303"/>
      <c r="C157" s="298"/>
      <c r="D157" s="304"/>
      <c r="E157" s="305"/>
      <c r="F157" s="298"/>
      <c r="G157" s="298"/>
      <c r="H157" s="298"/>
      <c r="I157" s="298"/>
      <c r="J157" s="298"/>
      <c r="K157" s="298"/>
      <c r="L157" s="298"/>
      <c r="M157" s="298"/>
      <c r="N157" s="298"/>
      <c r="O157" s="298"/>
      <c r="P157" s="298"/>
      <c r="Q157" s="298"/>
      <c r="R157" s="298"/>
      <c r="S157" s="298"/>
      <c r="T157" s="298"/>
      <c r="U157" s="298"/>
      <c r="V157" s="298"/>
      <c r="W157" s="298"/>
    </row>
    <row r="158" spans="1:23" ht="15.75" customHeight="1">
      <c r="A158" s="298"/>
      <c r="B158" s="303"/>
      <c r="C158" s="298"/>
      <c r="D158" s="304"/>
      <c r="E158" s="305"/>
      <c r="F158" s="298"/>
      <c r="G158" s="298"/>
      <c r="H158" s="298"/>
      <c r="I158" s="298"/>
      <c r="J158" s="298"/>
      <c r="K158" s="298"/>
      <c r="L158" s="298"/>
      <c r="M158" s="298"/>
      <c r="N158" s="298"/>
      <c r="O158" s="298"/>
      <c r="P158" s="298"/>
      <c r="Q158" s="298"/>
      <c r="R158" s="298"/>
      <c r="S158" s="298"/>
      <c r="T158" s="298"/>
      <c r="U158" s="298"/>
      <c r="V158" s="298"/>
      <c r="W158" s="298"/>
    </row>
    <row r="159" spans="1:23" ht="15.75" customHeight="1">
      <c r="A159" s="298"/>
      <c r="B159" s="303"/>
      <c r="C159" s="298"/>
      <c r="D159" s="304"/>
      <c r="E159" s="305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</row>
    <row r="160" spans="1:23" ht="15.75" customHeight="1">
      <c r="A160" s="298"/>
      <c r="B160" s="303"/>
      <c r="C160" s="298"/>
      <c r="D160" s="304"/>
      <c r="E160" s="305"/>
      <c r="F160" s="298"/>
      <c r="G160" s="298"/>
      <c r="H160" s="298"/>
      <c r="I160" s="298"/>
      <c r="J160" s="298"/>
      <c r="K160" s="298"/>
      <c r="L160" s="298"/>
      <c r="M160" s="298"/>
      <c r="N160" s="298"/>
      <c r="O160" s="298"/>
      <c r="P160" s="298"/>
      <c r="Q160" s="298"/>
      <c r="R160" s="298"/>
      <c r="S160" s="298"/>
      <c r="T160" s="298"/>
      <c r="U160" s="298"/>
      <c r="V160" s="298"/>
      <c r="W160" s="298"/>
    </row>
    <row r="161" spans="1:23" ht="15.75" customHeight="1">
      <c r="A161" s="298"/>
      <c r="B161" s="303"/>
      <c r="C161" s="298"/>
      <c r="D161" s="304"/>
      <c r="E161" s="305"/>
      <c r="F161" s="298"/>
      <c r="G161" s="298"/>
      <c r="H161" s="298"/>
      <c r="I161" s="298"/>
      <c r="J161" s="298"/>
      <c r="K161" s="298"/>
      <c r="L161" s="298"/>
      <c r="M161" s="298"/>
      <c r="N161" s="298"/>
      <c r="O161" s="298"/>
      <c r="P161" s="298"/>
      <c r="Q161" s="298"/>
      <c r="R161" s="298"/>
      <c r="S161" s="298"/>
      <c r="T161" s="298"/>
      <c r="U161" s="298"/>
      <c r="V161" s="298"/>
      <c r="W161" s="298"/>
    </row>
    <row r="162" spans="1:23" ht="15.75" customHeight="1">
      <c r="A162" s="298"/>
      <c r="B162" s="303"/>
      <c r="C162" s="298"/>
      <c r="D162" s="304"/>
      <c r="E162" s="305"/>
      <c r="F162" s="298"/>
      <c r="G162" s="298"/>
      <c r="H162" s="298"/>
      <c r="I162" s="298"/>
      <c r="J162" s="298"/>
      <c r="K162" s="298"/>
      <c r="L162" s="298"/>
      <c r="M162" s="298"/>
      <c r="N162" s="298"/>
      <c r="O162" s="298"/>
      <c r="P162" s="298"/>
      <c r="Q162" s="298"/>
      <c r="R162" s="298"/>
      <c r="S162" s="298"/>
      <c r="T162" s="298"/>
      <c r="U162" s="298"/>
      <c r="V162" s="298"/>
      <c r="W162" s="298"/>
    </row>
    <row r="163" spans="1:23" ht="15.75" customHeight="1">
      <c r="A163" s="298"/>
      <c r="B163" s="303"/>
      <c r="C163" s="298"/>
      <c r="D163" s="304"/>
      <c r="E163" s="305"/>
      <c r="F163" s="298"/>
      <c r="G163" s="298"/>
      <c r="H163" s="298"/>
      <c r="I163" s="298"/>
      <c r="J163" s="298"/>
      <c r="K163" s="298"/>
      <c r="L163" s="298"/>
      <c r="M163" s="298"/>
      <c r="N163" s="298"/>
      <c r="O163" s="298"/>
      <c r="P163" s="298"/>
      <c r="Q163" s="298"/>
      <c r="R163" s="298"/>
      <c r="S163" s="298"/>
      <c r="T163" s="298"/>
      <c r="U163" s="298"/>
      <c r="V163" s="298"/>
      <c r="W163" s="298"/>
    </row>
    <row r="164" spans="1:23" ht="15.75" customHeight="1">
      <c r="A164" s="298"/>
      <c r="B164" s="303"/>
      <c r="C164" s="298"/>
      <c r="D164" s="304"/>
      <c r="E164" s="305"/>
      <c r="F164" s="298"/>
      <c r="G164" s="298"/>
      <c r="H164" s="298"/>
      <c r="I164" s="298"/>
      <c r="J164" s="298"/>
      <c r="K164" s="298"/>
      <c r="L164" s="298"/>
      <c r="M164" s="298"/>
      <c r="N164" s="298"/>
      <c r="O164" s="298"/>
      <c r="P164" s="298"/>
      <c r="Q164" s="298"/>
      <c r="R164" s="298"/>
      <c r="S164" s="298"/>
      <c r="T164" s="298"/>
      <c r="U164" s="298"/>
      <c r="V164" s="298"/>
      <c r="W164" s="298"/>
    </row>
    <row r="165" spans="1:23" ht="15.75" customHeight="1">
      <c r="A165" s="298"/>
      <c r="B165" s="303"/>
      <c r="C165" s="298"/>
      <c r="D165" s="304"/>
      <c r="E165" s="305"/>
      <c r="F165" s="298"/>
      <c r="G165" s="298"/>
      <c r="H165" s="298"/>
      <c r="I165" s="298"/>
      <c r="J165" s="298"/>
      <c r="K165" s="298"/>
      <c r="L165" s="298"/>
      <c r="M165" s="298"/>
      <c r="N165" s="298"/>
      <c r="O165" s="298"/>
      <c r="P165" s="298"/>
      <c r="Q165" s="298"/>
      <c r="R165" s="298"/>
      <c r="S165" s="298"/>
      <c r="T165" s="298"/>
      <c r="U165" s="298"/>
      <c r="V165" s="298"/>
      <c r="W165" s="298"/>
    </row>
    <row r="166" spans="1:23" ht="15.75" customHeight="1">
      <c r="A166" s="298"/>
      <c r="B166" s="303"/>
      <c r="C166" s="298"/>
      <c r="D166" s="304"/>
      <c r="E166" s="305"/>
      <c r="F166" s="298"/>
      <c r="G166" s="298"/>
      <c r="H166" s="298"/>
      <c r="I166" s="298"/>
      <c r="J166" s="298"/>
      <c r="K166" s="298"/>
      <c r="L166" s="298"/>
      <c r="M166" s="298"/>
      <c r="N166" s="298"/>
      <c r="O166" s="298"/>
      <c r="P166" s="298"/>
      <c r="Q166" s="298"/>
      <c r="R166" s="298"/>
      <c r="S166" s="298"/>
      <c r="T166" s="298"/>
      <c r="U166" s="298"/>
      <c r="V166" s="298"/>
      <c r="W166" s="298"/>
    </row>
    <row r="167" spans="1:23" ht="15.75" customHeight="1">
      <c r="A167" s="298"/>
      <c r="B167" s="303"/>
      <c r="C167" s="298"/>
      <c r="D167" s="304"/>
      <c r="E167" s="305"/>
      <c r="F167" s="298"/>
      <c r="G167" s="298"/>
      <c r="H167" s="298"/>
      <c r="I167" s="298"/>
      <c r="J167" s="298"/>
      <c r="K167" s="298"/>
      <c r="L167" s="298"/>
      <c r="M167" s="298"/>
      <c r="N167" s="298"/>
      <c r="O167" s="298"/>
      <c r="P167" s="298"/>
      <c r="Q167" s="298"/>
      <c r="R167" s="298"/>
      <c r="S167" s="298"/>
      <c r="T167" s="298"/>
      <c r="U167" s="298"/>
      <c r="V167" s="298"/>
      <c r="W167" s="298"/>
    </row>
    <row r="168" spans="1:23" ht="15.75" customHeight="1">
      <c r="A168" s="298"/>
      <c r="B168" s="303"/>
      <c r="C168" s="298"/>
      <c r="D168" s="304"/>
      <c r="E168" s="305"/>
      <c r="F168" s="298"/>
      <c r="G168" s="298"/>
      <c r="H168" s="298"/>
      <c r="I168" s="298"/>
      <c r="J168" s="298"/>
      <c r="K168" s="298"/>
      <c r="L168" s="298"/>
      <c r="M168" s="298"/>
      <c r="N168" s="298"/>
      <c r="O168" s="298"/>
      <c r="P168" s="298"/>
      <c r="Q168" s="298"/>
      <c r="R168" s="298"/>
      <c r="S168" s="298"/>
      <c r="T168" s="298"/>
      <c r="U168" s="298"/>
      <c r="V168" s="298"/>
      <c r="W168" s="298"/>
    </row>
    <row r="169" spans="1:23" ht="15.75" customHeight="1">
      <c r="A169" s="298"/>
      <c r="B169" s="303"/>
      <c r="C169" s="298"/>
      <c r="D169" s="304"/>
      <c r="E169" s="305"/>
      <c r="F169" s="298"/>
      <c r="G169" s="298"/>
      <c r="H169" s="298"/>
      <c r="I169" s="298"/>
      <c r="J169" s="298"/>
      <c r="K169" s="298"/>
      <c r="L169" s="298"/>
      <c r="M169" s="298"/>
      <c r="N169" s="298"/>
      <c r="O169" s="298"/>
      <c r="P169" s="298"/>
      <c r="Q169" s="298"/>
      <c r="R169" s="298"/>
      <c r="S169" s="298"/>
      <c r="T169" s="298"/>
      <c r="U169" s="298"/>
      <c r="V169" s="298"/>
      <c r="W169" s="298"/>
    </row>
    <row r="170" spans="1:23" ht="15.75" customHeight="1">
      <c r="A170" s="298"/>
      <c r="B170" s="303"/>
      <c r="C170" s="298"/>
      <c r="D170" s="304"/>
      <c r="E170" s="305"/>
      <c r="F170" s="298"/>
      <c r="G170" s="298"/>
      <c r="H170" s="298"/>
      <c r="I170" s="298"/>
      <c r="J170" s="298"/>
      <c r="K170" s="298"/>
      <c r="L170" s="298"/>
      <c r="M170" s="298"/>
      <c r="N170" s="298"/>
      <c r="O170" s="298"/>
      <c r="P170" s="298"/>
      <c r="Q170" s="298"/>
      <c r="R170" s="298"/>
      <c r="S170" s="298"/>
      <c r="T170" s="298"/>
      <c r="U170" s="298"/>
      <c r="V170" s="298"/>
      <c r="W170" s="298"/>
    </row>
    <row r="171" spans="1:23" ht="15.75" customHeight="1">
      <c r="A171" s="298"/>
      <c r="B171" s="303"/>
      <c r="C171" s="298"/>
      <c r="D171" s="304"/>
      <c r="E171" s="305"/>
      <c r="F171" s="298"/>
      <c r="G171" s="298"/>
      <c r="H171" s="298"/>
      <c r="I171" s="298"/>
      <c r="J171" s="298"/>
      <c r="K171" s="298"/>
      <c r="L171" s="298"/>
      <c r="M171" s="298"/>
      <c r="N171" s="298"/>
      <c r="O171" s="298"/>
      <c r="P171" s="298"/>
      <c r="Q171" s="298"/>
      <c r="R171" s="298"/>
      <c r="S171" s="298"/>
      <c r="T171" s="298"/>
      <c r="U171" s="298"/>
      <c r="V171" s="298"/>
      <c r="W171" s="298"/>
    </row>
    <row r="172" spans="1:23" ht="15.75" customHeight="1">
      <c r="A172" s="298"/>
      <c r="B172" s="303"/>
      <c r="C172" s="298"/>
      <c r="D172" s="304"/>
      <c r="E172" s="305"/>
      <c r="F172" s="298"/>
      <c r="G172" s="298"/>
      <c r="H172" s="298"/>
      <c r="I172" s="298"/>
      <c r="J172" s="298"/>
      <c r="K172" s="298"/>
      <c r="L172" s="298"/>
      <c r="M172" s="298"/>
      <c r="N172" s="298"/>
      <c r="O172" s="298"/>
      <c r="P172" s="298"/>
      <c r="Q172" s="298"/>
      <c r="R172" s="298"/>
      <c r="S172" s="298"/>
      <c r="T172" s="298"/>
      <c r="U172" s="298"/>
      <c r="V172" s="298"/>
      <c r="W172" s="298"/>
    </row>
    <row r="173" spans="1:23" ht="15.75" customHeight="1">
      <c r="A173" s="298"/>
      <c r="B173" s="303"/>
      <c r="C173" s="298"/>
      <c r="D173" s="304"/>
      <c r="E173" s="305"/>
      <c r="F173" s="298"/>
      <c r="G173" s="298"/>
      <c r="H173" s="298"/>
      <c r="I173" s="298"/>
      <c r="J173" s="298"/>
      <c r="K173" s="298"/>
      <c r="L173" s="298"/>
      <c r="M173" s="298"/>
      <c r="N173" s="298"/>
      <c r="O173" s="298"/>
      <c r="P173" s="298"/>
      <c r="Q173" s="298"/>
      <c r="R173" s="298"/>
      <c r="S173" s="298"/>
      <c r="T173" s="298"/>
      <c r="U173" s="298"/>
      <c r="V173" s="298"/>
      <c r="W173" s="298"/>
    </row>
    <row r="174" spans="1:23" ht="15.75" customHeight="1">
      <c r="A174" s="298"/>
      <c r="B174" s="303"/>
      <c r="C174" s="298"/>
      <c r="D174" s="304"/>
      <c r="E174" s="305"/>
      <c r="F174" s="298"/>
      <c r="G174" s="298"/>
      <c r="H174" s="298"/>
      <c r="I174" s="298"/>
      <c r="J174" s="298"/>
      <c r="K174" s="298"/>
      <c r="L174" s="298"/>
      <c r="M174" s="298"/>
      <c r="N174" s="298"/>
      <c r="O174" s="298"/>
      <c r="P174" s="298"/>
      <c r="Q174" s="298"/>
      <c r="R174" s="298"/>
      <c r="S174" s="298"/>
      <c r="T174" s="298"/>
      <c r="U174" s="298"/>
      <c r="V174" s="298"/>
      <c r="W174" s="298"/>
    </row>
    <row r="175" spans="1:23" ht="15.75" customHeight="1">
      <c r="A175" s="298"/>
      <c r="B175" s="303"/>
      <c r="C175" s="298"/>
      <c r="D175" s="304"/>
      <c r="E175" s="305"/>
      <c r="F175" s="298"/>
      <c r="G175" s="298"/>
      <c r="H175" s="298"/>
      <c r="I175" s="298"/>
      <c r="J175" s="298"/>
      <c r="K175" s="298"/>
      <c r="L175" s="298"/>
      <c r="M175" s="298"/>
      <c r="N175" s="298"/>
      <c r="O175" s="298"/>
      <c r="P175" s="298"/>
      <c r="Q175" s="298"/>
      <c r="R175" s="298"/>
      <c r="S175" s="298"/>
      <c r="T175" s="298"/>
      <c r="U175" s="298"/>
      <c r="V175" s="298"/>
      <c r="W175" s="298"/>
    </row>
    <row r="176" spans="1:23" ht="15.75" customHeight="1">
      <c r="A176" s="298"/>
      <c r="B176" s="303"/>
      <c r="C176" s="298"/>
      <c r="D176" s="304"/>
      <c r="E176" s="305"/>
      <c r="F176" s="298"/>
      <c r="G176" s="298"/>
      <c r="H176" s="298"/>
      <c r="I176" s="298"/>
      <c r="J176" s="298"/>
      <c r="K176" s="298"/>
      <c r="L176" s="298"/>
      <c r="M176" s="298"/>
      <c r="N176" s="298"/>
      <c r="O176" s="298"/>
      <c r="P176" s="298"/>
      <c r="Q176" s="298"/>
      <c r="R176" s="298"/>
      <c r="S176" s="298"/>
      <c r="T176" s="298"/>
      <c r="U176" s="298"/>
      <c r="V176" s="298"/>
      <c r="W176" s="298"/>
    </row>
    <row r="177" spans="1:23" ht="15.75" customHeight="1">
      <c r="A177" s="298"/>
      <c r="B177" s="303"/>
      <c r="C177" s="298"/>
      <c r="D177" s="304"/>
      <c r="E177" s="305"/>
      <c r="F177" s="298"/>
      <c r="G177" s="298"/>
      <c r="H177" s="298"/>
      <c r="I177" s="298"/>
      <c r="J177" s="298"/>
      <c r="K177" s="298"/>
      <c r="L177" s="298"/>
      <c r="M177" s="298"/>
      <c r="N177" s="298"/>
      <c r="O177" s="298"/>
      <c r="P177" s="298"/>
      <c r="Q177" s="298"/>
      <c r="R177" s="298"/>
      <c r="S177" s="298"/>
      <c r="T177" s="298"/>
      <c r="U177" s="298"/>
      <c r="V177" s="298"/>
      <c r="W177" s="298"/>
    </row>
    <row r="178" spans="1:23" ht="15.75" customHeight="1">
      <c r="A178" s="298"/>
      <c r="B178" s="303"/>
      <c r="C178" s="298"/>
      <c r="D178" s="304"/>
      <c r="E178" s="305"/>
      <c r="F178" s="298"/>
      <c r="G178" s="298"/>
      <c r="H178" s="298"/>
      <c r="I178" s="298"/>
      <c r="J178" s="298"/>
      <c r="K178" s="298"/>
      <c r="L178" s="298"/>
      <c r="M178" s="298"/>
      <c r="N178" s="298"/>
      <c r="O178" s="298"/>
      <c r="P178" s="298"/>
      <c r="Q178" s="298"/>
      <c r="R178" s="298"/>
      <c r="S178" s="298"/>
      <c r="T178" s="298"/>
      <c r="U178" s="298"/>
      <c r="V178" s="298"/>
      <c r="W178" s="298"/>
    </row>
    <row r="179" spans="1:23" ht="15.75" customHeight="1">
      <c r="A179" s="298"/>
      <c r="B179" s="303"/>
      <c r="C179" s="298"/>
      <c r="D179" s="304"/>
      <c r="E179" s="305"/>
      <c r="F179" s="298"/>
      <c r="G179" s="298"/>
      <c r="H179" s="298"/>
      <c r="I179" s="298"/>
      <c r="J179" s="298"/>
      <c r="K179" s="298"/>
      <c r="L179" s="298"/>
      <c r="M179" s="298"/>
      <c r="N179" s="298"/>
      <c r="O179" s="298"/>
      <c r="P179" s="298"/>
      <c r="Q179" s="298"/>
      <c r="R179" s="298"/>
      <c r="S179" s="298"/>
      <c r="T179" s="298"/>
      <c r="U179" s="298"/>
      <c r="V179" s="298"/>
      <c r="W179" s="298"/>
    </row>
    <row r="180" spans="1:23" ht="15.75" customHeight="1">
      <c r="A180" s="298"/>
      <c r="B180" s="303"/>
      <c r="C180" s="298"/>
      <c r="D180" s="304"/>
      <c r="E180" s="305"/>
      <c r="F180" s="298"/>
      <c r="G180" s="298"/>
      <c r="H180" s="298"/>
      <c r="I180" s="298"/>
      <c r="J180" s="298"/>
      <c r="K180" s="298"/>
      <c r="L180" s="298"/>
      <c r="M180" s="298"/>
      <c r="N180" s="298"/>
      <c r="O180" s="298"/>
      <c r="P180" s="298"/>
      <c r="Q180" s="298"/>
      <c r="R180" s="298"/>
      <c r="S180" s="298"/>
      <c r="T180" s="298"/>
      <c r="U180" s="298"/>
      <c r="V180" s="298"/>
      <c r="W180" s="298"/>
    </row>
    <row r="181" spans="1:23" ht="15.75" customHeight="1">
      <c r="A181" s="298"/>
      <c r="B181" s="303"/>
      <c r="C181" s="298"/>
      <c r="D181" s="304"/>
      <c r="E181" s="305"/>
      <c r="F181" s="298"/>
      <c r="G181" s="298"/>
      <c r="H181" s="298"/>
      <c r="I181" s="298"/>
      <c r="J181" s="298"/>
      <c r="K181" s="298"/>
      <c r="L181" s="298"/>
      <c r="M181" s="298"/>
      <c r="N181" s="298"/>
      <c r="O181" s="298"/>
      <c r="P181" s="298"/>
      <c r="Q181" s="298"/>
      <c r="R181" s="298"/>
      <c r="S181" s="298"/>
      <c r="T181" s="298"/>
      <c r="U181" s="298"/>
      <c r="V181" s="298"/>
      <c r="W181" s="298"/>
    </row>
    <row r="182" spans="1:23" ht="15.75" customHeight="1">
      <c r="A182" s="298"/>
      <c r="B182" s="303"/>
      <c r="C182" s="298"/>
      <c r="D182" s="304"/>
      <c r="E182" s="305"/>
      <c r="F182" s="298"/>
      <c r="G182" s="298"/>
      <c r="H182" s="298"/>
      <c r="I182" s="298"/>
      <c r="J182" s="298"/>
      <c r="K182" s="298"/>
      <c r="L182" s="298"/>
      <c r="M182" s="298"/>
      <c r="N182" s="298"/>
      <c r="O182" s="298"/>
      <c r="P182" s="298"/>
      <c r="Q182" s="298"/>
      <c r="R182" s="298"/>
      <c r="S182" s="298"/>
      <c r="T182" s="298"/>
      <c r="U182" s="298"/>
      <c r="V182" s="298"/>
      <c r="W182" s="298"/>
    </row>
    <row r="183" spans="1:23" ht="15.75" customHeight="1">
      <c r="A183" s="298"/>
      <c r="B183" s="303"/>
      <c r="C183" s="298"/>
      <c r="D183" s="304"/>
      <c r="E183" s="305"/>
      <c r="F183" s="298"/>
      <c r="G183" s="298"/>
      <c r="H183" s="298"/>
      <c r="I183" s="298"/>
      <c r="J183" s="298"/>
      <c r="K183" s="298"/>
      <c r="L183" s="298"/>
      <c r="M183" s="298"/>
      <c r="N183" s="298"/>
      <c r="O183" s="298"/>
      <c r="P183" s="298"/>
      <c r="Q183" s="298"/>
      <c r="R183" s="298"/>
      <c r="S183" s="298"/>
      <c r="T183" s="298"/>
      <c r="U183" s="298"/>
      <c r="V183" s="298"/>
      <c r="W183" s="298"/>
    </row>
    <row r="184" spans="1:23" ht="15.75" customHeight="1">
      <c r="A184" s="298"/>
      <c r="B184" s="303"/>
      <c r="C184" s="298"/>
      <c r="D184" s="304"/>
      <c r="E184" s="305"/>
      <c r="F184" s="298"/>
      <c r="G184" s="298"/>
      <c r="H184" s="298"/>
      <c r="I184" s="298"/>
      <c r="J184" s="298"/>
      <c r="K184" s="298"/>
      <c r="L184" s="298"/>
      <c r="M184" s="298"/>
      <c r="N184" s="298"/>
      <c r="O184" s="298"/>
      <c r="P184" s="298"/>
      <c r="Q184" s="298"/>
      <c r="R184" s="298"/>
      <c r="S184" s="298"/>
      <c r="T184" s="298"/>
      <c r="U184" s="298"/>
      <c r="V184" s="298"/>
      <c r="W184" s="298"/>
    </row>
    <row r="185" spans="1:23" ht="15.75" customHeight="1">
      <c r="A185" s="298"/>
      <c r="B185" s="303"/>
      <c r="C185" s="298"/>
      <c r="D185" s="304"/>
      <c r="E185" s="305"/>
      <c r="F185" s="298"/>
      <c r="G185" s="298"/>
      <c r="H185" s="298"/>
      <c r="I185" s="298"/>
      <c r="J185" s="298"/>
      <c r="K185" s="298"/>
      <c r="L185" s="298"/>
      <c r="M185" s="298"/>
      <c r="N185" s="298"/>
      <c r="O185" s="298"/>
      <c r="P185" s="298"/>
      <c r="Q185" s="298"/>
      <c r="R185" s="298"/>
      <c r="S185" s="298"/>
      <c r="T185" s="298"/>
      <c r="U185" s="298"/>
      <c r="V185" s="298"/>
      <c r="W185" s="298"/>
    </row>
    <row r="186" spans="1:23" ht="15.75" customHeight="1">
      <c r="A186" s="298"/>
      <c r="B186" s="303"/>
      <c r="C186" s="298"/>
      <c r="D186" s="304"/>
      <c r="E186" s="305"/>
      <c r="F186" s="298"/>
      <c r="G186" s="298"/>
      <c r="H186" s="298"/>
      <c r="I186" s="298"/>
      <c r="J186" s="298"/>
      <c r="K186" s="298"/>
      <c r="L186" s="298"/>
      <c r="M186" s="298"/>
      <c r="N186" s="298"/>
      <c r="O186" s="298"/>
      <c r="P186" s="298"/>
      <c r="Q186" s="298"/>
      <c r="R186" s="298"/>
      <c r="S186" s="298"/>
      <c r="T186" s="298"/>
      <c r="U186" s="298"/>
      <c r="V186" s="298"/>
      <c r="W186" s="298"/>
    </row>
    <row r="187" spans="1:23" ht="15.75" customHeight="1">
      <c r="A187" s="298"/>
      <c r="B187" s="303"/>
      <c r="C187" s="298"/>
      <c r="D187" s="304"/>
      <c r="E187" s="305"/>
      <c r="F187" s="298"/>
      <c r="G187" s="298"/>
      <c r="H187" s="298"/>
      <c r="I187" s="298"/>
      <c r="J187" s="298"/>
      <c r="K187" s="298"/>
      <c r="L187" s="298"/>
      <c r="M187" s="298"/>
      <c r="N187" s="298"/>
      <c r="O187" s="298"/>
      <c r="P187" s="298"/>
      <c r="Q187" s="298"/>
      <c r="R187" s="298"/>
      <c r="S187" s="298"/>
      <c r="T187" s="298"/>
      <c r="U187" s="298"/>
      <c r="V187" s="298"/>
      <c r="W187" s="298"/>
    </row>
    <row r="188" spans="1:23" ht="15.75" customHeight="1">
      <c r="A188" s="298"/>
      <c r="B188" s="303"/>
      <c r="C188" s="298"/>
      <c r="D188" s="304"/>
      <c r="E188" s="305"/>
      <c r="F188" s="298"/>
      <c r="G188" s="298"/>
      <c r="H188" s="298"/>
      <c r="I188" s="298"/>
      <c r="J188" s="298"/>
      <c r="K188" s="298"/>
      <c r="L188" s="298"/>
      <c r="M188" s="298"/>
      <c r="N188" s="298"/>
      <c r="O188" s="298"/>
      <c r="P188" s="298"/>
      <c r="Q188" s="298"/>
      <c r="R188" s="298"/>
      <c r="S188" s="298"/>
      <c r="T188" s="298"/>
      <c r="U188" s="298"/>
      <c r="V188" s="298"/>
      <c r="W188" s="298"/>
    </row>
    <row r="189" spans="1:23" ht="15.75" customHeight="1">
      <c r="A189" s="298"/>
      <c r="B189" s="303"/>
      <c r="C189" s="298"/>
      <c r="D189" s="304"/>
      <c r="E189" s="305"/>
      <c r="F189" s="298"/>
      <c r="G189" s="298"/>
      <c r="H189" s="298"/>
      <c r="I189" s="298"/>
      <c r="J189" s="298"/>
      <c r="K189" s="298"/>
      <c r="L189" s="298"/>
      <c r="M189" s="298"/>
      <c r="N189" s="298"/>
      <c r="O189" s="298"/>
      <c r="P189" s="298"/>
      <c r="Q189" s="298"/>
      <c r="R189" s="298"/>
      <c r="S189" s="298"/>
      <c r="T189" s="298"/>
      <c r="U189" s="298"/>
      <c r="V189" s="298"/>
      <c r="W189" s="298"/>
    </row>
    <row r="190" spans="1:23" ht="15.75" customHeight="1">
      <c r="A190" s="298"/>
      <c r="B190" s="303"/>
      <c r="C190" s="298"/>
      <c r="D190" s="304"/>
      <c r="E190" s="305"/>
      <c r="F190" s="298"/>
      <c r="G190" s="298"/>
      <c r="H190" s="298"/>
      <c r="I190" s="298"/>
      <c r="J190" s="298"/>
      <c r="K190" s="298"/>
      <c r="L190" s="298"/>
      <c r="M190" s="298"/>
      <c r="N190" s="298"/>
      <c r="O190" s="298"/>
      <c r="P190" s="298"/>
      <c r="Q190" s="298"/>
      <c r="R190" s="298"/>
      <c r="S190" s="298"/>
      <c r="T190" s="298"/>
      <c r="U190" s="298"/>
      <c r="V190" s="298"/>
      <c r="W190" s="298"/>
    </row>
    <row r="191" spans="1:23" ht="15.75" customHeight="1">
      <c r="A191" s="298"/>
      <c r="B191" s="303"/>
      <c r="C191" s="298"/>
      <c r="D191" s="304"/>
      <c r="E191" s="305"/>
      <c r="F191" s="298"/>
      <c r="G191" s="298"/>
      <c r="H191" s="298"/>
      <c r="I191" s="298"/>
      <c r="J191" s="298"/>
      <c r="K191" s="298"/>
      <c r="L191" s="298"/>
      <c r="M191" s="298"/>
      <c r="N191" s="298"/>
      <c r="O191" s="298"/>
      <c r="P191" s="298"/>
      <c r="Q191" s="298"/>
      <c r="R191" s="298"/>
      <c r="S191" s="298"/>
      <c r="T191" s="298"/>
      <c r="U191" s="298"/>
      <c r="V191" s="298"/>
      <c r="W191" s="298"/>
    </row>
    <row r="192" spans="1:23" ht="15.75" customHeight="1">
      <c r="A192" s="298"/>
      <c r="B192" s="303"/>
      <c r="C192" s="298"/>
      <c r="D192" s="304"/>
      <c r="E192" s="305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</row>
    <row r="193" spans="1:23" ht="15.75" customHeight="1">
      <c r="A193" s="298"/>
      <c r="B193" s="303"/>
      <c r="C193" s="298"/>
      <c r="D193" s="304"/>
      <c r="E193" s="305"/>
      <c r="F193" s="298"/>
      <c r="G193" s="298"/>
      <c r="H193" s="298"/>
      <c r="I193" s="298"/>
      <c r="J193" s="298"/>
      <c r="K193" s="298"/>
      <c r="L193" s="298"/>
      <c r="M193" s="298"/>
      <c r="N193" s="298"/>
      <c r="O193" s="298"/>
      <c r="P193" s="298"/>
      <c r="Q193" s="298"/>
      <c r="R193" s="298"/>
      <c r="S193" s="298"/>
      <c r="T193" s="298"/>
      <c r="U193" s="298"/>
      <c r="V193" s="298"/>
      <c r="W193" s="298"/>
    </row>
    <row r="194" spans="1:23" ht="15.75" customHeight="1">
      <c r="A194" s="298"/>
      <c r="B194" s="303"/>
      <c r="C194" s="298"/>
      <c r="D194" s="304"/>
      <c r="E194" s="305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298"/>
      <c r="T194" s="298"/>
      <c r="U194" s="298"/>
      <c r="V194" s="298"/>
      <c r="W194" s="298"/>
    </row>
    <row r="195" spans="1:23" ht="15.75" customHeight="1">
      <c r="A195" s="298"/>
      <c r="B195" s="303"/>
      <c r="C195" s="298"/>
      <c r="D195" s="304"/>
      <c r="E195" s="305"/>
      <c r="F195" s="298"/>
      <c r="G195" s="298"/>
      <c r="H195" s="298"/>
      <c r="I195" s="298"/>
      <c r="J195" s="298"/>
      <c r="K195" s="298"/>
      <c r="L195" s="298"/>
      <c r="M195" s="298"/>
      <c r="N195" s="298"/>
      <c r="O195" s="298"/>
      <c r="P195" s="298"/>
      <c r="Q195" s="298"/>
      <c r="R195" s="298"/>
      <c r="S195" s="298"/>
      <c r="T195" s="298"/>
      <c r="U195" s="298"/>
      <c r="V195" s="298"/>
      <c r="W195" s="298"/>
    </row>
    <row r="196" spans="1:23" ht="15.75" customHeight="1">
      <c r="A196" s="298"/>
      <c r="B196" s="303"/>
      <c r="C196" s="298"/>
      <c r="D196" s="304"/>
      <c r="E196" s="305"/>
      <c r="F196" s="298"/>
      <c r="G196" s="298"/>
      <c r="H196" s="298"/>
      <c r="I196" s="298"/>
      <c r="J196" s="298"/>
      <c r="K196" s="298"/>
      <c r="L196" s="298"/>
      <c r="M196" s="298"/>
      <c r="N196" s="298"/>
      <c r="O196" s="298"/>
      <c r="P196" s="298"/>
      <c r="Q196" s="298"/>
      <c r="R196" s="298"/>
      <c r="S196" s="298"/>
      <c r="T196" s="298"/>
      <c r="U196" s="298"/>
      <c r="V196" s="298"/>
      <c r="W196" s="298"/>
    </row>
    <row r="197" spans="1:23" ht="15.75" customHeight="1">
      <c r="A197" s="298"/>
      <c r="B197" s="303"/>
      <c r="C197" s="298"/>
      <c r="D197" s="304"/>
      <c r="E197" s="305"/>
      <c r="F197" s="298"/>
      <c r="G197" s="298"/>
      <c r="H197" s="298"/>
      <c r="I197" s="298"/>
      <c r="J197" s="298"/>
      <c r="K197" s="298"/>
      <c r="L197" s="298"/>
      <c r="M197" s="298"/>
      <c r="N197" s="298"/>
      <c r="O197" s="298"/>
      <c r="P197" s="298"/>
      <c r="Q197" s="298"/>
      <c r="R197" s="298"/>
      <c r="S197" s="298"/>
      <c r="T197" s="298"/>
      <c r="U197" s="298"/>
      <c r="V197" s="298"/>
      <c r="W197" s="298"/>
    </row>
    <row r="198" spans="1:23" ht="15.75" customHeight="1">
      <c r="A198" s="298"/>
      <c r="B198" s="303"/>
      <c r="C198" s="298"/>
      <c r="D198" s="304"/>
      <c r="E198" s="305"/>
      <c r="F198" s="298"/>
      <c r="G198" s="298"/>
      <c r="H198" s="298"/>
      <c r="I198" s="298"/>
      <c r="J198" s="298"/>
      <c r="K198" s="298"/>
      <c r="L198" s="298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</row>
    <row r="199" spans="1:23" ht="15.75" customHeight="1">
      <c r="A199" s="298"/>
      <c r="B199" s="303"/>
      <c r="C199" s="298"/>
      <c r="D199" s="304"/>
      <c r="E199" s="305"/>
      <c r="F199" s="298"/>
      <c r="G199" s="298"/>
      <c r="H199" s="298"/>
      <c r="I199" s="298"/>
      <c r="J199" s="298"/>
      <c r="K199" s="298"/>
      <c r="L199" s="298"/>
      <c r="M199" s="298"/>
      <c r="N199" s="298"/>
      <c r="O199" s="298"/>
      <c r="P199" s="298"/>
      <c r="Q199" s="298"/>
      <c r="R199" s="298"/>
      <c r="S199" s="298"/>
      <c r="T199" s="298"/>
      <c r="U199" s="298"/>
      <c r="V199" s="298"/>
      <c r="W199" s="298"/>
    </row>
    <row r="200" spans="1:23" ht="15.75" customHeight="1">
      <c r="A200" s="298"/>
      <c r="B200" s="303"/>
      <c r="C200" s="298"/>
      <c r="D200" s="304"/>
      <c r="E200" s="305"/>
      <c r="F200" s="298"/>
      <c r="G200" s="298"/>
      <c r="H200" s="298"/>
      <c r="I200" s="298"/>
      <c r="J200" s="298"/>
      <c r="K200" s="298"/>
      <c r="L200" s="298"/>
      <c r="M200" s="298"/>
      <c r="N200" s="298"/>
      <c r="O200" s="298"/>
      <c r="P200" s="298"/>
      <c r="Q200" s="298"/>
      <c r="R200" s="298"/>
      <c r="S200" s="298"/>
      <c r="T200" s="298"/>
      <c r="U200" s="298"/>
      <c r="V200" s="298"/>
      <c r="W200" s="298"/>
    </row>
    <row r="201" spans="1:23" ht="15.75" customHeight="1">
      <c r="A201" s="298"/>
      <c r="B201" s="303"/>
      <c r="C201" s="298"/>
      <c r="D201" s="304"/>
      <c r="E201" s="305"/>
      <c r="F201" s="298"/>
      <c r="G201" s="298"/>
      <c r="H201" s="298"/>
      <c r="I201" s="298"/>
      <c r="J201" s="298"/>
      <c r="K201" s="298"/>
      <c r="L201" s="298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</row>
    <row r="202" spans="1:23" ht="15.75" customHeight="1">
      <c r="A202" s="298"/>
      <c r="B202" s="303"/>
      <c r="C202" s="298"/>
      <c r="D202" s="304"/>
      <c r="E202" s="305"/>
      <c r="F202" s="298"/>
      <c r="G202" s="298"/>
      <c r="H202" s="298"/>
      <c r="I202" s="298"/>
      <c r="J202" s="298"/>
      <c r="K202" s="298"/>
      <c r="L202" s="298"/>
      <c r="M202" s="298"/>
      <c r="N202" s="298"/>
      <c r="O202" s="298"/>
      <c r="P202" s="298"/>
      <c r="Q202" s="298"/>
      <c r="R202" s="298"/>
      <c r="S202" s="298"/>
      <c r="T202" s="298"/>
      <c r="U202" s="298"/>
      <c r="V202" s="298"/>
      <c r="W202" s="298"/>
    </row>
    <row r="203" spans="1:23" ht="15.75" customHeight="1">
      <c r="A203" s="298"/>
      <c r="B203" s="303"/>
      <c r="C203" s="298"/>
      <c r="D203" s="304"/>
      <c r="E203" s="305"/>
      <c r="F203" s="298"/>
      <c r="G203" s="298"/>
      <c r="H203" s="298"/>
      <c r="I203" s="298"/>
      <c r="J203" s="298"/>
      <c r="K203" s="298"/>
      <c r="L203" s="298"/>
      <c r="M203" s="298"/>
      <c r="N203" s="298"/>
      <c r="O203" s="298"/>
      <c r="P203" s="298"/>
      <c r="Q203" s="298"/>
      <c r="R203" s="298"/>
      <c r="S203" s="298"/>
      <c r="T203" s="298"/>
      <c r="U203" s="298"/>
      <c r="V203" s="298"/>
      <c r="W203" s="298"/>
    </row>
    <row r="204" spans="1:23" ht="15.75" customHeight="1">
      <c r="A204" s="298"/>
      <c r="B204" s="303"/>
      <c r="C204" s="298"/>
      <c r="D204" s="304"/>
      <c r="E204" s="305"/>
      <c r="F204" s="298"/>
      <c r="G204" s="298"/>
      <c r="H204" s="298"/>
      <c r="I204" s="298"/>
      <c r="J204" s="298"/>
      <c r="K204" s="298"/>
      <c r="L204" s="298"/>
      <c r="M204" s="298"/>
      <c r="N204" s="298"/>
      <c r="O204" s="298"/>
      <c r="P204" s="298"/>
      <c r="Q204" s="298"/>
      <c r="R204" s="298"/>
      <c r="S204" s="298"/>
      <c r="T204" s="298"/>
      <c r="U204" s="298"/>
      <c r="V204" s="298"/>
      <c r="W204" s="298"/>
    </row>
    <row r="205" spans="1:23" ht="15.75" customHeight="1">
      <c r="A205" s="298"/>
      <c r="B205" s="303"/>
      <c r="C205" s="298"/>
      <c r="D205" s="304"/>
      <c r="E205" s="305"/>
      <c r="F205" s="298"/>
      <c r="G205" s="298"/>
      <c r="H205" s="298"/>
      <c r="I205" s="298"/>
      <c r="J205" s="298"/>
      <c r="K205" s="298"/>
      <c r="L205" s="298"/>
      <c r="M205" s="298"/>
      <c r="N205" s="298"/>
      <c r="O205" s="298"/>
      <c r="P205" s="298"/>
      <c r="Q205" s="298"/>
      <c r="R205" s="298"/>
      <c r="S205" s="298"/>
      <c r="T205" s="298"/>
      <c r="U205" s="298"/>
      <c r="V205" s="298"/>
      <c r="W205" s="298"/>
    </row>
    <row r="206" spans="1:23" ht="15.75" customHeight="1">
      <c r="A206" s="298"/>
      <c r="B206" s="303"/>
      <c r="C206" s="298"/>
      <c r="D206" s="304"/>
      <c r="E206" s="305"/>
      <c r="F206" s="298"/>
      <c r="G206" s="298"/>
      <c r="H206" s="298"/>
      <c r="I206" s="298"/>
      <c r="J206" s="298"/>
      <c r="K206" s="298"/>
      <c r="L206" s="298"/>
      <c r="M206" s="298"/>
      <c r="N206" s="298"/>
      <c r="O206" s="298"/>
      <c r="P206" s="298"/>
      <c r="Q206" s="298"/>
      <c r="R206" s="298"/>
      <c r="S206" s="298"/>
      <c r="T206" s="298"/>
      <c r="U206" s="298"/>
      <c r="V206" s="298"/>
      <c r="W206" s="298"/>
    </row>
    <row r="207" spans="1:23" ht="15.75" customHeight="1">
      <c r="A207" s="298"/>
      <c r="B207" s="303"/>
      <c r="C207" s="298"/>
      <c r="D207" s="304"/>
      <c r="E207" s="305"/>
      <c r="F207" s="298"/>
      <c r="G207" s="298"/>
      <c r="H207" s="298"/>
      <c r="I207" s="298"/>
      <c r="J207" s="298"/>
      <c r="K207" s="298"/>
      <c r="L207" s="298"/>
      <c r="M207" s="298"/>
      <c r="N207" s="298"/>
      <c r="O207" s="298"/>
      <c r="P207" s="298"/>
      <c r="Q207" s="298"/>
      <c r="R207" s="298"/>
      <c r="S207" s="298"/>
      <c r="T207" s="298"/>
      <c r="U207" s="298"/>
      <c r="V207" s="298"/>
      <c r="W207" s="298"/>
    </row>
    <row r="208" spans="1:23" ht="15.75" customHeight="1">
      <c r="A208" s="298"/>
      <c r="B208" s="303"/>
      <c r="C208" s="298"/>
      <c r="D208" s="304"/>
      <c r="E208" s="305"/>
      <c r="F208" s="298"/>
      <c r="G208" s="298"/>
      <c r="H208" s="298"/>
      <c r="I208" s="298"/>
      <c r="J208" s="298"/>
      <c r="K208" s="298"/>
      <c r="L208" s="298"/>
      <c r="M208" s="298"/>
      <c r="N208" s="298"/>
      <c r="O208" s="298"/>
      <c r="P208" s="298"/>
      <c r="Q208" s="298"/>
      <c r="R208" s="298"/>
      <c r="S208" s="298"/>
      <c r="T208" s="298"/>
      <c r="U208" s="298"/>
      <c r="V208" s="298"/>
      <c r="W208" s="298"/>
    </row>
    <row r="209" spans="1:23" ht="15.75" customHeight="1">
      <c r="A209" s="298"/>
      <c r="B209" s="303"/>
      <c r="C209" s="298"/>
      <c r="D209" s="304"/>
      <c r="E209" s="305"/>
      <c r="F209" s="298"/>
      <c r="G209" s="298"/>
      <c r="H209" s="298"/>
      <c r="I209" s="298"/>
      <c r="J209" s="298"/>
      <c r="K209" s="298"/>
      <c r="L209" s="298"/>
      <c r="M209" s="298"/>
      <c r="N209" s="298"/>
      <c r="O209" s="298"/>
      <c r="P209" s="298"/>
      <c r="Q209" s="298"/>
      <c r="R209" s="298"/>
      <c r="S209" s="298"/>
      <c r="T209" s="298"/>
      <c r="U209" s="298"/>
      <c r="V209" s="298"/>
      <c r="W209" s="298"/>
    </row>
    <row r="210" spans="1:23" ht="15.75" customHeight="1">
      <c r="A210" s="298"/>
      <c r="B210" s="303"/>
      <c r="C210" s="298"/>
      <c r="D210" s="304"/>
      <c r="E210" s="305"/>
      <c r="F210" s="298"/>
      <c r="G210" s="298"/>
      <c r="H210" s="298"/>
      <c r="I210" s="298"/>
      <c r="J210" s="298"/>
      <c r="K210" s="298"/>
      <c r="L210" s="298"/>
      <c r="M210" s="298"/>
      <c r="N210" s="298"/>
      <c r="O210" s="298"/>
      <c r="P210" s="298"/>
      <c r="Q210" s="298"/>
      <c r="R210" s="298"/>
      <c r="S210" s="298"/>
      <c r="T210" s="298"/>
      <c r="U210" s="298"/>
      <c r="V210" s="298"/>
      <c r="W210" s="298"/>
    </row>
    <row r="211" spans="1:23" ht="15.75" customHeight="1">
      <c r="A211" s="298"/>
      <c r="B211" s="303"/>
      <c r="C211" s="298"/>
      <c r="D211" s="304"/>
      <c r="E211" s="305"/>
      <c r="F211" s="298"/>
      <c r="G211" s="298"/>
      <c r="H211" s="298"/>
      <c r="I211" s="298"/>
      <c r="J211" s="298"/>
      <c r="K211" s="298"/>
      <c r="L211" s="298"/>
      <c r="M211" s="298"/>
      <c r="N211" s="298"/>
      <c r="O211" s="298"/>
      <c r="P211" s="298"/>
      <c r="Q211" s="298"/>
      <c r="R211" s="298"/>
      <c r="S211" s="298"/>
      <c r="T211" s="298"/>
      <c r="U211" s="298"/>
      <c r="V211" s="298"/>
      <c r="W211" s="298"/>
    </row>
    <row r="212" spans="1:23" ht="15.75" customHeight="1">
      <c r="A212" s="298"/>
      <c r="B212" s="303"/>
      <c r="C212" s="298"/>
      <c r="D212" s="304"/>
      <c r="E212" s="305"/>
      <c r="F212" s="298"/>
      <c r="G212" s="298"/>
      <c r="H212" s="298"/>
      <c r="I212" s="298"/>
      <c r="J212" s="298"/>
      <c r="K212" s="298"/>
      <c r="L212" s="298"/>
      <c r="M212" s="298"/>
      <c r="N212" s="298"/>
      <c r="O212" s="298"/>
      <c r="P212" s="298"/>
      <c r="Q212" s="298"/>
      <c r="R212" s="298"/>
      <c r="S212" s="298"/>
      <c r="T212" s="298"/>
      <c r="U212" s="298"/>
      <c r="V212" s="298"/>
      <c r="W212" s="298"/>
    </row>
    <row r="213" spans="1:23" ht="15.75" customHeight="1">
      <c r="A213" s="298"/>
      <c r="B213" s="303"/>
      <c r="C213" s="298"/>
      <c r="D213" s="304"/>
      <c r="E213" s="305"/>
      <c r="F213" s="298"/>
      <c r="G213" s="298"/>
      <c r="H213" s="298"/>
      <c r="I213" s="298"/>
      <c r="J213" s="298"/>
      <c r="K213" s="298"/>
      <c r="L213" s="298"/>
      <c r="M213" s="298"/>
      <c r="N213" s="298"/>
      <c r="O213" s="298"/>
      <c r="P213" s="298"/>
      <c r="Q213" s="298"/>
      <c r="R213" s="298"/>
      <c r="S213" s="298"/>
      <c r="T213" s="298"/>
      <c r="U213" s="298"/>
      <c r="V213" s="298"/>
      <c r="W213" s="298"/>
    </row>
    <row r="214" spans="1:23" ht="15.75" customHeight="1">
      <c r="A214" s="298"/>
      <c r="B214" s="303"/>
      <c r="C214" s="298"/>
      <c r="D214" s="304"/>
      <c r="E214" s="305"/>
      <c r="F214" s="298"/>
      <c r="G214" s="298"/>
      <c r="H214" s="298"/>
      <c r="I214" s="298"/>
      <c r="J214" s="298"/>
      <c r="K214" s="298"/>
      <c r="L214" s="298"/>
      <c r="M214" s="298"/>
      <c r="N214" s="298"/>
      <c r="O214" s="298"/>
      <c r="P214" s="298"/>
      <c r="Q214" s="298"/>
      <c r="R214" s="298"/>
      <c r="S214" s="298"/>
      <c r="T214" s="298"/>
      <c r="U214" s="298"/>
      <c r="V214" s="298"/>
      <c r="W214" s="298"/>
    </row>
    <row r="215" spans="1:23" ht="15.75" customHeight="1">
      <c r="A215" s="298"/>
      <c r="B215" s="303"/>
      <c r="C215" s="298"/>
      <c r="D215" s="304"/>
      <c r="E215" s="305"/>
      <c r="F215" s="298"/>
      <c r="G215" s="298"/>
      <c r="H215" s="298"/>
      <c r="I215" s="298"/>
      <c r="J215" s="298"/>
      <c r="K215" s="298"/>
      <c r="L215" s="298"/>
      <c r="M215" s="298"/>
      <c r="N215" s="298"/>
      <c r="O215" s="298"/>
      <c r="P215" s="298"/>
      <c r="Q215" s="298"/>
      <c r="R215" s="298"/>
      <c r="S215" s="298"/>
      <c r="T215" s="298"/>
      <c r="U215" s="298"/>
      <c r="V215" s="298"/>
      <c r="W215" s="298"/>
    </row>
    <row r="216" spans="1:23" ht="15.75" customHeight="1">
      <c r="A216" s="298"/>
      <c r="B216" s="303"/>
      <c r="C216" s="298"/>
      <c r="D216" s="304"/>
      <c r="E216" s="305"/>
      <c r="F216" s="298"/>
      <c r="G216" s="298"/>
      <c r="H216" s="298"/>
      <c r="I216" s="298"/>
      <c r="J216" s="298"/>
      <c r="K216" s="298"/>
      <c r="L216" s="298"/>
      <c r="M216" s="298"/>
      <c r="N216" s="298"/>
      <c r="O216" s="298"/>
      <c r="P216" s="298"/>
      <c r="Q216" s="298"/>
      <c r="R216" s="298"/>
      <c r="S216" s="298"/>
      <c r="T216" s="298"/>
      <c r="U216" s="298"/>
      <c r="V216" s="298"/>
      <c r="W216" s="298"/>
    </row>
    <row r="217" spans="1:23" ht="15.75" customHeight="1">
      <c r="A217" s="298"/>
      <c r="B217" s="303"/>
      <c r="C217" s="298"/>
      <c r="D217" s="304"/>
      <c r="E217" s="305"/>
      <c r="F217" s="298"/>
      <c r="G217" s="298"/>
      <c r="H217" s="298"/>
      <c r="I217" s="298"/>
      <c r="J217" s="298"/>
      <c r="K217" s="298"/>
      <c r="L217" s="298"/>
      <c r="M217" s="298"/>
      <c r="N217" s="298"/>
      <c r="O217" s="298"/>
      <c r="P217" s="298"/>
      <c r="Q217" s="298"/>
      <c r="R217" s="298"/>
      <c r="S217" s="298"/>
      <c r="T217" s="298"/>
      <c r="U217" s="298"/>
      <c r="V217" s="298"/>
      <c r="W217" s="298"/>
    </row>
    <row r="218" spans="1:23" ht="15.75" customHeight="1">
      <c r="A218" s="298"/>
      <c r="B218" s="303"/>
      <c r="C218" s="298"/>
      <c r="D218" s="304"/>
      <c r="E218" s="305"/>
      <c r="F218" s="298"/>
      <c r="G218" s="298"/>
      <c r="H218" s="298"/>
      <c r="I218" s="298"/>
      <c r="J218" s="298"/>
      <c r="K218" s="298"/>
      <c r="L218" s="298"/>
      <c r="M218" s="298"/>
      <c r="N218" s="298"/>
      <c r="O218" s="298"/>
      <c r="P218" s="298"/>
      <c r="Q218" s="298"/>
      <c r="R218" s="298"/>
      <c r="S218" s="298"/>
      <c r="T218" s="298"/>
      <c r="U218" s="298"/>
      <c r="V218" s="298"/>
      <c r="W218" s="298"/>
    </row>
    <row r="219" spans="1:23" ht="15.75" customHeight="1">
      <c r="A219" s="298"/>
      <c r="B219" s="303"/>
      <c r="C219" s="298"/>
      <c r="D219" s="304"/>
      <c r="E219" s="305"/>
      <c r="F219" s="298"/>
      <c r="G219" s="298"/>
      <c r="H219" s="298"/>
      <c r="I219" s="298"/>
      <c r="J219" s="298"/>
      <c r="K219" s="298"/>
      <c r="L219" s="298"/>
      <c r="M219" s="298"/>
      <c r="N219" s="298"/>
      <c r="O219" s="298"/>
      <c r="P219" s="298"/>
      <c r="Q219" s="298"/>
      <c r="R219" s="298"/>
      <c r="S219" s="298"/>
      <c r="T219" s="298"/>
      <c r="U219" s="298"/>
      <c r="V219" s="298"/>
      <c r="W219" s="298"/>
    </row>
    <row r="220" spans="1:23" ht="15.75" customHeight="1">
      <c r="A220" s="298"/>
      <c r="B220" s="303"/>
      <c r="C220" s="298"/>
      <c r="D220" s="304"/>
      <c r="E220" s="305"/>
      <c r="F220" s="298"/>
      <c r="G220" s="298"/>
      <c r="H220" s="298"/>
      <c r="I220" s="298"/>
      <c r="J220" s="298"/>
      <c r="K220" s="298"/>
      <c r="L220" s="298"/>
      <c r="M220" s="298"/>
      <c r="N220" s="298"/>
      <c r="O220" s="298"/>
      <c r="P220" s="298"/>
      <c r="Q220" s="298"/>
      <c r="R220" s="298"/>
      <c r="S220" s="298"/>
      <c r="T220" s="298"/>
      <c r="U220" s="298"/>
      <c r="V220" s="298"/>
      <c r="W220" s="298"/>
    </row>
    <row r="221" spans="1:23" ht="15.75" customHeight="1">
      <c r="A221" s="298"/>
      <c r="B221" s="303"/>
      <c r="C221" s="298"/>
      <c r="D221" s="304"/>
      <c r="E221" s="305"/>
      <c r="F221" s="298"/>
      <c r="G221" s="298"/>
      <c r="H221" s="298"/>
      <c r="I221" s="298"/>
      <c r="J221" s="298"/>
      <c r="K221" s="298"/>
      <c r="L221" s="298"/>
      <c r="M221" s="298"/>
      <c r="N221" s="298"/>
      <c r="O221" s="298"/>
      <c r="P221" s="298"/>
      <c r="Q221" s="298"/>
      <c r="R221" s="298"/>
      <c r="S221" s="298"/>
      <c r="T221" s="298"/>
      <c r="U221" s="298"/>
      <c r="V221" s="298"/>
      <c r="W221" s="298"/>
    </row>
    <row r="222" spans="1:23" ht="15.75" customHeight="1">
      <c r="A222" s="298"/>
      <c r="B222" s="303"/>
      <c r="C222" s="298"/>
      <c r="D222" s="304"/>
      <c r="E222" s="305"/>
      <c r="F222" s="298"/>
      <c r="G222" s="298"/>
      <c r="H222" s="298"/>
      <c r="I222" s="298"/>
      <c r="J222" s="298"/>
      <c r="K222" s="298"/>
      <c r="L222" s="298"/>
      <c r="M222" s="298"/>
      <c r="N222" s="298"/>
      <c r="O222" s="298"/>
      <c r="P222" s="298"/>
      <c r="Q222" s="298"/>
      <c r="R222" s="298"/>
      <c r="S222" s="298"/>
      <c r="T222" s="298"/>
      <c r="U222" s="298"/>
      <c r="V222" s="298"/>
      <c r="W222" s="298"/>
    </row>
    <row r="223" spans="1:23" ht="15.75" customHeight="1">
      <c r="A223" s="298"/>
      <c r="B223" s="303"/>
      <c r="C223" s="298"/>
      <c r="D223" s="304"/>
      <c r="E223" s="305"/>
      <c r="F223" s="298"/>
      <c r="G223" s="298"/>
      <c r="H223" s="298"/>
      <c r="I223" s="298"/>
      <c r="J223" s="298"/>
      <c r="K223" s="298"/>
      <c r="L223" s="298"/>
      <c r="M223" s="298"/>
      <c r="N223" s="298"/>
      <c r="O223" s="298"/>
      <c r="P223" s="298"/>
      <c r="Q223" s="298"/>
      <c r="R223" s="298"/>
      <c r="S223" s="298"/>
      <c r="T223" s="298"/>
      <c r="U223" s="298"/>
      <c r="V223" s="298"/>
      <c r="W223" s="298"/>
    </row>
    <row r="224" spans="1:23" ht="15.75" customHeight="1">
      <c r="A224" s="298"/>
      <c r="B224" s="303"/>
      <c r="C224" s="298"/>
      <c r="D224" s="304"/>
      <c r="E224" s="305"/>
      <c r="F224" s="298"/>
      <c r="G224" s="298"/>
      <c r="H224" s="298"/>
      <c r="I224" s="298"/>
      <c r="J224" s="298"/>
      <c r="K224" s="298"/>
      <c r="L224" s="298"/>
      <c r="M224" s="298"/>
      <c r="N224" s="298"/>
      <c r="O224" s="298"/>
      <c r="P224" s="298"/>
      <c r="Q224" s="298"/>
      <c r="R224" s="298"/>
      <c r="S224" s="298"/>
      <c r="T224" s="298"/>
      <c r="U224" s="298"/>
      <c r="V224" s="298"/>
      <c r="W224" s="298"/>
    </row>
    <row r="225" spans="1:23" ht="15.75" customHeight="1">
      <c r="A225" s="298"/>
      <c r="B225" s="303"/>
      <c r="C225" s="298"/>
      <c r="D225" s="304"/>
      <c r="E225" s="305"/>
      <c r="F225" s="298"/>
      <c r="G225" s="298"/>
      <c r="H225" s="298"/>
      <c r="I225" s="298"/>
      <c r="J225" s="298"/>
      <c r="K225" s="298"/>
      <c r="L225" s="298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</row>
    <row r="226" spans="1:23" ht="15.75" customHeight="1">
      <c r="A226" s="298"/>
      <c r="B226" s="303"/>
      <c r="C226" s="298"/>
      <c r="D226" s="304"/>
      <c r="E226" s="305"/>
      <c r="F226" s="298"/>
      <c r="G226" s="298"/>
      <c r="H226" s="298"/>
      <c r="I226" s="298"/>
      <c r="J226" s="298"/>
      <c r="K226" s="298"/>
      <c r="L226" s="298"/>
      <c r="M226" s="298"/>
      <c r="N226" s="298"/>
      <c r="O226" s="298"/>
      <c r="P226" s="298"/>
      <c r="Q226" s="298"/>
      <c r="R226" s="298"/>
      <c r="S226" s="298"/>
      <c r="T226" s="298"/>
      <c r="U226" s="298"/>
      <c r="V226" s="298"/>
      <c r="W226" s="298"/>
    </row>
    <row r="227" spans="1:23" ht="15.75" customHeight="1">
      <c r="A227" s="298"/>
      <c r="B227" s="303"/>
      <c r="C227" s="298"/>
      <c r="D227" s="304"/>
      <c r="E227" s="305"/>
      <c r="F227" s="298"/>
      <c r="G227" s="298"/>
      <c r="H227" s="298"/>
      <c r="I227" s="298"/>
      <c r="J227" s="298"/>
      <c r="K227" s="298"/>
      <c r="L227" s="298"/>
      <c r="M227" s="298"/>
      <c r="N227" s="298"/>
      <c r="O227" s="298"/>
      <c r="P227" s="298"/>
      <c r="Q227" s="298"/>
      <c r="R227" s="298"/>
      <c r="S227" s="298"/>
      <c r="T227" s="298"/>
      <c r="U227" s="298"/>
      <c r="V227" s="298"/>
      <c r="W227" s="298"/>
    </row>
    <row r="228" spans="1:23" ht="15.75" customHeight="1">
      <c r="A228" s="298"/>
      <c r="B228" s="303"/>
      <c r="C228" s="298"/>
      <c r="D228" s="304"/>
      <c r="E228" s="305"/>
      <c r="F228" s="298"/>
      <c r="G228" s="298"/>
      <c r="H228" s="298"/>
      <c r="I228" s="298"/>
      <c r="J228" s="298"/>
      <c r="K228" s="298"/>
      <c r="L228" s="298"/>
      <c r="M228" s="298"/>
      <c r="N228" s="298"/>
      <c r="O228" s="298"/>
      <c r="P228" s="298"/>
      <c r="Q228" s="298"/>
      <c r="R228" s="298"/>
      <c r="S228" s="298"/>
      <c r="T228" s="298"/>
      <c r="U228" s="298"/>
      <c r="V228" s="298"/>
      <c r="W228" s="298"/>
    </row>
    <row r="229" spans="1:23" ht="15.75" customHeight="1">
      <c r="A229" s="298"/>
      <c r="B229" s="303"/>
      <c r="C229" s="298"/>
      <c r="D229" s="304"/>
      <c r="E229" s="305"/>
      <c r="F229" s="298"/>
      <c r="G229" s="298"/>
      <c r="H229" s="298"/>
      <c r="I229" s="298"/>
      <c r="J229" s="298"/>
      <c r="K229" s="298"/>
      <c r="L229" s="298"/>
      <c r="M229" s="298"/>
      <c r="N229" s="298"/>
      <c r="O229" s="298"/>
      <c r="P229" s="298"/>
      <c r="Q229" s="298"/>
      <c r="R229" s="298"/>
      <c r="S229" s="298"/>
      <c r="T229" s="298"/>
      <c r="U229" s="298"/>
      <c r="V229" s="298"/>
      <c r="W229" s="298"/>
    </row>
    <row r="230" spans="1:23" ht="15.75" customHeight="1">
      <c r="A230" s="298"/>
      <c r="B230" s="303"/>
      <c r="C230" s="298"/>
      <c r="D230" s="304"/>
      <c r="E230" s="305"/>
      <c r="F230" s="298"/>
      <c r="G230" s="298"/>
      <c r="H230" s="298"/>
      <c r="I230" s="298"/>
      <c r="J230" s="298"/>
      <c r="K230" s="298"/>
      <c r="L230" s="298"/>
      <c r="M230" s="298"/>
      <c r="N230" s="298"/>
      <c r="O230" s="298"/>
      <c r="P230" s="298"/>
      <c r="Q230" s="298"/>
      <c r="R230" s="298"/>
      <c r="S230" s="298"/>
      <c r="T230" s="298"/>
      <c r="U230" s="298"/>
      <c r="V230" s="298"/>
      <c r="W230" s="298"/>
    </row>
    <row r="231" spans="1:23" ht="15.75" customHeight="1">
      <c r="A231" s="298"/>
      <c r="B231" s="303"/>
      <c r="C231" s="298"/>
      <c r="D231" s="304"/>
      <c r="E231" s="305"/>
      <c r="F231" s="298"/>
      <c r="G231" s="298"/>
      <c r="H231" s="298"/>
      <c r="I231" s="298"/>
      <c r="J231" s="298"/>
      <c r="K231" s="298"/>
      <c r="L231" s="298"/>
      <c r="M231" s="298"/>
      <c r="N231" s="298"/>
      <c r="O231" s="298"/>
      <c r="P231" s="298"/>
      <c r="Q231" s="298"/>
      <c r="R231" s="298"/>
      <c r="S231" s="298"/>
      <c r="T231" s="298"/>
      <c r="U231" s="298"/>
      <c r="V231" s="298"/>
      <c r="W231" s="298"/>
    </row>
    <row r="232" spans="1:23" ht="15.75" customHeight="1">
      <c r="A232" s="298"/>
      <c r="B232" s="303"/>
      <c r="C232" s="298"/>
      <c r="D232" s="304"/>
      <c r="E232" s="305"/>
      <c r="F232" s="298"/>
      <c r="G232" s="298"/>
      <c r="H232" s="298"/>
      <c r="I232" s="298"/>
      <c r="J232" s="298"/>
      <c r="K232" s="298"/>
      <c r="L232" s="298"/>
      <c r="M232" s="298"/>
      <c r="N232" s="298"/>
      <c r="O232" s="298"/>
      <c r="P232" s="298"/>
      <c r="Q232" s="298"/>
      <c r="R232" s="298"/>
      <c r="S232" s="298"/>
      <c r="T232" s="298"/>
      <c r="U232" s="298"/>
      <c r="V232" s="298"/>
      <c r="W232" s="298"/>
    </row>
    <row r="233" spans="1:23" ht="15.75" customHeight="1">
      <c r="A233" s="298"/>
      <c r="B233" s="303"/>
      <c r="C233" s="298"/>
      <c r="D233" s="304"/>
      <c r="E233" s="305"/>
      <c r="F233" s="298"/>
      <c r="G233" s="298"/>
      <c r="H233" s="298"/>
      <c r="I233" s="298"/>
      <c r="J233" s="298"/>
      <c r="K233" s="298"/>
      <c r="L233" s="298"/>
      <c r="M233" s="298"/>
      <c r="N233" s="298"/>
      <c r="O233" s="298"/>
      <c r="P233" s="298"/>
      <c r="Q233" s="298"/>
      <c r="R233" s="298"/>
      <c r="S233" s="298"/>
      <c r="T233" s="298"/>
      <c r="U233" s="298"/>
      <c r="V233" s="298"/>
      <c r="W233" s="298"/>
    </row>
    <row r="234" spans="1:23" ht="15.75" customHeight="1">
      <c r="A234" s="298"/>
      <c r="B234" s="303"/>
      <c r="C234" s="298"/>
      <c r="D234" s="304"/>
      <c r="E234" s="305"/>
      <c r="F234" s="298"/>
      <c r="G234" s="298"/>
      <c r="H234" s="298"/>
      <c r="I234" s="298"/>
      <c r="J234" s="298"/>
      <c r="K234" s="298"/>
      <c r="L234" s="298"/>
      <c r="M234" s="298"/>
      <c r="N234" s="298"/>
      <c r="O234" s="298"/>
      <c r="P234" s="298"/>
      <c r="Q234" s="298"/>
      <c r="R234" s="298"/>
      <c r="S234" s="298"/>
      <c r="T234" s="298"/>
      <c r="U234" s="298"/>
      <c r="V234" s="298"/>
      <c r="W234" s="298"/>
    </row>
    <row r="235" spans="1:23" ht="15.75" customHeight="1">
      <c r="A235" s="298"/>
      <c r="B235" s="303"/>
      <c r="C235" s="298"/>
      <c r="D235" s="304"/>
      <c r="E235" s="305"/>
      <c r="F235" s="298"/>
      <c r="G235" s="298"/>
      <c r="H235" s="298"/>
      <c r="I235" s="298"/>
      <c r="J235" s="298"/>
      <c r="K235" s="298"/>
      <c r="L235" s="298"/>
      <c r="M235" s="298"/>
      <c r="N235" s="298"/>
      <c r="O235" s="298"/>
      <c r="P235" s="298"/>
      <c r="Q235" s="298"/>
      <c r="R235" s="298"/>
      <c r="S235" s="298"/>
      <c r="T235" s="298"/>
      <c r="U235" s="298"/>
      <c r="V235" s="298"/>
      <c r="W235" s="298"/>
    </row>
    <row r="236" spans="1:23" ht="15.75" customHeight="1">
      <c r="A236" s="298"/>
      <c r="B236" s="303"/>
      <c r="C236" s="298"/>
      <c r="D236" s="304"/>
      <c r="E236" s="305"/>
      <c r="F236" s="298"/>
      <c r="G236" s="298"/>
      <c r="H236" s="298"/>
      <c r="I236" s="298"/>
      <c r="J236" s="298"/>
      <c r="K236" s="298"/>
      <c r="L236" s="298"/>
      <c r="M236" s="298"/>
      <c r="N236" s="298"/>
      <c r="O236" s="298"/>
      <c r="P236" s="298"/>
      <c r="Q236" s="298"/>
      <c r="R236" s="298"/>
      <c r="S236" s="298"/>
      <c r="T236" s="298"/>
      <c r="U236" s="298"/>
      <c r="V236" s="298"/>
      <c r="W236" s="298"/>
    </row>
    <row r="237" spans="1:23" ht="15.75" customHeight="1">
      <c r="A237" s="298"/>
      <c r="B237" s="303"/>
      <c r="C237" s="298"/>
      <c r="D237" s="304"/>
      <c r="E237" s="305"/>
      <c r="F237" s="298"/>
      <c r="G237" s="298"/>
      <c r="H237" s="298"/>
      <c r="I237" s="298"/>
      <c r="J237" s="298"/>
      <c r="K237" s="298"/>
      <c r="L237" s="298"/>
      <c r="M237" s="298"/>
      <c r="N237" s="298"/>
      <c r="O237" s="298"/>
      <c r="P237" s="298"/>
      <c r="Q237" s="298"/>
      <c r="R237" s="298"/>
      <c r="S237" s="298"/>
      <c r="T237" s="298"/>
      <c r="U237" s="298"/>
      <c r="V237" s="298"/>
      <c r="W237" s="298"/>
    </row>
    <row r="238" spans="1:23" ht="15.75" customHeight="1">
      <c r="A238" s="298"/>
      <c r="B238" s="303"/>
      <c r="C238" s="298"/>
      <c r="D238" s="304"/>
      <c r="E238" s="305"/>
      <c r="F238" s="298"/>
      <c r="G238" s="298"/>
      <c r="H238" s="298"/>
      <c r="I238" s="298"/>
      <c r="J238" s="298"/>
      <c r="K238" s="298"/>
      <c r="L238" s="298"/>
      <c r="M238" s="298"/>
      <c r="N238" s="298"/>
      <c r="O238" s="298"/>
      <c r="P238" s="298"/>
      <c r="Q238" s="298"/>
      <c r="R238" s="298"/>
      <c r="S238" s="298"/>
      <c r="T238" s="298"/>
      <c r="U238" s="298"/>
      <c r="V238" s="298"/>
      <c r="W238" s="298"/>
    </row>
    <row r="239" spans="1:23" ht="15.75" customHeight="1">
      <c r="A239" s="298"/>
      <c r="B239" s="303"/>
      <c r="C239" s="298"/>
      <c r="D239" s="304"/>
      <c r="E239" s="305"/>
      <c r="F239" s="298"/>
      <c r="G239" s="298"/>
      <c r="H239" s="298"/>
      <c r="I239" s="298"/>
      <c r="J239" s="298"/>
      <c r="K239" s="298"/>
      <c r="L239" s="298"/>
      <c r="M239" s="298"/>
      <c r="N239" s="298"/>
      <c r="O239" s="298"/>
      <c r="P239" s="298"/>
      <c r="Q239" s="298"/>
      <c r="R239" s="298"/>
      <c r="S239" s="298"/>
      <c r="T239" s="298"/>
      <c r="U239" s="298"/>
      <c r="V239" s="298"/>
      <c r="W239" s="298"/>
    </row>
    <row r="240" spans="1:23" ht="15.75" customHeight="1">
      <c r="A240" s="298"/>
      <c r="B240" s="303"/>
      <c r="C240" s="298"/>
      <c r="D240" s="304"/>
      <c r="E240" s="305"/>
      <c r="F240" s="298"/>
      <c r="G240" s="298"/>
      <c r="H240" s="298"/>
      <c r="I240" s="298"/>
      <c r="J240" s="298"/>
      <c r="K240" s="298"/>
      <c r="L240" s="298"/>
      <c r="M240" s="298"/>
      <c r="N240" s="298"/>
      <c r="O240" s="298"/>
      <c r="P240" s="298"/>
      <c r="Q240" s="298"/>
      <c r="R240" s="298"/>
      <c r="S240" s="298"/>
      <c r="T240" s="298"/>
      <c r="U240" s="298"/>
      <c r="V240" s="298"/>
      <c r="W240" s="298"/>
    </row>
    <row r="241" spans="1:23" ht="15.75" customHeight="1">
      <c r="A241" s="298"/>
      <c r="B241" s="303"/>
      <c r="C241" s="298"/>
      <c r="D241" s="304"/>
      <c r="E241" s="305"/>
      <c r="F241" s="298"/>
      <c r="G241" s="298"/>
      <c r="H241" s="298"/>
      <c r="I241" s="298"/>
      <c r="J241" s="298"/>
      <c r="K241" s="298"/>
      <c r="L241" s="298"/>
      <c r="M241" s="298"/>
      <c r="N241" s="298"/>
      <c r="O241" s="298"/>
      <c r="P241" s="298"/>
      <c r="Q241" s="298"/>
      <c r="R241" s="298"/>
      <c r="S241" s="298"/>
      <c r="T241" s="298"/>
      <c r="U241" s="298"/>
      <c r="V241" s="298"/>
      <c r="W241" s="298"/>
    </row>
    <row r="242" spans="1:23" ht="15.75" customHeight="1">
      <c r="A242" s="298"/>
      <c r="B242" s="303"/>
      <c r="C242" s="298"/>
      <c r="D242" s="304"/>
      <c r="E242" s="305"/>
      <c r="F242" s="298"/>
      <c r="G242" s="298"/>
      <c r="H242" s="298"/>
      <c r="I242" s="298"/>
      <c r="J242" s="298"/>
      <c r="K242" s="298"/>
      <c r="L242" s="298"/>
      <c r="M242" s="298"/>
      <c r="N242" s="298"/>
      <c r="O242" s="298"/>
      <c r="P242" s="298"/>
      <c r="Q242" s="298"/>
      <c r="R242" s="298"/>
      <c r="S242" s="298"/>
      <c r="T242" s="298"/>
      <c r="U242" s="298"/>
      <c r="V242" s="298"/>
      <c r="W242" s="298"/>
    </row>
    <row r="243" spans="1:23" ht="15.75" customHeight="1">
      <c r="A243" s="298"/>
      <c r="B243" s="303"/>
      <c r="C243" s="298"/>
      <c r="D243" s="304"/>
      <c r="E243" s="305"/>
      <c r="F243" s="298"/>
      <c r="G243" s="298"/>
      <c r="H243" s="298"/>
      <c r="I243" s="298"/>
      <c r="J243" s="298"/>
      <c r="K243" s="298"/>
      <c r="L243" s="298"/>
      <c r="M243" s="298"/>
      <c r="N243" s="298"/>
      <c r="O243" s="298"/>
      <c r="P243" s="298"/>
      <c r="Q243" s="298"/>
      <c r="R243" s="298"/>
      <c r="S243" s="298"/>
      <c r="T243" s="298"/>
      <c r="U243" s="298"/>
      <c r="V243" s="298"/>
      <c r="W243" s="298"/>
    </row>
    <row r="244" spans="1:23" ht="15.75" customHeight="1">
      <c r="A244" s="298"/>
      <c r="B244" s="303"/>
      <c r="C244" s="298"/>
      <c r="D244" s="304"/>
      <c r="E244" s="305"/>
      <c r="F244" s="298"/>
      <c r="G244" s="298"/>
      <c r="H244" s="298"/>
      <c r="I244" s="298"/>
      <c r="J244" s="298"/>
      <c r="K244" s="298"/>
      <c r="L244" s="298"/>
      <c r="M244" s="298"/>
      <c r="N244" s="298"/>
      <c r="O244" s="298"/>
      <c r="P244" s="298"/>
      <c r="Q244" s="298"/>
      <c r="R244" s="298"/>
      <c r="S244" s="298"/>
      <c r="T244" s="298"/>
      <c r="U244" s="298"/>
      <c r="V244" s="298"/>
      <c r="W244" s="298"/>
    </row>
    <row r="245" spans="1:23" ht="15.75" customHeight="1">
      <c r="A245" s="298"/>
      <c r="B245" s="303"/>
      <c r="C245" s="298"/>
      <c r="D245" s="304"/>
      <c r="E245" s="305"/>
      <c r="F245" s="298"/>
      <c r="G245" s="298"/>
      <c r="H245" s="298"/>
      <c r="I245" s="298"/>
      <c r="J245" s="298"/>
      <c r="K245" s="298"/>
      <c r="L245" s="298"/>
      <c r="M245" s="298"/>
      <c r="N245" s="298"/>
      <c r="O245" s="298"/>
      <c r="P245" s="298"/>
      <c r="Q245" s="298"/>
      <c r="R245" s="298"/>
      <c r="S245" s="298"/>
      <c r="T245" s="298"/>
      <c r="U245" s="298"/>
      <c r="V245" s="298"/>
      <c r="W245" s="298"/>
    </row>
    <row r="246" spans="1:23" ht="15.75" customHeight="1">
      <c r="A246" s="298"/>
      <c r="B246" s="303"/>
      <c r="C246" s="298"/>
      <c r="D246" s="304"/>
      <c r="E246" s="305"/>
      <c r="F246" s="298"/>
      <c r="G246" s="298"/>
      <c r="H246" s="298"/>
      <c r="I246" s="298"/>
      <c r="J246" s="298"/>
      <c r="K246" s="298"/>
      <c r="L246" s="298"/>
      <c r="M246" s="298"/>
      <c r="N246" s="298"/>
      <c r="O246" s="298"/>
      <c r="P246" s="298"/>
      <c r="Q246" s="298"/>
      <c r="R246" s="298"/>
      <c r="S246" s="298"/>
      <c r="T246" s="298"/>
      <c r="U246" s="298"/>
      <c r="V246" s="298"/>
      <c r="W246" s="298"/>
    </row>
    <row r="247" spans="1:23" ht="15.75" customHeight="1">
      <c r="A247" s="298"/>
      <c r="B247" s="303"/>
      <c r="C247" s="298"/>
      <c r="D247" s="304"/>
      <c r="E247" s="305"/>
      <c r="F247" s="298"/>
      <c r="G247" s="298"/>
      <c r="H247" s="298"/>
      <c r="I247" s="298"/>
      <c r="J247" s="298"/>
      <c r="K247" s="298"/>
      <c r="L247" s="298"/>
      <c r="M247" s="298"/>
      <c r="N247" s="298"/>
      <c r="O247" s="298"/>
      <c r="P247" s="298"/>
      <c r="Q247" s="298"/>
      <c r="R247" s="298"/>
      <c r="S247" s="298"/>
      <c r="T247" s="298"/>
      <c r="U247" s="298"/>
      <c r="V247" s="298"/>
      <c r="W247" s="298"/>
    </row>
    <row r="248" spans="1:23" ht="15.75" customHeight="1">
      <c r="A248" s="298"/>
      <c r="B248" s="303"/>
      <c r="C248" s="298"/>
      <c r="D248" s="304"/>
      <c r="E248" s="305"/>
      <c r="F248" s="298"/>
      <c r="G248" s="298"/>
      <c r="H248" s="298"/>
      <c r="I248" s="298"/>
      <c r="J248" s="298"/>
      <c r="K248" s="298"/>
      <c r="L248" s="298"/>
      <c r="M248" s="298"/>
      <c r="N248" s="298"/>
      <c r="O248" s="298"/>
      <c r="P248" s="298"/>
      <c r="Q248" s="298"/>
      <c r="R248" s="298"/>
      <c r="S248" s="298"/>
      <c r="T248" s="298"/>
      <c r="U248" s="298"/>
      <c r="V248" s="298"/>
      <c r="W248" s="298"/>
    </row>
    <row r="249" spans="1:23" ht="15.75" customHeight="1">
      <c r="A249" s="298"/>
      <c r="B249" s="303"/>
      <c r="C249" s="298"/>
      <c r="D249" s="304"/>
      <c r="E249" s="305"/>
      <c r="F249" s="298"/>
      <c r="G249" s="298"/>
      <c r="H249" s="298"/>
      <c r="I249" s="298"/>
      <c r="J249" s="298"/>
      <c r="K249" s="298"/>
      <c r="L249" s="298"/>
      <c r="M249" s="298"/>
      <c r="N249" s="298"/>
      <c r="O249" s="298"/>
      <c r="P249" s="298"/>
      <c r="Q249" s="298"/>
      <c r="R249" s="298"/>
      <c r="S249" s="298"/>
      <c r="T249" s="298"/>
      <c r="U249" s="298"/>
      <c r="V249" s="298"/>
      <c r="W249" s="298"/>
    </row>
    <row r="250" spans="1:23" ht="15.75" customHeight="1">
      <c r="A250" s="298"/>
      <c r="B250" s="303"/>
      <c r="C250" s="298"/>
      <c r="D250" s="304"/>
      <c r="E250" s="305"/>
      <c r="F250" s="298"/>
      <c r="G250" s="298"/>
      <c r="H250" s="298"/>
      <c r="I250" s="298"/>
      <c r="J250" s="298"/>
      <c r="K250" s="298"/>
      <c r="L250" s="298"/>
      <c r="M250" s="298"/>
      <c r="N250" s="298"/>
      <c r="O250" s="298"/>
      <c r="P250" s="298"/>
      <c r="Q250" s="298"/>
      <c r="R250" s="298"/>
      <c r="S250" s="298"/>
      <c r="T250" s="298"/>
      <c r="U250" s="298"/>
      <c r="V250" s="298"/>
      <c r="W250" s="298"/>
    </row>
    <row r="251" spans="1:23" ht="15.75" customHeight="1">
      <c r="A251" s="298"/>
      <c r="B251" s="303"/>
      <c r="C251" s="298"/>
      <c r="D251" s="304"/>
      <c r="E251" s="305"/>
      <c r="F251" s="298"/>
      <c r="G251" s="298"/>
      <c r="H251" s="298"/>
      <c r="I251" s="298"/>
      <c r="J251" s="298"/>
      <c r="K251" s="298"/>
      <c r="L251" s="298"/>
      <c r="M251" s="298"/>
      <c r="N251" s="298"/>
      <c r="O251" s="298"/>
      <c r="P251" s="298"/>
      <c r="Q251" s="298"/>
      <c r="R251" s="298"/>
      <c r="S251" s="298"/>
      <c r="T251" s="298"/>
      <c r="U251" s="298"/>
      <c r="V251" s="298"/>
      <c r="W251" s="298"/>
    </row>
    <row r="252" spans="1:23" ht="15.75" customHeight="1">
      <c r="A252" s="298"/>
      <c r="B252" s="303"/>
      <c r="C252" s="298"/>
      <c r="D252" s="304"/>
      <c r="E252" s="305"/>
      <c r="F252" s="298"/>
      <c r="G252" s="298"/>
      <c r="H252" s="298"/>
      <c r="I252" s="298"/>
      <c r="J252" s="298"/>
      <c r="K252" s="298"/>
      <c r="L252" s="298"/>
      <c r="M252" s="298"/>
      <c r="N252" s="298"/>
      <c r="O252" s="298"/>
      <c r="P252" s="298"/>
      <c r="Q252" s="298"/>
      <c r="R252" s="298"/>
      <c r="S252" s="298"/>
      <c r="T252" s="298"/>
      <c r="U252" s="298"/>
      <c r="V252" s="298"/>
      <c r="W252" s="298"/>
    </row>
    <row r="253" spans="1:23" ht="15.75" customHeight="1">
      <c r="A253" s="298"/>
      <c r="B253" s="303"/>
      <c r="C253" s="298"/>
      <c r="D253" s="304"/>
      <c r="E253" s="305"/>
      <c r="F253" s="298"/>
      <c r="G253" s="298"/>
      <c r="H253" s="298"/>
      <c r="I253" s="298"/>
      <c r="J253" s="298"/>
      <c r="K253" s="298"/>
      <c r="L253" s="298"/>
      <c r="M253" s="298"/>
      <c r="N253" s="298"/>
      <c r="O253" s="298"/>
      <c r="P253" s="298"/>
      <c r="Q253" s="298"/>
      <c r="R253" s="298"/>
      <c r="S253" s="298"/>
      <c r="T253" s="298"/>
      <c r="U253" s="298"/>
      <c r="V253" s="298"/>
      <c r="W253" s="298"/>
    </row>
    <row r="254" spans="1:23" ht="15.75" customHeight="1">
      <c r="A254" s="298"/>
      <c r="B254" s="303"/>
      <c r="C254" s="298"/>
      <c r="D254" s="304"/>
      <c r="E254" s="305"/>
      <c r="F254" s="298"/>
      <c r="G254" s="298"/>
      <c r="H254" s="298"/>
      <c r="I254" s="298"/>
      <c r="J254" s="298"/>
      <c r="K254" s="298"/>
      <c r="L254" s="298"/>
      <c r="M254" s="298"/>
      <c r="N254" s="298"/>
      <c r="O254" s="298"/>
      <c r="P254" s="298"/>
      <c r="Q254" s="298"/>
      <c r="R254" s="298"/>
      <c r="S254" s="298"/>
      <c r="T254" s="298"/>
      <c r="U254" s="298"/>
      <c r="V254" s="298"/>
      <c r="W254" s="298"/>
    </row>
    <row r="255" spans="1:23" ht="15.75" customHeight="1">
      <c r="A255" s="298"/>
      <c r="B255" s="303"/>
      <c r="C255" s="298"/>
      <c r="D255" s="304"/>
      <c r="E255" s="305"/>
      <c r="F255" s="298"/>
      <c r="G255" s="298"/>
      <c r="H255" s="298"/>
      <c r="I255" s="298"/>
      <c r="J255" s="298"/>
      <c r="K255" s="298"/>
      <c r="L255" s="298"/>
      <c r="M255" s="298"/>
      <c r="N255" s="298"/>
      <c r="O255" s="298"/>
      <c r="P255" s="298"/>
      <c r="Q255" s="298"/>
      <c r="R255" s="298"/>
      <c r="S255" s="298"/>
      <c r="T255" s="298"/>
      <c r="U255" s="298"/>
      <c r="V255" s="298"/>
      <c r="W255" s="298"/>
    </row>
    <row r="256" spans="1:23" ht="15.75" customHeight="1">
      <c r="A256" s="298"/>
      <c r="B256" s="303"/>
      <c r="C256" s="298"/>
      <c r="D256" s="304"/>
      <c r="E256" s="305"/>
      <c r="F256" s="298"/>
      <c r="G256" s="298"/>
      <c r="H256" s="298"/>
      <c r="I256" s="298"/>
      <c r="J256" s="298"/>
      <c r="K256" s="298"/>
      <c r="L256" s="298"/>
      <c r="M256" s="298"/>
      <c r="N256" s="298"/>
      <c r="O256" s="298"/>
      <c r="P256" s="298"/>
      <c r="Q256" s="298"/>
      <c r="R256" s="298"/>
      <c r="S256" s="298"/>
      <c r="T256" s="298"/>
      <c r="U256" s="298"/>
      <c r="V256" s="298"/>
      <c r="W256" s="298"/>
    </row>
    <row r="257" spans="1:23" ht="15.75" customHeight="1">
      <c r="A257" s="298"/>
      <c r="B257" s="303"/>
      <c r="C257" s="298"/>
      <c r="D257" s="304"/>
      <c r="E257" s="305"/>
      <c r="F257" s="298"/>
      <c r="G257" s="298"/>
      <c r="H257" s="298"/>
      <c r="I257" s="298"/>
      <c r="J257" s="298"/>
      <c r="K257" s="298"/>
      <c r="L257" s="298"/>
      <c r="M257" s="298"/>
      <c r="N257" s="298"/>
      <c r="O257" s="298"/>
      <c r="P257" s="298"/>
      <c r="Q257" s="298"/>
      <c r="R257" s="298"/>
      <c r="S257" s="298"/>
      <c r="T257" s="298"/>
      <c r="U257" s="298"/>
      <c r="V257" s="298"/>
      <c r="W257" s="298"/>
    </row>
    <row r="258" spans="1:23" ht="15.75" customHeight="1">
      <c r="A258" s="298"/>
      <c r="B258" s="303"/>
      <c r="C258" s="298"/>
      <c r="D258" s="304"/>
      <c r="E258" s="305"/>
      <c r="F258" s="298"/>
      <c r="G258" s="298"/>
      <c r="H258" s="298"/>
      <c r="I258" s="298"/>
      <c r="J258" s="298"/>
      <c r="K258" s="298"/>
      <c r="L258" s="298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</row>
    <row r="259" spans="1:23" ht="15.75" customHeight="1">
      <c r="A259" s="298"/>
      <c r="B259" s="303"/>
      <c r="C259" s="298"/>
      <c r="D259" s="304"/>
      <c r="E259" s="305"/>
      <c r="F259" s="298"/>
      <c r="G259" s="298"/>
      <c r="H259" s="298"/>
      <c r="I259" s="298"/>
      <c r="J259" s="298"/>
      <c r="K259" s="298"/>
      <c r="L259" s="298"/>
      <c r="M259" s="298"/>
      <c r="N259" s="298"/>
      <c r="O259" s="298"/>
      <c r="P259" s="298"/>
      <c r="Q259" s="298"/>
      <c r="R259" s="298"/>
      <c r="S259" s="298"/>
      <c r="T259" s="298"/>
      <c r="U259" s="298"/>
      <c r="V259" s="298"/>
      <c r="W259" s="298"/>
    </row>
    <row r="260" spans="1:23" ht="15.75" customHeight="1">
      <c r="A260" s="298"/>
      <c r="B260" s="303"/>
      <c r="C260" s="298"/>
      <c r="D260" s="304"/>
      <c r="E260" s="305"/>
      <c r="F260" s="298"/>
      <c r="G260" s="298"/>
      <c r="H260" s="298"/>
      <c r="I260" s="298"/>
      <c r="J260" s="298"/>
      <c r="K260" s="298"/>
      <c r="L260" s="298"/>
      <c r="M260" s="298"/>
      <c r="N260" s="298"/>
      <c r="O260" s="298"/>
      <c r="P260" s="298"/>
      <c r="Q260" s="298"/>
      <c r="R260" s="298"/>
      <c r="S260" s="298"/>
      <c r="T260" s="298"/>
      <c r="U260" s="298"/>
      <c r="V260" s="298"/>
      <c r="W260" s="298"/>
    </row>
    <row r="261" spans="1:23" ht="15.75" customHeight="1">
      <c r="A261" s="298"/>
      <c r="B261" s="303"/>
      <c r="C261" s="298"/>
      <c r="D261" s="304"/>
      <c r="E261" s="305"/>
      <c r="F261" s="298"/>
      <c r="G261" s="298"/>
      <c r="H261" s="298"/>
      <c r="I261" s="298"/>
      <c r="J261" s="298"/>
      <c r="K261" s="298"/>
      <c r="L261" s="298"/>
      <c r="M261" s="298"/>
      <c r="N261" s="298"/>
      <c r="O261" s="298"/>
      <c r="P261" s="298"/>
      <c r="Q261" s="298"/>
      <c r="R261" s="298"/>
      <c r="S261" s="298"/>
      <c r="T261" s="298"/>
      <c r="U261" s="298"/>
      <c r="V261" s="298"/>
      <c r="W261" s="298"/>
    </row>
    <row r="262" spans="1:23" ht="15.75" customHeight="1">
      <c r="A262" s="298"/>
      <c r="B262" s="303"/>
      <c r="C262" s="298"/>
      <c r="D262" s="304"/>
      <c r="E262" s="305"/>
      <c r="F262" s="298"/>
      <c r="G262" s="298"/>
      <c r="H262" s="298"/>
      <c r="I262" s="298"/>
      <c r="J262" s="298"/>
      <c r="K262" s="298"/>
      <c r="L262" s="298"/>
      <c r="M262" s="298"/>
      <c r="N262" s="298"/>
      <c r="O262" s="298"/>
      <c r="P262" s="298"/>
      <c r="Q262" s="298"/>
      <c r="R262" s="298"/>
      <c r="S262" s="298"/>
      <c r="T262" s="298"/>
      <c r="U262" s="298"/>
      <c r="V262" s="298"/>
      <c r="W262" s="298"/>
    </row>
    <row r="263" spans="1:23" ht="15.75" customHeight="1">
      <c r="A263" s="298"/>
      <c r="B263" s="303"/>
      <c r="C263" s="298"/>
      <c r="D263" s="304"/>
      <c r="E263" s="305"/>
      <c r="F263" s="298"/>
      <c r="G263" s="298"/>
      <c r="H263" s="298"/>
      <c r="I263" s="298"/>
      <c r="J263" s="298"/>
      <c r="K263" s="298"/>
      <c r="L263" s="298"/>
      <c r="M263" s="298"/>
      <c r="N263" s="298"/>
      <c r="O263" s="298"/>
      <c r="P263" s="298"/>
      <c r="Q263" s="298"/>
      <c r="R263" s="298"/>
      <c r="S263" s="298"/>
      <c r="T263" s="298"/>
      <c r="U263" s="298"/>
      <c r="V263" s="298"/>
      <c r="W263" s="298"/>
    </row>
    <row r="264" spans="1:23" ht="15.75" customHeight="1">
      <c r="A264" s="298"/>
      <c r="B264" s="303"/>
      <c r="C264" s="298"/>
      <c r="D264" s="304"/>
      <c r="E264" s="305"/>
      <c r="F264" s="298"/>
      <c r="G264" s="298"/>
      <c r="H264" s="298"/>
      <c r="I264" s="298"/>
      <c r="J264" s="298"/>
      <c r="K264" s="298"/>
      <c r="L264" s="298"/>
      <c r="M264" s="298"/>
      <c r="N264" s="298"/>
      <c r="O264" s="298"/>
      <c r="P264" s="298"/>
      <c r="Q264" s="298"/>
      <c r="R264" s="298"/>
      <c r="S264" s="298"/>
      <c r="T264" s="298"/>
      <c r="U264" s="298"/>
      <c r="V264" s="298"/>
      <c r="W264" s="298"/>
    </row>
    <row r="265" spans="1:23" ht="15.75" customHeight="1">
      <c r="A265" s="298"/>
      <c r="B265" s="303"/>
      <c r="C265" s="298"/>
      <c r="D265" s="304"/>
      <c r="E265" s="305"/>
      <c r="F265" s="298"/>
      <c r="G265" s="298"/>
      <c r="H265" s="298"/>
      <c r="I265" s="298"/>
      <c r="J265" s="298"/>
      <c r="K265" s="298"/>
      <c r="L265" s="298"/>
      <c r="M265" s="298"/>
      <c r="N265" s="298"/>
      <c r="O265" s="298"/>
      <c r="P265" s="298"/>
      <c r="Q265" s="298"/>
      <c r="R265" s="298"/>
      <c r="S265" s="298"/>
      <c r="T265" s="298"/>
      <c r="U265" s="298"/>
      <c r="V265" s="298"/>
      <c r="W265" s="298"/>
    </row>
    <row r="266" spans="1:23" ht="15.75" customHeight="1">
      <c r="A266" s="298"/>
      <c r="B266" s="303"/>
      <c r="C266" s="298"/>
      <c r="D266" s="304"/>
      <c r="E266" s="305"/>
      <c r="F266" s="298"/>
      <c r="G266" s="298"/>
      <c r="H266" s="298"/>
      <c r="I266" s="298"/>
      <c r="J266" s="298"/>
      <c r="K266" s="298"/>
      <c r="L266" s="298"/>
      <c r="M266" s="298"/>
      <c r="N266" s="298"/>
      <c r="O266" s="298"/>
      <c r="P266" s="298"/>
      <c r="Q266" s="298"/>
      <c r="R266" s="298"/>
      <c r="S266" s="298"/>
      <c r="T266" s="298"/>
      <c r="U266" s="298"/>
      <c r="V266" s="298"/>
      <c r="W266" s="298"/>
    </row>
    <row r="267" spans="1:23" ht="15.75" customHeight="1">
      <c r="A267" s="298"/>
      <c r="B267" s="303"/>
      <c r="C267" s="298"/>
      <c r="D267" s="304"/>
      <c r="E267" s="305"/>
      <c r="F267" s="298"/>
      <c r="G267" s="298"/>
      <c r="H267" s="298"/>
      <c r="I267" s="298"/>
      <c r="J267" s="298"/>
      <c r="K267" s="298"/>
      <c r="L267" s="298"/>
      <c r="M267" s="298"/>
      <c r="N267" s="298"/>
      <c r="O267" s="298"/>
      <c r="P267" s="298"/>
      <c r="Q267" s="298"/>
      <c r="R267" s="298"/>
      <c r="S267" s="298"/>
      <c r="T267" s="298"/>
      <c r="U267" s="298"/>
      <c r="V267" s="298"/>
      <c r="W267" s="298"/>
    </row>
    <row r="268" spans="1:23" ht="15.75" customHeight="1">
      <c r="A268" s="298"/>
      <c r="B268" s="303"/>
      <c r="C268" s="298"/>
      <c r="D268" s="304"/>
      <c r="E268" s="305"/>
      <c r="F268" s="298"/>
      <c r="G268" s="298"/>
      <c r="H268" s="298"/>
      <c r="I268" s="298"/>
      <c r="J268" s="298"/>
      <c r="K268" s="298"/>
      <c r="L268" s="298"/>
      <c r="M268" s="298"/>
      <c r="N268" s="298"/>
      <c r="O268" s="298"/>
      <c r="P268" s="298"/>
      <c r="Q268" s="298"/>
      <c r="R268" s="298"/>
      <c r="S268" s="298"/>
      <c r="T268" s="298"/>
      <c r="U268" s="298"/>
      <c r="V268" s="298"/>
      <c r="W268" s="298"/>
    </row>
    <row r="269" spans="1:23" ht="15.75" customHeight="1">
      <c r="A269" s="298"/>
      <c r="B269" s="303"/>
      <c r="C269" s="298"/>
      <c r="D269" s="304"/>
      <c r="E269" s="305"/>
      <c r="F269" s="298"/>
      <c r="G269" s="298"/>
      <c r="H269" s="298"/>
      <c r="I269" s="298"/>
      <c r="J269" s="298"/>
      <c r="K269" s="298"/>
      <c r="L269" s="298"/>
      <c r="M269" s="298"/>
      <c r="N269" s="298"/>
      <c r="O269" s="298"/>
      <c r="P269" s="298"/>
      <c r="Q269" s="298"/>
      <c r="R269" s="298"/>
      <c r="S269" s="298"/>
      <c r="T269" s="298"/>
      <c r="U269" s="298"/>
      <c r="V269" s="298"/>
      <c r="W269" s="298"/>
    </row>
    <row r="270" spans="1:23" ht="15.75" customHeight="1">
      <c r="A270" s="298"/>
      <c r="B270" s="303"/>
      <c r="C270" s="298"/>
      <c r="D270" s="304"/>
      <c r="E270" s="305"/>
      <c r="F270" s="298"/>
      <c r="G270" s="298"/>
      <c r="H270" s="298"/>
      <c r="I270" s="298"/>
      <c r="J270" s="298"/>
      <c r="K270" s="298"/>
      <c r="L270" s="298"/>
      <c r="M270" s="298"/>
      <c r="N270" s="298"/>
      <c r="O270" s="298"/>
      <c r="P270" s="298"/>
      <c r="Q270" s="298"/>
      <c r="R270" s="298"/>
      <c r="S270" s="298"/>
      <c r="T270" s="298"/>
      <c r="U270" s="298"/>
      <c r="V270" s="298"/>
      <c r="W270" s="298"/>
    </row>
    <row r="271" spans="1:23" ht="15.75" customHeight="1">
      <c r="A271" s="298"/>
      <c r="B271" s="303"/>
      <c r="C271" s="298"/>
      <c r="D271" s="304"/>
      <c r="E271" s="305"/>
      <c r="F271" s="298"/>
      <c r="G271" s="298"/>
      <c r="H271" s="298"/>
      <c r="I271" s="298"/>
      <c r="J271" s="298"/>
      <c r="K271" s="298"/>
      <c r="L271" s="298"/>
      <c r="M271" s="298"/>
      <c r="N271" s="298"/>
      <c r="O271" s="298"/>
      <c r="P271" s="298"/>
      <c r="Q271" s="298"/>
      <c r="R271" s="298"/>
      <c r="S271" s="298"/>
      <c r="T271" s="298"/>
      <c r="U271" s="298"/>
      <c r="V271" s="298"/>
      <c r="W271" s="298"/>
    </row>
    <row r="272" spans="1:23" ht="15.75" customHeight="1">
      <c r="A272" s="298"/>
      <c r="B272" s="303"/>
      <c r="C272" s="298"/>
      <c r="D272" s="304"/>
      <c r="E272" s="305"/>
      <c r="F272" s="298"/>
      <c r="G272" s="298"/>
      <c r="H272" s="298"/>
      <c r="I272" s="298"/>
      <c r="J272" s="298"/>
      <c r="K272" s="298"/>
      <c r="L272" s="298"/>
      <c r="M272" s="298"/>
      <c r="N272" s="298"/>
      <c r="O272" s="298"/>
      <c r="P272" s="298"/>
      <c r="Q272" s="298"/>
      <c r="R272" s="298"/>
      <c r="S272" s="298"/>
      <c r="T272" s="298"/>
      <c r="U272" s="298"/>
      <c r="V272" s="298"/>
      <c r="W272" s="298"/>
    </row>
    <row r="273" spans="1:23" ht="15.75" customHeight="1">
      <c r="A273" s="298"/>
      <c r="B273" s="303"/>
      <c r="C273" s="298"/>
      <c r="D273" s="304"/>
      <c r="E273" s="305"/>
      <c r="F273" s="298"/>
      <c r="G273" s="298"/>
      <c r="H273" s="298"/>
      <c r="I273" s="298"/>
      <c r="J273" s="298"/>
      <c r="K273" s="298"/>
      <c r="L273" s="298"/>
      <c r="M273" s="298"/>
      <c r="N273" s="298"/>
      <c r="O273" s="298"/>
      <c r="P273" s="298"/>
      <c r="Q273" s="298"/>
      <c r="R273" s="298"/>
      <c r="S273" s="298"/>
      <c r="T273" s="298"/>
      <c r="U273" s="298"/>
      <c r="V273" s="298"/>
      <c r="W273" s="298"/>
    </row>
    <row r="274" spans="1:23" ht="15.75" customHeight="1">
      <c r="A274" s="298"/>
      <c r="B274" s="303"/>
      <c r="C274" s="298"/>
      <c r="D274" s="304"/>
      <c r="E274" s="305"/>
      <c r="F274" s="298"/>
      <c r="G274" s="298"/>
      <c r="H274" s="298"/>
      <c r="I274" s="298"/>
      <c r="J274" s="298"/>
      <c r="K274" s="298"/>
      <c r="L274" s="298"/>
      <c r="M274" s="298"/>
      <c r="N274" s="298"/>
      <c r="O274" s="298"/>
      <c r="P274" s="298"/>
      <c r="Q274" s="298"/>
      <c r="R274" s="298"/>
      <c r="S274" s="298"/>
      <c r="T274" s="298"/>
      <c r="U274" s="298"/>
      <c r="V274" s="298"/>
      <c r="W274" s="298"/>
    </row>
    <row r="275" spans="1:23" ht="15.75" customHeight="1">
      <c r="A275" s="298"/>
      <c r="B275" s="303"/>
      <c r="C275" s="298"/>
      <c r="D275" s="304"/>
      <c r="E275" s="305"/>
      <c r="F275" s="298"/>
      <c r="G275" s="298"/>
      <c r="H275" s="298"/>
      <c r="I275" s="298"/>
      <c r="J275" s="298"/>
      <c r="K275" s="298"/>
      <c r="L275" s="298"/>
      <c r="M275" s="298"/>
      <c r="N275" s="298"/>
      <c r="O275" s="298"/>
      <c r="P275" s="298"/>
      <c r="Q275" s="298"/>
      <c r="R275" s="298"/>
      <c r="S275" s="298"/>
      <c r="T275" s="298"/>
      <c r="U275" s="298"/>
      <c r="V275" s="298"/>
      <c r="W275" s="298"/>
    </row>
    <row r="276" spans="1:23" ht="15.75" customHeight="1">
      <c r="A276" s="298"/>
      <c r="B276" s="303"/>
      <c r="C276" s="298"/>
      <c r="D276" s="304"/>
      <c r="E276" s="305"/>
      <c r="F276" s="298"/>
      <c r="G276" s="298"/>
      <c r="H276" s="298"/>
      <c r="I276" s="298"/>
      <c r="J276" s="298"/>
      <c r="K276" s="298"/>
      <c r="L276" s="298"/>
      <c r="M276" s="298"/>
      <c r="N276" s="298"/>
      <c r="O276" s="298"/>
      <c r="P276" s="298"/>
      <c r="Q276" s="298"/>
      <c r="R276" s="298"/>
      <c r="S276" s="298"/>
      <c r="T276" s="298"/>
      <c r="U276" s="298"/>
      <c r="V276" s="298"/>
      <c r="W276" s="298"/>
    </row>
    <row r="277" spans="1:23" ht="15.75" customHeight="1">
      <c r="A277" s="298"/>
      <c r="B277" s="303"/>
      <c r="C277" s="298"/>
      <c r="D277" s="304"/>
      <c r="E277" s="305"/>
      <c r="F277" s="298"/>
      <c r="G277" s="298"/>
      <c r="H277" s="298"/>
      <c r="I277" s="298"/>
      <c r="J277" s="298"/>
      <c r="K277" s="298"/>
      <c r="L277" s="298"/>
      <c r="M277" s="298"/>
      <c r="N277" s="298"/>
      <c r="O277" s="298"/>
      <c r="P277" s="298"/>
      <c r="Q277" s="298"/>
      <c r="R277" s="298"/>
      <c r="S277" s="298"/>
      <c r="T277" s="298"/>
      <c r="U277" s="298"/>
      <c r="V277" s="298"/>
      <c r="W277" s="298"/>
    </row>
    <row r="278" spans="1:23" ht="15.75" customHeight="1">
      <c r="A278" s="298"/>
      <c r="B278" s="303"/>
      <c r="C278" s="298"/>
      <c r="D278" s="304"/>
      <c r="E278" s="305"/>
      <c r="F278" s="298"/>
      <c r="G278" s="298"/>
      <c r="H278" s="298"/>
      <c r="I278" s="298"/>
      <c r="J278" s="298"/>
      <c r="K278" s="298"/>
      <c r="L278" s="298"/>
      <c r="M278" s="298"/>
      <c r="N278" s="298"/>
      <c r="O278" s="298"/>
      <c r="P278" s="298"/>
      <c r="Q278" s="298"/>
      <c r="R278" s="298"/>
      <c r="S278" s="298"/>
      <c r="T278" s="298"/>
      <c r="U278" s="298"/>
      <c r="V278" s="298"/>
      <c r="W278" s="298"/>
    </row>
    <row r="279" spans="1:23" ht="15.75" customHeight="1">
      <c r="A279" s="298"/>
      <c r="B279" s="303"/>
      <c r="C279" s="298"/>
      <c r="D279" s="304"/>
      <c r="E279" s="305"/>
      <c r="F279" s="298"/>
      <c r="G279" s="298"/>
      <c r="H279" s="298"/>
      <c r="I279" s="298"/>
      <c r="J279" s="298"/>
      <c r="K279" s="298"/>
      <c r="L279" s="298"/>
      <c r="M279" s="298"/>
      <c r="N279" s="298"/>
      <c r="O279" s="298"/>
      <c r="P279" s="298"/>
      <c r="Q279" s="298"/>
      <c r="R279" s="298"/>
      <c r="S279" s="298"/>
      <c r="T279" s="298"/>
      <c r="U279" s="298"/>
      <c r="V279" s="298"/>
      <c r="W279" s="298"/>
    </row>
    <row r="280" spans="1:23" ht="15.75" customHeight="1">
      <c r="A280" s="298"/>
      <c r="B280" s="303"/>
      <c r="C280" s="298"/>
      <c r="D280" s="304"/>
      <c r="E280" s="305"/>
      <c r="F280" s="298"/>
      <c r="G280" s="298"/>
      <c r="H280" s="298"/>
      <c r="I280" s="298"/>
      <c r="J280" s="298"/>
      <c r="K280" s="298"/>
      <c r="L280" s="298"/>
      <c r="M280" s="298"/>
      <c r="N280" s="298"/>
      <c r="O280" s="298"/>
      <c r="P280" s="298"/>
      <c r="Q280" s="298"/>
      <c r="R280" s="298"/>
      <c r="S280" s="298"/>
      <c r="T280" s="298"/>
      <c r="U280" s="298"/>
      <c r="V280" s="298"/>
      <c r="W280" s="298"/>
    </row>
    <row r="281" spans="1:23" ht="15.75" customHeight="1">
      <c r="A281" s="298"/>
      <c r="B281" s="303"/>
      <c r="C281" s="298"/>
      <c r="D281" s="304"/>
      <c r="E281" s="305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298"/>
      <c r="T281" s="298"/>
      <c r="U281" s="298"/>
      <c r="V281" s="298"/>
      <c r="W281" s="298"/>
    </row>
    <row r="282" spans="1:23" ht="15.75" customHeight="1">
      <c r="A282" s="298"/>
      <c r="B282" s="303"/>
      <c r="C282" s="298"/>
      <c r="D282" s="304"/>
      <c r="E282" s="305"/>
      <c r="F282" s="298"/>
      <c r="G282" s="298"/>
      <c r="H282" s="298"/>
      <c r="I282" s="298"/>
      <c r="J282" s="298"/>
      <c r="K282" s="298"/>
      <c r="L282" s="298"/>
      <c r="M282" s="298"/>
      <c r="N282" s="298"/>
      <c r="O282" s="298"/>
      <c r="P282" s="298"/>
      <c r="Q282" s="298"/>
      <c r="R282" s="298"/>
      <c r="S282" s="298"/>
      <c r="T282" s="298"/>
      <c r="U282" s="298"/>
      <c r="V282" s="298"/>
      <c r="W282" s="298"/>
    </row>
    <row r="283" spans="1:23" ht="15.75" customHeight="1">
      <c r="A283" s="298"/>
      <c r="B283" s="303"/>
      <c r="C283" s="298"/>
      <c r="D283" s="304"/>
      <c r="E283" s="305"/>
      <c r="F283" s="298"/>
      <c r="G283" s="298"/>
      <c r="H283" s="298"/>
      <c r="I283" s="298"/>
      <c r="J283" s="298"/>
      <c r="K283" s="298"/>
      <c r="L283" s="298"/>
      <c r="M283" s="298"/>
      <c r="N283" s="298"/>
      <c r="O283" s="298"/>
      <c r="P283" s="298"/>
      <c r="Q283" s="298"/>
      <c r="R283" s="298"/>
      <c r="S283" s="298"/>
      <c r="T283" s="298"/>
      <c r="U283" s="298"/>
      <c r="V283" s="298"/>
      <c r="W283" s="298"/>
    </row>
    <row r="284" spans="1:23" ht="15.75" customHeight="1">
      <c r="A284" s="298"/>
      <c r="B284" s="303"/>
      <c r="C284" s="298"/>
      <c r="D284" s="304"/>
      <c r="E284" s="305"/>
      <c r="F284" s="298"/>
      <c r="G284" s="298"/>
      <c r="H284" s="298"/>
      <c r="I284" s="298"/>
      <c r="J284" s="298"/>
      <c r="K284" s="298"/>
      <c r="L284" s="298"/>
      <c r="M284" s="298"/>
      <c r="N284" s="298"/>
      <c r="O284" s="298"/>
      <c r="P284" s="298"/>
      <c r="Q284" s="298"/>
      <c r="R284" s="298"/>
      <c r="S284" s="298"/>
      <c r="T284" s="298"/>
      <c r="U284" s="298"/>
      <c r="V284" s="298"/>
      <c r="W284" s="298"/>
    </row>
    <row r="285" spans="1:23" ht="15.75" customHeight="1">
      <c r="A285" s="298"/>
      <c r="B285" s="303"/>
      <c r="C285" s="298"/>
      <c r="D285" s="304"/>
      <c r="E285" s="305"/>
      <c r="F285" s="298"/>
      <c r="G285" s="298"/>
      <c r="H285" s="298"/>
      <c r="I285" s="298"/>
      <c r="J285" s="298"/>
      <c r="K285" s="298"/>
      <c r="L285" s="298"/>
      <c r="M285" s="298"/>
      <c r="N285" s="298"/>
      <c r="O285" s="298"/>
      <c r="P285" s="298"/>
      <c r="Q285" s="298"/>
      <c r="R285" s="298"/>
      <c r="S285" s="298"/>
      <c r="T285" s="298"/>
      <c r="U285" s="298"/>
      <c r="V285" s="298"/>
      <c r="W285" s="298"/>
    </row>
    <row r="286" spans="1:23" ht="15.75" customHeight="1">
      <c r="A286" s="298"/>
      <c r="B286" s="303"/>
      <c r="C286" s="298"/>
      <c r="D286" s="304"/>
      <c r="E286" s="305"/>
      <c r="F286" s="298"/>
      <c r="G286" s="298"/>
      <c r="H286" s="298"/>
      <c r="I286" s="298"/>
      <c r="J286" s="298"/>
      <c r="K286" s="298"/>
      <c r="L286" s="298"/>
      <c r="M286" s="298"/>
      <c r="N286" s="298"/>
      <c r="O286" s="298"/>
      <c r="P286" s="298"/>
      <c r="Q286" s="298"/>
      <c r="R286" s="298"/>
      <c r="S286" s="298"/>
      <c r="T286" s="298"/>
      <c r="U286" s="298"/>
      <c r="V286" s="298"/>
      <c r="W286" s="298"/>
    </row>
    <row r="287" spans="1:23" ht="15.75" customHeight="1">
      <c r="A287" s="298"/>
      <c r="B287" s="303"/>
      <c r="C287" s="298"/>
      <c r="D287" s="304"/>
      <c r="E287" s="305"/>
      <c r="F287" s="298"/>
      <c r="G287" s="298"/>
      <c r="H287" s="298"/>
      <c r="I287" s="298"/>
      <c r="J287" s="298"/>
      <c r="K287" s="298"/>
      <c r="L287" s="298"/>
      <c r="M287" s="298"/>
      <c r="N287" s="298"/>
      <c r="O287" s="298"/>
      <c r="P287" s="298"/>
      <c r="Q287" s="298"/>
      <c r="R287" s="298"/>
      <c r="S287" s="298"/>
      <c r="T287" s="298"/>
      <c r="U287" s="298"/>
      <c r="V287" s="298"/>
      <c r="W287" s="298"/>
    </row>
    <row r="288" spans="1:23" ht="15.75" customHeight="1">
      <c r="A288" s="298"/>
      <c r="B288" s="303"/>
      <c r="C288" s="298"/>
      <c r="D288" s="304"/>
      <c r="E288" s="305"/>
      <c r="F288" s="298"/>
      <c r="G288" s="298"/>
      <c r="H288" s="298"/>
      <c r="I288" s="298"/>
      <c r="J288" s="298"/>
      <c r="K288" s="298"/>
      <c r="L288" s="298"/>
      <c r="M288" s="298"/>
      <c r="N288" s="298"/>
      <c r="O288" s="298"/>
      <c r="P288" s="298"/>
      <c r="Q288" s="298"/>
      <c r="R288" s="298"/>
      <c r="S288" s="298"/>
      <c r="T288" s="298"/>
      <c r="U288" s="298"/>
      <c r="V288" s="298"/>
      <c r="W288" s="298"/>
    </row>
    <row r="289" spans="1:23" ht="15.75" customHeight="1">
      <c r="A289" s="298"/>
      <c r="B289" s="303"/>
      <c r="C289" s="298"/>
      <c r="D289" s="304"/>
      <c r="E289" s="305"/>
      <c r="F289" s="298"/>
      <c r="G289" s="298"/>
      <c r="H289" s="298"/>
      <c r="I289" s="298"/>
      <c r="J289" s="298"/>
      <c r="K289" s="298"/>
      <c r="L289" s="298"/>
      <c r="M289" s="298"/>
      <c r="N289" s="298"/>
      <c r="O289" s="298"/>
      <c r="P289" s="298"/>
      <c r="Q289" s="298"/>
      <c r="R289" s="298"/>
      <c r="S289" s="298"/>
      <c r="T289" s="298"/>
      <c r="U289" s="298"/>
      <c r="V289" s="298"/>
      <c r="W289" s="298"/>
    </row>
    <row r="290" spans="1:23" ht="15.75" customHeight="1">
      <c r="A290" s="298"/>
      <c r="B290" s="303"/>
      <c r="C290" s="298"/>
      <c r="D290" s="304"/>
      <c r="E290" s="305"/>
      <c r="F290" s="298"/>
      <c r="G290" s="298"/>
      <c r="H290" s="298"/>
      <c r="I290" s="298"/>
      <c r="J290" s="298"/>
      <c r="K290" s="298"/>
      <c r="L290" s="298"/>
      <c r="M290" s="298"/>
      <c r="N290" s="298"/>
      <c r="O290" s="298"/>
      <c r="P290" s="298"/>
      <c r="Q290" s="298"/>
      <c r="R290" s="298"/>
      <c r="S290" s="298"/>
      <c r="T290" s="298"/>
      <c r="U290" s="298"/>
      <c r="V290" s="298"/>
      <c r="W290" s="298"/>
    </row>
    <row r="291" spans="1:23" ht="15.75" customHeight="1">
      <c r="A291" s="298"/>
      <c r="B291" s="303"/>
      <c r="C291" s="298"/>
      <c r="D291" s="304"/>
      <c r="E291" s="305"/>
      <c r="F291" s="298"/>
      <c r="G291" s="298"/>
      <c r="H291" s="298"/>
      <c r="I291" s="298"/>
      <c r="J291" s="298"/>
      <c r="K291" s="298"/>
      <c r="L291" s="298"/>
      <c r="M291" s="298"/>
      <c r="N291" s="298"/>
      <c r="O291" s="298"/>
      <c r="P291" s="298"/>
      <c r="Q291" s="298"/>
      <c r="R291" s="298"/>
      <c r="S291" s="298"/>
      <c r="T291" s="298"/>
      <c r="U291" s="298"/>
      <c r="V291" s="298"/>
      <c r="W291" s="298"/>
    </row>
    <row r="292" spans="1:23" ht="15.75" customHeight="1">
      <c r="A292" s="298"/>
      <c r="B292" s="303"/>
      <c r="C292" s="298"/>
      <c r="D292" s="304"/>
      <c r="E292" s="305"/>
      <c r="F292" s="298"/>
      <c r="G292" s="298"/>
      <c r="H292" s="298"/>
      <c r="I292" s="298"/>
      <c r="J292" s="298"/>
      <c r="K292" s="298"/>
      <c r="L292" s="298"/>
      <c r="M292" s="298"/>
      <c r="N292" s="298"/>
      <c r="O292" s="298"/>
      <c r="P292" s="298"/>
      <c r="Q292" s="298"/>
      <c r="R292" s="298"/>
      <c r="S292" s="298"/>
      <c r="T292" s="298"/>
      <c r="U292" s="298"/>
      <c r="V292" s="298"/>
      <c r="W292" s="298"/>
    </row>
    <row r="293" spans="1:23" ht="15.75" customHeight="1">
      <c r="A293" s="298"/>
      <c r="B293" s="303"/>
      <c r="C293" s="298"/>
      <c r="D293" s="304"/>
      <c r="E293" s="305"/>
      <c r="F293" s="298"/>
      <c r="G293" s="298"/>
      <c r="H293" s="298"/>
      <c r="I293" s="298"/>
      <c r="J293" s="298"/>
      <c r="K293" s="298"/>
      <c r="L293" s="298"/>
      <c r="M293" s="298"/>
      <c r="N293" s="298"/>
      <c r="O293" s="298"/>
      <c r="P293" s="298"/>
      <c r="Q293" s="298"/>
      <c r="R293" s="298"/>
      <c r="S293" s="298"/>
      <c r="T293" s="298"/>
      <c r="U293" s="298"/>
      <c r="V293" s="298"/>
      <c r="W293" s="298"/>
    </row>
    <row r="294" spans="1:23" ht="15.75" customHeight="1">
      <c r="A294" s="298"/>
      <c r="B294" s="303"/>
      <c r="C294" s="298"/>
      <c r="D294" s="304"/>
      <c r="E294" s="305"/>
      <c r="F294" s="298"/>
      <c r="G294" s="298"/>
      <c r="H294" s="298"/>
      <c r="I294" s="298"/>
      <c r="J294" s="298"/>
      <c r="K294" s="298"/>
      <c r="L294" s="298"/>
      <c r="M294" s="298"/>
      <c r="N294" s="298"/>
      <c r="O294" s="298"/>
      <c r="P294" s="298"/>
      <c r="Q294" s="298"/>
      <c r="R294" s="298"/>
      <c r="S294" s="298"/>
      <c r="T294" s="298"/>
      <c r="U294" s="298"/>
      <c r="V294" s="298"/>
      <c r="W294" s="298"/>
    </row>
    <row r="295" spans="1:23" ht="15.75" customHeight="1">
      <c r="A295" s="298"/>
      <c r="B295" s="303"/>
      <c r="C295" s="298"/>
      <c r="D295" s="304"/>
      <c r="E295" s="305"/>
      <c r="F295" s="298"/>
      <c r="G295" s="298"/>
      <c r="H295" s="298"/>
      <c r="I295" s="298"/>
      <c r="J295" s="298"/>
      <c r="K295" s="298"/>
      <c r="L295" s="298"/>
      <c r="M295" s="298"/>
      <c r="N295" s="298"/>
      <c r="O295" s="298"/>
      <c r="P295" s="298"/>
      <c r="Q295" s="298"/>
      <c r="R295" s="298"/>
      <c r="S295" s="298"/>
      <c r="T295" s="298"/>
      <c r="U295" s="298"/>
      <c r="V295" s="298"/>
      <c r="W295" s="298"/>
    </row>
    <row r="296" spans="1:23" ht="15.75" customHeight="1">
      <c r="A296" s="298"/>
      <c r="B296" s="303"/>
      <c r="C296" s="298"/>
      <c r="D296" s="304"/>
      <c r="E296" s="305"/>
      <c r="F296" s="298"/>
      <c r="G296" s="298"/>
      <c r="H296" s="298"/>
      <c r="I296" s="298"/>
      <c r="J296" s="298"/>
      <c r="K296" s="298"/>
      <c r="L296" s="298"/>
      <c r="M296" s="298"/>
      <c r="N296" s="298"/>
      <c r="O296" s="298"/>
      <c r="P296" s="298"/>
      <c r="Q296" s="298"/>
      <c r="R296" s="298"/>
      <c r="S296" s="298"/>
      <c r="T296" s="298"/>
      <c r="U296" s="298"/>
      <c r="V296" s="298"/>
      <c r="W296" s="298"/>
    </row>
    <row r="297" spans="1:23" ht="15.75" customHeight="1">
      <c r="A297" s="298"/>
      <c r="B297" s="303"/>
      <c r="C297" s="298"/>
      <c r="D297" s="304"/>
      <c r="E297" s="305"/>
      <c r="F297" s="298"/>
      <c r="G297" s="298"/>
      <c r="H297" s="298"/>
      <c r="I297" s="298"/>
      <c r="J297" s="298"/>
      <c r="K297" s="298"/>
      <c r="L297" s="298"/>
      <c r="M297" s="298"/>
      <c r="N297" s="298"/>
      <c r="O297" s="298"/>
      <c r="P297" s="298"/>
      <c r="Q297" s="298"/>
      <c r="R297" s="298"/>
      <c r="S297" s="298"/>
      <c r="T297" s="298"/>
      <c r="U297" s="298"/>
      <c r="V297" s="298"/>
      <c r="W297" s="298"/>
    </row>
    <row r="298" spans="1:23" ht="15.75" customHeight="1">
      <c r="A298" s="298"/>
      <c r="B298" s="303"/>
      <c r="C298" s="298"/>
      <c r="D298" s="304"/>
      <c r="E298" s="305"/>
      <c r="F298" s="298"/>
      <c r="G298" s="298"/>
      <c r="H298" s="298"/>
      <c r="I298" s="298"/>
      <c r="J298" s="298"/>
      <c r="K298" s="298"/>
      <c r="L298" s="298"/>
      <c r="M298" s="298"/>
      <c r="N298" s="298"/>
      <c r="O298" s="298"/>
      <c r="P298" s="298"/>
      <c r="Q298" s="298"/>
      <c r="R298" s="298"/>
      <c r="S298" s="298"/>
      <c r="T298" s="298"/>
      <c r="U298" s="298"/>
      <c r="V298" s="298"/>
      <c r="W298" s="298"/>
    </row>
    <row r="299" spans="1:23" ht="15.75" customHeight="1">
      <c r="A299" s="298"/>
      <c r="B299" s="303"/>
      <c r="C299" s="298"/>
      <c r="D299" s="304"/>
      <c r="E299" s="305"/>
      <c r="F299" s="298"/>
      <c r="G299" s="298"/>
      <c r="H299" s="298"/>
      <c r="I299" s="298"/>
      <c r="J299" s="298"/>
      <c r="K299" s="298"/>
      <c r="L299" s="298"/>
      <c r="M299" s="298"/>
      <c r="N299" s="298"/>
      <c r="O299" s="298"/>
      <c r="P299" s="298"/>
      <c r="Q299" s="298"/>
      <c r="R299" s="298"/>
      <c r="S299" s="298"/>
      <c r="T299" s="298"/>
      <c r="U299" s="298"/>
      <c r="V299" s="298"/>
      <c r="W299" s="298"/>
    </row>
    <row r="300" spans="1:23" ht="15.75" customHeight="1">
      <c r="A300" s="298"/>
      <c r="B300" s="303"/>
      <c r="C300" s="298"/>
      <c r="D300" s="304"/>
      <c r="E300" s="305"/>
      <c r="F300" s="298"/>
      <c r="G300" s="298"/>
      <c r="H300" s="298"/>
      <c r="I300" s="298"/>
      <c r="J300" s="298"/>
      <c r="K300" s="298"/>
      <c r="L300" s="298"/>
      <c r="M300" s="298"/>
      <c r="N300" s="298"/>
      <c r="O300" s="298"/>
      <c r="P300" s="298"/>
      <c r="Q300" s="298"/>
      <c r="R300" s="298"/>
      <c r="S300" s="298"/>
      <c r="T300" s="298"/>
      <c r="U300" s="298"/>
      <c r="V300" s="298"/>
      <c r="W300" s="298"/>
    </row>
    <row r="301" spans="1:23" ht="15.75" customHeight="1">
      <c r="A301" s="298"/>
      <c r="B301" s="303"/>
      <c r="C301" s="298"/>
      <c r="D301" s="304"/>
      <c r="E301" s="305"/>
      <c r="F301" s="298"/>
      <c r="G301" s="298"/>
      <c r="H301" s="298"/>
      <c r="I301" s="298"/>
      <c r="J301" s="298"/>
      <c r="K301" s="298"/>
      <c r="L301" s="298"/>
      <c r="M301" s="298"/>
      <c r="N301" s="298"/>
      <c r="O301" s="298"/>
      <c r="P301" s="298"/>
      <c r="Q301" s="298"/>
      <c r="R301" s="298"/>
      <c r="S301" s="298"/>
      <c r="T301" s="298"/>
      <c r="U301" s="298"/>
      <c r="V301" s="298"/>
      <c r="W301" s="298"/>
    </row>
    <row r="302" spans="1:23" ht="15.75" customHeight="1">
      <c r="A302" s="298"/>
      <c r="B302" s="303"/>
      <c r="C302" s="298"/>
      <c r="D302" s="304"/>
      <c r="E302" s="305"/>
      <c r="F302" s="298"/>
      <c r="G302" s="298"/>
      <c r="H302" s="298"/>
      <c r="I302" s="298"/>
      <c r="J302" s="298"/>
      <c r="K302" s="298"/>
      <c r="L302" s="298"/>
      <c r="M302" s="298"/>
      <c r="N302" s="298"/>
      <c r="O302" s="298"/>
      <c r="P302" s="298"/>
      <c r="Q302" s="298"/>
      <c r="R302" s="298"/>
      <c r="S302" s="298"/>
      <c r="T302" s="298"/>
      <c r="U302" s="298"/>
      <c r="V302" s="298"/>
      <c r="W302" s="298"/>
    </row>
    <row r="303" spans="1:23" ht="15.75" customHeight="1">
      <c r="A303" s="298"/>
      <c r="B303" s="303"/>
      <c r="C303" s="298"/>
      <c r="D303" s="304"/>
      <c r="E303" s="305"/>
      <c r="F303" s="298"/>
      <c r="G303" s="298"/>
      <c r="H303" s="298"/>
      <c r="I303" s="298"/>
      <c r="J303" s="298"/>
      <c r="K303" s="298"/>
      <c r="L303" s="298"/>
      <c r="M303" s="298"/>
      <c r="N303" s="298"/>
      <c r="O303" s="298"/>
      <c r="P303" s="298"/>
      <c r="Q303" s="298"/>
      <c r="R303" s="298"/>
      <c r="S303" s="298"/>
      <c r="T303" s="298"/>
      <c r="U303" s="298"/>
      <c r="V303" s="298"/>
      <c r="W303" s="298"/>
    </row>
    <row r="304" spans="1:23" ht="15.75" customHeight="1">
      <c r="A304" s="298"/>
      <c r="B304" s="303"/>
      <c r="C304" s="298"/>
      <c r="D304" s="304"/>
      <c r="E304" s="305"/>
      <c r="F304" s="298"/>
      <c r="G304" s="298"/>
      <c r="H304" s="298"/>
      <c r="I304" s="298"/>
      <c r="J304" s="298"/>
      <c r="K304" s="298"/>
      <c r="L304" s="298"/>
      <c r="M304" s="298"/>
      <c r="N304" s="298"/>
      <c r="O304" s="298"/>
      <c r="P304" s="298"/>
      <c r="Q304" s="298"/>
      <c r="R304" s="298"/>
      <c r="S304" s="298"/>
      <c r="T304" s="298"/>
      <c r="U304" s="298"/>
      <c r="V304" s="298"/>
      <c r="W304" s="298"/>
    </row>
    <row r="305" spans="1:23" ht="15.75" customHeight="1">
      <c r="A305" s="298"/>
      <c r="B305" s="303"/>
      <c r="C305" s="298"/>
      <c r="D305" s="304"/>
      <c r="E305" s="305"/>
      <c r="F305" s="298"/>
      <c r="G305" s="298"/>
      <c r="H305" s="298"/>
      <c r="I305" s="298"/>
      <c r="J305" s="298"/>
      <c r="K305" s="298"/>
      <c r="L305" s="298"/>
      <c r="M305" s="298"/>
      <c r="N305" s="298"/>
      <c r="O305" s="298"/>
      <c r="P305" s="298"/>
      <c r="Q305" s="298"/>
      <c r="R305" s="298"/>
      <c r="S305" s="298"/>
      <c r="T305" s="298"/>
      <c r="U305" s="298"/>
      <c r="V305" s="298"/>
      <c r="W305" s="298"/>
    </row>
    <row r="306" spans="1:23" ht="15.75" customHeight="1">
      <c r="A306" s="298"/>
      <c r="B306" s="303"/>
      <c r="C306" s="298"/>
      <c r="D306" s="304"/>
      <c r="E306" s="305"/>
      <c r="F306" s="298"/>
      <c r="G306" s="298"/>
      <c r="H306" s="298"/>
      <c r="I306" s="298"/>
      <c r="J306" s="298"/>
      <c r="K306" s="298"/>
      <c r="L306" s="298"/>
      <c r="M306" s="298"/>
      <c r="N306" s="298"/>
      <c r="O306" s="298"/>
      <c r="P306" s="298"/>
      <c r="Q306" s="298"/>
      <c r="R306" s="298"/>
      <c r="S306" s="298"/>
      <c r="T306" s="298"/>
      <c r="U306" s="298"/>
      <c r="V306" s="298"/>
      <c r="W306" s="298"/>
    </row>
    <row r="307" spans="1:23" ht="15.75" customHeight="1">
      <c r="A307" s="298"/>
      <c r="B307" s="303"/>
      <c r="C307" s="298"/>
      <c r="D307" s="304"/>
      <c r="E307" s="305"/>
      <c r="F307" s="298"/>
      <c r="G307" s="298"/>
      <c r="H307" s="298"/>
      <c r="I307" s="298"/>
      <c r="J307" s="298"/>
      <c r="K307" s="298"/>
      <c r="L307" s="298"/>
      <c r="M307" s="298"/>
      <c r="N307" s="298"/>
      <c r="O307" s="298"/>
      <c r="P307" s="298"/>
      <c r="Q307" s="298"/>
      <c r="R307" s="298"/>
      <c r="S307" s="298"/>
      <c r="T307" s="298"/>
      <c r="U307" s="298"/>
      <c r="V307" s="298"/>
      <c r="W307" s="298"/>
    </row>
    <row r="308" spans="1:23" ht="15.75" customHeight="1">
      <c r="A308" s="298"/>
      <c r="B308" s="303"/>
      <c r="C308" s="298"/>
      <c r="D308" s="304"/>
      <c r="E308" s="305"/>
      <c r="F308" s="298"/>
      <c r="G308" s="298"/>
      <c r="H308" s="298"/>
      <c r="I308" s="298"/>
      <c r="J308" s="298"/>
      <c r="K308" s="298"/>
      <c r="L308" s="298"/>
      <c r="M308" s="298"/>
      <c r="N308" s="298"/>
      <c r="O308" s="298"/>
      <c r="P308" s="298"/>
      <c r="Q308" s="298"/>
      <c r="R308" s="298"/>
      <c r="S308" s="298"/>
      <c r="T308" s="298"/>
      <c r="U308" s="298"/>
      <c r="V308" s="298"/>
      <c r="W308" s="298"/>
    </row>
    <row r="309" spans="1:23" ht="15.75" customHeight="1">
      <c r="A309" s="298"/>
      <c r="B309" s="303"/>
      <c r="C309" s="298"/>
      <c r="D309" s="304"/>
      <c r="E309" s="305"/>
      <c r="F309" s="298"/>
      <c r="G309" s="298"/>
      <c r="H309" s="298"/>
      <c r="I309" s="298"/>
      <c r="J309" s="298"/>
      <c r="K309" s="298"/>
      <c r="L309" s="298"/>
      <c r="M309" s="298"/>
      <c r="N309" s="298"/>
      <c r="O309" s="298"/>
      <c r="P309" s="298"/>
      <c r="Q309" s="298"/>
      <c r="R309" s="298"/>
      <c r="S309" s="298"/>
      <c r="T309" s="298"/>
      <c r="U309" s="298"/>
      <c r="V309" s="298"/>
      <c r="W309" s="298"/>
    </row>
    <row r="310" spans="1:23" ht="15.75" customHeight="1">
      <c r="A310" s="298"/>
      <c r="B310" s="303"/>
      <c r="C310" s="298"/>
      <c r="D310" s="304"/>
      <c r="E310" s="305"/>
      <c r="F310" s="298"/>
      <c r="G310" s="298"/>
      <c r="H310" s="298"/>
      <c r="I310" s="298"/>
      <c r="J310" s="298"/>
      <c r="K310" s="298"/>
      <c r="L310" s="298"/>
      <c r="M310" s="298"/>
      <c r="N310" s="298"/>
      <c r="O310" s="298"/>
      <c r="P310" s="298"/>
      <c r="Q310" s="298"/>
      <c r="R310" s="298"/>
      <c r="S310" s="298"/>
      <c r="T310" s="298"/>
      <c r="U310" s="298"/>
      <c r="V310" s="298"/>
      <c r="W310" s="298"/>
    </row>
    <row r="311" spans="1:23" ht="15.75" customHeight="1">
      <c r="A311" s="298"/>
      <c r="B311" s="303"/>
      <c r="C311" s="298"/>
      <c r="D311" s="304"/>
      <c r="E311" s="305"/>
      <c r="F311" s="298"/>
      <c r="G311" s="298"/>
      <c r="H311" s="298"/>
      <c r="I311" s="298"/>
      <c r="J311" s="298"/>
      <c r="K311" s="298"/>
      <c r="L311" s="298"/>
      <c r="M311" s="298"/>
      <c r="N311" s="298"/>
      <c r="O311" s="298"/>
      <c r="P311" s="298"/>
      <c r="Q311" s="298"/>
      <c r="R311" s="298"/>
      <c r="S311" s="298"/>
      <c r="T311" s="298"/>
      <c r="U311" s="298"/>
      <c r="V311" s="298"/>
      <c r="W311" s="298"/>
    </row>
    <row r="312" spans="1:23" ht="15.75" customHeight="1">
      <c r="A312" s="298"/>
      <c r="B312" s="303"/>
      <c r="C312" s="298"/>
      <c r="D312" s="304"/>
      <c r="E312" s="305"/>
      <c r="F312" s="298"/>
      <c r="G312" s="298"/>
      <c r="H312" s="298"/>
      <c r="I312" s="298"/>
      <c r="J312" s="298"/>
      <c r="K312" s="298"/>
      <c r="L312" s="298"/>
      <c r="M312" s="298"/>
      <c r="N312" s="298"/>
      <c r="O312" s="298"/>
      <c r="P312" s="298"/>
      <c r="Q312" s="298"/>
      <c r="R312" s="298"/>
      <c r="S312" s="298"/>
      <c r="T312" s="298"/>
      <c r="U312" s="298"/>
      <c r="V312" s="298"/>
      <c r="W312" s="298"/>
    </row>
    <row r="313" spans="1:23" ht="15.75" customHeight="1">
      <c r="A313" s="298"/>
      <c r="B313" s="303"/>
      <c r="C313" s="298"/>
      <c r="D313" s="304"/>
      <c r="E313" s="305"/>
      <c r="F313" s="298"/>
      <c r="G313" s="298"/>
      <c r="H313" s="298"/>
      <c r="I313" s="298"/>
      <c r="J313" s="298"/>
      <c r="K313" s="298"/>
      <c r="L313" s="298"/>
      <c r="M313" s="298"/>
      <c r="N313" s="298"/>
      <c r="O313" s="298"/>
      <c r="P313" s="298"/>
      <c r="Q313" s="298"/>
      <c r="R313" s="298"/>
      <c r="S313" s="298"/>
      <c r="T313" s="298"/>
      <c r="U313" s="298"/>
      <c r="V313" s="298"/>
      <c r="W313" s="298"/>
    </row>
    <row r="314" spans="1:23" ht="15.75" customHeight="1">
      <c r="A314" s="298"/>
      <c r="B314" s="303"/>
      <c r="C314" s="298"/>
      <c r="D314" s="304"/>
      <c r="E314" s="305"/>
      <c r="F314" s="298"/>
      <c r="G314" s="298"/>
      <c r="H314" s="298"/>
      <c r="I314" s="298"/>
      <c r="J314" s="298"/>
      <c r="K314" s="298"/>
      <c r="L314" s="298"/>
      <c r="M314" s="298"/>
      <c r="N314" s="298"/>
      <c r="O314" s="298"/>
      <c r="P314" s="298"/>
      <c r="Q314" s="298"/>
      <c r="R314" s="298"/>
      <c r="S314" s="298"/>
      <c r="T314" s="298"/>
      <c r="U314" s="298"/>
      <c r="V314" s="298"/>
      <c r="W314" s="298"/>
    </row>
    <row r="315" spans="1:23" ht="15.75" customHeight="1">
      <c r="A315" s="298"/>
      <c r="B315" s="303"/>
      <c r="C315" s="298"/>
      <c r="D315" s="304"/>
      <c r="E315" s="305"/>
      <c r="F315" s="298"/>
      <c r="G315" s="298"/>
      <c r="H315" s="298"/>
      <c r="I315" s="298"/>
      <c r="J315" s="298"/>
      <c r="K315" s="298"/>
      <c r="L315" s="298"/>
      <c r="M315" s="298"/>
      <c r="N315" s="298"/>
      <c r="O315" s="298"/>
      <c r="P315" s="298"/>
      <c r="Q315" s="298"/>
      <c r="R315" s="298"/>
      <c r="S315" s="298"/>
      <c r="T315" s="298"/>
      <c r="U315" s="298"/>
      <c r="V315" s="298"/>
      <c r="W315" s="298"/>
    </row>
    <row r="316" spans="1:23" ht="15.75" customHeight="1">
      <c r="A316" s="298"/>
      <c r="B316" s="303"/>
      <c r="C316" s="298"/>
      <c r="D316" s="304"/>
      <c r="E316" s="305"/>
      <c r="F316" s="298"/>
      <c r="G316" s="298"/>
      <c r="H316" s="298"/>
      <c r="I316" s="298"/>
      <c r="J316" s="298"/>
      <c r="K316" s="298"/>
      <c r="L316" s="298"/>
      <c r="M316" s="298"/>
      <c r="N316" s="298"/>
      <c r="O316" s="298"/>
      <c r="P316" s="298"/>
      <c r="Q316" s="298"/>
      <c r="R316" s="298"/>
      <c r="S316" s="298"/>
      <c r="T316" s="298"/>
      <c r="U316" s="298"/>
      <c r="V316" s="298"/>
      <c r="W316" s="298"/>
    </row>
    <row r="317" spans="1:23" ht="15.75" customHeight="1">
      <c r="A317" s="298"/>
      <c r="B317" s="303"/>
      <c r="C317" s="298"/>
      <c r="D317" s="304"/>
      <c r="E317" s="305"/>
      <c r="F317" s="298"/>
      <c r="G317" s="298"/>
      <c r="H317" s="298"/>
      <c r="I317" s="298"/>
      <c r="J317" s="298"/>
      <c r="K317" s="298"/>
      <c r="L317" s="298"/>
      <c r="M317" s="298"/>
      <c r="N317" s="298"/>
      <c r="O317" s="298"/>
      <c r="P317" s="298"/>
      <c r="Q317" s="298"/>
      <c r="R317" s="298"/>
      <c r="S317" s="298"/>
      <c r="T317" s="298"/>
      <c r="U317" s="298"/>
      <c r="V317" s="298"/>
      <c r="W317" s="298"/>
    </row>
    <row r="318" spans="1:23" ht="15.75" customHeight="1">
      <c r="A318" s="298"/>
      <c r="B318" s="303"/>
      <c r="C318" s="298"/>
      <c r="D318" s="304"/>
      <c r="E318" s="305"/>
      <c r="F318" s="298"/>
      <c r="G318" s="298"/>
      <c r="H318" s="298"/>
      <c r="I318" s="298"/>
      <c r="J318" s="298"/>
      <c r="K318" s="298"/>
      <c r="L318" s="298"/>
      <c r="M318" s="298"/>
      <c r="N318" s="298"/>
      <c r="O318" s="298"/>
      <c r="P318" s="298"/>
      <c r="Q318" s="298"/>
      <c r="R318" s="298"/>
      <c r="S318" s="298"/>
      <c r="T318" s="298"/>
      <c r="U318" s="298"/>
      <c r="V318" s="298"/>
      <c r="W318" s="298"/>
    </row>
    <row r="319" spans="1:23" ht="15.75" customHeight="1">
      <c r="A319" s="298"/>
      <c r="B319" s="303"/>
      <c r="C319" s="298"/>
      <c r="D319" s="304"/>
      <c r="E319" s="305"/>
      <c r="F319" s="298"/>
      <c r="G319" s="298"/>
      <c r="H319" s="298"/>
      <c r="I319" s="298"/>
      <c r="J319" s="298"/>
      <c r="K319" s="298"/>
      <c r="L319" s="298"/>
      <c r="M319" s="298"/>
      <c r="N319" s="298"/>
      <c r="O319" s="298"/>
      <c r="P319" s="298"/>
      <c r="Q319" s="298"/>
      <c r="R319" s="298"/>
      <c r="S319" s="298"/>
      <c r="T319" s="298"/>
      <c r="U319" s="298"/>
      <c r="V319" s="298"/>
      <c r="W319" s="298"/>
    </row>
    <row r="320" spans="1:23" ht="15.75" customHeight="1">
      <c r="A320" s="298"/>
      <c r="B320" s="303"/>
      <c r="C320" s="298"/>
      <c r="D320" s="304"/>
      <c r="E320" s="305"/>
      <c r="F320" s="298"/>
      <c r="G320" s="298"/>
      <c r="H320" s="298"/>
      <c r="I320" s="298"/>
      <c r="J320" s="298"/>
      <c r="K320" s="298"/>
      <c r="L320" s="298"/>
      <c r="M320" s="298"/>
      <c r="N320" s="298"/>
      <c r="O320" s="298"/>
      <c r="P320" s="298"/>
      <c r="Q320" s="298"/>
      <c r="R320" s="298"/>
      <c r="S320" s="298"/>
      <c r="T320" s="298"/>
      <c r="U320" s="298"/>
      <c r="V320" s="298"/>
      <c r="W320" s="298"/>
    </row>
    <row r="321" spans="1:23" ht="15.75" customHeight="1">
      <c r="A321" s="298"/>
      <c r="B321" s="303"/>
      <c r="C321" s="298"/>
      <c r="D321" s="304"/>
      <c r="E321" s="305"/>
      <c r="F321" s="298"/>
      <c r="G321" s="298"/>
      <c r="H321" s="298"/>
      <c r="I321" s="298"/>
      <c r="J321" s="298"/>
      <c r="K321" s="298"/>
      <c r="L321" s="298"/>
      <c r="M321" s="298"/>
      <c r="N321" s="298"/>
      <c r="O321" s="298"/>
      <c r="P321" s="298"/>
      <c r="Q321" s="298"/>
      <c r="R321" s="298"/>
      <c r="S321" s="298"/>
      <c r="T321" s="298"/>
      <c r="U321" s="298"/>
      <c r="V321" s="298"/>
      <c r="W321" s="298"/>
    </row>
    <row r="322" spans="1:23" ht="15.75" customHeight="1">
      <c r="A322" s="298"/>
      <c r="B322" s="303"/>
      <c r="C322" s="298"/>
      <c r="D322" s="304"/>
      <c r="E322" s="305"/>
      <c r="F322" s="298"/>
      <c r="G322" s="298"/>
      <c r="H322" s="298"/>
      <c r="I322" s="298"/>
      <c r="J322" s="298"/>
      <c r="K322" s="298"/>
      <c r="L322" s="298"/>
      <c r="M322" s="298"/>
      <c r="N322" s="298"/>
      <c r="O322" s="298"/>
      <c r="P322" s="298"/>
      <c r="Q322" s="298"/>
      <c r="R322" s="298"/>
      <c r="S322" s="298"/>
      <c r="T322" s="298"/>
      <c r="U322" s="298"/>
      <c r="V322" s="298"/>
      <c r="W322" s="298"/>
    </row>
    <row r="323" spans="1:23" ht="15.75" customHeight="1">
      <c r="A323" s="298"/>
      <c r="B323" s="303"/>
      <c r="C323" s="298"/>
      <c r="D323" s="304"/>
      <c r="E323" s="305"/>
      <c r="F323" s="298"/>
      <c r="G323" s="298"/>
      <c r="H323" s="298"/>
      <c r="I323" s="298"/>
      <c r="J323" s="298"/>
      <c r="K323" s="298"/>
      <c r="L323" s="298"/>
      <c r="M323" s="298"/>
      <c r="N323" s="298"/>
      <c r="O323" s="298"/>
      <c r="P323" s="298"/>
      <c r="Q323" s="298"/>
      <c r="R323" s="298"/>
      <c r="S323" s="298"/>
      <c r="T323" s="298"/>
      <c r="U323" s="298"/>
      <c r="V323" s="298"/>
      <c r="W323" s="298"/>
    </row>
    <row r="324" spans="1:23" ht="15.75" customHeight="1">
      <c r="A324" s="298"/>
      <c r="B324" s="303"/>
      <c r="C324" s="298"/>
      <c r="D324" s="304"/>
      <c r="E324" s="305"/>
      <c r="F324" s="298"/>
      <c r="G324" s="298"/>
      <c r="H324" s="298"/>
      <c r="I324" s="298"/>
      <c r="J324" s="298"/>
      <c r="K324" s="298"/>
      <c r="L324" s="298"/>
      <c r="M324" s="298"/>
      <c r="N324" s="298"/>
      <c r="O324" s="298"/>
      <c r="P324" s="298"/>
      <c r="Q324" s="298"/>
      <c r="R324" s="298"/>
      <c r="S324" s="298"/>
      <c r="T324" s="298"/>
      <c r="U324" s="298"/>
      <c r="V324" s="298"/>
      <c r="W324" s="298"/>
    </row>
    <row r="325" spans="1:23" ht="15.75" customHeight="1">
      <c r="A325" s="298"/>
      <c r="B325" s="303"/>
      <c r="C325" s="298"/>
      <c r="D325" s="304"/>
      <c r="E325" s="305"/>
      <c r="F325" s="298"/>
      <c r="G325" s="298"/>
      <c r="H325" s="298"/>
      <c r="I325" s="298"/>
      <c r="J325" s="298"/>
      <c r="K325" s="298"/>
      <c r="L325" s="298"/>
      <c r="M325" s="298"/>
      <c r="N325" s="298"/>
      <c r="O325" s="298"/>
      <c r="P325" s="298"/>
      <c r="Q325" s="298"/>
      <c r="R325" s="298"/>
      <c r="S325" s="298"/>
      <c r="T325" s="298"/>
      <c r="U325" s="298"/>
      <c r="V325" s="298"/>
      <c r="W325" s="298"/>
    </row>
    <row r="326" spans="1:23" ht="15.75" customHeight="1">
      <c r="A326" s="298"/>
      <c r="B326" s="303"/>
      <c r="C326" s="298"/>
      <c r="D326" s="304"/>
      <c r="E326" s="305"/>
      <c r="F326" s="298"/>
      <c r="G326" s="298"/>
      <c r="H326" s="298"/>
      <c r="I326" s="298"/>
      <c r="J326" s="298"/>
      <c r="K326" s="298"/>
      <c r="L326" s="298"/>
      <c r="M326" s="298"/>
      <c r="N326" s="298"/>
      <c r="O326" s="298"/>
      <c r="P326" s="298"/>
      <c r="Q326" s="298"/>
      <c r="R326" s="298"/>
      <c r="S326" s="298"/>
      <c r="T326" s="298"/>
      <c r="U326" s="298"/>
      <c r="V326" s="298"/>
      <c r="W326" s="298"/>
    </row>
    <row r="327" spans="1:23" ht="15.75" customHeight="1">
      <c r="A327" s="298"/>
      <c r="B327" s="303"/>
      <c r="C327" s="298"/>
      <c r="D327" s="304"/>
      <c r="E327" s="305"/>
      <c r="F327" s="298"/>
      <c r="G327" s="298"/>
      <c r="H327" s="298"/>
      <c r="I327" s="298"/>
      <c r="J327" s="298"/>
      <c r="K327" s="298"/>
      <c r="L327" s="298"/>
      <c r="M327" s="298"/>
      <c r="N327" s="298"/>
      <c r="O327" s="298"/>
      <c r="P327" s="298"/>
      <c r="Q327" s="298"/>
      <c r="R327" s="298"/>
      <c r="S327" s="298"/>
      <c r="T327" s="298"/>
      <c r="U327" s="298"/>
      <c r="V327" s="298"/>
      <c r="W327" s="298"/>
    </row>
    <row r="328" spans="1:23" ht="15.75" customHeight="1">
      <c r="A328" s="298"/>
      <c r="B328" s="303"/>
      <c r="C328" s="298"/>
      <c r="D328" s="304"/>
      <c r="E328" s="305"/>
      <c r="F328" s="298"/>
      <c r="G328" s="298"/>
      <c r="H328" s="298"/>
      <c r="I328" s="298"/>
      <c r="J328" s="298"/>
      <c r="K328" s="298"/>
      <c r="L328" s="298"/>
      <c r="M328" s="298"/>
      <c r="N328" s="298"/>
      <c r="O328" s="298"/>
      <c r="P328" s="298"/>
      <c r="Q328" s="298"/>
      <c r="R328" s="298"/>
      <c r="S328" s="298"/>
      <c r="T328" s="298"/>
      <c r="U328" s="298"/>
      <c r="V328" s="298"/>
      <c r="W328" s="298"/>
    </row>
    <row r="329" spans="1:23" ht="15.75" customHeight="1">
      <c r="A329" s="298"/>
      <c r="B329" s="303"/>
      <c r="C329" s="298"/>
      <c r="D329" s="304"/>
      <c r="E329" s="305"/>
      <c r="F329" s="298"/>
      <c r="G329" s="298"/>
      <c r="H329" s="298"/>
      <c r="I329" s="298"/>
      <c r="J329" s="298"/>
      <c r="K329" s="298"/>
      <c r="L329" s="298"/>
      <c r="M329" s="298"/>
      <c r="N329" s="298"/>
      <c r="O329" s="298"/>
      <c r="P329" s="298"/>
      <c r="Q329" s="298"/>
      <c r="R329" s="298"/>
      <c r="S329" s="298"/>
      <c r="T329" s="298"/>
      <c r="U329" s="298"/>
      <c r="V329" s="298"/>
      <c r="W329" s="298"/>
    </row>
    <row r="330" spans="1:23" ht="15.75" customHeight="1">
      <c r="A330" s="298"/>
      <c r="B330" s="303"/>
      <c r="C330" s="298"/>
      <c r="D330" s="304"/>
      <c r="E330" s="305"/>
      <c r="F330" s="298"/>
      <c r="G330" s="298"/>
      <c r="H330" s="298"/>
      <c r="I330" s="298"/>
      <c r="J330" s="298"/>
      <c r="K330" s="298"/>
      <c r="L330" s="298"/>
      <c r="M330" s="298"/>
      <c r="N330" s="298"/>
      <c r="O330" s="298"/>
      <c r="P330" s="298"/>
      <c r="Q330" s="298"/>
      <c r="R330" s="298"/>
      <c r="S330" s="298"/>
      <c r="T330" s="298"/>
      <c r="U330" s="298"/>
      <c r="V330" s="298"/>
      <c r="W330" s="298"/>
    </row>
    <row r="331" spans="1:23" ht="15.75" customHeight="1">
      <c r="A331" s="298"/>
      <c r="B331" s="303"/>
      <c r="C331" s="298"/>
      <c r="D331" s="304"/>
      <c r="E331" s="305"/>
      <c r="F331" s="298"/>
      <c r="G331" s="298"/>
      <c r="H331" s="298"/>
      <c r="I331" s="298"/>
      <c r="J331" s="298"/>
      <c r="K331" s="298"/>
      <c r="L331" s="298"/>
      <c r="M331" s="298"/>
      <c r="N331" s="298"/>
      <c r="O331" s="298"/>
      <c r="P331" s="298"/>
      <c r="Q331" s="298"/>
      <c r="R331" s="298"/>
      <c r="S331" s="298"/>
      <c r="T331" s="298"/>
      <c r="U331" s="298"/>
      <c r="V331" s="298"/>
      <c r="W331" s="298"/>
    </row>
    <row r="332" spans="1:23" ht="15.75" customHeight="1">
      <c r="A332" s="298"/>
      <c r="B332" s="303"/>
      <c r="C332" s="298"/>
      <c r="D332" s="304"/>
      <c r="E332" s="305"/>
      <c r="F332" s="298"/>
      <c r="G332" s="298"/>
      <c r="H332" s="298"/>
      <c r="I332" s="298"/>
      <c r="J332" s="298"/>
      <c r="K332" s="298"/>
      <c r="L332" s="298"/>
      <c r="M332" s="298"/>
      <c r="N332" s="298"/>
      <c r="O332" s="298"/>
      <c r="P332" s="298"/>
      <c r="Q332" s="298"/>
      <c r="R332" s="298"/>
      <c r="S332" s="298"/>
      <c r="T332" s="298"/>
      <c r="U332" s="298"/>
      <c r="V332" s="298"/>
      <c r="W332" s="298"/>
    </row>
    <row r="333" spans="1:23" ht="15.75" customHeight="1">
      <c r="A333" s="298"/>
      <c r="B333" s="303"/>
      <c r="C333" s="298"/>
      <c r="D333" s="304"/>
      <c r="E333" s="305"/>
      <c r="F333" s="298"/>
      <c r="G333" s="298"/>
      <c r="H333" s="298"/>
      <c r="I333" s="298"/>
      <c r="J333" s="298"/>
      <c r="K333" s="298"/>
      <c r="L333" s="298"/>
      <c r="M333" s="298"/>
      <c r="N333" s="298"/>
      <c r="O333" s="298"/>
      <c r="P333" s="298"/>
      <c r="Q333" s="298"/>
      <c r="R333" s="298"/>
      <c r="S333" s="298"/>
      <c r="T333" s="298"/>
      <c r="U333" s="298"/>
      <c r="V333" s="298"/>
      <c r="W333" s="298"/>
    </row>
    <row r="334" spans="1:23" ht="15.75" customHeight="1">
      <c r="A334" s="298"/>
      <c r="B334" s="303"/>
      <c r="C334" s="298"/>
      <c r="D334" s="304"/>
      <c r="E334" s="305"/>
      <c r="F334" s="298"/>
      <c r="G334" s="298"/>
      <c r="H334" s="298"/>
      <c r="I334" s="298"/>
      <c r="J334" s="298"/>
      <c r="K334" s="298"/>
      <c r="L334" s="298"/>
      <c r="M334" s="298"/>
      <c r="N334" s="298"/>
      <c r="O334" s="298"/>
      <c r="P334" s="298"/>
      <c r="Q334" s="298"/>
      <c r="R334" s="298"/>
      <c r="S334" s="298"/>
      <c r="T334" s="298"/>
      <c r="U334" s="298"/>
      <c r="V334" s="298"/>
      <c r="W334" s="298"/>
    </row>
    <row r="335" spans="1:23" ht="15.75" customHeight="1">
      <c r="A335" s="298"/>
      <c r="B335" s="303"/>
      <c r="C335" s="298"/>
      <c r="D335" s="304"/>
      <c r="E335" s="305"/>
      <c r="F335" s="298"/>
      <c r="G335" s="298"/>
      <c r="H335" s="298"/>
      <c r="I335" s="298"/>
      <c r="J335" s="298"/>
      <c r="K335" s="298"/>
      <c r="L335" s="298"/>
      <c r="M335" s="298"/>
      <c r="N335" s="298"/>
      <c r="O335" s="298"/>
      <c r="P335" s="298"/>
      <c r="Q335" s="298"/>
      <c r="R335" s="298"/>
      <c r="S335" s="298"/>
      <c r="T335" s="298"/>
      <c r="U335" s="298"/>
      <c r="V335" s="298"/>
      <c r="W335" s="298"/>
    </row>
    <row r="336" spans="1:23" ht="15.75" customHeight="1">
      <c r="A336" s="298"/>
      <c r="B336" s="303"/>
      <c r="C336" s="298"/>
      <c r="D336" s="304"/>
      <c r="E336" s="305"/>
      <c r="F336" s="298"/>
      <c r="G336" s="298"/>
      <c r="H336" s="298"/>
      <c r="I336" s="298"/>
      <c r="J336" s="298"/>
      <c r="K336" s="298"/>
      <c r="L336" s="298"/>
      <c r="M336" s="298"/>
      <c r="N336" s="298"/>
      <c r="O336" s="298"/>
      <c r="P336" s="298"/>
      <c r="Q336" s="298"/>
      <c r="R336" s="298"/>
      <c r="S336" s="298"/>
      <c r="T336" s="298"/>
      <c r="U336" s="298"/>
      <c r="V336" s="298"/>
      <c r="W336" s="298"/>
    </row>
    <row r="337" spans="1:23" ht="15.75" customHeight="1">
      <c r="A337" s="298"/>
      <c r="B337" s="303"/>
      <c r="C337" s="298"/>
      <c r="D337" s="304"/>
      <c r="E337" s="305"/>
      <c r="F337" s="298"/>
      <c r="G337" s="298"/>
      <c r="H337" s="298"/>
      <c r="I337" s="298"/>
      <c r="J337" s="298"/>
      <c r="K337" s="298"/>
      <c r="L337" s="298"/>
      <c r="M337" s="298"/>
      <c r="N337" s="298"/>
      <c r="O337" s="298"/>
      <c r="P337" s="298"/>
      <c r="Q337" s="298"/>
      <c r="R337" s="298"/>
      <c r="S337" s="298"/>
      <c r="T337" s="298"/>
      <c r="U337" s="298"/>
      <c r="V337" s="298"/>
      <c r="W337" s="298"/>
    </row>
    <row r="338" spans="1:23" ht="15.75" customHeight="1">
      <c r="A338" s="298"/>
      <c r="B338" s="303"/>
      <c r="C338" s="298"/>
      <c r="D338" s="304"/>
      <c r="E338" s="305"/>
      <c r="F338" s="298"/>
      <c r="G338" s="298"/>
      <c r="H338" s="298"/>
      <c r="I338" s="298"/>
      <c r="J338" s="298"/>
      <c r="K338" s="298"/>
      <c r="L338" s="298"/>
      <c r="M338" s="298"/>
      <c r="N338" s="298"/>
      <c r="O338" s="298"/>
      <c r="P338" s="298"/>
      <c r="Q338" s="298"/>
      <c r="R338" s="298"/>
      <c r="S338" s="298"/>
      <c r="T338" s="298"/>
      <c r="U338" s="298"/>
      <c r="V338" s="298"/>
      <c r="W338" s="298"/>
    </row>
    <row r="339" spans="1:23" ht="15.75" customHeight="1">
      <c r="A339" s="298"/>
      <c r="B339" s="303"/>
      <c r="C339" s="298"/>
      <c r="D339" s="304"/>
      <c r="E339" s="305"/>
      <c r="F339" s="298"/>
      <c r="G339" s="298"/>
      <c r="H339" s="298"/>
      <c r="I339" s="298"/>
      <c r="J339" s="298"/>
      <c r="K339" s="298"/>
      <c r="L339" s="298"/>
      <c r="M339" s="298"/>
      <c r="N339" s="298"/>
      <c r="O339" s="298"/>
      <c r="P339" s="298"/>
      <c r="Q339" s="298"/>
      <c r="R339" s="298"/>
      <c r="S339" s="298"/>
      <c r="T339" s="298"/>
      <c r="U339" s="298"/>
      <c r="V339" s="298"/>
      <c r="W339" s="298"/>
    </row>
    <row r="340" spans="1:23" ht="15.75" customHeight="1">
      <c r="A340" s="298"/>
      <c r="B340" s="303"/>
      <c r="C340" s="298"/>
      <c r="D340" s="304"/>
      <c r="E340" s="305"/>
      <c r="F340" s="298"/>
      <c r="G340" s="298"/>
      <c r="H340" s="298"/>
      <c r="I340" s="298"/>
      <c r="J340" s="298"/>
      <c r="K340" s="298"/>
      <c r="L340" s="298"/>
      <c r="M340" s="298"/>
      <c r="N340" s="298"/>
      <c r="O340" s="298"/>
      <c r="P340" s="298"/>
      <c r="Q340" s="298"/>
      <c r="R340" s="298"/>
      <c r="S340" s="298"/>
      <c r="T340" s="298"/>
      <c r="U340" s="298"/>
      <c r="V340" s="298"/>
      <c r="W340" s="298"/>
    </row>
    <row r="341" spans="1:23" ht="15.75" customHeight="1">
      <c r="A341" s="298"/>
      <c r="B341" s="303"/>
      <c r="C341" s="298"/>
      <c r="D341" s="304"/>
      <c r="E341" s="305"/>
      <c r="F341" s="298"/>
      <c r="G341" s="298"/>
      <c r="H341" s="298"/>
      <c r="I341" s="298"/>
      <c r="J341" s="298"/>
      <c r="K341" s="298"/>
      <c r="L341" s="298"/>
      <c r="M341" s="298"/>
      <c r="N341" s="298"/>
      <c r="O341" s="298"/>
      <c r="P341" s="298"/>
      <c r="Q341" s="298"/>
      <c r="R341" s="298"/>
      <c r="S341" s="298"/>
      <c r="T341" s="298"/>
      <c r="U341" s="298"/>
      <c r="V341" s="298"/>
      <c r="W341" s="298"/>
    </row>
    <row r="342" spans="1:23" ht="15.75" customHeight="1">
      <c r="A342" s="298"/>
      <c r="B342" s="303"/>
      <c r="C342" s="298"/>
      <c r="D342" s="304"/>
      <c r="E342" s="305"/>
      <c r="F342" s="298"/>
      <c r="G342" s="298"/>
      <c r="H342" s="298"/>
      <c r="I342" s="298"/>
      <c r="J342" s="298"/>
      <c r="K342" s="298"/>
      <c r="L342" s="298"/>
      <c r="M342" s="298"/>
      <c r="N342" s="298"/>
      <c r="O342" s="298"/>
      <c r="P342" s="298"/>
      <c r="Q342" s="298"/>
      <c r="R342" s="298"/>
      <c r="S342" s="298"/>
      <c r="T342" s="298"/>
      <c r="U342" s="298"/>
      <c r="V342" s="298"/>
      <c r="W342" s="298"/>
    </row>
    <row r="343" spans="1:23" ht="15.75" customHeight="1">
      <c r="A343" s="298"/>
      <c r="B343" s="303"/>
      <c r="C343" s="298"/>
      <c r="D343" s="304"/>
      <c r="E343" s="305"/>
      <c r="F343" s="298"/>
      <c r="G343" s="298"/>
      <c r="H343" s="298"/>
      <c r="I343" s="298"/>
      <c r="J343" s="298"/>
      <c r="K343" s="298"/>
      <c r="L343" s="298"/>
      <c r="M343" s="298"/>
      <c r="N343" s="298"/>
      <c r="O343" s="298"/>
      <c r="P343" s="298"/>
      <c r="Q343" s="298"/>
      <c r="R343" s="298"/>
      <c r="S343" s="298"/>
      <c r="T343" s="298"/>
      <c r="U343" s="298"/>
      <c r="V343" s="298"/>
      <c r="W343" s="298"/>
    </row>
    <row r="344" spans="1:23" ht="15.75" customHeight="1">
      <c r="A344" s="298"/>
      <c r="B344" s="303"/>
      <c r="C344" s="298"/>
      <c r="D344" s="304"/>
      <c r="E344" s="305"/>
      <c r="F344" s="298"/>
      <c r="G344" s="298"/>
      <c r="H344" s="298"/>
      <c r="I344" s="298"/>
      <c r="J344" s="298"/>
      <c r="K344" s="298"/>
      <c r="L344" s="298"/>
      <c r="M344" s="298"/>
      <c r="N344" s="298"/>
      <c r="O344" s="298"/>
      <c r="P344" s="298"/>
      <c r="Q344" s="298"/>
      <c r="R344" s="298"/>
      <c r="S344" s="298"/>
      <c r="T344" s="298"/>
      <c r="U344" s="298"/>
      <c r="V344" s="298"/>
      <c r="W344" s="298"/>
    </row>
    <row r="345" spans="1:23" ht="15.75" customHeight="1">
      <c r="A345" s="298"/>
      <c r="B345" s="303"/>
      <c r="C345" s="298"/>
      <c r="D345" s="304"/>
      <c r="E345" s="305"/>
      <c r="F345" s="298"/>
      <c r="G345" s="298"/>
      <c r="H345" s="298"/>
      <c r="I345" s="298"/>
      <c r="J345" s="298"/>
      <c r="K345" s="298"/>
      <c r="L345" s="298"/>
      <c r="M345" s="298"/>
      <c r="N345" s="298"/>
      <c r="O345" s="298"/>
      <c r="P345" s="298"/>
      <c r="Q345" s="298"/>
      <c r="R345" s="298"/>
      <c r="S345" s="298"/>
      <c r="T345" s="298"/>
      <c r="U345" s="298"/>
      <c r="V345" s="298"/>
      <c r="W345" s="298"/>
    </row>
    <row r="346" spans="1:23" ht="15.75" customHeight="1">
      <c r="A346" s="298"/>
      <c r="B346" s="303"/>
      <c r="C346" s="298"/>
      <c r="D346" s="304"/>
      <c r="E346" s="305"/>
      <c r="F346" s="298"/>
      <c r="G346" s="298"/>
      <c r="H346" s="298"/>
      <c r="I346" s="298"/>
      <c r="J346" s="298"/>
      <c r="K346" s="298"/>
      <c r="L346" s="298"/>
      <c r="M346" s="298"/>
      <c r="N346" s="298"/>
      <c r="O346" s="298"/>
      <c r="P346" s="298"/>
      <c r="Q346" s="298"/>
      <c r="R346" s="298"/>
      <c r="S346" s="298"/>
      <c r="T346" s="298"/>
      <c r="U346" s="298"/>
      <c r="V346" s="298"/>
      <c r="W346" s="298"/>
    </row>
    <row r="347" spans="1:23" ht="15.75" customHeight="1">
      <c r="A347" s="298"/>
      <c r="B347" s="303"/>
      <c r="C347" s="298"/>
      <c r="D347" s="304"/>
      <c r="E347" s="305"/>
      <c r="F347" s="298"/>
      <c r="G347" s="298"/>
      <c r="H347" s="298"/>
      <c r="I347" s="298"/>
      <c r="J347" s="298"/>
      <c r="K347" s="298"/>
      <c r="L347" s="298"/>
      <c r="M347" s="298"/>
      <c r="N347" s="298"/>
      <c r="O347" s="298"/>
      <c r="P347" s="298"/>
      <c r="Q347" s="298"/>
      <c r="R347" s="298"/>
      <c r="S347" s="298"/>
      <c r="T347" s="298"/>
      <c r="U347" s="298"/>
      <c r="V347" s="298"/>
      <c r="W347" s="298"/>
    </row>
    <row r="348" spans="1:23" ht="15.75" customHeight="1">
      <c r="A348" s="298"/>
      <c r="B348" s="303"/>
      <c r="C348" s="298"/>
      <c r="D348" s="304"/>
      <c r="E348" s="305"/>
      <c r="F348" s="298"/>
      <c r="G348" s="298"/>
      <c r="H348" s="298"/>
      <c r="I348" s="298"/>
      <c r="J348" s="298"/>
      <c r="K348" s="298"/>
      <c r="L348" s="298"/>
      <c r="M348" s="298"/>
      <c r="N348" s="298"/>
      <c r="O348" s="298"/>
      <c r="P348" s="298"/>
      <c r="Q348" s="298"/>
      <c r="R348" s="298"/>
      <c r="S348" s="298"/>
      <c r="T348" s="298"/>
      <c r="U348" s="298"/>
      <c r="V348" s="298"/>
      <c r="W348" s="298"/>
    </row>
    <row r="349" spans="1:23" ht="15.75" customHeight="1">
      <c r="A349" s="298"/>
      <c r="B349" s="303"/>
      <c r="C349" s="298"/>
      <c r="D349" s="304"/>
      <c r="E349" s="305"/>
      <c r="F349" s="298"/>
      <c r="G349" s="298"/>
      <c r="H349" s="298"/>
      <c r="I349" s="298"/>
      <c r="J349" s="298"/>
      <c r="K349" s="298"/>
      <c r="L349" s="298"/>
      <c r="M349" s="298"/>
      <c r="N349" s="298"/>
      <c r="O349" s="298"/>
      <c r="P349" s="298"/>
      <c r="Q349" s="298"/>
      <c r="R349" s="298"/>
      <c r="S349" s="298"/>
      <c r="T349" s="298"/>
      <c r="U349" s="298"/>
      <c r="V349" s="298"/>
      <c r="W349" s="298"/>
    </row>
    <row r="350" spans="1:23" ht="15.75" customHeight="1">
      <c r="A350" s="298"/>
      <c r="B350" s="303"/>
      <c r="C350" s="298"/>
      <c r="D350" s="304"/>
      <c r="E350" s="305"/>
      <c r="F350" s="298"/>
      <c r="G350" s="298"/>
      <c r="H350" s="298"/>
      <c r="I350" s="298"/>
      <c r="J350" s="298"/>
      <c r="K350" s="298"/>
      <c r="L350" s="298"/>
      <c r="M350" s="298"/>
      <c r="N350" s="298"/>
      <c r="O350" s="298"/>
      <c r="P350" s="298"/>
      <c r="Q350" s="298"/>
      <c r="R350" s="298"/>
      <c r="S350" s="298"/>
      <c r="T350" s="298"/>
      <c r="U350" s="298"/>
      <c r="V350" s="298"/>
      <c r="W350" s="298"/>
    </row>
    <row r="351" spans="1:23" ht="15.75" customHeight="1">
      <c r="A351" s="298"/>
      <c r="B351" s="303"/>
      <c r="C351" s="298"/>
      <c r="D351" s="304"/>
      <c r="E351" s="305"/>
      <c r="F351" s="298"/>
      <c r="G351" s="298"/>
      <c r="H351" s="298"/>
      <c r="I351" s="298"/>
      <c r="J351" s="298"/>
      <c r="K351" s="298"/>
      <c r="L351" s="298"/>
      <c r="M351" s="298"/>
      <c r="N351" s="298"/>
      <c r="O351" s="298"/>
      <c r="P351" s="298"/>
      <c r="Q351" s="298"/>
      <c r="R351" s="298"/>
      <c r="S351" s="298"/>
      <c r="T351" s="298"/>
      <c r="U351" s="298"/>
      <c r="V351" s="298"/>
      <c r="W351" s="298"/>
    </row>
    <row r="352" spans="1:23" ht="15.75" customHeight="1">
      <c r="A352" s="298"/>
      <c r="B352" s="303"/>
      <c r="C352" s="298"/>
      <c r="D352" s="304"/>
      <c r="E352" s="305"/>
      <c r="F352" s="298"/>
      <c r="G352" s="298"/>
      <c r="H352" s="298"/>
      <c r="I352" s="298"/>
      <c r="J352" s="298"/>
      <c r="K352" s="298"/>
      <c r="L352" s="298"/>
      <c r="M352" s="298"/>
      <c r="N352" s="298"/>
      <c r="O352" s="298"/>
      <c r="P352" s="298"/>
      <c r="Q352" s="298"/>
      <c r="R352" s="298"/>
      <c r="S352" s="298"/>
      <c r="T352" s="298"/>
      <c r="U352" s="298"/>
      <c r="V352" s="298"/>
      <c r="W352" s="298"/>
    </row>
    <row r="353" spans="1:23" ht="15.75" customHeight="1">
      <c r="A353" s="298"/>
      <c r="B353" s="303"/>
      <c r="C353" s="298"/>
      <c r="D353" s="304"/>
      <c r="E353" s="305"/>
      <c r="F353" s="298"/>
      <c r="G353" s="298"/>
      <c r="H353" s="298"/>
      <c r="I353" s="298"/>
      <c r="J353" s="298"/>
      <c r="K353" s="298"/>
      <c r="L353" s="298"/>
      <c r="M353" s="298"/>
      <c r="N353" s="298"/>
      <c r="O353" s="298"/>
      <c r="P353" s="298"/>
      <c r="Q353" s="298"/>
      <c r="R353" s="298"/>
      <c r="S353" s="298"/>
      <c r="T353" s="298"/>
      <c r="U353" s="298"/>
      <c r="V353" s="298"/>
      <c r="W353" s="298"/>
    </row>
    <row r="354" spans="1:23" ht="15.75" customHeight="1">
      <c r="A354" s="298"/>
      <c r="B354" s="303"/>
      <c r="C354" s="298"/>
      <c r="D354" s="304"/>
      <c r="E354" s="305"/>
      <c r="F354" s="298"/>
      <c r="G354" s="298"/>
      <c r="H354" s="298"/>
      <c r="I354" s="298"/>
      <c r="J354" s="298"/>
      <c r="K354" s="298"/>
      <c r="L354" s="298"/>
      <c r="M354" s="298"/>
      <c r="N354" s="298"/>
      <c r="O354" s="298"/>
      <c r="P354" s="298"/>
      <c r="Q354" s="298"/>
      <c r="R354" s="298"/>
      <c r="S354" s="298"/>
      <c r="T354" s="298"/>
      <c r="U354" s="298"/>
      <c r="V354" s="298"/>
      <c r="W354" s="298"/>
    </row>
    <row r="355" spans="1:23" ht="15.75" customHeight="1">
      <c r="A355" s="298"/>
      <c r="B355" s="303"/>
      <c r="C355" s="298"/>
      <c r="D355" s="304"/>
      <c r="E355" s="305"/>
      <c r="F355" s="298"/>
      <c r="G355" s="298"/>
      <c r="H355" s="298"/>
      <c r="I355" s="298"/>
      <c r="J355" s="298"/>
      <c r="K355" s="298"/>
      <c r="L355" s="298"/>
      <c r="M355" s="298"/>
      <c r="N355" s="298"/>
      <c r="O355" s="298"/>
      <c r="P355" s="298"/>
      <c r="Q355" s="298"/>
      <c r="R355" s="298"/>
      <c r="S355" s="298"/>
      <c r="T355" s="298"/>
      <c r="U355" s="298"/>
      <c r="V355" s="298"/>
      <c r="W355" s="298"/>
    </row>
    <row r="356" spans="1:23" ht="15.75" customHeight="1">
      <c r="A356" s="298"/>
      <c r="B356" s="303"/>
      <c r="C356" s="298"/>
      <c r="D356" s="304"/>
      <c r="E356" s="305"/>
      <c r="F356" s="298"/>
      <c r="G356" s="298"/>
      <c r="H356" s="298"/>
      <c r="I356" s="298"/>
      <c r="J356" s="298"/>
      <c r="K356" s="298"/>
      <c r="L356" s="298"/>
      <c r="M356" s="298"/>
      <c r="N356" s="298"/>
      <c r="O356" s="298"/>
      <c r="P356" s="298"/>
      <c r="Q356" s="298"/>
      <c r="R356" s="298"/>
      <c r="S356" s="298"/>
      <c r="T356" s="298"/>
      <c r="U356" s="298"/>
      <c r="V356" s="298"/>
      <c r="W356" s="298"/>
    </row>
    <row r="357" spans="1:23" ht="15.75" customHeight="1">
      <c r="A357" s="298"/>
      <c r="B357" s="303"/>
      <c r="C357" s="298"/>
      <c r="D357" s="304"/>
      <c r="E357" s="305"/>
      <c r="F357" s="298"/>
      <c r="G357" s="298"/>
      <c r="H357" s="298"/>
      <c r="I357" s="298"/>
      <c r="J357" s="298"/>
      <c r="K357" s="298"/>
      <c r="L357" s="298"/>
      <c r="M357" s="298"/>
      <c r="N357" s="298"/>
      <c r="O357" s="298"/>
      <c r="P357" s="298"/>
      <c r="Q357" s="298"/>
      <c r="R357" s="298"/>
      <c r="S357" s="298"/>
      <c r="T357" s="298"/>
      <c r="U357" s="298"/>
      <c r="V357" s="298"/>
      <c r="W357" s="298"/>
    </row>
    <row r="358" spans="1:23" ht="15.75" customHeight="1">
      <c r="A358" s="298"/>
      <c r="B358" s="303"/>
      <c r="C358" s="298"/>
      <c r="D358" s="304"/>
      <c r="E358" s="305"/>
      <c r="F358" s="298"/>
      <c r="G358" s="298"/>
      <c r="H358" s="298"/>
      <c r="I358" s="298"/>
      <c r="J358" s="298"/>
      <c r="K358" s="298"/>
      <c r="L358" s="298"/>
      <c r="M358" s="298"/>
      <c r="N358" s="298"/>
      <c r="O358" s="298"/>
      <c r="P358" s="298"/>
      <c r="Q358" s="298"/>
      <c r="R358" s="298"/>
      <c r="S358" s="298"/>
      <c r="T358" s="298"/>
      <c r="U358" s="298"/>
      <c r="V358" s="298"/>
      <c r="W358" s="298"/>
    </row>
    <row r="359" spans="1:23" ht="15.75" customHeight="1">
      <c r="A359" s="298"/>
      <c r="B359" s="303"/>
      <c r="C359" s="298"/>
      <c r="D359" s="304"/>
      <c r="E359" s="305"/>
      <c r="F359" s="298"/>
      <c r="G359" s="298"/>
      <c r="H359" s="298"/>
      <c r="I359" s="298"/>
      <c r="J359" s="298"/>
      <c r="K359" s="298"/>
      <c r="L359" s="298"/>
      <c r="M359" s="298"/>
      <c r="N359" s="298"/>
      <c r="O359" s="298"/>
      <c r="P359" s="298"/>
      <c r="Q359" s="298"/>
      <c r="R359" s="298"/>
      <c r="S359" s="298"/>
      <c r="T359" s="298"/>
      <c r="U359" s="298"/>
      <c r="V359" s="298"/>
      <c r="W359" s="298"/>
    </row>
    <row r="360" spans="1:23" ht="15.75" customHeight="1">
      <c r="A360" s="298"/>
      <c r="B360" s="303"/>
      <c r="C360" s="298"/>
      <c r="D360" s="304"/>
      <c r="E360" s="305"/>
      <c r="F360" s="298"/>
      <c r="G360" s="298"/>
      <c r="H360" s="298"/>
      <c r="I360" s="298"/>
      <c r="J360" s="298"/>
      <c r="K360" s="298"/>
      <c r="L360" s="298"/>
      <c r="M360" s="298"/>
      <c r="N360" s="298"/>
      <c r="O360" s="298"/>
      <c r="P360" s="298"/>
      <c r="Q360" s="298"/>
      <c r="R360" s="298"/>
      <c r="S360" s="298"/>
      <c r="T360" s="298"/>
      <c r="U360" s="298"/>
      <c r="V360" s="298"/>
      <c r="W360" s="298"/>
    </row>
    <row r="361" spans="1:23" ht="15.75" customHeight="1">
      <c r="A361" s="298"/>
      <c r="B361" s="303"/>
      <c r="C361" s="298"/>
      <c r="D361" s="304"/>
      <c r="E361" s="305"/>
      <c r="F361" s="298"/>
      <c r="G361" s="298"/>
      <c r="H361" s="298"/>
      <c r="I361" s="298"/>
      <c r="J361" s="298"/>
      <c r="K361" s="298"/>
      <c r="L361" s="298"/>
      <c r="M361" s="298"/>
      <c r="N361" s="298"/>
      <c r="O361" s="298"/>
      <c r="P361" s="298"/>
      <c r="Q361" s="298"/>
      <c r="R361" s="298"/>
      <c r="S361" s="298"/>
      <c r="T361" s="298"/>
      <c r="U361" s="298"/>
      <c r="V361" s="298"/>
      <c r="W361" s="298"/>
    </row>
    <row r="362" spans="1:23" ht="15.75" customHeight="1">
      <c r="A362" s="298"/>
      <c r="B362" s="303"/>
      <c r="C362" s="298"/>
      <c r="D362" s="304"/>
      <c r="E362" s="305"/>
      <c r="F362" s="298"/>
      <c r="G362" s="298"/>
      <c r="H362" s="298"/>
      <c r="I362" s="298"/>
      <c r="J362" s="298"/>
      <c r="K362" s="298"/>
      <c r="L362" s="298"/>
      <c r="M362" s="298"/>
      <c r="N362" s="298"/>
      <c r="O362" s="298"/>
      <c r="P362" s="298"/>
      <c r="Q362" s="298"/>
      <c r="R362" s="298"/>
      <c r="S362" s="298"/>
      <c r="T362" s="298"/>
      <c r="U362" s="298"/>
      <c r="V362" s="298"/>
      <c r="W362" s="298"/>
    </row>
    <row r="363" spans="1:23" ht="15.75" customHeight="1">
      <c r="A363" s="298"/>
      <c r="B363" s="303"/>
      <c r="C363" s="298"/>
      <c r="D363" s="304"/>
      <c r="E363" s="305"/>
      <c r="F363" s="298"/>
      <c r="G363" s="298"/>
      <c r="H363" s="298"/>
      <c r="I363" s="298"/>
      <c r="J363" s="298"/>
      <c r="K363" s="298"/>
      <c r="L363" s="298"/>
      <c r="M363" s="298"/>
      <c r="N363" s="298"/>
      <c r="O363" s="298"/>
      <c r="P363" s="298"/>
      <c r="Q363" s="298"/>
      <c r="R363" s="298"/>
      <c r="S363" s="298"/>
      <c r="T363" s="298"/>
      <c r="U363" s="298"/>
      <c r="V363" s="298"/>
      <c r="W363" s="298"/>
    </row>
    <row r="364" spans="1:23" ht="15.75" customHeight="1">
      <c r="A364" s="298"/>
      <c r="B364" s="303"/>
      <c r="C364" s="298"/>
      <c r="D364" s="304"/>
      <c r="E364" s="305"/>
      <c r="F364" s="298"/>
      <c r="G364" s="298"/>
      <c r="H364" s="298"/>
      <c r="I364" s="298"/>
      <c r="J364" s="298"/>
      <c r="K364" s="298"/>
      <c r="L364" s="298"/>
      <c r="M364" s="298"/>
      <c r="N364" s="298"/>
      <c r="O364" s="298"/>
      <c r="P364" s="298"/>
      <c r="Q364" s="298"/>
      <c r="R364" s="298"/>
      <c r="S364" s="298"/>
      <c r="T364" s="298"/>
      <c r="U364" s="298"/>
      <c r="V364" s="298"/>
      <c r="W364" s="298"/>
    </row>
    <row r="365" spans="1:23" ht="15.75" customHeight="1">
      <c r="A365" s="298"/>
      <c r="B365" s="303"/>
      <c r="C365" s="298"/>
      <c r="D365" s="304"/>
      <c r="E365" s="305"/>
      <c r="F365" s="298"/>
      <c r="G365" s="298"/>
      <c r="H365" s="298"/>
      <c r="I365" s="298"/>
      <c r="J365" s="298"/>
      <c r="K365" s="298"/>
      <c r="L365" s="298"/>
      <c r="M365" s="298"/>
      <c r="N365" s="298"/>
      <c r="O365" s="298"/>
      <c r="P365" s="298"/>
      <c r="Q365" s="298"/>
      <c r="R365" s="298"/>
      <c r="S365" s="298"/>
      <c r="T365" s="298"/>
      <c r="U365" s="298"/>
      <c r="V365" s="298"/>
      <c r="W365" s="298"/>
    </row>
    <row r="366" spans="1:23" ht="15.75" customHeight="1">
      <c r="A366" s="298"/>
      <c r="B366" s="303"/>
      <c r="C366" s="298"/>
      <c r="D366" s="304"/>
      <c r="E366" s="305"/>
      <c r="F366" s="298"/>
      <c r="G366" s="298"/>
      <c r="H366" s="298"/>
      <c r="I366" s="298"/>
      <c r="J366" s="298"/>
      <c r="K366" s="298"/>
      <c r="L366" s="298"/>
      <c r="M366" s="298"/>
      <c r="N366" s="298"/>
      <c r="O366" s="298"/>
      <c r="P366" s="298"/>
      <c r="Q366" s="298"/>
      <c r="R366" s="298"/>
      <c r="S366" s="298"/>
      <c r="T366" s="298"/>
      <c r="U366" s="298"/>
      <c r="V366" s="298"/>
      <c r="W366" s="298"/>
    </row>
    <row r="367" spans="1:23" ht="15.75" customHeight="1">
      <c r="A367" s="298"/>
      <c r="B367" s="303"/>
      <c r="C367" s="298"/>
      <c r="D367" s="304"/>
      <c r="E367" s="305"/>
      <c r="F367" s="298"/>
      <c r="G367" s="298"/>
      <c r="H367" s="298"/>
      <c r="I367" s="298"/>
      <c r="J367" s="298"/>
      <c r="K367" s="298"/>
      <c r="L367" s="298"/>
      <c r="M367" s="298"/>
      <c r="N367" s="298"/>
      <c r="O367" s="298"/>
      <c r="P367" s="298"/>
      <c r="Q367" s="298"/>
      <c r="R367" s="298"/>
      <c r="S367" s="298"/>
      <c r="T367" s="298"/>
      <c r="U367" s="298"/>
      <c r="V367" s="298"/>
      <c r="W367" s="298"/>
    </row>
    <row r="368" spans="1:23" ht="15.75" customHeight="1">
      <c r="A368" s="298"/>
      <c r="B368" s="303"/>
      <c r="C368" s="298"/>
      <c r="D368" s="304"/>
      <c r="E368" s="305"/>
      <c r="F368" s="298"/>
      <c r="G368" s="298"/>
      <c r="H368" s="298"/>
      <c r="I368" s="298"/>
      <c r="J368" s="298"/>
      <c r="K368" s="298"/>
      <c r="L368" s="298"/>
      <c r="M368" s="298"/>
      <c r="N368" s="298"/>
      <c r="O368" s="298"/>
      <c r="P368" s="298"/>
      <c r="Q368" s="298"/>
      <c r="R368" s="298"/>
      <c r="S368" s="298"/>
      <c r="T368" s="298"/>
      <c r="U368" s="298"/>
      <c r="V368" s="298"/>
      <c r="W368" s="298"/>
    </row>
    <row r="369" spans="1:23" ht="15.75" customHeight="1">
      <c r="A369" s="298"/>
      <c r="B369" s="303"/>
      <c r="C369" s="298"/>
      <c r="D369" s="304"/>
      <c r="E369" s="305"/>
      <c r="F369" s="298"/>
      <c r="G369" s="298"/>
      <c r="H369" s="298"/>
      <c r="I369" s="298"/>
      <c r="J369" s="298"/>
      <c r="K369" s="298"/>
      <c r="L369" s="298"/>
      <c r="M369" s="298"/>
      <c r="N369" s="298"/>
      <c r="O369" s="298"/>
      <c r="P369" s="298"/>
      <c r="Q369" s="298"/>
      <c r="R369" s="298"/>
      <c r="S369" s="298"/>
      <c r="T369" s="298"/>
      <c r="U369" s="298"/>
      <c r="V369" s="298"/>
      <c r="W369" s="298"/>
    </row>
    <row r="370" spans="1:23" ht="15.75" customHeight="1">
      <c r="A370" s="298"/>
      <c r="B370" s="303"/>
      <c r="C370" s="298"/>
      <c r="D370" s="304"/>
      <c r="E370" s="305"/>
      <c r="F370" s="298"/>
      <c r="G370" s="298"/>
      <c r="H370" s="298"/>
      <c r="I370" s="298"/>
      <c r="J370" s="298"/>
      <c r="K370" s="298"/>
      <c r="L370" s="298"/>
      <c r="M370" s="298"/>
      <c r="N370" s="298"/>
      <c r="O370" s="298"/>
      <c r="P370" s="298"/>
      <c r="Q370" s="298"/>
      <c r="R370" s="298"/>
      <c r="S370" s="298"/>
      <c r="T370" s="298"/>
      <c r="U370" s="298"/>
      <c r="V370" s="298"/>
      <c r="W370" s="298"/>
    </row>
    <row r="371" spans="1:23" ht="15.75" customHeight="1">
      <c r="A371" s="298"/>
      <c r="B371" s="303"/>
      <c r="C371" s="298"/>
      <c r="D371" s="304"/>
      <c r="E371" s="305"/>
      <c r="F371" s="298"/>
      <c r="G371" s="298"/>
      <c r="H371" s="298"/>
      <c r="I371" s="298"/>
      <c r="J371" s="298"/>
      <c r="K371" s="298"/>
      <c r="L371" s="298"/>
      <c r="M371" s="298"/>
      <c r="N371" s="298"/>
      <c r="O371" s="298"/>
      <c r="P371" s="298"/>
      <c r="Q371" s="298"/>
      <c r="R371" s="298"/>
      <c r="S371" s="298"/>
      <c r="T371" s="298"/>
      <c r="U371" s="298"/>
      <c r="V371" s="298"/>
      <c r="W371" s="298"/>
    </row>
    <row r="372" spans="1:23" ht="15.75" customHeight="1">
      <c r="A372" s="298"/>
      <c r="B372" s="303"/>
      <c r="C372" s="298"/>
      <c r="D372" s="304"/>
      <c r="E372" s="305"/>
      <c r="F372" s="298"/>
      <c r="G372" s="298"/>
      <c r="H372" s="298"/>
      <c r="I372" s="298"/>
      <c r="J372" s="298"/>
      <c r="K372" s="298"/>
      <c r="L372" s="298"/>
      <c r="M372" s="298"/>
      <c r="N372" s="298"/>
      <c r="O372" s="298"/>
      <c r="P372" s="298"/>
      <c r="Q372" s="298"/>
      <c r="R372" s="298"/>
      <c r="S372" s="298"/>
      <c r="T372" s="298"/>
      <c r="U372" s="298"/>
      <c r="V372" s="298"/>
      <c r="W372" s="298"/>
    </row>
    <row r="373" spans="1:23" ht="15.75" customHeight="1">
      <c r="A373" s="298"/>
      <c r="B373" s="303"/>
      <c r="C373" s="298"/>
      <c r="D373" s="304"/>
      <c r="E373" s="305"/>
      <c r="F373" s="298"/>
      <c r="G373" s="298"/>
      <c r="H373" s="298"/>
      <c r="I373" s="298"/>
      <c r="J373" s="298"/>
      <c r="K373" s="298"/>
      <c r="L373" s="298"/>
      <c r="M373" s="298"/>
      <c r="N373" s="298"/>
      <c r="O373" s="298"/>
      <c r="P373" s="298"/>
      <c r="Q373" s="298"/>
      <c r="R373" s="298"/>
      <c r="S373" s="298"/>
      <c r="T373" s="298"/>
      <c r="U373" s="298"/>
      <c r="V373" s="298"/>
      <c r="W373" s="298"/>
    </row>
    <row r="374" spans="1:23" ht="15.75" customHeight="1">
      <c r="A374" s="298"/>
      <c r="B374" s="303"/>
      <c r="C374" s="298"/>
      <c r="D374" s="304"/>
      <c r="E374" s="305"/>
      <c r="F374" s="298"/>
      <c r="G374" s="298"/>
      <c r="H374" s="298"/>
      <c r="I374" s="298"/>
      <c r="J374" s="298"/>
      <c r="K374" s="298"/>
      <c r="L374" s="298"/>
      <c r="M374" s="298"/>
      <c r="N374" s="298"/>
      <c r="O374" s="298"/>
      <c r="P374" s="298"/>
      <c r="Q374" s="298"/>
      <c r="R374" s="298"/>
      <c r="S374" s="298"/>
      <c r="T374" s="298"/>
      <c r="U374" s="298"/>
      <c r="V374" s="298"/>
      <c r="W374" s="298"/>
    </row>
    <row r="375" spans="1:23" ht="15.75" customHeight="1">
      <c r="A375" s="298"/>
      <c r="B375" s="303"/>
      <c r="C375" s="298"/>
      <c r="D375" s="304"/>
      <c r="E375" s="305"/>
      <c r="F375" s="298"/>
      <c r="G375" s="298"/>
      <c r="H375" s="298"/>
      <c r="I375" s="298"/>
      <c r="J375" s="298"/>
      <c r="K375" s="298"/>
      <c r="L375" s="298"/>
      <c r="M375" s="298"/>
      <c r="N375" s="298"/>
      <c r="O375" s="298"/>
      <c r="P375" s="298"/>
      <c r="Q375" s="298"/>
      <c r="R375" s="298"/>
      <c r="S375" s="298"/>
      <c r="T375" s="298"/>
      <c r="U375" s="298"/>
      <c r="V375" s="298"/>
      <c r="W375" s="298"/>
    </row>
    <row r="376" spans="1:23" ht="15.75" customHeight="1">
      <c r="A376" s="298"/>
      <c r="B376" s="303"/>
      <c r="C376" s="298"/>
      <c r="D376" s="304"/>
      <c r="E376" s="305"/>
      <c r="F376" s="298"/>
      <c r="G376" s="298"/>
      <c r="H376" s="298"/>
      <c r="I376" s="298"/>
      <c r="J376" s="298"/>
      <c r="K376" s="298"/>
      <c r="L376" s="298"/>
      <c r="M376" s="298"/>
      <c r="N376" s="298"/>
      <c r="O376" s="298"/>
      <c r="P376" s="298"/>
      <c r="Q376" s="298"/>
      <c r="R376" s="298"/>
      <c r="S376" s="298"/>
      <c r="T376" s="298"/>
      <c r="U376" s="298"/>
      <c r="V376" s="298"/>
      <c r="W376" s="298"/>
    </row>
    <row r="377" spans="1:23" ht="15.75" customHeight="1">
      <c r="A377" s="298"/>
      <c r="B377" s="303"/>
      <c r="C377" s="298"/>
      <c r="D377" s="304"/>
      <c r="E377" s="305"/>
      <c r="F377" s="298"/>
      <c r="G377" s="298"/>
      <c r="H377" s="298"/>
      <c r="I377" s="298"/>
      <c r="J377" s="298"/>
      <c r="K377" s="298"/>
      <c r="L377" s="298"/>
      <c r="M377" s="298"/>
      <c r="N377" s="298"/>
      <c r="O377" s="298"/>
      <c r="P377" s="298"/>
      <c r="Q377" s="298"/>
      <c r="R377" s="298"/>
      <c r="S377" s="298"/>
      <c r="T377" s="298"/>
      <c r="U377" s="298"/>
      <c r="V377" s="298"/>
      <c r="W377" s="298"/>
    </row>
    <row r="378" spans="1:23" ht="15.75" customHeight="1">
      <c r="A378" s="298"/>
      <c r="B378" s="303"/>
      <c r="C378" s="298"/>
      <c r="D378" s="304"/>
      <c r="E378" s="305"/>
      <c r="F378" s="298"/>
      <c r="G378" s="298"/>
      <c r="H378" s="298"/>
      <c r="I378" s="298"/>
      <c r="J378" s="298"/>
      <c r="K378" s="298"/>
      <c r="L378" s="298"/>
      <c r="M378" s="298"/>
      <c r="N378" s="298"/>
      <c r="O378" s="298"/>
      <c r="P378" s="298"/>
      <c r="Q378" s="298"/>
      <c r="R378" s="298"/>
      <c r="S378" s="298"/>
      <c r="T378" s="298"/>
      <c r="U378" s="298"/>
      <c r="V378" s="298"/>
      <c r="W378" s="298"/>
    </row>
    <row r="379" spans="1:23" ht="15.75" customHeight="1">
      <c r="A379" s="298"/>
      <c r="B379" s="303"/>
      <c r="C379" s="298"/>
      <c r="D379" s="304"/>
      <c r="E379" s="305"/>
      <c r="F379" s="298"/>
      <c r="G379" s="298"/>
      <c r="H379" s="298"/>
      <c r="I379" s="298"/>
      <c r="J379" s="298"/>
      <c r="K379" s="298"/>
      <c r="L379" s="298"/>
      <c r="M379" s="298"/>
      <c r="N379" s="298"/>
      <c r="O379" s="298"/>
      <c r="P379" s="298"/>
      <c r="Q379" s="298"/>
      <c r="R379" s="298"/>
      <c r="S379" s="298"/>
      <c r="T379" s="298"/>
      <c r="U379" s="298"/>
      <c r="V379" s="298"/>
      <c r="W379" s="298"/>
    </row>
    <row r="380" spans="1:23" ht="15.75" customHeight="1">
      <c r="A380" s="298"/>
      <c r="B380" s="303"/>
      <c r="C380" s="298"/>
      <c r="D380" s="304"/>
      <c r="E380" s="305"/>
      <c r="F380" s="298"/>
      <c r="G380" s="298"/>
      <c r="H380" s="298"/>
      <c r="I380" s="298"/>
      <c r="J380" s="298"/>
      <c r="K380" s="298"/>
      <c r="L380" s="298"/>
      <c r="M380" s="298"/>
      <c r="N380" s="298"/>
      <c r="O380" s="298"/>
      <c r="P380" s="298"/>
      <c r="Q380" s="298"/>
      <c r="R380" s="298"/>
      <c r="S380" s="298"/>
      <c r="T380" s="298"/>
      <c r="U380" s="298"/>
      <c r="V380" s="298"/>
      <c r="W380" s="298"/>
    </row>
    <row r="381" spans="1:23" ht="15.75" customHeight="1">
      <c r="A381" s="298"/>
      <c r="B381" s="303"/>
      <c r="C381" s="298"/>
      <c r="D381" s="304"/>
      <c r="E381" s="305"/>
      <c r="F381" s="298"/>
      <c r="G381" s="298"/>
      <c r="H381" s="298"/>
      <c r="I381" s="298"/>
      <c r="J381" s="298"/>
      <c r="K381" s="298"/>
      <c r="L381" s="298"/>
      <c r="M381" s="298"/>
      <c r="N381" s="298"/>
      <c r="O381" s="298"/>
      <c r="P381" s="298"/>
      <c r="Q381" s="298"/>
      <c r="R381" s="298"/>
      <c r="S381" s="298"/>
      <c r="T381" s="298"/>
      <c r="U381" s="298"/>
      <c r="V381" s="298"/>
      <c r="W381" s="298"/>
    </row>
    <row r="382" spans="1:23" ht="15.75" customHeight="1">
      <c r="A382" s="298"/>
      <c r="B382" s="303"/>
      <c r="C382" s="298"/>
      <c r="D382" s="304"/>
      <c r="E382" s="305"/>
      <c r="F382" s="298"/>
      <c r="G382" s="298"/>
      <c r="H382" s="298"/>
      <c r="I382" s="298"/>
      <c r="J382" s="298"/>
      <c r="K382" s="298"/>
      <c r="L382" s="298"/>
      <c r="M382" s="298"/>
      <c r="N382" s="298"/>
      <c r="O382" s="298"/>
      <c r="P382" s="298"/>
      <c r="Q382" s="298"/>
      <c r="R382" s="298"/>
      <c r="S382" s="298"/>
      <c r="T382" s="298"/>
      <c r="U382" s="298"/>
      <c r="V382" s="298"/>
      <c r="W382" s="298"/>
    </row>
    <row r="383" spans="1:23" ht="15.75" customHeight="1">
      <c r="A383" s="298"/>
      <c r="B383" s="303"/>
      <c r="C383" s="298"/>
      <c r="D383" s="304"/>
      <c r="E383" s="305"/>
      <c r="F383" s="298"/>
      <c r="G383" s="298"/>
      <c r="H383" s="298"/>
      <c r="I383" s="298"/>
      <c r="J383" s="298"/>
      <c r="K383" s="298"/>
      <c r="L383" s="298"/>
      <c r="M383" s="298"/>
      <c r="N383" s="298"/>
      <c r="O383" s="298"/>
      <c r="P383" s="298"/>
      <c r="Q383" s="298"/>
      <c r="R383" s="298"/>
      <c r="S383" s="298"/>
      <c r="T383" s="298"/>
      <c r="U383" s="298"/>
      <c r="V383" s="298"/>
      <c r="W383" s="298"/>
    </row>
    <row r="384" spans="1:23" ht="15.75" customHeight="1">
      <c r="A384" s="298"/>
      <c r="B384" s="303"/>
      <c r="C384" s="298"/>
      <c r="D384" s="304"/>
      <c r="E384" s="305"/>
      <c r="F384" s="298"/>
      <c r="G384" s="298"/>
      <c r="H384" s="298"/>
      <c r="I384" s="298"/>
      <c r="J384" s="298"/>
      <c r="K384" s="298"/>
      <c r="L384" s="298"/>
      <c r="M384" s="298"/>
      <c r="N384" s="298"/>
      <c r="O384" s="298"/>
      <c r="P384" s="298"/>
      <c r="Q384" s="298"/>
      <c r="R384" s="298"/>
      <c r="S384" s="298"/>
      <c r="T384" s="298"/>
      <c r="U384" s="298"/>
      <c r="V384" s="298"/>
      <c r="W384" s="298"/>
    </row>
    <row r="385" spans="1:23" ht="15.75" customHeight="1">
      <c r="A385" s="298"/>
      <c r="B385" s="303"/>
      <c r="C385" s="298"/>
      <c r="D385" s="304"/>
      <c r="E385" s="305"/>
      <c r="F385" s="298"/>
      <c r="G385" s="298"/>
      <c r="H385" s="298"/>
      <c r="I385" s="298"/>
      <c r="J385" s="298"/>
      <c r="K385" s="298"/>
      <c r="L385" s="298"/>
      <c r="M385" s="298"/>
      <c r="N385" s="298"/>
      <c r="O385" s="298"/>
      <c r="P385" s="298"/>
      <c r="Q385" s="298"/>
      <c r="R385" s="298"/>
      <c r="S385" s="298"/>
      <c r="T385" s="298"/>
      <c r="U385" s="298"/>
      <c r="V385" s="298"/>
      <c r="W385" s="298"/>
    </row>
    <row r="386" spans="1:23" ht="15.75" customHeight="1">
      <c r="A386" s="298"/>
      <c r="B386" s="303"/>
      <c r="C386" s="298"/>
      <c r="D386" s="304"/>
      <c r="E386" s="305"/>
      <c r="F386" s="298"/>
      <c r="G386" s="298"/>
      <c r="H386" s="298"/>
      <c r="I386" s="298"/>
      <c r="J386" s="298"/>
      <c r="K386" s="298"/>
      <c r="L386" s="298"/>
      <c r="M386" s="298"/>
      <c r="N386" s="298"/>
      <c r="O386" s="298"/>
      <c r="P386" s="298"/>
      <c r="Q386" s="298"/>
      <c r="R386" s="298"/>
      <c r="S386" s="298"/>
      <c r="T386" s="298"/>
      <c r="U386" s="298"/>
      <c r="V386" s="298"/>
      <c r="W386" s="298"/>
    </row>
    <row r="387" spans="1:23" ht="15.75" customHeight="1">
      <c r="A387" s="298"/>
      <c r="B387" s="303"/>
      <c r="C387" s="298"/>
      <c r="D387" s="304"/>
      <c r="E387" s="305"/>
      <c r="F387" s="298"/>
      <c r="G387" s="298"/>
      <c r="H387" s="298"/>
      <c r="I387" s="298"/>
      <c r="J387" s="298"/>
      <c r="K387" s="298"/>
      <c r="L387" s="298"/>
      <c r="M387" s="298"/>
      <c r="N387" s="298"/>
      <c r="O387" s="298"/>
      <c r="P387" s="298"/>
      <c r="Q387" s="298"/>
      <c r="R387" s="298"/>
      <c r="S387" s="298"/>
      <c r="T387" s="298"/>
      <c r="U387" s="298"/>
      <c r="V387" s="298"/>
      <c r="W387" s="298"/>
    </row>
    <row r="388" spans="1:23" ht="15.75" customHeight="1">
      <c r="A388" s="298"/>
      <c r="B388" s="303"/>
      <c r="C388" s="298"/>
      <c r="D388" s="304"/>
      <c r="E388" s="305"/>
      <c r="F388" s="298"/>
      <c r="G388" s="298"/>
      <c r="H388" s="298"/>
      <c r="I388" s="298"/>
      <c r="J388" s="298"/>
      <c r="K388" s="298"/>
      <c r="L388" s="298"/>
      <c r="M388" s="298"/>
      <c r="N388" s="298"/>
      <c r="O388" s="298"/>
      <c r="P388" s="298"/>
      <c r="Q388" s="298"/>
      <c r="R388" s="298"/>
      <c r="S388" s="298"/>
      <c r="T388" s="298"/>
      <c r="U388" s="298"/>
      <c r="V388" s="298"/>
      <c r="W388" s="298"/>
    </row>
    <row r="389" spans="1:23" ht="15.75" customHeight="1">
      <c r="A389" s="298"/>
      <c r="B389" s="303"/>
      <c r="C389" s="298"/>
      <c r="D389" s="304"/>
      <c r="E389" s="305"/>
      <c r="F389" s="298"/>
      <c r="G389" s="298"/>
      <c r="H389" s="298"/>
      <c r="I389" s="298"/>
      <c r="J389" s="298"/>
      <c r="K389" s="298"/>
      <c r="L389" s="298"/>
      <c r="M389" s="298"/>
      <c r="N389" s="298"/>
      <c r="O389" s="298"/>
      <c r="P389" s="298"/>
      <c r="Q389" s="298"/>
      <c r="R389" s="298"/>
      <c r="S389" s="298"/>
      <c r="T389" s="298"/>
      <c r="U389" s="298"/>
      <c r="V389" s="298"/>
      <c r="W389" s="298"/>
    </row>
    <row r="390" spans="1:23" ht="15.75" customHeight="1">
      <c r="A390" s="298"/>
      <c r="B390" s="303"/>
      <c r="C390" s="298"/>
      <c r="D390" s="304"/>
      <c r="E390" s="305"/>
      <c r="F390" s="298"/>
      <c r="G390" s="298"/>
      <c r="H390" s="298"/>
      <c r="I390" s="298"/>
      <c r="J390" s="298"/>
      <c r="K390" s="298"/>
      <c r="L390" s="298"/>
      <c r="M390" s="298"/>
      <c r="N390" s="298"/>
      <c r="O390" s="298"/>
      <c r="P390" s="298"/>
      <c r="Q390" s="298"/>
      <c r="R390" s="298"/>
      <c r="S390" s="298"/>
      <c r="T390" s="298"/>
      <c r="U390" s="298"/>
      <c r="V390" s="298"/>
      <c r="W390" s="298"/>
    </row>
    <row r="391" spans="1:23" ht="15.75" customHeight="1">
      <c r="A391" s="298"/>
      <c r="B391" s="303"/>
      <c r="C391" s="298"/>
      <c r="D391" s="304"/>
      <c r="E391" s="305"/>
      <c r="F391" s="298"/>
      <c r="G391" s="298"/>
      <c r="H391" s="298"/>
      <c r="I391" s="298"/>
      <c r="J391" s="298"/>
      <c r="K391" s="298"/>
      <c r="L391" s="298"/>
      <c r="M391" s="298"/>
      <c r="N391" s="298"/>
      <c r="O391" s="298"/>
      <c r="P391" s="298"/>
      <c r="Q391" s="298"/>
      <c r="R391" s="298"/>
      <c r="S391" s="298"/>
      <c r="T391" s="298"/>
      <c r="U391" s="298"/>
      <c r="V391" s="298"/>
      <c r="W391" s="298"/>
    </row>
    <row r="392" spans="1:23" ht="15.75" customHeight="1">
      <c r="A392" s="298"/>
      <c r="B392" s="303"/>
      <c r="C392" s="298"/>
      <c r="D392" s="304"/>
      <c r="E392" s="305"/>
      <c r="F392" s="298"/>
      <c r="G392" s="298"/>
      <c r="H392" s="298"/>
      <c r="I392" s="298"/>
      <c r="J392" s="298"/>
      <c r="K392" s="298"/>
      <c r="L392" s="298"/>
      <c r="M392" s="298"/>
      <c r="N392" s="298"/>
      <c r="O392" s="298"/>
      <c r="P392" s="298"/>
      <c r="Q392" s="298"/>
      <c r="R392" s="298"/>
      <c r="S392" s="298"/>
      <c r="T392" s="298"/>
      <c r="U392" s="298"/>
      <c r="V392" s="298"/>
      <c r="W392" s="298"/>
    </row>
    <row r="393" spans="1:23" ht="15.75" customHeight="1">
      <c r="A393" s="298"/>
      <c r="B393" s="303"/>
      <c r="C393" s="298"/>
      <c r="D393" s="304"/>
      <c r="E393" s="305"/>
      <c r="F393" s="298"/>
      <c r="G393" s="298"/>
      <c r="H393" s="298"/>
      <c r="I393" s="298"/>
      <c r="J393" s="298"/>
      <c r="K393" s="298"/>
      <c r="L393" s="298"/>
      <c r="M393" s="298"/>
      <c r="N393" s="298"/>
      <c r="O393" s="298"/>
      <c r="P393" s="298"/>
      <c r="Q393" s="298"/>
      <c r="R393" s="298"/>
      <c r="S393" s="298"/>
      <c r="T393" s="298"/>
      <c r="U393" s="298"/>
      <c r="V393" s="298"/>
      <c r="W393" s="298"/>
    </row>
    <row r="394" spans="1:23" ht="15.75" customHeight="1">
      <c r="A394" s="298"/>
      <c r="B394" s="303"/>
      <c r="C394" s="298"/>
      <c r="D394" s="304"/>
      <c r="E394" s="305"/>
      <c r="F394" s="298"/>
      <c r="G394" s="298"/>
      <c r="H394" s="298"/>
      <c r="I394" s="298"/>
      <c r="J394" s="298"/>
      <c r="K394" s="298"/>
      <c r="L394" s="298"/>
      <c r="M394" s="298"/>
      <c r="N394" s="298"/>
      <c r="O394" s="298"/>
      <c r="P394" s="298"/>
      <c r="Q394" s="298"/>
      <c r="R394" s="298"/>
      <c r="S394" s="298"/>
      <c r="T394" s="298"/>
      <c r="U394" s="298"/>
      <c r="V394" s="298"/>
      <c r="W394" s="298"/>
    </row>
    <row r="395" spans="1:23" ht="15.75" customHeight="1">
      <c r="A395" s="298"/>
      <c r="B395" s="303"/>
      <c r="C395" s="298"/>
      <c r="D395" s="304"/>
      <c r="E395" s="305"/>
      <c r="F395" s="298"/>
      <c r="G395" s="298"/>
      <c r="H395" s="298"/>
      <c r="I395" s="298"/>
      <c r="J395" s="298"/>
      <c r="K395" s="298"/>
      <c r="L395" s="298"/>
      <c r="M395" s="298"/>
      <c r="N395" s="298"/>
      <c r="O395" s="298"/>
      <c r="P395" s="298"/>
      <c r="Q395" s="298"/>
      <c r="R395" s="298"/>
      <c r="S395" s="298"/>
      <c r="T395" s="298"/>
      <c r="U395" s="298"/>
      <c r="V395" s="298"/>
      <c r="W395" s="298"/>
    </row>
    <row r="396" spans="1:23" ht="15.75" customHeight="1">
      <c r="A396" s="298"/>
      <c r="B396" s="303"/>
      <c r="C396" s="298"/>
      <c r="D396" s="304"/>
      <c r="E396" s="305"/>
      <c r="F396" s="298"/>
      <c r="G396" s="298"/>
      <c r="H396" s="298"/>
      <c r="I396" s="298"/>
      <c r="J396" s="298"/>
      <c r="K396" s="298"/>
      <c r="L396" s="298"/>
      <c r="M396" s="298"/>
      <c r="N396" s="298"/>
      <c r="O396" s="298"/>
      <c r="P396" s="298"/>
      <c r="Q396" s="298"/>
      <c r="R396" s="298"/>
      <c r="S396" s="298"/>
      <c r="T396" s="298"/>
      <c r="U396" s="298"/>
      <c r="V396" s="298"/>
      <c r="W396" s="298"/>
    </row>
    <row r="397" spans="1:23" ht="15.75" customHeight="1">
      <c r="A397" s="298"/>
      <c r="B397" s="303"/>
      <c r="C397" s="298"/>
      <c r="D397" s="304"/>
      <c r="E397" s="305"/>
      <c r="F397" s="298"/>
      <c r="G397" s="298"/>
      <c r="H397" s="298"/>
      <c r="I397" s="298"/>
      <c r="J397" s="298"/>
      <c r="K397" s="298"/>
      <c r="L397" s="298"/>
      <c r="M397" s="298"/>
      <c r="N397" s="298"/>
      <c r="O397" s="298"/>
      <c r="P397" s="298"/>
      <c r="Q397" s="298"/>
      <c r="R397" s="298"/>
      <c r="S397" s="298"/>
      <c r="T397" s="298"/>
      <c r="U397" s="298"/>
      <c r="V397" s="298"/>
      <c r="W397" s="298"/>
    </row>
    <row r="398" spans="1:23" ht="15.75" customHeight="1">
      <c r="A398" s="298"/>
      <c r="B398" s="303"/>
      <c r="C398" s="298"/>
      <c r="D398" s="304"/>
      <c r="E398" s="305"/>
      <c r="F398" s="298"/>
      <c r="G398" s="298"/>
      <c r="H398" s="298"/>
      <c r="I398" s="298"/>
      <c r="J398" s="298"/>
      <c r="K398" s="298"/>
      <c r="L398" s="298"/>
      <c r="M398" s="298"/>
      <c r="N398" s="298"/>
      <c r="O398" s="298"/>
      <c r="P398" s="298"/>
      <c r="Q398" s="298"/>
      <c r="R398" s="298"/>
      <c r="S398" s="298"/>
      <c r="T398" s="298"/>
      <c r="U398" s="298"/>
      <c r="V398" s="298"/>
      <c r="W398" s="298"/>
    </row>
    <row r="399" spans="1:23" ht="15.75" customHeight="1">
      <c r="A399" s="298"/>
      <c r="B399" s="303"/>
      <c r="C399" s="298"/>
      <c r="D399" s="304"/>
      <c r="E399" s="305"/>
      <c r="F399" s="298"/>
      <c r="G399" s="298"/>
      <c r="H399" s="298"/>
      <c r="I399" s="298"/>
      <c r="J399" s="298"/>
      <c r="K399" s="298"/>
      <c r="L399" s="298"/>
      <c r="M399" s="298"/>
      <c r="N399" s="298"/>
      <c r="O399" s="298"/>
      <c r="P399" s="298"/>
      <c r="Q399" s="298"/>
      <c r="R399" s="298"/>
      <c r="S399" s="298"/>
      <c r="T399" s="298"/>
      <c r="U399" s="298"/>
      <c r="V399" s="298"/>
      <c r="W399" s="298"/>
    </row>
    <row r="400" spans="1:23" ht="15.75" customHeight="1">
      <c r="A400" s="298"/>
      <c r="B400" s="303"/>
      <c r="C400" s="298"/>
      <c r="D400" s="304"/>
      <c r="E400" s="305"/>
      <c r="F400" s="298"/>
      <c r="G400" s="298"/>
      <c r="H400" s="298"/>
      <c r="I400" s="298"/>
      <c r="J400" s="298"/>
      <c r="K400" s="298"/>
      <c r="L400" s="298"/>
      <c r="M400" s="298"/>
      <c r="N400" s="298"/>
      <c r="O400" s="298"/>
      <c r="P400" s="298"/>
      <c r="Q400" s="298"/>
      <c r="R400" s="298"/>
      <c r="S400" s="298"/>
      <c r="T400" s="298"/>
      <c r="U400" s="298"/>
      <c r="V400" s="298"/>
      <c r="W400" s="298"/>
    </row>
    <row r="401" spans="1:23" ht="15.75" customHeight="1">
      <c r="A401" s="298"/>
      <c r="B401" s="303"/>
      <c r="C401" s="298"/>
      <c r="D401" s="304"/>
      <c r="E401" s="305"/>
      <c r="F401" s="298"/>
      <c r="G401" s="298"/>
      <c r="H401" s="298"/>
      <c r="I401" s="298"/>
      <c r="J401" s="298"/>
      <c r="K401" s="298"/>
      <c r="L401" s="298"/>
      <c r="M401" s="298"/>
      <c r="N401" s="298"/>
      <c r="O401" s="298"/>
      <c r="P401" s="298"/>
      <c r="Q401" s="298"/>
      <c r="R401" s="298"/>
      <c r="S401" s="298"/>
      <c r="T401" s="298"/>
      <c r="U401" s="298"/>
      <c r="V401" s="298"/>
      <c r="W401" s="298"/>
    </row>
    <row r="402" spans="1:23" ht="15.75" customHeight="1">
      <c r="A402" s="298"/>
      <c r="B402" s="303"/>
      <c r="C402" s="298"/>
      <c r="D402" s="304"/>
      <c r="E402" s="305"/>
      <c r="F402" s="298"/>
      <c r="G402" s="298"/>
      <c r="H402" s="298"/>
      <c r="I402" s="298"/>
      <c r="J402" s="298"/>
      <c r="K402" s="298"/>
      <c r="L402" s="298"/>
      <c r="M402" s="298"/>
      <c r="N402" s="298"/>
      <c r="O402" s="298"/>
      <c r="P402" s="298"/>
      <c r="Q402" s="298"/>
      <c r="R402" s="298"/>
      <c r="S402" s="298"/>
      <c r="T402" s="298"/>
      <c r="U402" s="298"/>
      <c r="V402" s="298"/>
      <c r="W402" s="298"/>
    </row>
    <row r="403" spans="1:23" ht="15.75" customHeight="1">
      <c r="A403" s="298"/>
      <c r="B403" s="303"/>
      <c r="C403" s="298"/>
      <c r="D403" s="304"/>
      <c r="E403" s="305"/>
      <c r="F403" s="298"/>
      <c r="G403" s="298"/>
      <c r="H403" s="298"/>
      <c r="I403" s="298"/>
      <c r="J403" s="298"/>
      <c r="K403" s="298"/>
      <c r="L403" s="298"/>
      <c r="M403" s="298"/>
      <c r="N403" s="298"/>
      <c r="O403" s="298"/>
      <c r="P403" s="298"/>
      <c r="Q403" s="298"/>
      <c r="R403" s="298"/>
      <c r="S403" s="298"/>
      <c r="T403" s="298"/>
      <c r="U403" s="298"/>
      <c r="V403" s="298"/>
      <c r="W403" s="298"/>
    </row>
    <row r="404" spans="1:23" ht="15.75" customHeight="1">
      <c r="A404" s="298"/>
      <c r="B404" s="303"/>
      <c r="C404" s="298"/>
      <c r="D404" s="304"/>
      <c r="E404" s="305"/>
      <c r="F404" s="298"/>
      <c r="G404" s="298"/>
      <c r="H404" s="298"/>
      <c r="I404" s="298"/>
      <c r="J404" s="298"/>
      <c r="K404" s="298"/>
      <c r="L404" s="298"/>
      <c r="M404" s="298"/>
      <c r="N404" s="298"/>
      <c r="O404" s="298"/>
      <c r="P404" s="298"/>
      <c r="Q404" s="298"/>
      <c r="R404" s="298"/>
      <c r="S404" s="298"/>
      <c r="T404" s="298"/>
      <c r="U404" s="298"/>
      <c r="V404" s="298"/>
      <c r="W404" s="298"/>
    </row>
    <row r="405" spans="1:23" ht="15.75" customHeight="1">
      <c r="A405" s="298"/>
      <c r="B405" s="303"/>
      <c r="C405" s="298"/>
      <c r="D405" s="304"/>
      <c r="E405" s="305"/>
      <c r="F405" s="298"/>
      <c r="G405" s="298"/>
      <c r="H405" s="298"/>
      <c r="I405" s="298"/>
      <c r="J405" s="298"/>
      <c r="K405" s="298"/>
      <c r="L405" s="298"/>
      <c r="M405" s="298"/>
      <c r="N405" s="298"/>
      <c r="O405" s="298"/>
      <c r="P405" s="298"/>
      <c r="Q405" s="298"/>
      <c r="R405" s="298"/>
      <c r="S405" s="298"/>
      <c r="T405" s="298"/>
      <c r="U405" s="298"/>
      <c r="V405" s="298"/>
      <c r="W405" s="298"/>
    </row>
    <row r="406" spans="1:23" ht="15.75" customHeight="1">
      <c r="A406" s="298"/>
      <c r="B406" s="303"/>
      <c r="C406" s="298"/>
      <c r="D406" s="304"/>
      <c r="E406" s="305"/>
      <c r="F406" s="298"/>
      <c r="G406" s="298"/>
      <c r="H406" s="298"/>
      <c r="I406" s="298"/>
      <c r="J406" s="298"/>
      <c r="K406" s="298"/>
      <c r="L406" s="298"/>
      <c r="M406" s="298"/>
      <c r="N406" s="298"/>
      <c r="O406" s="298"/>
      <c r="P406" s="298"/>
      <c r="Q406" s="298"/>
      <c r="R406" s="298"/>
      <c r="S406" s="298"/>
      <c r="T406" s="298"/>
      <c r="U406" s="298"/>
      <c r="V406" s="298"/>
      <c r="W406" s="298"/>
    </row>
    <row r="407" spans="1:23" ht="15.75" customHeight="1">
      <c r="A407" s="298"/>
      <c r="B407" s="303"/>
      <c r="C407" s="298"/>
      <c r="D407" s="304"/>
      <c r="E407" s="305"/>
      <c r="F407" s="298"/>
      <c r="G407" s="298"/>
      <c r="H407" s="298"/>
      <c r="I407" s="298"/>
      <c r="J407" s="298"/>
      <c r="K407" s="298"/>
      <c r="L407" s="298"/>
      <c r="M407" s="298"/>
      <c r="N407" s="298"/>
      <c r="O407" s="298"/>
      <c r="P407" s="298"/>
      <c r="Q407" s="298"/>
      <c r="R407" s="298"/>
      <c r="S407" s="298"/>
      <c r="T407" s="298"/>
      <c r="U407" s="298"/>
      <c r="V407" s="298"/>
      <c r="W407" s="298"/>
    </row>
    <row r="408" spans="1:23" ht="15.75" customHeight="1">
      <c r="A408" s="298"/>
      <c r="B408" s="303"/>
      <c r="C408" s="298"/>
      <c r="D408" s="304"/>
      <c r="E408" s="305"/>
      <c r="F408" s="298"/>
      <c r="G408" s="298"/>
      <c r="H408" s="298"/>
      <c r="I408" s="298"/>
      <c r="J408" s="298"/>
      <c r="K408" s="298"/>
      <c r="L408" s="298"/>
      <c r="M408" s="298"/>
      <c r="N408" s="298"/>
      <c r="O408" s="298"/>
      <c r="P408" s="298"/>
      <c r="Q408" s="298"/>
      <c r="R408" s="298"/>
      <c r="S408" s="298"/>
      <c r="T408" s="298"/>
      <c r="U408" s="298"/>
      <c r="V408" s="298"/>
      <c r="W408" s="298"/>
    </row>
    <row r="409" spans="1:23" ht="15.75" customHeight="1">
      <c r="A409" s="298"/>
      <c r="B409" s="303"/>
      <c r="C409" s="298"/>
      <c r="D409" s="304"/>
      <c r="E409" s="305"/>
      <c r="F409" s="298"/>
      <c r="G409" s="298"/>
      <c r="H409" s="298"/>
      <c r="I409" s="298"/>
      <c r="J409" s="298"/>
      <c r="K409" s="298"/>
      <c r="L409" s="298"/>
      <c r="M409" s="298"/>
      <c r="N409" s="298"/>
      <c r="O409" s="298"/>
      <c r="P409" s="298"/>
      <c r="Q409" s="298"/>
      <c r="R409" s="298"/>
      <c r="S409" s="298"/>
      <c r="T409" s="298"/>
      <c r="U409" s="298"/>
      <c r="V409" s="298"/>
      <c r="W409" s="298"/>
    </row>
    <row r="410" spans="1:23" ht="15.75" customHeight="1">
      <c r="A410" s="298"/>
      <c r="B410" s="303"/>
      <c r="C410" s="298"/>
      <c r="D410" s="304"/>
      <c r="E410" s="305"/>
      <c r="F410" s="298"/>
      <c r="G410" s="298"/>
      <c r="H410" s="298"/>
      <c r="I410" s="298"/>
      <c r="J410" s="298"/>
      <c r="K410" s="298"/>
      <c r="L410" s="298"/>
      <c r="M410" s="298"/>
      <c r="N410" s="298"/>
      <c r="O410" s="298"/>
      <c r="P410" s="298"/>
      <c r="Q410" s="298"/>
      <c r="R410" s="298"/>
      <c r="S410" s="298"/>
      <c r="T410" s="298"/>
      <c r="U410" s="298"/>
      <c r="V410" s="298"/>
      <c r="W410" s="298"/>
    </row>
    <row r="411" spans="1:23" ht="15.75" customHeight="1">
      <c r="A411" s="298"/>
      <c r="B411" s="303"/>
      <c r="C411" s="298"/>
      <c r="D411" s="304"/>
      <c r="E411" s="305"/>
      <c r="F411" s="298"/>
      <c r="G411" s="298"/>
      <c r="H411" s="298"/>
      <c r="I411" s="298"/>
      <c r="J411" s="298"/>
      <c r="K411" s="298"/>
      <c r="L411" s="298"/>
      <c r="M411" s="298"/>
      <c r="N411" s="298"/>
      <c r="O411" s="298"/>
      <c r="P411" s="298"/>
      <c r="Q411" s="298"/>
      <c r="R411" s="298"/>
      <c r="S411" s="298"/>
      <c r="T411" s="298"/>
      <c r="U411" s="298"/>
      <c r="V411" s="298"/>
      <c r="W411" s="298"/>
    </row>
    <row r="412" spans="1:23" ht="15.75" customHeight="1">
      <c r="A412" s="298"/>
      <c r="B412" s="303"/>
      <c r="C412" s="298"/>
      <c r="D412" s="304"/>
      <c r="E412" s="305"/>
      <c r="F412" s="298"/>
      <c r="G412" s="298"/>
      <c r="H412" s="298"/>
      <c r="I412" s="298"/>
      <c r="J412" s="298"/>
      <c r="K412" s="298"/>
      <c r="L412" s="298"/>
      <c r="M412" s="298"/>
      <c r="N412" s="298"/>
      <c r="O412" s="298"/>
      <c r="P412" s="298"/>
      <c r="Q412" s="298"/>
      <c r="R412" s="298"/>
      <c r="S412" s="298"/>
      <c r="T412" s="298"/>
      <c r="U412" s="298"/>
      <c r="V412" s="298"/>
      <c r="W412" s="298"/>
    </row>
    <row r="413" spans="1:23" ht="15.75" customHeight="1">
      <c r="A413" s="298"/>
      <c r="B413" s="303"/>
      <c r="C413" s="298"/>
      <c r="D413" s="304"/>
      <c r="E413" s="305"/>
      <c r="F413" s="298"/>
      <c r="G413" s="298"/>
      <c r="H413" s="298"/>
      <c r="I413" s="298"/>
      <c r="J413" s="298"/>
      <c r="K413" s="298"/>
      <c r="L413" s="298"/>
      <c r="M413" s="298"/>
      <c r="N413" s="298"/>
      <c r="O413" s="298"/>
      <c r="P413" s="298"/>
      <c r="Q413" s="298"/>
      <c r="R413" s="298"/>
      <c r="S413" s="298"/>
      <c r="T413" s="298"/>
      <c r="U413" s="298"/>
      <c r="V413" s="298"/>
      <c r="W413" s="298"/>
    </row>
    <row r="414" spans="1:23" ht="15.75" customHeight="1">
      <c r="A414" s="298"/>
      <c r="B414" s="303"/>
      <c r="C414" s="298"/>
      <c r="D414" s="304"/>
      <c r="E414" s="305"/>
      <c r="F414" s="298"/>
      <c r="G414" s="298"/>
      <c r="H414" s="298"/>
      <c r="I414" s="298"/>
      <c r="J414" s="298"/>
      <c r="K414" s="298"/>
      <c r="L414" s="298"/>
      <c r="M414" s="298"/>
      <c r="N414" s="298"/>
      <c r="O414" s="298"/>
      <c r="P414" s="298"/>
      <c r="Q414" s="298"/>
      <c r="R414" s="298"/>
      <c r="S414" s="298"/>
      <c r="T414" s="298"/>
      <c r="U414" s="298"/>
      <c r="V414" s="298"/>
      <c r="W414" s="298"/>
    </row>
    <row r="415" spans="1:23" ht="15.75" customHeight="1">
      <c r="A415" s="298"/>
      <c r="B415" s="303"/>
      <c r="C415" s="298"/>
      <c r="D415" s="304"/>
      <c r="E415" s="305"/>
      <c r="F415" s="298"/>
      <c r="G415" s="298"/>
      <c r="H415" s="298"/>
      <c r="I415" s="298"/>
      <c r="J415" s="298"/>
      <c r="K415" s="298"/>
      <c r="L415" s="298"/>
      <c r="M415" s="298"/>
      <c r="N415" s="298"/>
      <c r="O415" s="298"/>
      <c r="P415" s="298"/>
      <c r="Q415" s="298"/>
      <c r="R415" s="298"/>
      <c r="S415" s="298"/>
      <c r="T415" s="298"/>
      <c r="U415" s="298"/>
      <c r="V415" s="298"/>
      <c r="W415" s="298"/>
    </row>
    <row r="416" spans="1:23" ht="15.75" customHeight="1">
      <c r="A416" s="298"/>
      <c r="B416" s="303"/>
      <c r="C416" s="298"/>
      <c r="D416" s="304"/>
      <c r="E416" s="305"/>
      <c r="F416" s="298"/>
      <c r="G416" s="298"/>
      <c r="H416" s="298"/>
      <c r="I416" s="298"/>
      <c r="J416" s="298"/>
      <c r="K416" s="298"/>
      <c r="L416" s="298"/>
      <c r="M416" s="298"/>
      <c r="N416" s="298"/>
      <c r="O416" s="298"/>
      <c r="P416" s="298"/>
      <c r="Q416" s="298"/>
      <c r="R416" s="298"/>
      <c r="S416" s="298"/>
      <c r="T416" s="298"/>
      <c r="U416" s="298"/>
      <c r="V416" s="298"/>
      <c r="W416" s="298"/>
    </row>
    <row r="417" spans="1:23" ht="15.75" customHeight="1">
      <c r="A417" s="298"/>
      <c r="B417" s="303"/>
      <c r="C417" s="298"/>
      <c r="D417" s="304"/>
      <c r="E417" s="305"/>
      <c r="F417" s="298"/>
      <c r="G417" s="298"/>
      <c r="H417" s="298"/>
      <c r="I417" s="298"/>
      <c r="J417" s="298"/>
      <c r="K417" s="298"/>
      <c r="L417" s="298"/>
      <c r="M417" s="298"/>
      <c r="N417" s="298"/>
      <c r="O417" s="298"/>
      <c r="P417" s="298"/>
      <c r="Q417" s="298"/>
      <c r="R417" s="298"/>
      <c r="S417" s="298"/>
      <c r="T417" s="298"/>
      <c r="U417" s="298"/>
      <c r="V417" s="298"/>
      <c r="W417" s="298"/>
    </row>
    <row r="418" spans="1:23" ht="15.75" customHeight="1">
      <c r="A418" s="298"/>
      <c r="B418" s="303"/>
      <c r="C418" s="298"/>
      <c r="D418" s="304"/>
      <c r="E418" s="305"/>
      <c r="F418" s="298"/>
      <c r="G418" s="298"/>
      <c r="H418" s="298"/>
      <c r="I418" s="298"/>
      <c r="J418" s="298"/>
      <c r="K418" s="298"/>
      <c r="L418" s="298"/>
      <c r="M418" s="298"/>
      <c r="N418" s="298"/>
      <c r="O418" s="298"/>
      <c r="P418" s="298"/>
      <c r="Q418" s="298"/>
      <c r="R418" s="298"/>
      <c r="S418" s="298"/>
      <c r="T418" s="298"/>
      <c r="U418" s="298"/>
      <c r="V418" s="298"/>
      <c r="W418" s="298"/>
    </row>
    <row r="419" spans="1:23" ht="15.75" customHeight="1">
      <c r="A419" s="298"/>
      <c r="B419" s="303"/>
      <c r="C419" s="298"/>
      <c r="D419" s="304"/>
      <c r="E419" s="305"/>
      <c r="F419" s="298"/>
      <c r="G419" s="298"/>
      <c r="H419" s="298"/>
      <c r="I419" s="298"/>
      <c r="J419" s="298"/>
      <c r="K419" s="298"/>
      <c r="L419" s="298"/>
      <c r="M419" s="298"/>
      <c r="N419" s="298"/>
      <c r="O419" s="298"/>
      <c r="P419" s="298"/>
      <c r="Q419" s="298"/>
      <c r="R419" s="298"/>
      <c r="S419" s="298"/>
      <c r="T419" s="298"/>
      <c r="U419" s="298"/>
      <c r="V419" s="298"/>
      <c r="W419" s="298"/>
    </row>
    <row r="420" spans="1:23" ht="15.75" customHeight="1">
      <c r="A420" s="298"/>
      <c r="B420" s="303"/>
      <c r="C420" s="298"/>
      <c r="D420" s="304"/>
      <c r="E420" s="305"/>
      <c r="F420" s="298"/>
      <c r="G420" s="298"/>
      <c r="H420" s="298"/>
      <c r="I420" s="298"/>
      <c r="J420" s="298"/>
      <c r="K420" s="298"/>
      <c r="L420" s="298"/>
      <c r="M420" s="298"/>
      <c r="N420" s="298"/>
      <c r="O420" s="298"/>
      <c r="P420" s="298"/>
      <c r="Q420" s="298"/>
      <c r="R420" s="298"/>
      <c r="S420" s="298"/>
      <c r="T420" s="298"/>
      <c r="U420" s="298"/>
      <c r="V420" s="298"/>
      <c r="W420" s="298"/>
    </row>
    <row r="421" spans="1:23" ht="15.75" customHeight="1">
      <c r="A421" s="298"/>
      <c r="B421" s="303"/>
      <c r="C421" s="298"/>
      <c r="D421" s="304"/>
      <c r="E421" s="305"/>
      <c r="F421" s="298"/>
      <c r="G421" s="298"/>
      <c r="H421" s="298"/>
      <c r="I421" s="298"/>
      <c r="J421" s="298"/>
      <c r="K421" s="298"/>
      <c r="L421" s="298"/>
      <c r="M421" s="298"/>
      <c r="N421" s="298"/>
      <c r="O421" s="298"/>
      <c r="P421" s="298"/>
      <c r="Q421" s="298"/>
      <c r="R421" s="298"/>
      <c r="S421" s="298"/>
      <c r="T421" s="298"/>
      <c r="U421" s="298"/>
      <c r="V421" s="298"/>
      <c r="W421" s="298"/>
    </row>
    <row r="422" spans="1:23" ht="15.75" customHeight="1">
      <c r="A422" s="298"/>
      <c r="B422" s="303"/>
      <c r="C422" s="298"/>
      <c r="D422" s="304"/>
      <c r="E422" s="305"/>
      <c r="F422" s="298"/>
      <c r="G422" s="298"/>
      <c r="H422" s="298"/>
      <c r="I422" s="298"/>
      <c r="J422" s="298"/>
      <c r="K422" s="298"/>
      <c r="L422" s="298"/>
      <c r="M422" s="298"/>
      <c r="N422" s="298"/>
      <c r="O422" s="298"/>
      <c r="P422" s="298"/>
      <c r="Q422" s="298"/>
      <c r="R422" s="298"/>
      <c r="S422" s="298"/>
      <c r="T422" s="298"/>
      <c r="U422" s="298"/>
      <c r="V422" s="298"/>
      <c r="W422" s="298"/>
    </row>
    <row r="423" spans="1:23" ht="15.75" customHeight="1">
      <c r="A423" s="298"/>
      <c r="B423" s="303"/>
      <c r="C423" s="298"/>
      <c r="D423" s="304"/>
      <c r="E423" s="305"/>
      <c r="F423" s="298"/>
      <c r="G423" s="298"/>
      <c r="H423" s="298"/>
      <c r="I423" s="298"/>
      <c r="J423" s="298"/>
      <c r="K423" s="298"/>
      <c r="L423" s="298"/>
      <c r="M423" s="298"/>
      <c r="N423" s="298"/>
      <c r="O423" s="298"/>
      <c r="P423" s="298"/>
      <c r="Q423" s="298"/>
      <c r="R423" s="298"/>
      <c r="S423" s="298"/>
      <c r="T423" s="298"/>
      <c r="U423" s="298"/>
      <c r="V423" s="298"/>
      <c r="W423" s="298"/>
    </row>
    <row r="424" spans="1:23" ht="15.75" customHeight="1">
      <c r="A424" s="298"/>
      <c r="B424" s="303"/>
      <c r="C424" s="298"/>
      <c r="D424" s="304"/>
      <c r="E424" s="305"/>
      <c r="F424" s="298"/>
      <c r="G424" s="298"/>
      <c r="H424" s="298"/>
      <c r="I424" s="298"/>
      <c r="J424" s="298"/>
      <c r="K424" s="298"/>
      <c r="L424" s="298"/>
      <c r="M424" s="298"/>
      <c r="N424" s="298"/>
      <c r="O424" s="298"/>
      <c r="P424" s="298"/>
      <c r="Q424" s="298"/>
      <c r="R424" s="298"/>
      <c r="S424" s="298"/>
      <c r="T424" s="298"/>
      <c r="U424" s="298"/>
      <c r="V424" s="298"/>
      <c r="W424" s="298"/>
    </row>
    <row r="425" spans="1:23" ht="15.75" customHeight="1">
      <c r="A425" s="298"/>
      <c r="B425" s="303"/>
      <c r="C425" s="298"/>
      <c r="D425" s="304"/>
      <c r="E425" s="305"/>
      <c r="F425" s="298"/>
      <c r="G425" s="298"/>
      <c r="H425" s="298"/>
      <c r="I425" s="298"/>
      <c r="J425" s="298"/>
      <c r="K425" s="298"/>
      <c r="L425" s="298"/>
      <c r="M425" s="298"/>
      <c r="N425" s="298"/>
      <c r="O425" s="298"/>
      <c r="P425" s="298"/>
      <c r="Q425" s="298"/>
      <c r="R425" s="298"/>
      <c r="S425" s="298"/>
      <c r="T425" s="298"/>
      <c r="U425" s="298"/>
      <c r="V425" s="298"/>
      <c r="W425" s="298"/>
    </row>
    <row r="426" spans="1:23" ht="15.75" customHeight="1">
      <c r="A426" s="298"/>
      <c r="B426" s="303"/>
      <c r="C426" s="298"/>
      <c r="D426" s="304"/>
      <c r="E426" s="305"/>
      <c r="F426" s="298"/>
      <c r="G426" s="298"/>
      <c r="H426" s="298"/>
      <c r="I426" s="298"/>
      <c r="J426" s="298"/>
      <c r="K426" s="298"/>
      <c r="L426" s="298"/>
      <c r="M426" s="298"/>
      <c r="N426" s="298"/>
      <c r="O426" s="298"/>
      <c r="P426" s="298"/>
      <c r="Q426" s="298"/>
      <c r="R426" s="298"/>
      <c r="S426" s="298"/>
      <c r="T426" s="298"/>
      <c r="U426" s="298"/>
      <c r="V426" s="298"/>
      <c r="W426" s="298"/>
    </row>
    <row r="427" spans="1:23" ht="15.75" customHeight="1">
      <c r="A427" s="298"/>
      <c r="B427" s="303"/>
      <c r="C427" s="298"/>
      <c r="D427" s="304"/>
      <c r="E427" s="305"/>
      <c r="F427" s="298"/>
      <c r="G427" s="298"/>
      <c r="H427" s="298"/>
      <c r="I427" s="298"/>
      <c r="J427" s="298"/>
      <c r="K427" s="298"/>
      <c r="L427" s="298"/>
      <c r="M427" s="298"/>
      <c r="N427" s="298"/>
      <c r="O427" s="298"/>
      <c r="P427" s="298"/>
      <c r="Q427" s="298"/>
      <c r="R427" s="298"/>
      <c r="S427" s="298"/>
      <c r="T427" s="298"/>
      <c r="U427" s="298"/>
      <c r="V427" s="298"/>
      <c r="W427" s="298"/>
    </row>
    <row r="428" spans="1:23" ht="15.75" customHeight="1">
      <c r="A428" s="298"/>
      <c r="B428" s="303"/>
      <c r="C428" s="298"/>
      <c r="D428" s="304"/>
      <c r="E428" s="305"/>
      <c r="F428" s="298"/>
      <c r="G428" s="298"/>
      <c r="H428" s="298"/>
      <c r="I428" s="298"/>
      <c r="J428" s="298"/>
      <c r="K428" s="298"/>
      <c r="L428" s="298"/>
      <c r="M428" s="298"/>
      <c r="N428" s="298"/>
      <c r="O428" s="298"/>
      <c r="P428" s="298"/>
      <c r="Q428" s="298"/>
      <c r="R428" s="298"/>
      <c r="S428" s="298"/>
      <c r="T428" s="298"/>
      <c r="U428" s="298"/>
      <c r="V428" s="298"/>
      <c r="W428" s="298"/>
    </row>
    <row r="429" spans="1:23" ht="15.75" customHeight="1">
      <c r="A429" s="298"/>
      <c r="B429" s="303"/>
      <c r="C429" s="298"/>
      <c r="D429" s="304"/>
      <c r="E429" s="305"/>
      <c r="F429" s="298"/>
      <c r="G429" s="298"/>
      <c r="H429" s="298"/>
      <c r="I429" s="298"/>
      <c r="J429" s="298"/>
      <c r="K429" s="298"/>
      <c r="L429" s="298"/>
      <c r="M429" s="298"/>
      <c r="N429" s="298"/>
      <c r="O429" s="298"/>
      <c r="P429" s="298"/>
      <c r="Q429" s="298"/>
      <c r="R429" s="298"/>
      <c r="S429" s="298"/>
      <c r="T429" s="298"/>
      <c r="U429" s="298"/>
      <c r="V429" s="298"/>
      <c r="W429" s="298"/>
    </row>
    <row r="430" spans="1:23" ht="15.75" customHeight="1">
      <c r="A430" s="298"/>
      <c r="B430" s="303"/>
      <c r="C430" s="298"/>
      <c r="D430" s="304"/>
      <c r="E430" s="305"/>
      <c r="F430" s="298"/>
      <c r="G430" s="298"/>
      <c r="H430" s="298"/>
      <c r="I430" s="298"/>
      <c r="J430" s="298"/>
      <c r="K430" s="298"/>
      <c r="L430" s="298"/>
      <c r="M430" s="298"/>
      <c r="N430" s="298"/>
      <c r="O430" s="298"/>
      <c r="P430" s="298"/>
      <c r="Q430" s="298"/>
      <c r="R430" s="298"/>
      <c r="S430" s="298"/>
      <c r="T430" s="298"/>
      <c r="U430" s="298"/>
      <c r="V430" s="298"/>
      <c r="W430" s="298"/>
    </row>
    <row r="431" spans="1:23" ht="15.75" customHeight="1">
      <c r="A431" s="298"/>
      <c r="B431" s="303"/>
      <c r="C431" s="298"/>
      <c r="D431" s="304"/>
      <c r="E431" s="305"/>
      <c r="F431" s="298"/>
      <c r="G431" s="298"/>
      <c r="H431" s="298"/>
      <c r="I431" s="298"/>
      <c r="J431" s="298"/>
      <c r="K431" s="298"/>
      <c r="L431" s="298"/>
      <c r="M431" s="298"/>
      <c r="N431" s="298"/>
      <c r="O431" s="298"/>
      <c r="P431" s="298"/>
      <c r="Q431" s="298"/>
      <c r="R431" s="298"/>
      <c r="S431" s="298"/>
      <c r="T431" s="298"/>
      <c r="U431" s="298"/>
      <c r="V431" s="298"/>
      <c r="W431" s="298"/>
    </row>
    <row r="432" spans="1:23" ht="15.75" customHeight="1">
      <c r="A432" s="298"/>
      <c r="B432" s="303"/>
      <c r="C432" s="298"/>
      <c r="D432" s="304"/>
      <c r="E432" s="305"/>
      <c r="F432" s="298"/>
      <c r="G432" s="298"/>
      <c r="H432" s="298"/>
      <c r="I432" s="298"/>
      <c r="J432" s="298"/>
      <c r="K432" s="298"/>
      <c r="L432" s="298"/>
      <c r="M432" s="298"/>
      <c r="N432" s="298"/>
      <c r="O432" s="298"/>
      <c r="P432" s="298"/>
      <c r="Q432" s="298"/>
      <c r="R432" s="298"/>
      <c r="S432" s="298"/>
      <c r="T432" s="298"/>
      <c r="U432" s="298"/>
      <c r="V432" s="298"/>
      <c r="W432" s="298"/>
    </row>
    <row r="433" spans="1:23" ht="15.75" customHeight="1">
      <c r="A433" s="298"/>
      <c r="B433" s="303"/>
      <c r="C433" s="298"/>
      <c r="D433" s="304"/>
      <c r="E433" s="305"/>
      <c r="F433" s="298"/>
      <c r="G433" s="298"/>
      <c r="H433" s="298"/>
      <c r="I433" s="298"/>
      <c r="J433" s="298"/>
      <c r="K433" s="298"/>
      <c r="L433" s="298"/>
      <c r="M433" s="298"/>
      <c r="N433" s="298"/>
      <c r="O433" s="298"/>
      <c r="P433" s="298"/>
      <c r="Q433" s="298"/>
      <c r="R433" s="298"/>
      <c r="S433" s="298"/>
      <c r="T433" s="298"/>
      <c r="U433" s="298"/>
      <c r="V433" s="298"/>
      <c r="W433" s="298"/>
    </row>
    <row r="434" spans="1:23" ht="15.75" customHeight="1">
      <c r="A434" s="298"/>
      <c r="B434" s="303"/>
      <c r="C434" s="298"/>
      <c r="D434" s="304"/>
      <c r="E434" s="305"/>
      <c r="F434" s="298"/>
      <c r="G434" s="298"/>
      <c r="H434" s="298"/>
      <c r="I434" s="298"/>
      <c r="J434" s="298"/>
      <c r="K434" s="298"/>
      <c r="L434" s="298"/>
      <c r="M434" s="298"/>
      <c r="N434" s="298"/>
      <c r="O434" s="298"/>
      <c r="P434" s="298"/>
      <c r="Q434" s="298"/>
      <c r="R434" s="298"/>
      <c r="S434" s="298"/>
      <c r="T434" s="298"/>
      <c r="U434" s="298"/>
      <c r="V434" s="298"/>
      <c r="W434" s="298"/>
    </row>
    <row r="435" spans="1:23" ht="15.75" customHeight="1">
      <c r="A435" s="298"/>
      <c r="B435" s="303"/>
      <c r="C435" s="298"/>
      <c r="D435" s="304"/>
      <c r="E435" s="305"/>
      <c r="F435" s="298"/>
      <c r="G435" s="298"/>
      <c r="H435" s="298"/>
      <c r="I435" s="298"/>
      <c r="J435" s="298"/>
      <c r="K435" s="298"/>
      <c r="L435" s="298"/>
      <c r="M435" s="298"/>
      <c r="N435" s="298"/>
      <c r="O435" s="298"/>
      <c r="P435" s="298"/>
      <c r="Q435" s="298"/>
      <c r="R435" s="298"/>
      <c r="S435" s="298"/>
      <c r="T435" s="298"/>
      <c r="U435" s="298"/>
      <c r="V435" s="298"/>
      <c r="W435" s="298"/>
    </row>
    <row r="436" spans="1:23" ht="15.75" customHeight="1">
      <c r="A436" s="298"/>
      <c r="B436" s="303"/>
      <c r="C436" s="298"/>
      <c r="D436" s="304"/>
      <c r="E436" s="305"/>
      <c r="F436" s="298"/>
      <c r="G436" s="298"/>
      <c r="H436" s="298"/>
      <c r="I436" s="298"/>
      <c r="J436" s="298"/>
      <c r="K436" s="298"/>
      <c r="L436" s="298"/>
      <c r="M436" s="298"/>
      <c r="N436" s="298"/>
      <c r="O436" s="298"/>
      <c r="P436" s="298"/>
      <c r="Q436" s="298"/>
      <c r="R436" s="298"/>
      <c r="S436" s="298"/>
      <c r="T436" s="298"/>
      <c r="U436" s="298"/>
      <c r="V436" s="298"/>
      <c r="W436" s="298"/>
    </row>
    <row r="437" spans="1:23" ht="15.75" customHeight="1">
      <c r="A437" s="298"/>
      <c r="B437" s="303"/>
      <c r="C437" s="298"/>
      <c r="D437" s="304"/>
      <c r="E437" s="305"/>
      <c r="F437" s="298"/>
      <c r="G437" s="298"/>
      <c r="H437" s="298"/>
      <c r="I437" s="298"/>
      <c r="J437" s="298"/>
      <c r="K437" s="298"/>
      <c r="L437" s="298"/>
      <c r="M437" s="298"/>
      <c r="N437" s="298"/>
      <c r="O437" s="298"/>
      <c r="P437" s="298"/>
      <c r="Q437" s="298"/>
      <c r="R437" s="298"/>
      <c r="S437" s="298"/>
      <c r="T437" s="298"/>
      <c r="U437" s="298"/>
      <c r="V437" s="298"/>
      <c r="W437" s="298"/>
    </row>
    <row r="438" spans="1:23" ht="15.75" customHeight="1">
      <c r="A438" s="298"/>
      <c r="B438" s="303"/>
      <c r="C438" s="298"/>
      <c r="D438" s="304"/>
      <c r="E438" s="305"/>
      <c r="F438" s="298"/>
      <c r="G438" s="298"/>
      <c r="H438" s="298"/>
      <c r="I438" s="298"/>
      <c r="J438" s="298"/>
      <c r="K438" s="298"/>
      <c r="L438" s="298"/>
      <c r="M438" s="298"/>
      <c r="N438" s="298"/>
      <c r="O438" s="298"/>
      <c r="P438" s="298"/>
      <c r="Q438" s="298"/>
      <c r="R438" s="298"/>
      <c r="S438" s="298"/>
      <c r="T438" s="298"/>
      <c r="U438" s="298"/>
      <c r="V438" s="298"/>
      <c r="W438" s="298"/>
    </row>
    <row r="439" spans="1:23" ht="15.75" customHeight="1">
      <c r="A439" s="298"/>
      <c r="B439" s="303"/>
      <c r="C439" s="298"/>
      <c r="D439" s="304"/>
      <c r="E439" s="305"/>
      <c r="F439" s="298"/>
      <c r="G439" s="298"/>
      <c r="H439" s="298"/>
      <c r="I439" s="298"/>
      <c r="J439" s="298"/>
      <c r="K439" s="298"/>
      <c r="L439" s="298"/>
      <c r="M439" s="298"/>
      <c r="N439" s="298"/>
      <c r="O439" s="298"/>
      <c r="P439" s="298"/>
      <c r="Q439" s="298"/>
      <c r="R439" s="298"/>
      <c r="S439" s="298"/>
      <c r="T439" s="298"/>
      <c r="U439" s="298"/>
      <c r="V439" s="298"/>
      <c r="W439" s="298"/>
    </row>
    <row r="440" spans="1:23" ht="15.75" customHeight="1">
      <c r="A440" s="298"/>
      <c r="B440" s="303"/>
      <c r="C440" s="298"/>
      <c r="D440" s="304"/>
      <c r="E440" s="305"/>
      <c r="F440" s="298"/>
      <c r="G440" s="298"/>
      <c r="H440" s="298"/>
      <c r="I440" s="298"/>
      <c r="J440" s="298"/>
      <c r="K440" s="298"/>
      <c r="L440" s="298"/>
      <c r="M440" s="298"/>
      <c r="N440" s="298"/>
      <c r="O440" s="298"/>
      <c r="P440" s="298"/>
      <c r="Q440" s="298"/>
      <c r="R440" s="298"/>
      <c r="S440" s="298"/>
      <c r="T440" s="298"/>
      <c r="U440" s="298"/>
      <c r="V440" s="298"/>
      <c r="W440" s="298"/>
    </row>
    <row r="441" spans="1:23" ht="15.75" customHeight="1">
      <c r="A441" s="298"/>
      <c r="B441" s="303"/>
      <c r="C441" s="298"/>
      <c r="D441" s="304"/>
      <c r="E441" s="305"/>
      <c r="F441" s="298"/>
      <c r="G441" s="298"/>
      <c r="H441" s="298"/>
      <c r="I441" s="298"/>
      <c r="J441" s="298"/>
      <c r="K441" s="298"/>
      <c r="L441" s="298"/>
      <c r="M441" s="298"/>
      <c r="N441" s="298"/>
      <c r="O441" s="298"/>
      <c r="P441" s="298"/>
      <c r="Q441" s="298"/>
      <c r="R441" s="298"/>
      <c r="S441" s="298"/>
      <c r="T441" s="298"/>
      <c r="U441" s="298"/>
      <c r="V441" s="298"/>
      <c r="W441" s="298"/>
    </row>
    <row r="442" spans="1:23" ht="15.75" customHeight="1">
      <c r="A442" s="298"/>
      <c r="B442" s="303"/>
      <c r="C442" s="298"/>
      <c r="D442" s="304"/>
      <c r="E442" s="305"/>
      <c r="F442" s="298"/>
      <c r="G442" s="298"/>
      <c r="H442" s="298"/>
      <c r="I442" s="298"/>
      <c r="J442" s="298"/>
      <c r="K442" s="298"/>
      <c r="L442" s="298"/>
      <c r="M442" s="298"/>
      <c r="N442" s="298"/>
      <c r="O442" s="298"/>
      <c r="P442" s="298"/>
      <c r="Q442" s="298"/>
      <c r="R442" s="298"/>
      <c r="S442" s="298"/>
      <c r="T442" s="298"/>
      <c r="U442" s="298"/>
      <c r="V442" s="298"/>
      <c r="W442" s="298"/>
    </row>
    <row r="443" spans="1:23" ht="15.75" customHeight="1">
      <c r="A443" s="298"/>
      <c r="B443" s="303"/>
      <c r="C443" s="298"/>
      <c r="D443" s="304"/>
      <c r="E443" s="305"/>
      <c r="F443" s="298"/>
      <c r="G443" s="298"/>
      <c r="H443" s="298"/>
      <c r="I443" s="298"/>
      <c r="J443" s="298"/>
      <c r="K443" s="298"/>
      <c r="L443" s="298"/>
      <c r="M443" s="298"/>
      <c r="N443" s="298"/>
      <c r="O443" s="298"/>
      <c r="P443" s="298"/>
      <c r="Q443" s="298"/>
      <c r="R443" s="298"/>
      <c r="S443" s="298"/>
      <c r="T443" s="298"/>
      <c r="U443" s="298"/>
      <c r="V443" s="298"/>
      <c r="W443" s="298"/>
    </row>
    <row r="444" spans="1:23" ht="15.75" customHeight="1">
      <c r="A444" s="298"/>
      <c r="B444" s="303"/>
      <c r="C444" s="298"/>
      <c r="D444" s="304"/>
      <c r="E444" s="305"/>
      <c r="F444" s="298"/>
      <c r="G444" s="298"/>
      <c r="H444" s="298"/>
      <c r="I444" s="298"/>
      <c r="J444" s="298"/>
      <c r="K444" s="298"/>
      <c r="L444" s="298"/>
      <c r="M444" s="298"/>
      <c r="N444" s="298"/>
      <c r="O444" s="298"/>
      <c r="P444" s="298"/>
      <c r="Q444" s="298"/>
      <c r="R444" s="298"/>
      <c r="S444" s="298"/>
      <c r="T444" s="298"/>
      <c r="U444" s="298"/>
      <c r="V444" s="298"/>
      <c r="W444" s="298"/>
    </row>
    <row r="445" spans="1:23" ht="15.75" customHeight="1">
      <c r="A445" s="298"/>
      <c r="B445" s="303"/>
      <c r="C445" s="298"/>
      <c r="D445" s="304"/>
      <c r="E445" s="305"/>
      <c r="F445" s="298"/>
      <c r="G445" s="298"/>
      <c r="H445" s="298"/>
      <c r="I445" s="298"/>
      <c r="J445" s="298"/>
      <c r="K445" s="298"/>
      <c r="L445" s="298"/>
      <c r="M445" s="298"/>
      <c r="N445" s="298"/>
      <c r="O445" s="298"/>
      <c r="P445" s="298"/>
      <c r="Q445" s="298"/>
      <c r="R445" s="298"/>
      <c r="S445" s="298"/>
      <c r="T445" s="298"/>
      <c r="U445" s="298"/>
      <c r="V445" s="298"/>
      <c r="W445" s="298"/>
    </row>
    <row r="446" spans="1:23" ht="15.75" customHeight="1">
      <c r="A446" s="298"/>
      <c r="B446" s="303"/>
      <c r="C446" s="298"/>
      <c r="D446" s="304"/>
      <c r="E446" s="305"/>
      <c r="F446" s="298"/>
      <c r="G446" s="298"/>
      <c r="H446" s="298"/>
      <c r="I446" s="298"/>
      <c r="J446" s="298"/>
      <c r="K446" s="298"/>
      <c r="L446" s="298"/>
      <c r="M446" s="298"/>
      <c r="N446" s="298"/>
      <c r="O446" s="298"/>
      <c r="P446" s="298"/>
      <c r="Q446" s="298"/>
      <c r="R446" s="298"/>
      <c r="S446" s="298"/>
      <c r="T446" s="298"/>
      <c r="U446" s="298"/>
      <c r="V446" s="298"/>
      <c r="W446" s="298"/>
    </row>
    <row r="447" spans="1:23" ht="15.75" customHeight="1">
      <c r="A447" s="298"/>
      <c r="B447" s="303"/>
      <c r="C447" s="298"/>
      <c r="D447" s="304"/>
      <c r="E447" s="305"/>
      <c r="F447" s="298"/>
      <c r="G447" s="298"/>
      <c r="H447" s="298"/>
      <c r="I447" s="298"/>
      <c r="J447" s="298"/>
      <c r="K447" s="298"/>
      <c r="L447" s="298"/>
      <c r="M447" s="298"/>
      <c r="N447" s="298"/>
      <c r="O447" s="298"/>
      <c r="P447" s="298"/>
      <c r="Q447" s="298"/>
      <c r="R447" s="298"/>
      <c r="S447" s="298"/>
      <c r="T447" s="298"/>
      <c r="U447" s="298"/>
      <c r="V447" s="298"/>
      <c r="W447" s="298"/>
    </row>
    <row r="448" spans="1:23" ht="15.75" customHeight="1">
      <c r="A448" s="298"/>
      <c r="B448" s="303"/>
      <c r="C448" s="298"/>
      <c r="D448" s="304"/>
      <c r="E448" s="305"/>
      <c r="F448" s="298"/>
      <c r="G448" s="298"/>
      <c r="H448" s="298"/>
      <c r="I448" s="298"/>
      <c r="J448" s="298"/>
      <c r="K448" s="298"/>
      <c r="L448" s="298"/>
      <c r="M448" s="298"/>
      <c r="N448" s="298"/>
      <c r="O448" s="298"/>
      <c r="P448" s="298"/>
      <c r="Q448" s="298"/>
      <c r="R448" s="298"/>
      <c r="S448" s="298"/>
      <c r="T448" s="298"/>
      <c r="U448" s="298"/>
      <c r="V448" s="298"/>
      <c r="W448" s="298"/>
    </row>
    <row r="449" spans="1:23" ht="15.75" customHeight="1">
      <c r="A449" s="298"/>
      <c r="B449" s="303"/>
      <c r="C449" s="298"/>
      <c r="D449" s="304"/>
      <c r="E449" s="305"/>
      <c r="F449" s="298"/>
      <c r="G449" s="298"/>
      <c r="H449" s="298"/>
      <c r="I449" s="298"/>
      <c r="J449" s="298"/>
      <c r="K449" s="298"/>
      <c r="L449" s="298"/>
      <c r="M449" s="298"/>
      <c r="N449" s="298"/>
      <c r="O449" s="298"/>
      <c r="P449" s="298"/>
      <c r="Q449" s="298"/>
      <c r="R449" s="298"/>
      <c r="S449" s="298"/>
      <c r="T449" s="298"/>
      <c r="U449" s="298"/>
      <c r="V449" s="298"/>
      <c r="W449" s="298"/>
    </row>
    <row r="450" spans="1:23" ht="15.75" customHeight="1">
      <c r="A450" s="298"/>
      <c r="B450" s="303"/>
      <c r="C450" s="298"/>
      <c r="D450" s="304"/>
      <c r="E450" s="305"/>
      <c r="F450" s="298"/>
      <c r="G450" s="298"/>
      <c r="H450" s="298"/>
      <c r="I450" s="298"/>
      <c r="J450" s="298"/>
      <c r="K450" s="298"/>
      <c r="L450" s="298"/>
      <c r="M450" s="298"/>
      <c r="N450" s="298"/>
      <c r="O450" s="298"/>
      <c r="P450" s="298"/>
      <c r="Q450" s="298"/>
      <c r="R450" s="298"/>
      <c r="S450" s="298"/>
      <c r="T450" s="298"/>
      <c r="U450" s="298"/>
      <c r="V450" s="298"/>
      <c r="W450" s="298"/>
    </row>
    <row r="451" spans="1:23" ht="15.75" customHeight="1">
      <c r="A451" s="298"/>
      <c r="B451" s="303"/>
      <c r="C451" s="298"/>
      <c r="D451" s="304"/>
      <c r="E451" s="305"/>
      <c r="F451" s="298"/>
      <c r="G451" s="298"/>
      <c r="H451" s="298"/>
      <c r="I451" s="298"/>
      <c r="J451" s="298"/>
      <c r="K451" s="298"/>
      <c r="L451" s="298"/>
      <c r="M451" s="298"/>
      <c r="N451" s="298"/>
      <c r="O451" s="298"/>
      <c r="P451" s="298"/>
      <c r="Q451" s="298"/>
      <c r="R451" s="298"/>
      <c r="S451" s="298"/>
      <c r="T451" s="298"/>
      <c r="U451" s="298"/>
      <c r="V451" s="298"/>
      <c r="W451" s="298"/>
    </row>
    <row r="452" spans="1:23" ht="15.75" customHeight="1">
      <c r="A452" s="298"/>
      <c r="B452" s="303"/>
      <c r="C452" s="298"/>
      <c r="D452" s="304"/>
      <c r="E452" s="305"/>
      <c r="F452" s="298"/>
      <c r="G452" s="298"/>
      <c r="H452" s="298"/>
      <c r="I452" s="298"/>
      <c r="J452" s="298"/>
      <c r="K452" s="298"/>
      <c r="L452" s="298"/>
      <c r="M452" s="298"/>
      <c r="N452" s="298"/>
      <c r="O452" s="298"/>
      <c r="P452" s="298"/>
      <c r="Q452" s="298"/>
      <c r="R452" s="298"/>
      <c r="S452" s="298"/>
      <c r="T452" s="298"/>
      <c r="U452" s="298"/>
      <c r="V452" s="298"/>
      <c r="W452" s="298"/>
    </row>
    <row r="453" spans="1:23" ht="15.75" customHeight="1">
      <c r="A453" s="298"/>
      <c r="B453" s="303"/>
      <c r="C453" s="298"/>
      <c r="D453" s="304"/>
      <c r="E453" s="305"/>
      <c r="F453" s="298"/>
      <c r="G453" s="298"/>
      <c r="H453" s="298"/>
      <c r="I453" s="298"/>
      <c r="J453" s="298"/>
      <c r="K453" s="298"/>
      <c r="L453" s="298"/>
      <c r="M453" s="298"/>
      <c r="N453" s="298"/>
      <c r="O453" s="298"/>
      <c r="P453" s="298"/>
      <c r="Q453" s="298"/>
      <c r="R453" s="298"/>
      <c r="S453" s="298"/>
      <c r="T453" s="298"/>
      <c r="U453" s="298"/>
      <c r="V453" s="298"/>
      <c r="W453" s="298"/>
    </row>
    <row r="454" spans="1:23" ht="15.75" customHeight="1">
      <c r="A454" s="298"/>
      <c r="B454" s="303"/>
      <c r="C454" s="298"/>
      <c r="D454" s="304"/>
      <c r="E454" s="305"/>
      <c r="F454" s="298"/>
      <c r="G454" s="298"/>
      <c r="H454" s="298"/>
      <c r="I454" s="298"/>
      <c r="J454" s="298"/>
      <c r="K454" s="298"/>
      <c r="L454" s="298"/>
      <c r="M454" s="298"/>
      <c r="N454" s="298"/>
      <c r="O454" s="298"/>
      <c r="P454" s="298"/>
      <c r="Q454" s="298"/>
      <c r="R454" s="298"/>
      <c r="S454" s="298"/>
      <c r="T454" s="298"/>
      <c r="U454" s="298"/>
      <c r="V454" s="298"/>
      <c r="W454" s="298"/>
    </row>
    <row r="455" spans="1:23" ht="15.75" customHeight="1">
      <c r="A455" s="298"/>
      <c r="B455" s="303"/>
      <c r="C455" s="298"/>
      <c r="D455" s="304"/>
      <c r="E455" s="305"/>
      <c r="F455" s="298"/>
      <c r="G455" s="298"/>
      <c r="H455" s="298"/>
      <c r="I455" s="298"/>
      <c r="J455" s="298"/>
      <c r="K455" s="298"/>
      <c r="L455" s="298"/>
      <c r="M455" s="298"/>
      <c r="N455" s="298"/>
      <c r="O455" s="298"/>
      <c r="P455" s="298"/>
      <c r="Q455" s="298"/>
      <c r="R455" s="298"/>
      <c r="S455" s="298"/>
      <c r="T455" s="298"/>
      <c r="U455" s="298"/>
      <c r="V455" s="298"/>
      <c r="W455" s="298"/>
    </row>
    <row r="456" spans="1:23" ht="15.75" customHeight="1">
      <c r="A456" s="298"/>
      <c r="B456" s="303"/>
      <c r="C456" s="298"/>
      <c r="D456" s="304"/>
      <c r="E456" s="305"/>
      <c r="F456" s="298"/>
      <c r="G456" s="298"/>
      <c r="H456" s="298"/>
      <c r="I456" s="298"/>
      <c r="J456" s="298"/>
      <c r="K456" s="298"/>
      <c r="L456" s="298"/>
      <c r="M456" s="298"/>
      <c r="N456" s="298"/>
      <c r="O456" s="298"/>
      <c r="P456" s="298"/>
      <c r="Q456" s="298"/>
      <c r="R456" s="298"/>
      <c r="S456" s="298"/>
      <c r="T456" s="298"/>
      <c r="U456" s="298"/>
      <c r="V456" s="298"/>
      <c r="W456" s="298"/>
    </row>
    <row r="457" spans="1:23" ht="15.75" customHeight="1">
      <c r="A457" s="298"/>
      <c r="B457" s="303"/>
      <c r="C457" s="298"/>
      <c r="D457" s="304"/>
      <c r="E457" s="305"/>
      <c r="F457" s="298"/>
      <c r="G457" s="298"/>
      <c r="H457" s="298"/>
      <c r="I457" s="298"/>
      <c r="J457" s="298"/>
      <c r="K457" s="298"/>
      <c r="L457" s="298"/>
      <c r="M457" s="298"/>
      <c r="N457" s="298"/>
      <c r="O457" s="298"/>
      <c r="P457" s="298"/>
      <c r="Q457" s="298"/>
      <c r="R457" s="298"/>
      <c r="S457" s="298"/>
      <c r="T457" s="298"/>
      <c r="U457" s="298"/>
      <c r="V457" s="298"/>
      <c r="W457" s="298"/>
    </row>
    <row r="458" spans="1:23" ht="15.75" customHeight="1">
      <c r="A458" s="298"/>
      <c r="B458" s="303"/>
      <c r="C458" s="298"/>
      <c r="D458" s="304"/>
      <c r="E458" s="305"/>
      <c r="F458" s="298"/>
      <c r="G458" s="298"/>
      <c r="H458" s="298"/>
      <c r="I458" s="298"/>
      <c r="J458" s="298"/>
      <c r="K458" s="298"/>
      <c r="L458" s="298"/>
      <c r="M458" s="298"/>
      <c r="N458" s="298"/>
      <c r="O458" s="298"/>
      <c r="P458" s="298"/>
      <c r="Q458" s="298"/>
      <c r="R458" s="298"/>
      <c r="S458" s="298"/>
      <c r="T458" s="298"/>
      <c r="U458" s="298"/>
      <c r="V458" s="298"/>
      <c r="W458" s="298"/>
    </row>
    <row r="459" spans="1:23" ht="15.75" customHeight="1">
      <c r="A459" s="298"/>
      <c r="B459" s="303"/>
      <c r="C459" s="298"/>
      <c r="D459" s="304"/>
      <c r="E459" s="305"/>
      <c r="F459" s="298"/>
      <c r="G459" s="298"/>
      <c r="H459" s="298"/>
      <c r="I459" s="298"/>
      <c r="J459" s="298"/>
      <c r="K459" s="298"/>
      <c r="L459" s="298"/>
      <c r="M459" s="298"/>
      <c r="N459" s="298"/>
      <c r="O459" s="298"/>
      <c r="P459" s="298"/>
      <c r="Q459" s="298"/>
      <c r="R459" s="298"/>
      <c r="S459" s="298"/>
      <c r="T459" s="298"/>
      <c r="U459" s="298"/>
      <c r="V459" s="298"/>
      <c r="W459" s="298"/>
    </row>
    <row r="460" spans="1:23" ht="15.75" customHeight="1">
      <c r="A460" s="298"/>
      <c r="B460" s="303"/>
      <c r="C460" s="298"/>
      <c r="D460" s="304"/>
      <c r="E460" s="305"/>
      <c r="F460" s="298"/>
      <c r="G460" s="298"/>
      <c r="H460" s="298"/>
      <c r="I460" s="298"/>
      <c r="J460" s="298"/>
      <c r="K460" s="298"/>
      <c r="L460" s="298"/>
      <c r="M460" s="298"/>
      <c r="N460" s="298"/>
      <c r="O460" s="298"/>
      <c r="P460" s="298"/>
      <c r="Q460" s="298"/>
      <c r="R460" s="298"/>
      <c r="S460" s="298"/>
      <c r="T460" s="298"/>
      <c r="U460" s="298"/>
      <c r="V460" s="298"/>
      <c r="W460" s="298"/>
    </row>
    <row r="461" spans="1:23" ht="15.75" customHeight="1">
      <c r="A461" s="298"/>
      <c r="B461" s="303"/>
      <c r="C461" s="298"/>
      <c r="D461" s="304"/>
      <c r="E461" s="305"/>
      <c r="F461" s="298"/>
      <c r="G461" s="298"/>
      <c r="H461" s="298"/>
      <c r="I461" s="298"/>
      <c r="J461" s="298"/>
      <c r="K461" s="298"/>
      <c r="L461" s="298"/>
      <c r="M461" s="298"/>
      <c r="N461" s="298"/>
      <c r="O461" s="298"/>
      <c r="P461" s="298"/>
      <c r="Q461" s="298"/>
      <c r="R461" s="298"/>
      <c r="S461" s="298"/>
      <c r="T461" s="298"/>
      <c r="U461" s="298"/>
      <c r="V461" s="298"/>
      <c r="W461" s="298"/>
    </row>
    <row r="462" spans="1:23" ht="15.75" customHeight="1">
      <c r="A462" s="298"/>
      <c r="B462" s="303"/>
      <c r="C462" s="298"/>
      <c r="D462" s="304"/>
      <c r="E462" s="305"/>
      <c r="F462" s="298"/>
      <c r="G462" s="298"/>
      <c r="H462" s="298"/>
      <c r="I462" s="298"/>
      <c r="J462" s="298"/>
      <c r="K462" s="298"/>
      <c r="L462" s="298"/>
      <c r="M462" s="298"/>
      <c r="N462" s="298"/>
      <c r="O462" s="298"/>
      <c r="P462" s="298"/>
      <c r="Q462" s="298"/>
      <c r="R462" s="298"/>
      <c r="S462" s="298"/>
      <c r="T462" s="298"/>
      <c r="U462" s="298"/>
      <c r="V462" s="298"/>
      <c r="W462" s="298"/>
    </row>
    <row r="463" spans="1:23" ht="15.75" customHeight="1">
      <c r="A463" s="298"/>
      <c r="B463" s="303"/>
      <c r="C463" s="298"/>
      <c r="D463" s="304"/>
      <c r="E463" s="305"/>
      <c r="F463" s="298"/>
      <c r="G463" s="298"/>
      <c r="H463" s="298"/>
      <c r="I463" s="298"/>
      <c r="J463" s="298"/>
      <c r="K463" s="298"/>
      <c r="L463" s="298"/>
      <c r="M463" s="298"/>
      <c r="N463" s="298"/>
      <c r="O463" s="298"/>
      <c r="P463" s="298"/>
      <c r="Q463" s="298"/>
      <c r="R463" s="298"/>
      <c r="S463" s="298"/>
      <c r="T463" s="298"/>
      <c r="U463" s="298"/>
      <c r="V463" s="298"/>
      <c r="W463" s="298"/>
    </row>
    <row r="464" spans="1:23" ht="15.75" customHeight="1">
      <c r="A464" s="298"/>
      <c r="B464" s="303"/>
      <c r="C464" s="298"/>
      <c r="D464" s="304"/>
      <c r="E464" s="305"/>
      <c r="F464" s="298"/>
      <c r="G464" s="298"/>
      <c r="H464" s="298"/>
      <c r="I464" s="298"/>
      <c r="J464" s="298"/>
      <c r="K464" s="298"/>
      <c r="L464" s="298"/>
      <c r="M464" s="298"/>
      <c r="N464" s="298"/>
      <c r="O464" s="298"/>
      <c r="P464" s="298"/>
      <c r="Q464" s="298"/>
      <c r="R464" s="298"/>
      <c r="S464" s="298"/>
      <c r="T464" s="298"/>
      <c r="U464" s="298"/>
      <c r="V464" s="298"/>
      <c r="W464" s="298"/>
    </row>
    <row r="465" spans="1:23" ht="15.75" customHeight="1">
      <c r="A465" s="298"/>
      <c r="B465" s="303"/>
      <c r="C465" s="298"/>
      <c r="D465" s="304"/>
      <c r="E465" s="305"/>
      <c r="F465" s="298"/>
      <c r="G465" s="298"/>
      <c r="H465" s="298"/>
      <c r="I465" s="298"/>
      <c r="J465" s="298"/>
      <c r="K465" s="298"/>
      <c r="L465" s="298"/>
      <c r="M465" s="298"/>
      <c r="N465" s="298"/>
      <c r="O465" s="298"/>
      <c r="P465" s="298"/>
      <c r="Q465" s="298"/>
      <c r="R465" s="298"/>
      <c r="S465" s="298"/>
      <c r="T465" s="298"/>
      <c r="U465" s="298"/>
      <c r="V465" s="298"/>
      <c r="W465" s="298"/>
    </row>
    <row r="466" spans="1:23" ht="15.75" customHeight="1">
      <c r="A466" s="298"/>
      <c r="B466" s="303"/>
      <c r="C466" s="298"/>
      <c r="D466" s="304"/>
      <c r="E466" s="305"/>
      <c r="F466" s="298"/>
      <c r="G466" s="298"/>
      <c r="H466" s="298"/>
      <c r="I466" s="298"/>
      <c r="J466" s="298"/>
      <c r="K466" s="298"/>
      <c r="L466" s="298"/>
      <c r="M466" s="298"/>
      <c r="N466" s="298"/>
      <c r="O466" s="298"/>
      <c r="P466" s="298"/>
      <c r="Q466" s="298"/>
      <c r="R466" s="298"/>
      <c r="S466" s="298"/>
      <c r="T466" s="298"/>
      <c r="U466" s="298"/>
      <c r="V466" s="298"/>
      <c r="W466" s="298"/>
    </row>
    <row r="467" spans="1:23" ht="15.75" customHeight="1">
      <c r="A467" s="298"/>
      <c r="B467" s="303"/>
      <c r="C467" s="298"/>
      <c r="D467" s="304"/>
      <c r="E467" s="305"/>
      <c r="F467" s="298"/>
      <c r="G467" s="298"/>
      <c r="H467" s="298"/>
      <c r="I467" s="298"/>
      <c r="J467" s="298"/>
      <c r="K467" s="298"/>
      <c r="L467" s="298"/>
      <c r="M467" s="298"/>
      <c r="N467" s="298"/>
      <c r="O467" s="298"/>
      <c r="P467" s="298"/>
      <c r="Q467" s="298"/>
      <c r="R467" s="298"/>
      <c r="S467" s="298"/>
      <c r="T467" s="298"/>
      <c r="U467" s="298"/>
      <c r="V467" s="298"/>
      <c r="W467" s="298"/>
    </row>
    <row r="468" spans="1:23" ht="15.75" customHeight="1">
      <c r="A468" s="298"/>
      <c r="B468" s="303"/>
      <c r="C468" s="298"/>
      <c r="D468" s="304"/>
      <c r="E468" s="305"/>
      <c r="F468" s="298"/>
      <c r="G468" s="298"/>
      <c r="H468" s="298"/>
      <c r="I468" s="298"/>
      <c r="J468" s="298"/>
      <c r="K468" s="298"/>
      <c r="L468" s="298"/>
      <c r="M468" s="298"/>
      <c r="N468" s="298"/>
      <c r="O468" s="298"/>
      <c r="P468" s="298"/>
      <c r="Q468" s="298"/>
      <c r="R468" s="298"/>
      <c r="S468" s="298"/>
      <c r="T468" s="298"/>
      <c r="U468" s="298"/>
      <c r="V468" s="298"/>
      <c r="W468" s="298"/>
    </row>
    <row r="469" spans="1:23" ht="15.75" customHeight="1">
      <c r="A469" s="298"/>
      <c r="B469" s="303"/>
      <c r="C469" s="298"/>
      <c r="D469" s="304"/>
      <c r="E469" s="305"/>
      <c r="F469" s="298"/>
      <c r="G469" s="298"/>
      <c r="H469" s="298"/>
      <c r="I469" s="298"/>
      <c r="J469" s="298"/>
      <c r="K469" s="298"/>
      <c r="L469" s="298"/>
      <c r="M469" s="298"/>
      <c r="N469" s="298"/>
      <c r="O469" s="298"/>
      <c r="P469" s="298"/>
      <c r="Q469" s="298"/>
      <c r="R469" s="298"/>
      <c r="S469" s="298"/>
      <c r="T469" s="298"/>
      <c r="U469" s="298"/>
      <c r="V469" s="298"/>
      <c r="W469" s="298"/>
    </row>
    <row r="470" spans="1:23" ht="15.75" customHeight="1">
      <c r="A470" s="298"/>
      <c r="B470" s="303"/>
      <c r="C470" s="298"/>
      <c r="D470" s="304"/>
      <c r="E470" s="305"/>
      <c r="F470" s="298"/>
      <c r="G470" s="298"/>
      <c r="H470" s="298"/>
      <c r="I470" s="298"/>
      <c r="J470" s="298"/>
      <c r="K470" s="298"/>
      <c r="L470" s="298"/>
      <c r="M470" s="298"/>
      <c r="N470" s="298"/>
      <c r="O470" s="298"/>
      <c r="P470" s="298"/>
      <c r="Q470" s="298"/>
      <c r="R470" s="298"/>
      <c r="S470" s="298"/>
      <c r="T470" s="298"/>
      <c r="U470" s="298"/>
      <c r="V470" s="298"/>
      <c r="W470" s="298"/>
    </row>
    <row r="471" spans="1:23" ht="15.75" customHeight="1">
      <c r="A471" s="298"/>
      <c r="B471" s="303"/>
      <c r="C471" s="298"/>
      <c r="D471" s="304"/>
      <c r="E471" s="305"/>
      <c r="F471" s="298"/>
      <c r="G471" s="298"/>
      <c r="H471" s="298"/>
      <c r="I471" s="298"/>
      <c r="J471" s="298"/>
      <c r="K471" s="298"/>
      <c r="L471" s="298"/>
      <c r="M471" s="298"/>
      <c r="N471" s="298"/>
      <c r="O471" s="298"/>
      <c r="P471" s="298"/>
      <c r="Q471" s="298"/>
      <c r="R471" s="298"/>
      <c r="S471" s="298"/>
      <c r="T471" s="298"/>
      <c r="U471" s="298"/>
      <c r="V471" s="298"/>
      <c r="W471" s="298"/>
    </row>
    <row r="472" spans="1:23" ht="15.75" customHeight="1">
      <c r="A472" s="298"/>
      <c r="B472" s="303"/>
      <c r="C472" s="298"/>
      <c r="D472" s="304"/>
      <c r="E472" s="305"/>
      <c r="F472" s="298"/>
      <c r="G472" s="298"/>
      <c r="H472" s="298"/>
      <c r="I472" s="298"/>
      <c r="J472" s="298"/>
      <c r="K472" s="298"/>
      <c r="L472" s="298"/>
      <c r="M472" s="298"/>
      <c r="N472" s="298"/>
      <c r="O472" s="298"/>
      <c r="P472" s="298"/>
      <c r="Q472" s="298"/>
      <c r="R472" s="298"/>
      <c r="S472" s="298"/>
      <c r="T472" s="298"/>
      <c r="U472" s="298"/>
      <c r="V472" s="298"/>
      <c r="W472" s="298"/>
    </row>
    <row r="473" spans="1:23" ht="15.75" customHeight="1">
      <c r="A473" s="298"/>
      <c r="B473" s="303"/>
      <c r="C473" s="298"/>
      <c r="D473" s="304"/>
      <c r="E473" s="305"/>
      <c r="F473" s="298"/>
      <c r="G473" s="298"/>
      <c r="H473" s="298"/>
      <c r="I473" s="298"/>
      <c r="J473" s="298"/>
      <c r="K473" s="298"/>
      <c r="L473" s="298"/>
      <c r="M473" s="298"/>
      <c r="N473" s="298"/>
      <c r="O473" s="298"/>
      <c r="P473" s="298"/>
      <c r="Q473" s="298"/>
      <c r="R473" s="298"/>
      <c r="S473" s="298"/>
      <c r="T473" s="298"/>
      <c r="U473" s="298"/>
      <c r="V473" s="298"/>
      <c r="W473" s="298"/>
    </row>
    <row r="474" spans="1:23" ht="15.75" customHeight="1">
      <c r="A474" s="298"/>
      <c r="B474" s="303"/>
      <c r="C474" s="298"/>
      <c r="D474" s="304"/>
      <c r="E474" s="305"/>
      <c r="F474" s="298"/>
      <c r="G474" s="298"/>
      <c r="H474" s="298"/>
      <c r="I474" s="298"/>
      <c r="J474" s="298"/>
      <c r="K474" s="298"/>
      <c r="L474" s="298"/>
      <c r="M474" s="298"/>
      <c r="N474" s="298"/>
      <c r="O474" s="298"/>
      <c r="P474" s="298"/>
      <c r="Q474" s="298"/>
      <c r="R474" s="298"/>
      <c r="S474" s="298"/>
      <c r="T474" s="298"/>
      <c r="U474" s="298"/>
      <c r="V474" s="298"/>
      <c r="W474" s="298"/>
    </row>
    <row r="475" spans="1:23" ht="15.75" customHeight="1">
      <c r="A475" s="298"/>
      <c r="B475" s="303"/>
      <c r="C475" s="298"/>
      <c r="D475" s="304"/>
      <c r="E475" s="305"/>
      <c r="F475" s="298"/>
      <c r="G475" s="298"/>
      <c r="H475" s="298"/>
      <c r="I475" s="298"/>
      <c r="J475" s="298"/>
      <c r="K475" s="298"/>
      <c r="L475" s="298"/>
      <c r="M475" s="298"/>
      <c r="N475" s="298"/>
      <c r="O475" s="298"/>
      <c r="P475" s="298"/>
      <c r="Q475" s="298"/>
      <c r="R475" s="298"/>
      <c r="S475" s="298"/>
      <c r="T475" s="298"/>
      <c r="U475" s="298"/>
      <c r="V475" s="298"/>
      <c r="W475" s="298"/>
    </row>
    <row r="476" spans="1:23" ht="15.75" customHeight="1">
      <c r="A476" s="298"/>
      <c r="B476" s="303"/>
      <c r="C476" s="298"/>
      <c r="D476" s="304"/>
      <c r="E476" s="305"/>
      <c r="F476" s="298"/>
      <c r="G476" s="298"/>
      <c r="H476" s="298"/>
      <c r="I476" s="298"/>
      <c r="J476" s="298"/>
      <c r="K476" s="298"/>
      <c r="L476" s="298"/>
      <c r="M476" s="298"/>
      <c r="N476" s="298"/>
      <c r="O476" s="298"/>
      <c r="P476" s="298"/>
      <c r="Q476" s="298"/>
      <c r="R476" s="298"/>
      <c r="S476" s="298"/>
      <c r="T476" s="298"/>
      <c r="U476" s="298"/>
      <c r="V476" s="298"/>
      <c r="W476" s="298"/>
    </row>
    <row r="477" spans="1:23" ht="15.75" customHeight="1">
      <c r="A477" s="298"/>
      <c r="B477" s="303"/>
      <c r="C477" s="298"/>
      <c r="D477" s="304"/>
      <c r="E477" s="305"/>
      <c r="F477" s="298"/>
      <c r="G477" s="298"/>
      <c r="H477" s="298"/>
      <c r="I477" s="298"/>
      <c r="J477" s="298"/>
      <c r="K477" s="298"/>
      <c r="L477" s="298"/>
      <c r="M477" s="298"/>
      <c r="N477" s="298"/>
      <c r="O477" s="298"/>
      <c r="P477" s="298"/>
      <c r="Q477" s="298"/>
      <c r="R477" s="298"/>
      <c r="S477" s="298"/>
      <c r="T477" s="298"/>
      <c r="U477" s="298"/>
      <c r="V477" s="298"/>
      <c r="W477" s="298"/>
    </row>
    <row r="478" spans="1:23" ht="15.75" customHeight="1">
      <c r="A478" s="298"/>
      <c r="B478" s="303"/>
      <c r="C478" s="298"/>
      <c r="D478" s="304"/>
      <c r="E478" s="305"/>
      <c r="F478" s="298"/>
      <c r="G478" s="298"/>
      <c r="H478" s="298"/>
      <c r="I478" s="298"/>
      <c r="J478" s="298"/>
      <c r="K478" s="298"/>
      <c r="L478" s="298"/>
      <c r="M478" s="298"/>
      <c r="N478" s="298"/>
      <c r="O478" s="298"/>
      <c r="P478" s="298"/>
      <c r="Q478" s="298"/>
      <c r="R478" s="298"/>
      <c r="S478" s="298"/>
      <c r="T478" s="298"/>
      <c r="U478" s="298"/>
      <c r="V478" s="298"/>
      <c r="W478" s="298"/>
    </row>
    <row r="479" spans="1:23" ht="15.75" customHeight="1">
      <c r="A479" s="298"/>
      <c r="B479" s="303"/>
      <c r="C479" s="298"/>
      <c r="D479" s="304"/>
      <c r="E479" s="305"/>
      <c r="F479" s="298"/>
      <c r="G479" s="298"/>
      <c r="H479" s="298"/>
      <c r="I479" s="298"/>
      <c r="J479" s="298"/>
      <c r="K479" s="298"/>
      <c r="L479" s="298"/>
      <c r="M479" s="298"/>
      <c r="N479" s="298"/>
      <c r="O479" s="298"/>
      <c r="P479" s="298"/>
      <c r="Q479" s="298"/>
      <c r="R479" s="298"/>
      <c r="S479" s="298"/>
      <c r="T479" s="298"/>
      <c r="U479" s="298"/>
      <c r="V479" s="298"/>
      <c r="W479" s="298"/>
    </row>
    <row r="480" spans="1:23" ht="15.75" customHeight="1">
      <c r="A480" s="298"/>
      <c r="B480" s="303"/>
      <c r="C480" s="298"/>
      <c r="D480" s="304"/>
      <c r="E480" s="305"/>
      <c r="F480" s="298"/>
      <c r="G480" s="298"/>
      <c r="H480" s="298"/>
      <c r="I480" s="298"/>
      <c r="J480" s="298"/>
      <c r="K480" s="298"/>
      <c r="L480" s="298"/>
      <c r="M480" s="298"/>
      <c r="N480" s="298"/>
      <c r="O480" s="298"/>
      <c r="P480" s="298"/>
      <c r="Q480" s="298"/>
      <c r="R480" s="298"/>
      <c r="S480" s="298"/>
      <c r="T480" s="298"/>
      <c r="U480" s="298"/>
      <c r="V480" s="298"/>
      <c r="W480" s="298"/>
    </row>
    <row r="481" spans="1:23" ht="15.75" customHeight="1">
      <c r="A481" s="298"/>
      <c r="B481" s="303"/>
      <c r="C481" s="298"/>
      <c r="D481" s="304"/>
      <c r="E481" s="305"/>
      <c r="F481" s="298"/>
      <c r="G481" s="298"/>
      <c r="H481" s="298"/>
      <c r="I481" s="298"/>
      <c r="J481" s="298"/>
      <c r="K481" s="298"/>
      <c r="L481" s="298"/>
      <c r="M481" s="298"/>
      <c r="N481" s="298"/>
      <c r="O481" s="298"/>
      <c r="P481" s="298"/>
      <c r="Q481" s="298"/>
      <c r="R481" s="298"/>
      <c r="S481" s="298"/>
      <c r="T481" s="298"/>
      <c r="U481" s="298"/>
      <c r="V481" s="298"/>
      <c r="W481" s="298"/>
    </row>
    <row r="482" spans="1:23" ht="15.75" customHeight="1">
      <c r="A482" s="298"/>
      <c r="B482" s="303"/>
      <c r="C482" s="298"/>
      <c r="D482" s="304"/>
      <c r="E482" s="305"/>
      <c r="F482" s="298"/>
      <c r="G482" s="298"/>
      <c r="H482" s="298"/>
      <c r="I482" s="298"/>
      <c r="J482" s="298"/>
      <c r="K482" s="298"/>
      <c r="L482" s="298"/>
      <c r="M482" s="298"/>
      <c r="N482" s="298"/>
      <c r="O482" s="298"/>
      <c r="P482" s="298"/>
      <c r="Q482" s="298"/>
      <c r="R482" s="298"/>
      <c r="S482" s="298"/>
      <c r="T482" s="298"/>
      <c r="U482" s="298"/>
      <c r="V482" s="298"/>
      <c r="W482" s="298"/>
    </row>
    <row r="483" spans="1:23" ht="15.75" customHeight="1">
      <c r="A483" s="298"/>
      <c r="B483" s="303"/>
      <c r="C483" s="298"/>
      <c r="D483" s="304"/>
      <c r="E483" s="305"/>
      <c r="F483" s="298"/>
      <c r="G483" s="298"/>
      <c r="H483" s="298"/>
      <c r="I483" s="298"/>
      <c r="J483" s="298"/>
      <c r="K483" s="298"/>
      <c r="L483" s="298"/>
      <c r="M483" s="298"/>
      <c r="N483" s="298"/>
      <c r="O483" s="298"/>
      <c r="P483" s="298"/>
      <c r="Q483" s="298"/>
      <c r="R483" s="298"/>
      <c r="S483" s="298"/>
      <c r="T483" s="298"/>
      <c r="U483" s="298"/>
      <c r="V483" s="298"/>
      <c r="W483" s="298"/>
    </row>
    <row r="484" spans="1:23" ht="15.75" customHeight="1">
      <c r="A484" s="298"/>
      <c r="B484" s="303"/>
      <c r="C484" s="298"/>
      <c r="D484" s="304"/>
      <c r="E484" s="305"/>
      <c r="F484" s="298"/>
      <c r="G484" s="298"/>
      <c r="H484" s="298"/>
      <c r="I484" s="298"/>
      <c r="J484" s="298"/>
      <c r="K484" s="298"/>
      <c r="L484" s="298"/>
      <c r="M484" s="298"/>
      <c r="N484" s="298"/>
      <c r="O484" s="298"/>
      <c r="P484" s="298"/>
      <c r="Q484" s="298"/>
      <c r="R484" s="298"/>
      <c r="S484" s="298"/>
      <c r="T484" s="298"/>
      <c r="U484" s="298"/>
      <c r="V484" s="298"/>
      <c r="W484" s="298"/>
    </row>
    <row r="485" spans="1:23" ht="15.75" customHeight="1">
      <c r="A485" s="298"/>
      <c r="B485" s="303"/>
      <c r="C485" s="298"/>
      <c r="D485" s="304"/>
      <c r="E485" s="305"/>
      <c r="F485" s="298"/>
      <c r="G485" s="298"/>
      <c r="H485" s="298"/>
      <c r="I485" s="298"/>
      <c r="J485" s="298"/>
      <c r="K485" s="298"/>
      <c r="L485" s="298"/>
      <c r="M485" s="298"/>
      <c r="N485" s="298"/>
      <c r="O485" s="298"/>
      <c r="P485" s="298"/>
      <c r="Q485" s="298"/>
      <c r="R485" s="298"/>
      <c r="S485" s="298"/>
      <c r="T485" s="298"/>
      <c r="U485" s="298"/>
      <c r="V485" s="298"/>
      <c r="W485" s="298"/>
    </row>
    <row r="486" spans="1:23" ht="15.75" customHeight="1">
      <c r="A486" s="298"/>
      <c r="B486" s="303"/>
      <c r="C486" s="298"/>
      <c r="D486" s="304"/>
      <c r="E486" s="305"/>
      <c r="F486" s="298"/>
      <c r="G486" s="298"/>
      <c r="H486" s="298"/>
      <c r="I486" s="298"/>
      <c r="J486" s="298"/>
      <c r="K486" s="298"/>
      <c r="L486" s="298"/>
      <c r="M486" s="298"/>
      <c r="N486" s="298"/>
      <c r="O486" s="298"/>
      <c r="P486" s="298"/>
      <c r="Q486" s="298"/>
      <c r="R486" s="298"/>
      <c r="S486" s="298"/>
      <c r="T486" s="298"/>
      <c r="U486" s="298"/>
      <c r="V486" s="298"/>
      <c r="W486" s="298"/>
    </row>
    <row r="487" spans="1:23" ht="15.75" customHeight="1">
      <c r="A487" s="298"/>
      <c r="B487" s="303"/>
      <c r="C487" s="298"/>
      <c r="D487" s="304"/>
      <c r="E487" s="305"/>
      <c r="F487" s="298"/>
      <c r="G487" s="298"/>
      <c r="H487" s="298"/>
      <c r="I487" s="298"/>
      <c r="J487" s="298"/>
      <c r="K487" s="298"/>
      <c r="L487" s="298"/>
      <c r="M487" s="298"/>
      <c r="N487" s="298"/>
      <c r="O487" s="298"/>
      <c r="P487" s="298"/>
      <c r="Q487" s="298"/>
      <c r="R487" s="298"/>
      <c r="S487" s="298"/>
      <c r="T487" s="298"/>
      <c r="U487" s="298"/>
      <c r="V487" s="298"/>
      <c r="W487" s="298"/>
    </row>
    <row r="488" spans="1:23" ht="15.75" customHeight="1">
      <c r="A488" s="298"/>
      <c r="B488" s="303"/>
      <c r="C488" s="298"/>
      <c r="D488" s="304"/>
      <c r="E488" s="305"/>
      <c r="F488" s="298"/>
      <c r="G488" s="298"/>
      <c r="H488" s="298"/>
      <c r="I488" s="298"/>
      <c r="J488" s="298"/>
      <c r="K488" s="298"/>
      <c r="L488" s="298"/>
      <c r="M488" s="298"/>
      <c r="N488" s="298"/>
      <c r="O488" s="298"/>
      <c r="P488" s="298"/>
      <c r="Q488" s="298"/>
      <c r="R488" s="298"/>
      <c r="S488" s="298"/>
      <c r="T488" s="298"/>
      <c r="U488" s="298"/>
      <c r="V488" s="298"/>
      <c r="W488" s="298"/>
    </row>
    <row r="489" spans="1:23" ht="15.75" customHeight="1">
      <c r="A489" s="298"/>
      <c r="B489" s="303"/>
      <c r="C489" s="298"/>
      <c r="D489" s="304"/>
      <c r="E489" s="305"/>
      <c r="F489" s="298"/>
      <c r="G489" s="298"/>
      <c r="H489" s="298"/>
      <c r="I489" s="298"/>
      <c r="J489" s="298"/>
      <c r="K489" s="298"/>
      <c r="L489" s="298"/>
      <c r="M489" s="298"/>
      <c r="N489" s="298"/>
      <c r="O489" s="298"/>
      <c r="P489" s="298"/>
      <c r="Q489" s="298"/>
      <c r="R489" s="298"/>
      <c r="S489" s="298"/>
      <c r="T489" s="298"/>
      <c r="U489" s="298"/>
      <c r="V489" s="298"/>
      <c r="W489" s="298"/>
    </row>
    <row r="490" spans="1:23" ht="15.75" customHeight="1">
      <c r="A490" s="298"/>
      <c r="B490" s="303"/>
      <c r="C490" s="298"/>
      <c r="D490" s="304"/>
      <c r="E490" s="305"/>
      <c r="F490" s="298"/>
      <c r="G490" s="298"/>
      <c r="H490" s="298"/>
      <c r="I490" s="298"/>
      <c r="J490" s="298"/>
      <c r="K490" s="298"/>
      <c r="L490" s="298"/>
      <c r="M490" s="298"/>
      <c r="N490" s="298"/>
      <c r="O490" s="298"/>
      <c r="P490" s="298"/>
      <c r="Q490" s="298"/>
      <c r="R490" s="298"/>
      <c r="S490" s="298"/>
      <c r="T490" s="298"/>
      <c r="U490" s="298"/>
      <c r="V490" s="298"/>
      <c r="W490" s="298"/>
    </row>
    <row r="491" spans="1:23" ht="15.75" customHeight="1">
      <c r="A491" s="298"/>
      <c r="B491" s="303"/>
      <c r="C491" s="298"/>
      <c r="D491" s="304"/>
      <c r="E491" s="305"/>
      <c r="F491" s="298"/>
      <c r="G491" s="298"/>
      <c r="H491" s="298"/>
      <c r="I491" s="298"/>
      <c r="J491" s="298"/>
      <c r="K491" s="298"/>
      <c r="L491" s="298"/>
      <c r="M491" s="298"/>
      <c r="N491" s="298"/>
      <c r="O491" s="298"/>
      <c r="P491" s="298"/>
      <c r="Q491" s="298"/>
      <c r="R491" s="298"/>
      <c r="S491" s="298"/>
      <c r="T491" s="298"/>
      <c r="U491" s="298"/>
      <c r="V491" s="298"/>
      <c r="W491" s="298"/>
    </row>
    <row r="492" spans="1:23" ht="15.75" customHeight="1">
      <c r="A492" s="298"/>
      <c r="B492" s="303"/>
      <c r="C492" s="298"/>
      <c r="D492" s="304"/>
      <c r="E492" s="305"/>
      <c r="F492" s="298"/>
      <c r="G492" s="298"/>
      <c r="H492" s="298"/>
      <c r="I492" s="298"/>
      <c r="J492" s="298"/>
      <c r="K492" s="298"/>
      <c r="L492" s="298"/>
      <c r="M492" s="298"/>
      <c r="N492" s="298"/>
      <c r="O492" s="298"/>
      <c r="P492" s="298"/>
      <c r="Q492" s="298"/>
      <c r="R492" s="298"/>
      <c r="S492" s="298"/>
      <c r="T492" s="298"/>
      <c r="U492" s="298"/>
      <c r="V492" s="298"/>
      <c r="W492" s="298"/>
    </row>
    <row r="493" spans="1:23" ht="15.75" customHeight="1">
      <c r="A493" s="298"/>
      <c r="B493" s="303"/>
      <c r="C493" s="298"/>
      <c r="D493" s="304"/>
      <c r="E493" s="305"/>
      <c r="F493" s="298"/>
      <c r="G493" s="298"/>
      <c r="H493" s="298"/>
      <c r="I493" s="298"/>
      <c r="J493" s="298"/>
      <c r="K493" s="298"/>
      <c r="L493" s="298"/>
      <c r="M493" s="298"/>
      <c r="N493" s="298"/>
      <c r="O493" s="298"/>
      <c r="P493" s="298"/>
      <c r="Q493" s="298"/>
      <c r="R493" s="298"/>
      <c r="S493" s="298"/>
      <c r="T493" s="298"/>
      <c r="U493" s="298"/>
      <c r="V493" s="298"/>
      <c r="W493" s="298"/>
    </row>
    <row r="494" spans="1:23" ht="15.75" customHeight="1">
      <c r="A494" s="298"/>
      <c r="B494" s="303"/>
      <c r="C494" s="298"/>
      <c r="D494" s="304"/>
      <c r="E494" s="305"/>
      <c r="F494" s="298"/>
      <c r="G494" s="298"/>
      <c r="H494" s="298"/>
      <c r="I494" s="298"/>
      <c r="J494" s="298"/>
      <c r="K494" s="298"/>
      <c r="L494" s="298"/>
      <c r="M494" s="298"/>
      <c r="N494" s="298"/>
      <c r="O494" s="298"/>
      <c r="P494" s="298"/>
      <c r="Q494" s="298"/>
      <c r="R494" s="298"/>
      <c r="S494" s="298"/>
      <c r="T494" s="298"/>
      <c r="U494" s="298"/>
      <c r="V494" s="298"/>
      <c r="W494" s="298"/>
    </row>
    <row r="495" spans="1:23" ht="15.75" customHeight="1">
      <c r="A495" s="298"/>
      <c r="B495" s="303"/>
      <c r="C495" s="298"/>
      <c r="D495" s="304"/>
      <c r="E495" s="305"/>
      <c r="F495" s="298"/>
      <c r="G495" s="298"/>
      <c r="H495" s="298"/>
      <c r="I495" s="298"/>
      <c r="J495" s="298"/>
      <c r="K495" s="298"/>
      <c r="L495" s="298"/>
      <c r="M495" s="298"/>
      <c r="N495" s="298"/>
      <c r="O495" s="298"/>
      <c r="P495" s="298"/>
      <c r="Q495" s="298"/>
      <c r="R495" s="298"/>
      <c r="S495" s="298"/>
      <c r="T495" s="298"/>
      <c r="U495" s="298"/>
      <c r="V495" s="298"/>
      <c r="W495" s="298"/>
    </row>
    <row r="496" spans="1:23" ht="15.75" customHeight="1">
      <c r="A496" s="298"/>
      <c r="B496" s="303"/>
      <c r="C496" s="298"/>
      <c r="D496" s="304"/>
      <c r="E496" s="305"/>
      <c r="F496" s="298"/>
      <c r="G496" s="298"/>
      <c r="H496" s="298"/>
      <c r="I496" s="298"/>
      <c r="J496" s="298"/>
      <c r="K496" s="298"/>
      <c r="L496" s="298"/>
      <c r="M496" s="298"/>
      <c r="N496" s="298"/>
      <c r="O496" s="298"/>
      <c r="P496" s="298"/>
      <c r="Q496" s="298"/>
      <c r="R496" s="298"/>
      <c r="S496" s="298"/>
      <c r="T496" s="298"/>
      <c r="U496" s="298"/>
      <c r="V496" s="298"/>
      <c r="W496" s="298"/>
    </row>
    <row r="497" spans="1:23" ht="15.75" customHeight="1">
      <c r="A497" s="298"/>
      <c r="B497" s="303"/>
      <c r="C497" s="298"/>
      <c r="D497" s="304"/>
      <c r="E497" s="305"/>
      <c r="F497" s="298"/>
      <c r="G497" s="298"/>
      <c r="H497" s="298"/>
      <c r="I497" s="298"/>
      <c r="J497" s="298"/>
      <c r="K497" s="298"/>
      <c r="L497" s="298"/>
      <c r="M497" s="298"/>
      <c r="N497" s="298"/>
      <c r="O497" s="298"/>
      <c r="P497" s="298"/>
      <c r="Q497" s="298"/>
      <c r="R497" s="298"/>
      <c r="S497" s="298"/>
      <c r="T497" s="298"/>
      <c r="U497" s="298"/>
      <c r="V497" s="298"/>
      <c r="W497" s="298"/>
    </row>
    <row r="498" spans="1:23" ht="15.75" customHeight="1">
      <c r="A498" s="298"/>
      <c r="B498" s="303"/>
      <c r="C498" s="298"/>
      <c r="D498" s="304"/>
      <c r="E498" s="305"/>
      <c r="F498" s="298"/>
      <c r="G498" s="298"/>
      <c r="H498" s="298"/>
      <c r="I498" s="298"/>
      <c r="J498" s="298"/>
      <c r="K498" s="298"/>
      <c r="L498" s="298"/>
      <c r="M498" s="298"/>
      <c r="N498" s="298"/>
      <c r="O498" s="298"/>
      <c r="P498" s="298"/>
      <c r="Q498" s="298"/>
      <c r="R498" s="298"/>
      <c r="S498" s="298"/>
      <c r="T498" s="298"/>
      <c r="U498" s="298"/>
      <c r="V498" s="298"/>
      <c r="W498" s="298"/>
    </row>
    <row r="499" spans="1:23" ht="15.75" customHeight="1">
      <c r="A499" s="298"/>
      <c r="B499" s="303"/>
      <c r="C499" s="298"/>
      <c r="D499" s="304"/>
      <c r="E499" s="305"/>
      <c r="F499" s="298"/>
      <c r="G499" s="298"/>
      <c r="H499" s="298"/>
      <c r="I499" s="298"/>
      <c r="J499" s="298"/>
      <c r="K499" s="298"/>
      <c r="L499" s="298"/>
      <c r="M499" s="298"/>
      <c r="N499" s="298"/>
      <c r="O499" s="298"/>
      <c r="P499" s="298"/>
      <c r="Q499" s="298"/>
      <c r="R499" s="298"/>
      <c r="S499" s="298"/>
      <c r="T499" s="298"/>
      <c r="U499" s="298"/>
      <c r="V499" s="298"/>
      <c r="W499" s="298"/>
    </row>
    <row r="500" spans="1:23" ht="15.75" customHeight="1">
      <c r="A500" s="298"/>
      <c r="B500" s="303"/>
      <c r="C500" s="298"/>
      <c r="D500" s="304"/>
      <c r="E500" s="305"/>
      <c r="F500" s="298"/>
      <c r="G500" s="298"/>
      <c r="H500" s="298"/>
      <c r="I500" s="298"/>
      <c r="J500" s="298"/>
      <c r="K500" s="298"/>
      <c r="L500" s="298"/>
      <c r="M500" s="298"/>
      <c r="N500" s="298"/>
      <c r="O500" s="298"/>
      <c r="P500" s="298"/>
      <c r="Q500" s="298"/>
      <c r="R500" s="298"/>
      <c r="S500" s="298"/>
      <c r="T500" s="298"/>
      <c r="U500" s="298"/>
      <c r="V500" s="298"/>
      <c r="W500" s="298"/>
    </row>
    <row r="501" spans="1:23" ht="15.75" customHeight="1">
      <c r="A501" s="298"/>
      <c r="B501" s="303"/>
      <c r="C501" s="298"/>
      <c r="D501" s="304"/>
      <c r="E501" s="305"/>
      <c r="F501" s="298"/>
      <c r="G501" s="298"/>
      <c r="H501" s="298"/>
      <c r="I501" s="298"/>
      <c r="J501" s="298"/>
      <c r="K501" s="298"/>
      <c r="L501" s="298"/>
      <c r="M501" s="298"/>
      <c r="N501" s="298"/>
      <c r="O501" s="298"/>
      <c r="P501" s="298"/>
      <c r="Q501" s="298"/>
      <c r="R501" s="298"/>
      <c r="S501" s="298"/>
      <c r="T501" s="298"/>
      <c r="U501" s="298"/>
      <c r="V501" s="298"/>
      <c r="W501" s="298"/>
    </row>
    <row r="502" spans="1:23" ht="15.75" customHeight="1">
      <c r="A502" s="298"/>
      <c r="B502" s="303"/>
      <c r="C502" s="298"/>
      <c r="D502" s="304"/>
      <c r="E502" s="305"/>
      <c r="F502" s="298"/>
      <c r="G502" s="298"/>
      <c r="H502" s="298"/>
      <c r="I502" s="298"/>
      <c r="J502" s="298"/>
      <c r="K502" s="298"/>
      <c r="L502" s="298"/>
      <c r="M502" s="298"/>
      <c r="N502" s="298"/>
      <c r="O502" s="298"/>
      <c r="P502" s="298"/>
      <c r="Q502" s="298"/>
      <c r="R502" s="298"/>
      <c r="S502" s="298"/>
      <c r="T502" s="298"/>
      <c r="U502" s="298"/>
      <c r="V502" s="298"/>
      <c r="W502" s="298"/>
    </row>
    <row r="503" spans="1:23" ht="15.75" customHeight="1">
      <c r="A503" s="298"/>
      <c r="B503" s="303"/>
      <c r="C503" s="298"/>
      <c r="D503" s="304"/>
      <c r="E503" s="305"/>
      <c r="F503" s="298"/>
      <c r="G503" s="298"/>
      <c r="H503" s="298"/>
      <c r="I503" s="298"/>
      <c r="J503" s="298"/>
      <c r="K503" s="298"/>
      <c r="L503" s="298"/>
      <c r="M503" s="298"/>
      <c r="N503" s="298"/>
      <c r="O503" s="298"/>
      <c r="P503" s="298"/>
      <c r="Q503" s="298"/>
      <c r="R503" s="298"/>
      <c r="S503" s="298"/>
      <c r="T503" s="298"/>
      <c r="U503" s="298"/>
      <c r="V503" s="298"/>
      <c r="W503" s="298"/>
    </row>
    <row r="504" spans="1:23" ht="15.75" customHeight="1">
      <c r="A504" s="298"/>
      <c r="B504" s="303"/>
      <c r="C504" s="298"/>
      <c r="D504" s="304"/>
      <c r="E504" s="305"/>
      <c r="F504" s="298"/>
      <c r="G504" s="298"/>
      <c r="H504" s="298"/>
      <c r="I504" s="298"/>
      <c r="J504" s="298"/>
      <c r="K504" s="298"/>
      <c r="L504" s="298"/>
      <c r="M504" s="298"/>
      <c r="N504" s="298"/>
      <c r="O504" s="298"/>
      <c r="P504" s="298"/>
      <c r="Q504" s="298"/>
      <c r="R504" s="298"/>
      <c r="S504" s="298"/>
      <c r="T504" s="298"/>
      <c r="U504" s="298"/>
      <c r="V504" s="298"/>
      <c r="W504" s="298"/>
    </row>
    <row r="505" spans="1:23" ht="15.75" customHeight="1">
      <c r="A505" s="298"/>
      <c r="B505" s="303"/>
      <c r="C505" s="298"/>
      <c r="D505" s="304"/>
      <c r="E505" s="305"/>
      <c r="F505" s="298"/>
      <c r="G505" s="298"/>
      <c r="H505" s="298"/>
      <c r="I505" s="298"/>
      <c r="J505" s="298"/>
      <c r="K505" s="298"/>
      <c r="L505" s="298"/>
      <c r="M505" s="298"/>
      <c r="N505" s="298"/>
      <c r="O505" s="298"/>
      <c r="P505" s="298"/>
      <c r="Q505" s="298"/>
      <c r="R505" s="298"/>
      <c r="S505" s="298"/>
      <c r="T505" s="298"/>
      <c r="U505" s="298"/>
      <c r="V505" s="298"/>
      <c r="W505" s="298"/>
    </row>
    <row r="506" spans="1:23" ht="15.75" customHeight="1">
      <c r="A506" s="298"/>
      <c r="B506" s="303"/>
      <c r="C506" s="298"/>
      <c r="D506" s="304"/>
      <c r="E506" s="305"/>
      <c r="F506" s="298"/>
      <c r="G506" s="298"/>
      <c r="H506" s="298"/>
      <c r="I506" s="298"/>
      <c r="J506" s="298"/>
      <c r="K506" s="298"/>
      <c r="L506" s="298"/>
      <c r="M506" s="298"/>
      <c r="N506" s="298"/>
      <c r="O506" s="298"/>
      <c r="P506" s="298"/>
      <c r="Q506" s="298"/>
      <c r="R506" s="298"/>
      <c r="S506" s="298"/>
      <c r="T506" s="298"/>
      <c r="U506" s="298"/>
      <c r="V506" s="298"/>
      <c r="W506" s="298"/>
    </row>
    <row r="507" spans="1:23" ht="15.75" customHeight="1">
      <c r="A507" s="298"/>
      <c r="B507" s="303"/>
      <c r="C507" s="298"/>
      <c r="D507" s="304"/>
      <c r="E507" s="305"/>
      <c r="F507" s="298"/>
      <c r="G507" s="298"/>
      <c r="H507" s="298"/>
      <c r="I507" s="298"/>
      <c r="J507" s="298"/>
      <c r="K507" s="298"/>
      <c r="L507" s="298"/>
      <c r="M507" s="298"/>
      <c r="N507" s="298"/>
      <c r="O507" s="298"/>
      <c r="P507" s="298"/>
      <c r="Q507" s="298"/>
      <c r="R507" s="298"/>
      <c r="S507" s="298"/>
      <c r="T507" s="298"/>
      <c r="U507" s="298"/>
      <c r="V507" s="298"/>
      <c r="W507" s="298"/>
    </row>
    <row r="508" spans="1:23" ht="15.75" customHeight="1">
      <c r="A508" s="298"/>
      <c r="B508" s="303"/>
      <c r="C508" s="298"/>
      <c r="D508" s="304"/>
      <c r="E508" s="305"/>
      <c r="F508" s="298"/>
      <c r="G508" s="298"/>
      <c r="H508" s="298"/>
      <c r="I508" s="298"/>
      <c r="J508" s="298"/>
      <c r="K508" s="298"/>
      <c r="L508" s="298"/>
      <c r="M508" s="298"/>
      <c r="N508" s="298"/>
      <c r="O508" s="298"/>
      <c r="P508" s="298"/>
      <c r="Q508" s="298"/>
      <c r="R508" s="298"/>
      <c r="S508" s="298"/>
      <c r="T508" s="298"/>
      <c r="U508" s="298"/>
      <c r="V508" s="298"/>
      <c r="W508" s="298"/>
    </row>
    <row r="509" spans="1:23" ht="15.75" customHeight="1">
      <c r="A509" s="298"/>
      <c r="B509" s="303"/>
      <c r="C509" s="298"/>
      <c r="D509" s="304"/>
      <c r="E509" s="305"/>
      <c r="F509" s="298"/>
      <c r="G509" s="298"/>
      <c r="H509" s="298"/>
      <c r="I509" s="298"/>
      <c r="J509" s="298"/>
      <c r="K509" s="298"/>
      <c r="L509" s="298"/>
      <c r="M509" s="298"/>
      <c r="N509" s="298"/>
      <c r="O509" s="298"/>
      <c r="P509" s="298"/>
      <c r="Q509" s="298"/>
      <c r="R509" s="298"/>
      <c r="S509" s="298"/>
      <c r="T509" s="298"/>
      <c r="U509" s="298"/>
      <c r="V509" s="298"/>
      <c r="W509" s="298"/>
    </row>
    <row r="510" spans="1:23" ht="15.75" customHeight="1">
      <c r="A510" s="298"/>
      <c r="B510" s="303"/>
      <c r="C510" s="298"/>
      <c r="D510" s="304"/>
      <c r="E510" s="305"/>
      <c r="F510" s="298"/>
      <c r="G510" s="298"/>
      <c r="H510" s="298"/>
      <c r="I510" s="298"/>
      <c r="J510" s="298"/>
      <c r="K510" s="298"/>
      <c r="L510" s="298"/>
      <c r="M510" s="298"/>
      <c r="N510" s="298"/>
      <c r="O510" s="298"/>
      <c r="P510" s="298"/>
      <c r="Q510" s="298"/>
      <c r="R510" s="298"/>
      <c r="S510" s="298"/>
      <c r="T510" s="298"/>
      <c r="U510" s="298"/>
      <c r="V510" s="298"/>
      <c r="W510" s="298"/>
    </row>
    <row r="511" spans="1:23" ht="15.75" customHeight="1">
      <c r="A511" s="298"/>
      <c r="B511" s="303"/>
      <c r="C511" s="298"/>
      <c r="D511" s="304"/>
      <c r="E511" s="305"/>
      <c r="F511" s="298"/>
      <c r="G511" s="298"/>
      <c r="H511" s="298"/>
      <c r="I511" s="298"/>
      <c r="J511" s="298"/>
      <c r="K511" s="298"/>
      <c r="L511" s="298"/>
      <c r="M511" s="298"/>
      <c r="N511" s="298"/>
      <c r="O511" s="298"/>
      <c r="P511" s="298"/>
      <c r="Q511" s="298"/>
      <c r="R511" s="298"/>
      <c r="S511" s="298"/>
      <c r="T511" s="298"/>
      <c r="U511" s="298"/>
      <c r="V511" s="298"/>
      <c r="W511" s="298"/>
    </row>
    <row r="512" spans="1:23" ht="15.75" customHeight="1">
      <c r="A512" s="298"/>
      <c r="B512" s="303"/>
      <c r="C512" s="298"/>
      <c r="D512" s="304"/>
      <c r="E512" s="305"/>
      <c r="F512" s="298"/>
      <c r="G512" s="298"/>
      <c r="H512" s="298"/>
      <c r="I512" s="298"/>
      <c r="J512" s="298"/>
      <c r="K512" s="298"/>
      <c r="L512" s="298"/>
      <c r="M512" s="298"/>
      <c r="N512" s="298"/>
      <c r="O512" s="298"/>
      <c r="P512" s="298"/>
      <c r="Q512" s="298"/>
      <c r="R512" s="298"/>
      <c r="S512" s="298"/>
      <c r="T512" s="298"/>
      <c r="U512" s="298"/>
      <c r="V512" s="298"/>
      <c r="W512" s="298"/>
    </row>
    <row r="513" spans="1:23" ht="15.75" customHeight="1">
      <c r="A513" s="298"/>
      <c r="B513" s="303"/>
      <c r="C513" s="298"/>
      <c r="D513" s="304"/>
      <c r="E513" s="305"/>
      <c r="F513" s="298"/>
      <c r="G513" s="298"/>
      <c r="H513" s="298"/>
      <c r="I513" s="298"/>
      <c r="J513" s="298"/>
      <c r="K513" s="298"/>
      <c r="L513" s="298"/>
      <c r="M513" s="298"/>
      <c r="N513" s="298"/>
      <c r="O513" s="298"/>
      <c r="P513" s="298"/>
      <c r="Q513" s="298"/>
      <c r="R513" s="298"/>
      <c r="S513" s="298"/>
      <c r="T513" s="298"/>
      <c r="U513" s="298"/>
      <c r="V513" s="298"/>
      <c r="W513" s="298"/>
    </row>
    <row r="514" spans="1:23" ht="15.75" customHeight="1">
      <c r="A514" s="298"/>
      <c r="B514" s="303"/>
      <c r="C514" s="298"/>
      <c r="D514" s="304"/>
      <c r="E514" s="305"/>
      <c r="F514" s="298"/>
      <c r="G514" s="298"/>
      <c r="H514" s="298"/>
      <c r="I514" s="298"/>
      <c r="J514" s="298"/>
      <c r="K514" s="298"/>
      <c r="L514" s="298"/>
      <c r="M514" s="298"/>
      <c r="N514" s="298"/>
      <c r="O514" s="298"/>
      <c r="P514" s="298"/>
      <c r="Q514" s="298"/>
      <c r="R514" s="298"/>
      <c r="S514" s="298"/>
      <c r="T514" s="298"/>
      <c r="U514" s="298"/>
      <c r="V514" s="298"/>
      <c r="W514" s="298"/>
    </row>
    <row r="515" spans="1:23" ht="15.75" customHeight="1">
      <c r="A515" s="298"/>
      <c r="B515" s="303"/>
      <c r="C515" s="298"/>
      <c r="D515" s="304"/>
      <c r="E515" s="305"/>
      <c r="F515" s="298"/>
      <c r="G515" s="298"/>
      <c r="H515" s="298"/>
      <c r="I515" s="298"/>
      <c r="J515" s="298"/>
      <c r="K515" s="298"/>
      <c r="L515" s="298"/>
      <c r="M515" s="298"/>
      <c r="N515" s="298"/>
      <c r="O515" s="298"/>
      <c r="P515" s="298"/>
      <c r="Q515" s="298"/>
      <c r="R515" s="298"/>
      <c r="S515" s="298"/>
      <c r="T515" s="298"/>
      <c r="U515" s="298"/>
      <c r="V515" s="298"/>
      <c r="W515" s="298"/>
    </row>
    <row r="516" spans="1:23" ht="15.75" customHeight="1">
      <c r="A516" s="298"/>
      <c r="B516" s="303"/>
      <c r="C516" s="298"/>
      <c r="D516" s="304"/>
      <c r="E516" s="305"/>
      <c r="F516" s="298"/>
      <c r="G516" s="298"/>
      <c r="H516" s="298"/>
      <c r="I516" s="298"/>
      <c r="J516" s="298"/>
      <c r="K516" s="298"/>
      <c r="L516" s="298"/>
      <c r="M516" s="298"/>
      <c r="N516" s="298"/>
      <c r="O516" s="298"/>
      <c r="P516" s="298"/>
      <c r="Q516" s="298"/>
      <c r="R516" s="298"/>
      <c r="S516" s="298"/>
      <c r="T516" s="298"/>
      <c r="U516" s="298"/>
      <c r="V516" s="298"/>
      <c r="W516" s="298"/>
    </row>
    <row r="517" spans="1:23" ht="15.75" customHeight="1">
      <c r="A517" s="298"/>
      <c r="B517" s="303"/>
      <c r="C517" s="298"/>
      <c r="D517" s="304"/>
      <c r="E517" s="305"/>
      <c r="F517" s="298"/>
      <c r="G517" s="298"/>
      <c r="H517" s="298"/>
      <c r="I517" s="298"/>
      <c r="J517" s="298"/>
      <c r="K517" s="298"/>
      <c r="L517" s="298"/>
      <c r="M517" s="298"/>
      <c r="N517" s="298"/>
      <c r="O517" s="298"/>
      <c r="P517" s="298"/>
      <c r="Q517" s="298"/>
      <c r="R517" s="298"/>
      <c r="S517" s="298"/>
      <c r="T517" s="298"/>
      <c r="U517" s="298"/>
      <c r="V517" s="298"/>
      <c r="W517" s="298"/>
    </row>
    <row r="518" spans="1:23" ht="15.75" customHeight="1">
      <c r="A518" s="298"/>
      <c r="B518" s="303"/>
      <c r="C518" s="298"/>
      <c r="D518" s="304"/>
      <c r="E518" s="305"/>
      <c r="F518" s="298"/>
      <c r="G518" s="298"/>
      <c r="H518" s="298"/>
      <c r="I518" s="298"/>
      <c r="J518" s="298"/>
      <c r="K518" s="298"/>
      <c r="L518" s="298"/>
      <c r="M518" s="298"/>
      <c r="N518" s="298"/>
      <c r="O518" s="298"/>
      <c r="P518" s="298"/>
      <c r="Q518" s="298"/>
      <c r="R518" s="298"/>
      <c r="S518" s="298"/>
      <c r="T518" s="298"/>
      <c r="U518" s="298"/>
      <c r="V518" s="298"/>
      <c r="W518" s="298"/>
    </row>
    <row r="519" spans="1:23" ht="15.75" customHeight="1">
      <c r="A519" s="298"/>
      <c r="B519" s="303"/>
      <c r="C519" s="298"/>
      <c r="D519" s="304"/>
      <c r="E519" s="305"/>
      <c r="F519" s="298"/>
      <c r="G519" s="298"/>
      <c r="H519" s="298"/>
      <c r="I519" s="298"/>
      <c r="J519" s="298"/>
      <c r="K519" s="298"/>
      <c r="L519" s="298"/>
      <c r="M519" s="298"/>
      <c r="N519" s="298"/>
      <c r="O519" s="298"/>
      <c r="P519" s="298"/>
      <c r="Q519" s="298"/>
      <c r="R519" s="298"/>
      <c r="S519" s="298"/>
      <c r="T519" s="298"/>
      <c r="U519" s="298"/>
      <c r="V519" s="298"/>
      <c r="W519" s="298"/>
    </row>
    <row r="520" spans="1:23" ht="15.75" customHeight="1">
      <c r="A520" s="298"/>
      <c r="B520" s="303"/>
      <c r="C520" s="298"/>
      <c r="D520" s="304"/>
      <c r="E520" s="305"/>
      <c r="F520" s="298"/>
      <c r="G520" s="298"/>
      <c r="H520" s="298"/>
      <c r="I520" s="298"/>
      <c r="J520" s="298"/>
      <c r="K520" s="298"/>
      <c r="L520" s="298"/>
      <c r="M520" s="298"/>
      <c r="N520" s="298"/>
      <c r="O520" s="298"/>
      <c r="P520" s="298"/>
      <c r="Q520" s="298"/>
      <c r="R520" s="298"/>
      <c r="S520" s="298"/>
      <c r="T520" s="298"/>
      <c r="U520" s="298"/>
      <c r="V520" s="298"/>
      <c r="W520" s="298"/>
    </row>
    <row r="521" spans="1:23" ht="15.75" customHeight="1">
      <c r="A521" s="298"/>
      <c r="B521" s="303"/>
      <c r="C521" s="298"/>
      <c r="D521" s="304"/>
      <c r="E521" s="305"/>
      <c r="F521" s="298"/>
      <c r="G521" s="298"/>
      <c r="H521" s="298"/>
      <c r="I521" s="298"/>
      <c r="J521" s="298"/>
      <c r="K521" s="298"/>
      <c r="L521" s="298"/>
      <c r="M521" s="298"/>
      <c r="N521" s="298"/>
      <c r="O521" s="298"/>
      <c r="P521" s="298"/>
      <c r="Q521" s="298"/>
      <c r="R521" s="298"/>
      <c r="S521" s="298"/>
      <c r="T521" s="298"/>
      <c r="U521" s="298"/>
      <c r="V521" s="298"/>
      <c r="W521" s="298"/>
    </row>
    <row r="522" spans="1:23" ht="15.75" customHeight="1">
      <c r="A522" s="298"/>
      <c r="B522" s="303"/>
      <c r="C522" s="298"/>
      <c r="D522" s="304"/>
      <c r="E522" s="305"/>
      <c r="F522" s="298"/>
      <c r="G522" s="298"/>
      <c r="H522" s="298"/>
      <c r="I522" s="298"/>
      <c r="J522" s="298"/>
      <c r="K522" s="298"/>
      <c r="L522" s="298"/>
      <c r="M522" s="298"/>
      <c r="N522" s="298"/>
      <c r="O522" s="298"/>
      <c r="P522" s="298"/>
      <c r="Q522" s="298"/>
      <c r="R522" s="298"/>
      <c r="S522" s="298"/>
      <c r="T522" s="298"/>
      <c r="U522" s="298"/>
      <c r="V522" s="298"/>
      <c r="W522" s="298"/>
    </row>
    <row r="523" spans="1:23" ht="15.75" customHeight="1">
      <c r="A523" s="298"/>
      <c r="B523" s="303"/>
      <c r="C523" s="298"/>
      <c r="D523" s="304"/>
      <c r="E523" s="305"/>
      <c r="F523" s="298"/>
      <c r="G523" s="298"/>
      <c r="H523" s="298"/>
      <c r="I523" s="298"/>
      <c r="J523" s="298"/>
      <c r="K523" s="298"/>
      <c r="L523" s="298"/>
      <c r="M523" s="298"/>
      <c r="N523" s="298"/>
      <c r="O523" s="298"/>
      <c r="P523" s="298"/>
      <c r="Q523" s="298"/>
      <c r="R523" s="298"/>
      <c r="S523" s="298"/>
      <c r="T523" s="298"/>
      <c r="U523" s="298"/>
      <c r="V523" s="298"/>
      <c r="W523" s="298"/>
    </row>
    <row r="524" spans="1:23" ht="15.75" customHeight="1">
      <c r="A524" s="298"/>
      <c r="B524" s="303"/>
      <c r="C524" s="298"/>
      <c r="D524" s="304"/>
      <c r="E524" s="305"/>
      <c r="F524" s="298"/>
      <c r="G524" s="298"/>
      <c r="H524" s="298"/>
      <c r="I524" s="298"/>
      <c r="J524" s="298"/>
      <c r="K524" s="298"/>
      <c r="L524" s="298"/>
      <c r="M524" s="298"/>
      <c r="N524" s="298"/>
      <c r="O524" s="298"/>
      <c r="P524" s="298"/>
      <c r="Q524" s="298"/>
      <c r="R524" s="298"/>
      <c r="S524" s="298"/>
      <c r="T524" s="298"/>
      <c r="U524" s="298"/>
      <c r="V524" s="298"/>
      <c r="W524" s="298"/>
    </row>
    <row r="525" spans="1:23" ht="15.75" customHeight="1">
      <c r="A525" s="298"/>
      <c r="B525" s="303"/>
      <c r="C525" s="298"/>
      <c r="D525" s="304"/>
      <c r="E525" s="305"/>
      <c r="F525" s="298"/>
      <c r="G525" s="298"/>
      <c r="H525" s="298"/>
      <c r="I525" s="298"/>
      <c r="J525" s="298"/>
      <c r="K525" s="298"/>
      <c r="L525" s="298"/>
      <c r="M525" s="298"/>
      <c r="N525" s="298"/>
      <c r="O525" s="298"/>
      <c r="P525" s="298"/>
      <c r="Q525" s="298"/>
      <c r="R525" s="298"/>
      <c r="S525" s="298"/>
      <c r="T525" s="298"/>
      <c r="U525" s="298"/>
      <c r="V525" s="298"/>
      <c r="W525" s="298"/>
    </row>
    <row r="526" spans="1:23" ht="15.75" customHeight="1">
      <c r="A526" s="298"/>
      <c r="B526" s="303"/>
      <c r="C526" s="298"/>
      <c r="D526" s="304"/>
      <c r="E526" s="305"/>
      <c r="F526" s="298"/>
      <c r="G526" s="298"/>
      <c r="H526" s="298"/>
      <c r="I526" s="298"/>
      <c r="J526" s="298"/>
      <c r="K526" s="298"/>
      <c r="L526" s="298"/>
      <c r="M526" s="298"/>
      <c r="N526" s="298"/>
      <c r="O526" s="298"/>
      <c r="P526" s="298"/>
      <c r="Q526" s="298"/>
      <c r="R526" s="298"/>
      <c r="S526" s="298"/>
      <c r="T526" s="298"/>
      <c r="U526" s="298"/>
      <c r="V526" s="298"/>
      <c r="W526" s="298"/>
    </row>
    <row r="527" spans="1:23" ht="15.75" customHeight="1">
      <c r="A527" s="298"/>
      <c r="B527" s="303"/>
      <c r="C527" s="298"/>
      <c r="D527" s="304"/>
      <c r="E527" s="305"/>
      <c r="F527" s="298"/>
      <c r="G527" s="298"/>
      <c r="H527" s="298"/>
      <c r="I527" s="298"/>
      <c r="J527" s="298"/>
      <c r="K527" s="298"/>
      <c r="L527" s="298"/>
      <c r="M527" s="298"/>
      <c r="N527" s="298"/>
      <c r="O527" s="298"/>
      <c r="P527" s="298"/>
      <c r="Q527" s="298"/>
      <c r="R527" s="298"/>
      <c r="S527" s="298"/>
      <c r="T527" s="298"/>
      <c r="U527" s="298"/>
      <c r="V527" s="298"/>
      <c r="W527" s="298"/>
    </row>
    <row r="528" spans="1:23" ht="15.75" customHeight="1">
      <c r="A528" s="298"/>
      <c r="B528" s="303"/>
      <c r="C528" s="298"/>
      <c r="D528" s="304"/>
      <c r="E528" s="305"/>
      <c r="F528" s="298"/>
      <c r="G528" s="298"/>
      <c r="H528" s="298"/>
      <c r="I528" s="298"/>
      <c r="J528" s="298"/>
      <c r="K528" s="298"/>
      <c r="L528" s="298"/>
      <c r="M528" s="298"/>
      <c r="N528" s="298"/>
      <c r="O528" s="298"/>
      <c r="P528" s="298"/>
      <c r="Q528" s="298"/>
      <c r="R528" s="298"/>
      <c r="S528" s="298"/>
      <c r="T528" s="298"/>
      <c r="U528" s="298"/>
      <c r="V528" s="298"/>
      <c r="W528" s="298"/>
    </row>
    <row r="529" spans="1:23" ht="15.75" customHeight="1">
      <c r="A529" s="298"/>
      <c r="B529" s="303"/>
      <c r="C529" s="298"/>
      <c r="D529" s="304"/>
      <c r="E529" s="305"/>
      <c r="F529" s="298"/>
      <c r="G529" s="298"/>
      <c r="H529" s="298"/>
      <c r="I529" s="298"/>
      <c r="J529" s="298"/>
      <c r="K529" s="298"/>
      <c r="L529" s="298"/>
      <c r="M529" s="298"/>
      <c r="N529" s="298"/>
      <c r="O529" s="298"/>
      <c r="P529" s="298"/>
      <c r="Q529" s="298"/>
      <c r="R529" s="298"/>
      <c r="S529" s="298"/>
      <c r="T529" s="298"/>
      <c r="U529" s="298"/>
      <c r="V529" s="298"/>
      <c r="W529" s="298"/>
    </row>
    <row r="530" spans="1:23" ht="15.75" customHeight="1">
      <c r="A530" s="298"/>
      <c r="B530" s="303"/>
      <c r="C530" s="298"/>
      <c r="D530" s="304"/>
      <c r="E530" s="305"/>
      <c r="F530" s="298"/>
      <c r="G530" s="298"/>
      <c r="H530" s="298"/>
      <c r="I530" s="298"/>
      <c r="J530" s="298"/>
      <c r="K530" s="298"/>
      <c r="L530" s="298"/>
      <c r="M530" s="298"/>
      <c r="N530" s="298"/>
      <c r="O530" s="298"/>
      <c r="P530" s="298"/>
      <c r="Q530" s="298"/>
      <c r="R530" s="298"/>
      <c r="S530" s="298"/>
      <c r="T530" s="298"/>
      <c r="U530" s="298"/>
      <c r="V530" s="298"/>
      <c r="W530" s="298"/>
    </row>
    <row r="531" spans="1:23" ht="15.75" customHeight="1">
      <c r="A531" s="298"/>
      <c r="B531" s="303"/>
      <c r="C531" s="298"/>
      <c r="D531" s="304"/>
      <c r="E531" s="305"/>
      <c r="F531" s="298"/>
      <c r="G531" s="298"/>
      <c r="H531" s="298"/>
      <c r="I531" s="298"/>
      <c r="J531" s="298"/>
      <c r="K531" s="298"/>
      <c r="L531" s="298"/>
      <c r="M531" s="298"/>
      <c r="N531" s="298"/>
      <c r="O531" s="298"/>
      <c r="P531" s="298"/>
      <c r="Q531" s="298"/>
      <c r="R531" s="298"/>
      <c r="S531" s="298"/>
      <c r="T531" s="298"/>
      <c r="U531" s="298"/>
      <c r="V531" s="298"/>
      <c r="W531" s="298"/>
    </row>
    <row r="532" spans="1:23" ht="15.75" customHeight="1">
      <c r="A532" s="298"/>
      <c r="B532" s="303"/>
      <c r="C532" s="298"/>
      <c r="D532" s="304"/>
      <c r="E532" s="305"/>
      <c r="F532" s="298"/>
      <c r="G532" s="298"/>
      <c r="H532" s="298"/>
      <c r="I532" s="298"/>
      <c r="J532" s="298"/>
      <c r="K532" s="298"/>
      <c r="L532" s="298"/>
      <c r="M532" s="298"/>
      <c r="N532" s="298"/>
      <c r="O532" s="298"/>
      <c r="P532" s="298"/>
      <c r="Q532" s="298"/>
      <c r="R532" s="298"/>
      <c r="S532" s="298"/>
      <c r="T532" s="298"/>
      <c r="U532" s="298"/>
      <c r="V532" s="298"/>
      <c r="W532" s="298"/>
    </row>
    <row r="533" spans="1:23" ht="15.75" customHeight="1">
      <c r="A533" s="298"/>
      <c r="B533" s="303"/>
      <c r="C533" s="298"/>
      <c r="D533" s="304"/>
      <c r="E533" s="305"/>
      <c r="F533" s="298"/>
      <c r="G533" s="298"/>
      <c r="H533" s="298"/>
      <c r="I533" s="298"/>
      <c r="J533" s="298"/>
      <c r="K533" s="298"/>
      <c r="L533" s="298"/>
      <c r="M533" s="298"/>
      <c r="N533" s="298"/>
      <c r="O533" s="298"/>
      <c r="P533" s="298"/>
      <c r="Q533" s="298"/>
      <c r="R533" s="298"/>
      <c r="S533" s="298"/>
      <c r="T533" s="298"/>
      <c r="U533" s="298"/>
      <c r="V533" s="298"/>
      <c r="W533" s="298"/>
    </row>
    <row r="534" spans="1:23" ht="15.75" customHeight="1">
      <c r="A534" s="298"/>
      <c r="B534" s="303"/>
      <c r="C534" s="298"/>
      <c r="D534" s="304"/>
      <c r="E534" s="305"/>
      <c r="F534" s="298"/>
      <c r="G534" s="298"/>
      <c r="H534" s="298"/>
      <c r="I534" s="298"/>
      <c r="J534" s="298"/>
      <c r="K534" s="298"/>
      <c r="L534" s="298"/>
      <c r="M534" s="298"/>
      <c r="N534" s="298"/>
      <c r="O534" s="298"/>
      <c r="P534" s="298"/>
      <c r="Q534" s="298"/>
      <c r="R534" s="298"/>
      <c r="S534" s="298"/>
      <c r="T534" s="298"/>
      <c r="U534" s="298"/>
      <c r="V534" s="298"/>
      <c r="W534" s="298"/>
    </row>
    <row r="535" spans="1:23" ht="15.75" customHeight="1">
      <c r="A535" s="298"/>
      <c r="B535" s="303"/>
      <c r="C535" s="298"/>
      <c r="D535" s="304"/>
      <c r="E535" s="305"/>
      <c r="F535" s="298"/>
      <c r="G535" s="298"/>
      <c r="H535" s="298"/>
      <c r="I535" s="298"/>
      <c r="J535" s="298"/>
      <c r="K535" s="298"/>
      <c r="L535" s="298"/>
      <c r="M535" s="298"/>
      <c r="N535" s="298"/>
      <c r="O535" s="298"/>
      <c r="P535" s="298"/>
      <c r="Q535" s="298"/>
      <c r="R535" s="298"/>
      <c r="S535" s="298"/>
      <c r="T535" s="298"/>
      <c r="U535" s="298"/>
      <c r="V535" s="298"/>
      <c r="W535" s="298"/>
    </row>
    <row r="536" spans="1:23" ht="15.75" customHeight="1">
      <c r="A536" s="298"/>
      <c r="B536" s="303"/>
      <c r="C536" s="298"/>
      <c r="D536" s="304"/>
      <c r="E536" s="305"/>
      <c r="F536" s="298"/>
      <c r="G536" s="298"/>
      <c r="H536" s="298"/>
      <c r="I536" s="298"/>
      <c r="J536" s="298"/>
      <c r="K536" s="298"/>
      <c r="L536" s="298"/>
      <c r="M536" s="298"/>
      <c r="N536" s="298"/>
      <c r="O536" s="298"/>
      <c r="P536" s="298"/>
      <c r="Q536" s="298"/>
      <c r="R536" s="298"/>
      <c r="S536" s="298"/>
      <c r="T536" s="298"/>
      <c r="U536" s="298"/>
      <c r="V536" s="298"/>
      <c r="W536" s="298"/>
    </row>
    <row r="537" spans="1:23" ht="15.75" customHeight="1">
      <c r="A537" s="298"/>
      <c r="B537" s="303"/>
      <c r="C537" s="298"/>
      <c r="D537" s="304"/>
      <c r="E537" s="305"/>
      <c r="F537" s="298"/>
      <c r="G537" s="298"/>
      <c r="H537" s="298"/>
      <c r="I537" s="298"/>
      <c r="J537" s="298"/>
      <c r="K537" s="298"/>
      <c r="L537" s="298"/>
      <c r="M537" s="298"/>
      <c r="N537" s="298"/>
      <c r="O537" s="298"/>
      <c r="P537" s="298"/>
      <c r="Q537" s="298"/>
      <c r="R537" s="298"/>
      <c r="S537" s="298"/>
      <c r="T537" s="298"/>
      <c r="U537" s="298"/>
      <c r="V537" s="298"/>
      <c r="W537" s="298"/>
    </row>
    <row r="538" spans="1:23" ht="15.75" customHeight="1">
      <c r="A538" s="298"/>
      <c r="B538" s="303"/>
      <c r="C538" s="298"/>
      <c r="D538" s="304"/>
      <c r="E538" s="305"/>
      <c r="F538" s="298"/>
      <c r="G538" s="298"/>
      <c r="H538" s="298"/>
      <c r="I538" s="298"/>
      <c r="J538" s="298"/>
      <c r="K538" s="298"/>
      <c r="L538" s="298"/>
      <c r="M538" s="298"/>
      <c r="N538" s="298"/>
      <c r="O538" s="298"/>
      <c r="P538" s="298"/>
      <c r="Q538" s="298"/>
      <c r="R538" s="298"/>
      <c r="S538" s="298"/>
      <c r="T538" s="298"/>
      <c r="U538" s="298"/>
      <c r="V538" s="298"/>
      <c r="W538" s="298"/>
    </row>
    <row r="539" spans="1:23" ht="15.75" customHeight="1">
      <c r="A539" s="298"/>
      <c r="B539" s="303"/>
      <c r="C539" s="298"/>
      <c r="D539" s="304"/>
      <c r="E539" s="305"/>
      <c r="F539" s="298"/>
      <c r="G539" s="298"/>
      <c r="H539" s="298"/>
      <c r="I539" s="298"/>
      <c r="J539" s="298"/>
      <c r="K539" s="298"/>
      <c r="L539" s="298"/>
      <c r="M539" s="298"/>
      <c r="N539" s="298"/>
      <c r="O539" s="298"/>
      <c r="P539" s="298"/>
      <c r="Q539" s="298"/>
      <c r="R539" s="298"/>
      <c r="S539" s="298"/>
      <c r="T539" s="298"/>
      <c r="U539" s="298"/>
      <c r="V539" s="298"/>
      <c r="W539" s="298"/>
    </row>
    <row r="540" spans="1:23" ht="15.75" customHeight="1">
      <c r="A540" s="298"/>
      <c r="B540" s="303"/>
      <c r="C540" s="298"/>
      <c r="D540" s="304"/>
      <c r="E540" s="305"/>
      <c r="F540" s="298"/>
      <c r="G540" s="298"/>
      <c r="H540" s="298"/>
      <c r="I540" s="298"/>
      <c r="J540" s="298"/>
      <c r="K540" s="298"/>
      <c r="L540" s="298"/>
      <c r="M540" s="298"/>
      <c r="N540" s="298"/>
      <c r="O540" s="298"/>
      <c r="P540" s="298"/>
      <c r="Q540" s="298"/>
      <c r="R540" s="298"/>
      <c r="S540" s="298"/>
      <c r="T540" s="298"/>
      <c r="U540" s="298"/>
      <c r="V540" s="298"/>
      <c r="W540" s="298"/>
    </row>
    <row r="541" spans="1:23" ht="15.75" customHeight="1">
      <c r="A541" s="298"/>
      <c r="B541" s="303"/>
      <c r="C541" s="298"/>
      <c r="D541" s="304"/>
      <c r="E541" s="305"/>
      <c r="F541" s="298"/>
      <c r="G541" s="298"/>
      <c r="H541" s="298"/>
      <c r="I541" s="298"/>
      <c r="J541" s="298"/>
      <c r="K541" s="298"/>
      <c r="L541" s="298"/>
      <c r="M541" s="298"/>
      <c r="N541" s="298"/>
      <c r="O541" s="298"/>
      <c r="P541" s="298"/>
      <c r="Q541" s="298"/>
      <c r="R541" s="298"/>
      <c r="S541" s="298"/>
      <c r="T541" s="298"/>
      <c r="U541" s="298"/>
      <c r="V541" s="298"/>
      <c r="W541" s="298"/>
    </row>
    <row r="542" spans="1:23" ht="15.75" customHeight="1">
      <c r="A542" s="298"/>
      <c r="B542" s="303"/>
      <c r="C542" s="298"/>
      <c r="D542" s="304"/>
      <c r="E542" s="305"/>
      <c r="F542" s="298"/>
      <c r="G542" s="298"/>
      <c r="H542" s="298"/>
      <c r="I542" s="298"/>
      <c r="J542" s="298"/>
      <c r="K542" s="298"/>
      <c r="L542" s="298"/>
      <c r="M542" s="298"/>
      <c r="N542" s="298"/>
      <c r="O542" s="298"/>
      <c r="P542" s="298"/>
      <c r="Q542" s="298"/>
      <c r="R542" s="298"/>
      <c r="S542" s="298"/>
      <c r="T542" s="298"/>
      <c r="U542" s="298"/>
      <c r="V542" s="298"/>
      <c r="W542" s="298"/>
    </row>
    <row r="543" spans="1:23" ht="15.75" customHeight="1">
      <c r="A543" s="298"/>
      <c r="B543" s="303"/>
      <c r="C543" s="298"/>
      <c r="D543" s="304"/>
      <c r="E543" s="305"/>
      <c r="F543" s="298"/>
      <c r="G543" s="298"/>
      <c r="H543" s="298"/>
      <c r="I543" s="298"/>
      <c r="J543" s="298"/>
      <c r="K543" s="298"/>
      <c r="L543" s="298"/>
      <c r="M543" s="298"/>
      <c r="N543" s="298"/>
      <c r="O543" s="298"/>
      <c r="P543" s="298"/>
      <c r="Q543" s="298"/>
      <c r="R543" s="298"/>
      <c r="S543" s="298"/>
      <c r="T543" s="298"/>
      <c r="U543" s="298"/>
      <c r="V543" s="298"/>
      <c r="W543" s="298"/>
    </row>
    <row r="544" spans="1:23" ht="15.75" customHeight="1">
      <c r="A544" s="298"/>
      <c r="B544" s="303"/>
      <c r="C544" s="298"/>
      <c r="D544" s="304"/>
      <c r="E544" s="305"/>
      <c r="F544" s="298"/>
      <c r="G544" s="298"/>
      <c r="H544" s="298"/>
      <c r="I544" s="298"/>
      <c r="J544" s="298"/>
      <c r="K544" s="298"/>
      <c r="L544" s="298"/>
      <c r="M544" s="298"/>
      <c r="N544" s="298"/>
      <c r="O544" s="298"/>
      <c r="P544" s="298"/>
      <c r="Q544" s="298"/>
      <c r="R544" s="298"/>
      <c r="S544" s="298"/>
      <c r="T544" s="298"/>
      <c r="U544" s="298"/>
      <c r="V544" s="298"/>
      <c r="W544" s="298"/>
    </row>
    <row r="545" spans="1:23" ht="15.75" customHeight="1">
      <c r="A545" s="298"/>
      <c r="B545" s="303"/>
      <c r="C545" s="298"/>
      <c r="D545" s="304"/>
      <c r="E545" s="305"/>
      <c r="F545" s="298"/>
      <c r="G545" s="298"/>
      <c r="H545" s="298"/>
      <c r="I545" s="298"/>
      <c r="J545" s="298"/>
      <c r="K545" s="298"/>
      <c r="L545" s="298"/>
      <c r="M545" s="298"/>
      <c r="N545" s="298"/>
      <c r="O545" s="298"/>
      <c r="P545" s="298"/>
      <c r="Q545" s="298"/>
      <c r="R545" s="298"/>
      <c r="S545" s="298"/>
      <c r="T545" s="298"/>
      <c r="U545" s="298"/>
      <c r="V545" s="298"/>
      <c r="W545" s="298"/>
    </row>
    <row r="546" spans="1:23" ht="15.75" customHeight="1">
      <c r="A546" s="298"/>
      <c r="B546" s="303"/>
      <c r="C546" s="298"/>
      <c r="D546" s="304"/>
      <c r="E546" s="305"/>
      <c r="F546" s="298"/>
      <c r="G546" s="298"/>
      <c r="H546" s="298"/>
      <c r="I546" s="298"/>
      <c r="J546" s="298"/>
      <c r="K546" s="298"/>
      <c r="L546" s="298"/>
      <c r="M546" s="298"/>
      <c r="N546" s="298"/>
      <c r="O546" s="298"/>
      <c r="P546" s="298"/>
      <c r="Q546" s="298"/>
      <c r="R546" s="298"/>
      <c r="S546" s="298"/>
      <c r="T546" s="298"/>
      <c r="U546" s="298"/>
      <c r="V546" s="298"/>
      <c r="W546" s="298"/>
    </row>
    <row r="547" spans="1:23" ht="15.75" customHeight="1">
      <c r="A547" s="298"/>
      <c r="B547" s="303"/>
      <c r="C547" s="298"/>
      <c r="D547" s="304"/>
      <c r="E547" s="305"/>
      <c r="F547" s="298"/>
      <c r="G547" s="298"/>
      <c r="H547" s="298"/>
      <c r="I547" s="298"/>
      <c r="J547" s="298"/>
      <c r="K547" s="298"/>
      <c r="L547" s="298"/>
      <c r="M547" s="298"/>
      <c r="N547" s="298"/>
      <c r="O547" s="298"/>
      <c r="P547" s="298"/>
      <c r="Q547" s="298"/>
      <c r="R547" s="298"/>
      <c r="S547" s="298"/>
      <c r="T547" s="298"/>
      <c r="U547" s="298"/>
      <c r="V547" s="298"/>
      <c r="W547" s="298"/>
    </row>
    <row r="548" spans="1:23" ht="15.75" customHeight="1">
      <c r="A548" s="298"/>
      <c r="B548" s="303"/>
      <c r="C548" s="298"/>
      <c r="D548" s="304"/>
      <c r="E548" s="305"/>
      <c r="F548" s="298"/>
      <c r="G548" s="298"/>
      <c r="H548" s="298"/>
      <c r="I548" s="298"/>
      <c r="J548" s="298"/>
      <c r="K548" s="298"/>
      <c r="L548" s="298"/>
      <c r="M548" s="298"/>
      <c r="N548" s="298"/>
      <c r="O548" s="298"/>
      <c r="P548" s="298"/>
      <c r="Q548" s="298"/>
      <c r="R548" s="298"/>
      <c r="S548" s="298"/>
      <c r="T548" s="298"/>
      <c r="U548" s="298"/>
      <c r="V548" s="298"/>
      <c r="W548" s="298"/>
    </row>
    <row r="549" spans="1:23" ht="15.75" customHeight="1">
      <c r="A549" s="298"/>
      <c r="B549" s="303"/>
      <c r="C549" s="298"/>
      <c r="D549" s="304"/>
      <c r="E549" s="305"/>
      <c r="F549" s="298"/>
      <c r="G549" s="298"/>
      <c r="H549" s="298"/>
      <c r="I549" s="298"/>
      <c r="J549" s="298"/>
      <c r="K549" s="298"/>
      <c r="L549" s="298"/>
      <c r="M549" s="298"/>
      <c r="N549" s="298"/>
      <c r="O549" s="298"/>
      <c r="P549" s="298"/>
      <c r="Q549" s="298"/>
      <c r="R549" s="298"/>
      <c r="S549" s="298"/>
      <c r="T549" s="298"/>
      <c r="U549" s="298"/>
      <c r="V549" s="298"/>
      <c r="W549" s="298"/>
    </row>
    <row r="550" spans="1:23" ht="15.75" customHeight="1">
      <c r="A550" s="298"/>
      <c r="B550" s="303"/>
      <c r="C550" s="298"/>
      <c r="D550" s="304"/>
      <c r="E550" s="305"/>
      <c r="F550" s="298"/>
      <c r="G550" s="298"/>
      <c r="H550" s="298"/>
      <c r="I550" s="298"/>
      <c r="J550" s="298"/>
      <c r="K550" s="298"/>
      <c r="L550" s="298"/>
      <c r="M550" s="298"/>
      <c r="N550" s="298"/>
      <c r="O550" s="298"/>
      <c r="P550" s="298"/>
      <c r="Q550" s="298"/>
      <c r="R550" s="298"/>
      <c r="S550" s="298"/>
      <c r="T550" s="298"/>
      <c r="U550" s="298"/>
      <c r="V550" s="298"/>
      <c r="W550" s="298"/>
    </row>
    <row r="551" spans="1:23" ht="15.75" customHeight="1">
      <c r="A551" s="298"/>
      <c r="B551" s="303"/>
      <c r="C551" s="298"/>
      <c r="D551" s="304"/>
      <c r="E551" s="305"/>
      <c r="F551" s="298"/>
      <c r="G551" s="298"/>
      <c r="H551" s="298"/>
      <c r="I551" s="298"/>
      <c r="J551" s="298"/>
      <c r="K551" s="298"/>
      <c r="L551" s="298"/>
      <c r="M551" s="298"/>
      <c r="N551" s="298"/>
      <c r="O551" s="298"/>
      <c r="P551" s="298"/>
      <c r="Q551" s="298"/>
      <c r="R551" s="298"/>
      <c r="S551" s="298"/>
      <c r="T551" s="298"/>
      <c r="U551" s="298"/>
      <c r="V551" s="298"/>
      <c r="W551" s="298"/>
    </row>
    <row r="552" spans="1:23" ht="15.75" customHeight="1">
      <c r="A552" s="298"/>
      <c r="B552" s="303"/>
      <c r="C552" s="298"/>
      <c r="D552" s="304"/>
      <c r="E552" s="305"/>
      <c r="F552" s="298"/>
      <c r="G552" s="298"/>
      <c r="H552" s="298"/>
      <c r="I552" s="298"/>
      <c r="J552" s="298"/>
      <c r="K552" s="298"/>
      <c r="L552" s="298"/>
      <c r="M552" s="298"/>
      <c r="N552" s="298"/>
      <c r="O552" s="298"/>
      <c r="P552" s="298"/>
      <c r="Q552" s="298"/>
      <c r="R552" s="298"/>
      <c r="S552" s="298"/>
      <c r="T552" s="298"/>
      <c r="U552" s="298"/>
      <c r="V552" s="298"/>
      <c r="W552" s="298"/>
    </row>
    <row r="553" spans="1:23" ht="15.75" customHeight="1">
      <c r="A553" s="298"/>
      <c r="B553" s="303"/>
      <c r="C553" s="298"/>
      <c r="D553" s="304"/>
      <c r="E553" s="305"/>
      <c r="F553" s="298"/>
      <c r="G553" s="298"/>
      <c r="H553" s="298"/>
      <c r="I553" s="298"/>
      <c r="J553" s="298"/>
      <c r="K553" s="298"/>
      <c r="L553" s="298"/>
      <c r="M553" s="298"/>
      <c r="N553" s="298"/>
      <c r="O553" s="298"/>
      <c r="P553" s="298"/>
      <c r="Q553" s="298"/>
      <c r="R553" s="298"/>
      <c r="S553" s="298"/>
      <c r="T553" s="298"/>
      <c r="U553" s="298"/>
      <c r="V553" s="298"/>
      <c r="W553" s="298"/>
    </row>
    <row r="554" spans="1:23" ht="15.75" customHeight="1">
      <c r="A554" s="298"/>
      <c r="B554" s="303"/>
      <c r="C554" s="298"/>
      <c r="D554" s="304"/>
      <c r="E554" s="305"/>
      <c r="F554" s="298"/>
      <c r="G554" s="298"/>
      <c r="H554" s="298"/>
      <c r="I554" s="298"/>
      <c r="J554" s="298"/>
      <c r="K554" s="298"/>
      <c r="L554" s="298"/>
      <c r="M554" s="298"/>
      <c r="N554" s="298"/>
      <c r="O554" s="298"/>
      <c r="P554" s="298"/>
      <c r="Q554" s="298"/>
      <c r="R554" s="298"/>
      <c r="S554" s="298"/>
      <c r="T554" s="298"/>
      <c r="U554" s="298"/>
      <c r="V554" s="298"/>
      <c r="W554" s="298"/>
    </row>
    <row r="555" spans="1:23" ht="15.75" customHeight="1">
      <c r="A555" s="298"/>
      <c r="B555" s="303"/>
      <c r="C555" s="298"/>
      <c r="D555" s="304"/>
      <c r="E555" s="305"/>
      <c r="F555" s="298"/>
      <c r="G555" s="298"/>
      <c r="H555" s="298"/>
      <c r="I555" s="298"/>
      <c r="J555" s="298"/>
      <c r="K555" s="298"/>
      <c r="L555" s="298"/>
      <c r="M555" s="298"/>
      <c r="N555" s="298"/>
      <c r="O555" s="298"/>
      <c r="P555" s="298"/>
      <c r="Q555" s="298"/>
      <c r="R555" s="298"/>
      <c r="S555" s="298"/>
      <c r="T555" s="298"/>
      <c r="U555" s="298"/>
      <c r="V555" s="298"/>
      <c r="W555" s="298"/>
    </row>
    <row r="556" spans="1:23" ht="15.75" customHeight="1">
      <c r="A556" s="298"/>
      <c r="B556" s="303"/>
      <c r="C556" s="298"/>
      <c r="D556" s="304"/>
      <c r="E556" s="305"/>
      <c r="F556" s="298"/>
      <c r="G556" s="298"/>
      <c r="H556" s="298"/>
      <c r="I556" s="298"/>
      <c r="J556" s="298"/>
      <c r="K556" s="298"/>
      <c r="L556" s="298"/>
      <c r="M556" s="298"/>
      <c r="N556" s="298"/>
      <c r="O556" s="298"/>
      <c r="P556" s="298"/>
      <c r="Q556" s="298"/>
      <c r="R556" s="298"/>
      <c r="S556" s="298"/>
      <c r="T556" s="298"/>
      <c r="U556" s="298"/>
      <c r="V556" s="298"/>
      <c r="W556" s="298"/>
    </row>
    <row r="557" spans="1:23" ht="15.75" customHeight="1">
      <c r="A557" s="298"/>
      <c r="B557" s="303"/>
      <c r="C557" s="298"/>
      <c r="D557" s="304"/>
      <c r="E557" s="305"/>
      <c r="F557" s="298"/>
      <c r="G557" s="298"/>
      <c r="H557" s="298"/>
      <c r="I557" s="298"/>
      <c r="J557" s="298"/>
      <c r="K557" s="298"/>
      <c r="L557" s="298"/>
      <c r="M557" s="298"/>
      <c r="N557" s="298"/>
      <c r="O557" s="298"/>
      <c r="P557" s="298"/>
      <c r="Q557" s="298"/>
      <c r="R557" s="298"/>
      <c r="S557" s="298"/>
      <c r="T557" s="298"/>
      <c r="U557" s="298"/>
      <c r="V557" s="298"/>
      <c r="W557" s="298"/>
    </row>
    <row r="558" spans="1:23" ht="15.75" customHeight="1">
      <c r="A558" s="298"/>
      <c r="B558" s="303"/>
      <c r="C558" s="298"/>
      <c r="D558" s="304"/>
      <c r="E558" s="305"/>
      <c r="F558" s="298"/>
      <c r="G558" s="298"/>
      <c r="H558" s="298"/>
      <c r="I558" s="298"/>
      <c r="J558" s="298"/>
      <c r="K558" s="298"/>
      <c r="L558" s="298"/>
      <c r="M558" s="298"/>
      <c r="N558" s="298"/>
      <c r="O558" s="298"/>
      <c r="P558" s="298"/>
      <c r="Q558" s="298"/>
      <c r="R558" s="298"/>
      <c r="S558" s="298"/>
      <c r="T558" s="298"/>
      <c r="U558" s="298"/>
      <c r="V558" s="298"/>
      <c r="W558" s="298"/>
    </row>
    <row r="559" spans="1:23" ht="15.75" customHeight="1">
      <c r="A559" s="298"/>
      <c r="B559" s="303"/>
      <c r="C559" s="298"/>
      <c r="D559" s="304"/>
      <c r="E559" s="305"/>
      <c r="F559" s="298"/>
      <c r="G559" s="298"/>
      <c r="H559" s="298"/>
      <c r="I559" s="298"/>
      <c r="J559" s="298"/>
      <c r="K559" s="298"/>
      <c r="L559" s="298"/>
      <c r="M559" s="298"/>
      <c r="N559" s="298"/>
      <c r="O559" s="298"/>
      <c r="P559" s="298"/>
      <c r="Q559" s="298"/>
      <c r="R559" s="298"/>
      <c r="S559" s="298"/>
      <c r="T559" s="298"/>
      <c r="U559" s="298"/>
      <c r="V559" s="298"/>
      <c r="W559" s="298"/>
    </row>
    <row r="560" spans="1:23" ht="15.75" customHeight="1">
      <c r="A560" s="298"/>
      <c r="B560" s="303"/>
      <c r="C560" s="298"/>
      <c r="D560" s="304"/>
      <c r="E560" s="305"/>
      <c r="F560" s="298"/>
      <c r="G560" s="298"/>
      <c r="H560" s="298"/>
      <c r="I560" s="298"/>
      <c r="J560" s="298"/>
      <c r="K560" s="298"/>
      <c r="L560" s="298"/>
      <c r="M560" s="298"/>
      <c r="N560" s="298"/>
      <c r="O560" s="298"/>
      <c r="P560" s="298"/>
      <c r="Q560" s="298"/>
      <c r="R560" s="298"/>
      <c r="S560" s="298"/>
      <c r="T560" s="298"/>
      <c r="U560" s="298"/>
      <c r="V560" s="298"/>
      <c r="W560" s="298"/>
    </row>
    <row r="561" spans="1:23" ht="15.75" customHeight="1">
      <c r="A561" s="298"/>
      <c r="B561" s="303"/>
      <c r="C561" s="298"/>
      <c r="D561" s="304"/>
      <c r="E561" s="305"/>
      <c r="F561" s="298"/>
      <c r="G561" s="298"/>
      <c r="H561" s="298"/>
      <c r="I561" s="298"/>
      <c r="J561" s="298"/>
      <c r="K561" s="298"/>
      <c r="L561" s="298"/>
      <c r="M561" s="298"/>
      <c r="N561" s="298"/>
      <c r="O561" s="298"/>
      <c r="P561" s="298"/>
      <c r="Q561" s="298"/>
      <c r="R561" s="298"/>
      <c r="S561" s="298"/>
      <c r="T561" s="298"/>
      <c r="U561" s="298"/>
      <c r="V561" s="298"/>
      <c r="W561" s="298"/>
    </row>
    <row r="562" spans="1:23" ht="15.75" customHeight="1">
      <c r="A562" s="298"/>
      <c r="B562" s="303"/>
      <c r="C562" s="298"/>
      <c r="D562" s="304"/>
      <c r="E562" s="305"/>
      <c r="F562" s="298"/>
      <c r="G562" s="298"/>
      <c r="H562" s="298"/>
      <c r="I562" s="298"/>
      <c r="J562" s="298"/>
      <c r="K562" s="298"/>
      <c r="L562" s="298"/>
      <c r="M562" s="298"/>
      <c r="N562" s="298"/>
      <c r="O562" s="298"/>
      <c r="P562" s="298"/>
      <c r="Q562" s="298"/>
      <c r="R562" s="298"/>
      <c r="S562" s="298"/>
      <c r="T562" s="298"/>
      <c r="U562" s="298"/>
      <c r="V562" s="298"/>
      <c r="W562" s="298"/>
    </row>
    <row r="563" spans="1:23" ht="15.75" customHeight="1">
      <c r="A563" s="298"/>
      <c r="B563" s="303"/>
      <c r="C563" s="298"/>
      <c r="D563" s="304"/>
      <c r="E563" s="305"/>
      <c r="F563" s="298"/>
      <c r="G563" s="298"/>
      <c r="H563" s="298"/>
      <c r="I563" s="298"/>
      <c r="J563" s="298"/>
      <c r="K563" s="298"/>
      <c r="L563" s="298"/>
      <c r="M563" s="298"/>
      <c r="N563" s="298"/>
      <c r="O563" s="298"/>
      <c r="P563" s="298"/>
      <c r="Q563" s="298"/>
      <c r="R563" s="298"/>
      <c r="S563" s="298"/>
      <c r="T563" s="298"/>
      <c r="U563" s="298"/>
      <c r="V563" s="298"/>
      <c r="W563" s="298"/>
    </row>
    <row r="564" spans="1:23" ht="15.75" customHeight="1">
      <c r="A564" s="298"/>
      <c r="B564" s="303"/>
      <c r="C564" s="298"/>
      <c r="D564" s="304"/>
      <c r="E564" s="305"/>
      <c r="F564" s="298"/>
      <c r="G564" s="298"/>
      <c r="H564" s="298"/>
      <c r="I564" s="298"/>
      <c r="J564" s="298"/>
      <c r="K564" s="298"/>
      <c r="L564" s="298"/>
      <c r="M564" s="298"/>
      <c r="N564" s="298"/>
      <c r="O564" s="298"/>
      <c r="P564" s="298"/>
      <c r="Q564" s="298"/>
      <c r="R564" s="298"/>
      <c r="S564" s="298"/>
      <c r="T564" s="298"/>
      <c r="U564" s="298"/>
      <c r="V564" s="298"/>
      <c r="W564" s="298"/>
    </row>
    <row r="565" spans="1:23" ht="15.75" customHeight="1">
      <c r="A565" s="298"/>
      <c r="B565" s="303"/>
      <c r="C565" s="298"/>
      <c r="D565" s="304"/>
      <c r="E565" s="305"/>
      <c r="F565" s="298"/>
      <c r="G565" s="298"/>
      <c r="H565" s="298"/>
      <c r="I565" s="298"/>
      <c r="J565" s="298"/>
      <c r="K565" s="298"/>
      <c r="L565" s="298"/>
      <c r="M565" s="298"/>
      <c r="N565" s="298"/>
      <c r="O565" s="298"/>
      <c r="P565" s="298"/>
      <c r="Q565" s="298"/>
      <c r="R565" s="298"/>
      <c r="S565" s="298"/>
      <c r="T565" s="298"/>
      <c r="U565" s="298"/>
      <c r="V565" s="298"/>
      <c r="W565" s="298"/>
    </row>
    <row r="566" spans="1:23" ht="15.75" customHeight="1">
      <c r="A566" s="298"/>
      <c r="B566" s="303"/>
      <c r="C566" s="298"/>
      <c r="D566" s="304"/>
      <c r="E566" s="305"/>
      <c r="F566" s="298"/>
      <c r="G566" s="298"/>
      <c r="H566" s="298"/>
      <c r="I566" s="298"/>
      <c r="J566" s="298"/>
      <c r="K566" s="298"/>
      <c r="L566" s="298"/>
      <c r="M566" s="298"/>
      <c r="N566" s="298"/>
      <c r="O566" s="298"/>
      <c r="P566" s="298"/>
      <c r="Q566" s="298"/>
      <c r="R566" s="298"/>
      <c r="S566" s="298"/>
      <c r="T566" s="298"/>
      <c r="U566" s="298"/>
      <c r="V566" s="298"/>
      <c r="W566" s="298"/>
    </row>
    <row r="567" spans="1:23" ht="15.75" customHeight="1">
      <c r="A567" s="298"/>
      <c r="B567" s="303"/>
      <c r="C567" s="298"/>
      <c r="D567" s="304"/>
      <c r="E567" s="305"/>
      <c r="F567" s="298"/>
      <c r="G567" s="298"/>
      <c r="H567" s="298"/>
      <c r="I567" s="298"/>
      <c r="J567" s="298"/>
      <c r="K567" s="298"/>
      <c r="L567" s="298"/>
      <c r="M567" s="298"/>
      <c r="N567" s="298"/>
      <c r="O567" s="298"/>
      <c r="P567" s="298"/>
      <c r="Q567" s="298"/>
      <c r="R567" s="298"/>
      <c r="S567" s="298"/>
      <c r="T567" s="298"/>
      <c r="U567" s="298"/>
      <c r="V567" s="298"/>
      <c r="W567" s="298"/>
    </row>
    <row r="568" spans="1:23" ht="15.75" customHeight="1">
      <c r="A568" s="298"/>
      <c r="B568" s="303"/>
      <c r="C568" s="298"/>
      <c r="D568" s="304"/>
      <c r="E568" s="305"/>
      <c r="F568" s="298"/>
      <c r="G568" s="298"/>
      <c r="H568" s="298"/>
      <c r="I568" s="298"/>
      <c r="J568" s="298"/>
      <c r="K568" s="298"/>
      <c r="L568" s="298"/>
      <c r="M568" s="298"/>
      <c r="N568" s="298"/>
      <c r="O568" s="298"/>
      <c r="P568" s="298"/>
      <c r="Q568" s="298"/>
      <c r="R568" s="298"/>
      <c r="S568" s="298"/>
      <c r="T568" s="298"/>
      <c r="U568" s="298"/>
      <c r="V568" s="298"/>
      <c r="W568" s="298"/>
    </row>
    <row r="569" spans="1:23" ht="15.75" customHeight="1">
      <c r="A569" s="298"/>
      <c r="B569" s="303"/>
      <c r="C569" s="298"/>
      <c r="D569" s="304"/>
      <c r="E569" s="305"/>
      <c r="F569" s="298"/>
      <c r="G569" s="298"/>
      <c r="H569" s="298"/>
      <c r="I569" s="298"/>
      <c r="J569" s="298"/>
      <c r="K569" s="298"/>
      <c r="L569" s="298"/>
      <c r="M569" s="298"/>
      <c r="N569" s="298"/>
      <c r="O569" s="298"/>
      <c r="P569" s="298"/>
      <c r="Q569" s="298"/>
      <c r="R569" s="298"/>
      <c r="S569" s="298"/>
      <c r="T569" s="298"/>
      <c r="U569" s="298"/>
      <c r="V569" s="298"/>
      <c r="W569" s="298"/>
    </row>
    <row r="570" spans="1:23" ht="15.75" customHeight="1">
      <c r="A570" s="298"/>
      <c r="B570" s="303"/>
      <c r="C570" s="298"/>
      <c r="D570" s="304"/>
      <c r="E570" s="305"/>
      <c r="F570" s="298"/>
      <c r="G570" s="298"/>
      <c r="H570" s="298"/>
      <c r="I570" s="298"/>
      <c r="J570" s="298"/>
      <c r="K570" s="298"/>
      <c r="L570" s="298"/>
      <c r="M570" s="298"/>
      <c r="N570" s="298"/>
      <c r="O570" s="298"/>
      <c r="P570" s="298"/>
      <c r="Q570" s="298"/>
      <c r="R570" s="298"/>
      <c r="S570" s="298"/>
      <c r="T570" s="298"/>
      <c r="U570" s="298"/>
      <c r="V570" s="298"/>
      <c r="W570" s="298"/>
    </row>
    <row r="571" spans="1:23" ht="15.75" customHeight="1">
      <c r="A571" s="298"/>
      <c r="B571" s="303"/>
      <c r="C571" s="298"/>
      <c r="D571" s="304"/>
      <c r="E571" s="305"/>
      <c r="F571" s="298"/>
      <c r="G571" s="298"/>
      <c r="H571" s="298"/>
      <c r="I571" s="298"/>
      <c r="J571" s="298"/>
      <c r="K571" s="298"/>
      <c r="L571" s="298"/>
      <c r="M571" s="298"/>
      <c r="N571" s="298"/>
      <c r="O571" s="298"/>
      <c r="P571" s="298"/>
      <c r="Q571" s="298"/>
      <c r="R571" s="298"/>
      <c r="S571" s="298"/>
      <c r="T571" s="298"/>
      <c r="U571" s="298"/>
      <c r="V571" s="298"/>
      <c r="W571" s="298"/>
    </row>
    <row r="572" spans="1:23" ht="15.75" customHeight="1">
      <c r="A572" s="298"/>
      <c r="B572" s="303"/>
      <c r="C572" s="298"/>
      <c r="D572" s="304"/>
      <c r="E572" s="305"/>
      <c r="F572" s="298"/>
      <c r="G572" s="298"/>
      <c r="H572" s="298"/>
      <c r="I572" s="298"/>
      <c r="J572" s="298"/>
      <c r="K572" s="298"/>
      <c r="L572" s="298"/>
      <c r="M572" s="298"/>
      <c r="N572" s="298"/>
      <c r="O572" s="298"/>
      <c r="P572" s="298"/>
      <c r="Q572" s="298"/>
      <c r="R572" s="298"/>
      <c r="S572" s="298"/>
      <c r="T572" s="298"/>
      <c r="U572" s="298"/>
      <c r="V572" s="298"/>
      <c r="W572" s="298"/>
    </row>
    <row r="573" spans="1:23" ht="15.75" customHeight="1">
      <c r="A573" s="298"/>
      <c r="B573" s="303"/>
      <c r="C573" s="298"/>
      <c r="D573" s="304"/>
      <c r="E573" s="305"/>
      <c r="F573" s="298"/>
      <c r="G573" s="298"/>
      <c r="H573" s="298"/>
      <c r="I573" s="298"/>
      <c r="J573" s="298"/>
      <c r="K573" s="298"/>
      <c r="L573" s="298"/>
      <c r="M573" s="298"/>
      <c r="N573" s="298"/>
      <c r="O573" s="298"/>
      <c r="P573" s="298"/>
      <c r="Q573" s="298"/>
      <c r="R573" s="298"/>
      <c r="S573" s="298"/>
      <c r="T573" s="298"/>
      <c r="U573" s="298"/>
      <c r="V573" s="298"/>
      <c r="W573" s="298"/>
    </row>
    <row r="574" spans="1:23" ht="15.75" customHeight="1">
      <c r="A574" s="298"/>
      <c r="B574" s="303"/>
      <c r="C574" s="298"/>
      <c r="D574" s="304"/>
      <c r="E574" s="305"/>
      <c r="F574" s="298"/>
      <c r="G574" s="298"/>
      <c r="H574" s="298"/>
      <c r="I574" s="298"/>
      <c r="J574" s="298"/>
      <c r="K574" s="298"/>
      <c r="L574" s="298"/>
      <c r="M574" s="298"/>
      <c r="N574" s="298"/>
      <c r="O574" s="298"/>
      <c r="P574" s="298"/>
      <c r="Q574" s="298"/>
      <c r="R574" s="298"/>
      <c r="S574" s="298"/>
      <c r="T574" s="298"/>
      <c r="U574" s="298"/>
      <c r="V574" s="298"/>
      <c r="W574" s="298"/>
    </row>
    <row r="575" spans="1:23" ht="15.75" customHeight="1">
      <c r="A575" s="298"/>
      <c r="B575" s="303"/>
      <c r="C575" s="298"/>
      <c r="D575" s="304"/>
      <c r="E575" s="305"/>
      <c r="F575" s="298"/>
      <c r="G575" s="298"/>
      <c r="H575" s="298"/>
      <c r="I575" s="298"/>
      <c r="J575" s="298"/>
      <c r="K575" s="298"/>
      <c r="L575" s="298"/>
      <c r="M575" s="298"/>
      <c r="N575" s="298"/>
      <c r="O575" s="298"/>
      <c r="P575" s="298"/>
      <c r="Q575" s="298"/>
      <c r="R575" s="298"/>
      <c r="S575" s="298"/>
      <c r="T575" s="298"/>
      <c r="U575" s="298"/>
      <c r="V575" s="298"/>
      <c r="W575" s="298"/>
    </row>
    <row r="576" spans="1:23" ht="15.75" customHeight="1">
      <c r="A576" s="298"/>
      <c r="B576" s="303"/>
      <c r="C576" s="298"/>
      <c r="D576" s="304"/>
      <c r="E576" s="305"/>
      <c r="F576" s="298"/>
      <c r="G576" s="298"/>
      <c r="H576" s="298"/>
      <c r="I576" s="298"/>
      <c r="J576" s="298"/>
      <c r="K576" s="298"/>
      <c r="L576" s="298"/>
      <c r="M576" s="298"/>
      <c r="N576" s="298"/>
      <c r="O576" s="298"/>
      <c r="P576" s="298"/>
      <c r="Q576" s="298"/>
      <c r="R576" s="298"/>
      <c r="S576" s="298"/>
      <c r="T576" s="298"/>
      <c r="U576" s="298"/>
      <c r="V576" s="298"/>
      <c r="W576" s="298"/>
    </row>
    <row r="577" spans="1:23" ht="15.75" customHeight="1">
      <c r="A577" s="298"/>
      <c r="B577" s="303"/>
      <c r="C577" s="298"/>
      <c r="D577" s="304"/>
      <c r="E577" s="305"/>
      <c r="F577" s="298"/>
      <c r="G577" s="298"/>
      <c r="H577" s="298"/>
      <c r="I577" s="298"/>
      <c r="J577" s="298"/>
      <c r="K577" s="298"/>
      <c r="L577" s="298"/>
      <c r="M577" s="298"/>
      <c r="N577" s="298"/>
      <c r="O577" s="298"/>
      <c r="P577" s="298"/>
      <c r="Q577" s="298"/>
      <c r="R577" s="298"/>
      <c r="S577" s="298"/>
      <c r="T577" s="298"/>
      <c r="U577" s="298"/>
      <c r="V577" s="298"/>
      <c r="W577" s="298"/>
    </row>
    <row r="578" spans="1:23" ht="15.75" customHeight="1">
      <c r="A578" s="298"/>
      <c r="B578" s="303"/>
      <c r="C578" s="298"/>
      <c r="D578" s="304"/>
      <c r="E578" s="305"/>
      <c r="F578" s="298"/>
      <c r="G578" s="298"/>
      <c r="H578" s="298"/>
      <c r="I578" s="298"/>
      <c r="J578" s="298"/>
      <c r="K578" s="298"/>
      <c r="L578" s="298"/>
      <c r="M578" s="298"/>
      <c r="N578" s="298"/>
      <c r="O578" s="298"/>
      <c r="P578" s="298"/>
      <c r="Q578" s="298"/>
      <c r="R578" s="298"/>
      <c r="S578" s="298"/>
      <c r="T578" s="298"/>
      <c r="U578" s="298"/>
      <c r="V578" s="298"/>
      <c r="W578" s="298"/>
    </row>
    <row r="579" spans="1:23" ht="15.75" customHeight="1">
      <c r="A579" s="298"/>
      <c r="B579" s="303"/>
      <c r="C579" s="298"/>
      <c r="D579" s="304"/>
      <c r="E579" s="305"/>
      <c r="F579" s="298"/>
      <c r="G579" s="298"/>
      <c r="H579" s="298"/>
      <c r="I579" s="298"/>
      <c r="J579" s="298"/>
      <c r="K579" s="298"/>
      <c r="L579" s="298"/>
      <c r="M579" s="298"/>
      <c r="N579" s="298"/>
      <c r="O579" s="298"/>
      <c r="P579" s="298"/>
      <c r="Q579" s="298"/>
      <c r="R579" s="298"/>
      <c r="S579" s="298"/>
      <c r="T579" s="298"/>
      <c r="U579" s="298"/>
      <c r="V579" s="298"/>
      <c r="W579" s="298"/>
    </row>
    <row r="580" spans="1:23" ht="15.75" customHeight="1">
      <c r="A580" s="298"/>
      <c r="B580" s="303"/>
      <c r="C580" s="298"/>
      <c r="D580" s="304"/>
      <c r="E580" s="305"/>
      <c r="F580" s="298"/>
      <c r="G580" s="298"/>
      <c r="H580" s="298"/>
      <c r="I580" s="298"/>
      <c r="J580" s="298"/>
      <c r="K580" s="298"/>
      <c r="L580" s="298"/>
      <c r="M580" s="298"/>
      <c r="N580" s="298"/>
      <c r="O580" s="298"/>
      <c r="P580" s="298"/>
      <c r="Q580" s="298"/>
      <c r="R580" s="298"/>
      <c r="S580" s="298"/>
      <c r="T580" s="298"/>
      <c r="U580" s="298"/>
      <c r="V580" s="298"/>
      <c r="W580" s="298"/>
    </row>
    <row r="581" spans="1:23" ht="15.75" customHeight="1">
      <c r="A581" s="298"/>
      <c r="B581" s="303"/>
      <c r="C581" s="298"/>
      <c r="D581" s="304"/>
      <c r="E581" s="305"/>
      <c r="F581" s="298"/>
      <c r="G581" s="298"/>
      <c r="H581" s="298"/>
      <c r="I581" s="298"/>
      <c r="J581" s="298"/>
      <c r="K581" s="298"/>
      <c r="L581" s="298"/>
      <c r="M581" s="298"/>
      <c r="N581" s="298"/>
      <c r="O581" s="298"/>
      <c r="P581" s="298"/>
      <c r="Q581" s="298"/>
      <c r="R581" s="298"/>
      <c r="S581" s="298"/>
      <c r="T581" s="298"/>
      <c r="U581" s="298"/>
      <c r="V581" s="298"/>
      <c r="W581" s="298"/>
    </row>
    <row r="582" spans="1:23" ht="15.75" customHeight="1">
      <c r="A582" s="298"/>
      <c r="B582" s="303"/>
      <c r="C582" s="298"/>
      <c r="D582" s="304"/>
      <c r="E582" s="305"/>
      <c r="F582" s="298"/>
      <c r="G582" s="298"/>
      <c r="H582" s="298"/>
      <c r="I582" s="298"/>
      <c r="J582" s="298"/>
      <c r="K582" s="298"/>
      <c r="L582" s="298"/>
      <c r="M582" s="298"/>
      <c r="N582" s="298"/>
      <c r="O582" s="298"/>
      <c r="P582" s="298"/>
      <c r="Q582" s="298"/>
      <c r="R582" s="298"/>
      <c r="S582" s="298"/>
      <c r="T582" s="298"/>
      <c r="U582" s="298"/>
      <c r="V582" s="298"/>
      <c r="W582" s="298"/>
    </row>
    <row r="583" spans="1:23" ht="15.75" customHeight="1">
      <c r="A583" s="298"/>
      <c r="B583" s="303"/>
      <c r="C583" s="298"/>
      <c r="D583" s="304"/>
      <c r="E583" s="305"/>
      <c r="F583" s="298"/>
      <c r="G583" s="298"/>
      <c r="H583" s="298"/>
      <c r="I583" s="298"/>
      <c r="J583" s="298"/>
      <c r="K583" s="298"/>
      <c r="L583" s="298"/>
      <c r="M583" s="298"/>
      <c r="N583" s="298"/>
      <c r="O583" s="298"/>
      <c r="P583" s="298"/>
      <c r="Q583" s="298"/>
      <c r="R583" s="298"/>
      <c r="S583" s="298"/>
      <c r="T583" s="298"/>
      <c r="U583" s="298"/>
      <c r="V583" s="298"/>
      <c r="W583" s="298"/>
    </row>
    <row r="584" spans="1:23" ht="15.75" customHeight="1">
      <c r="A584" s="298"/>
      <c r="B584" s="303"/>
      <c r="C584" s="298"/>
      <c r="D584" s="304"/>
      <c r="E584" s="305"/>
      <c r="F584" s="298"/>
      <c r="G584" s="298"/>
      <c r="H584" s="298"/>
      <c r="I584" s="298"/>
      <c r="J584" s="298"/>
      <c r="K584" s="298"/>
      <c r="L584" s="298"/>
      <c r="M584" s="298"/>
      <c r="N584" s="298"/>
      <c r="O584" s="298"/>
      <c r="P584" s="298"/>
      <c r="Q584" s="298"/>
      <c r="R584" s="298"/>
      <c r="S584" s="298"/>
      <c r="T584" s="298"/>
      <c r="U584" s="298"/>
      <c r="V584" s="298"/>
      <c r="W584" s="298"/>
    </row>
    <row r="585" spans="1:23" ht="15.75" customHeight="1">
      <c r="A585" s="298"/>
      <c r="B585" s="303"/>
      <c r="C585" s="298"/>
      <c r="D585" s="304"/>
      <c r="E585" s="305"/>
      <c r="F585" s="298"/>
      <c r="G585" s="298"/>
      <c r="H585" s="298"/>
      <c r="I585" s="298"/>
      <c r="J585" s="298"/>
      <c r="K585" s="298"/>
      <c r="L585" s="298"/>
      <c r="M585" s="298"/>
      <c r="N585" s="298"/>
      <c r="O585" s="298"/>
      <c r="P585" s="298"/>
      <c r="Q585" s="298"/>
      <c r="R585" s="298"/>
      <c r="S585" s="298"/>
      <c r="T585" s="298"/>
      <c r="U585" s="298"/>
      <c r="V585" s="298"/>
      <c r="W585" s="298"/>
    </row>
    <row r="586" spans="1:23" ht="15.75" customHeight="1">
      <c r="A586" s="298"/>
      <c r="B586" s="303"/>
      <c r="C586" s="298"/>
      <c r="D586" s="304"/>
      <c r="E586" s="305"/>
      <c r="F586" s="298"/>
      <c r="G586" s="298"/>
      <c r="H586" s="298"/>
      <c r="I586" s="298"/>
      <c r="J586" s="298"/>
      <c r="K586" s="298"/>
      <c r="L586" s="298"/>
      <c r="M586" s="298"/>
      <c r="N586" s="298"/>
      <c r="O586" s="298"/>
      <c r="P586" s="298"/>
      <c r="Q586" s="298"/>
      <c r="R586" s="298"/>
      <c r="S586" s="298"/>
      <c r="T586" s="298"/>
      <c r="U586" s="298"/>
      <c r="V586" s="298"/>
      <c r="W586" s="298"/>
    </row>
    <row r="587" spans="1:23" ht="15.75" customHeight="1">
      <c r="A587" s="298"/>
      <c r="B587" s="303"/>
      <c r="C587" s="298"/>
      <c r="D587" s="304"/>
      <c r="E587" s="305"/>
      <c r="F587" s="298"/>
      <c r="G587" s="298"/>
      <c r="H587" s="298"/>
      <c r="I587" s="298"/>
      <c r="J587" s="298"/>
      <c r="K587" s="298"/>
      <c r="L587" s="298"/>
      <c r="M587" s="298"/>
      <c r="N587" s="298"/>
      <c r="O587" s="298"/>
      <c r="P587" s="298"/>
      <c r="Q587" s="298"/>
      <c r="R587" s="298"/>
      <c r="S587" s="298"/>
      <c r="T587" s="298"/>
      <c r="U587" s="298"/>
      <c r="V587" s="298"/>
      <c r="W587" s="298"/>
    </row>
    <row r="588" spans="1:23" ht="15.75" customHeight="1">
      <c r="A588" s="298"/>
      <c r="B588" s="303"/>
      <c r="C588" s="298"/>
      <c r="D588" s="304"/>
      <c r="E588" s="305"/>
      <c r="F588" s="298"/>
      <c r="G588" s="298"/>
      <c r="H588" s="298"/>
      <c r="I588" s="298"/>
      <c r="J588" s="298"/>
      <c r="K588" s="298"/>
      <c r="L588" s="298"/>
      <c r="M588" s="298"/>
      <c r="N588" s="298"/>
      <c r="O588" s="298"/>
      <c r="P588" s="298"/>
      <c r="Q588" s="298"/>
      <c r="R588" s="298"/>
      <c r="S588" s="298"/>
      <c r="T588" s="298"/>
      <c r="U588" s="298"/>
      <c r="V588" s="298"/>
      <c r="W588" s="298"/>
    </row>
    <row r="589" spans="1:23" ht="15.75" customHeight="1">
      <c r="A589" s="298"/>
      <c r="B589" s="303"/>
      <c r="C589" s="298"/>
      <c r="D589" s="304"/>
      <c r="E589" s="305"/>
      <c r="F589" s="298"/>
      <c r="G589" s="298"/>
      <c r="H589" s="298"/>
      <c r="I589" s="298"/>
      <c r="J589" s="298"/>
      <c r="K589" s="298"/>
      <c r="L589" s="298"/>
      <c r="M589" s="298"/>
      <c r="N589" s="298"/>
      <c r="O589" s="298"/>
      <c r="P589" s="298"/>
      <c r="Q589" s="298"/>
      <c r="R589" s="298"/>
      <c r="S589" s="298"/>
      <c r="T589" s="298"/>
      <c r="U589" s="298"/>
      <c r="V589" s="298"/>
      <c r="W589" s="298"/>
    </row>
    <row r="590" spans="1:23" ht="15.75" customHeight="1">
      <c r="A590" s="298"/>
      <c r="B590" s="303"/>
      <c r="C590" s="298"/>
      <c r="D590" s="304"/>
      <c r="E590" s="305"/>
      <c r="F590" s="298"/>
      <c r="G590" s="298"/>
      <c r="H590" s="298"/>
      <c r="I590" s="298"/>
      <c r="J590" s="298"/>
      <c r="K590" s="298"/>
      <c r="L590" s="298"/>
      <c r="M590" s="298"/>
      <c r="N590" s="298"/>
      <c r="O590" s="298"/>
      <c r="P590" s="298"/>
      <c r="Q590" s="298"/>
      <c r="R590" s="298"/>
      <c r="S590" s="298"/>
      <c r="T590" s="298"/>
      <c r="U590" s="298"/>
      <c r="V590" s="298"/>
      <c r="W590" s="298"/>
    </row>
    <row r="591" spans="1:23" ht="15.75" customHeight="1">
      <c r="A591" s="298"/>
      <c r="B591" s="303"/>
      <c r="C591" s="298"/>
      <c r="D591" s="304"/>
      <c r="E591" s="305"/>
      <c r="F591" s="298"/>
      <c r="G591" s="298"/>
      <c r="H591" s="298"/>
      <c r="I591" s="298"/>
      <c r="J591" s="298"/>
      <c r="K591" s="298"/>
      <c r="L591" s="298"/>
      <c r="M591" s="298"/>
      <c r="N591" s="298"/>
      <c r="O591" s="298"/>
      <c r="P591" s="298"/>
      <c r="Q591" s="298"/>
      <c r="R591" s="298"/>
      <c r="S591" s="298"/>
      <c r="T591" s="298"/>
      <c r="U591" s="298"/>
      <c r="V591" s="298"/>
      <c r="W591" s="298"/>
    </row>
    <row r="592" spans="1:23" ht="15.75" customHeight="1">
      <c r="A592" s="298"/>
      <c r="B592" s="303"/>
      <c r="C592" s="298"/>
      <c r="D592" s="304"/>
      <c r="E592" s="305"/>
      <c r="F592" s="298"/>
      <c r="G592" s="298"/>
      <c r="H592" s="298"/>
      <c r="I592" s="298"/>
      <c r="J592" s="298"/>
      <c r="K592" s="298"/>
      <c r="L592" s="298"/>
      <c r="M592" s="298"/>
      <c r="N592" s="298"/>
      <c r="O592" s="298"/>
      <c r="P592" s="298"/>
      <c r="Q592" s="298"/>
      <c r="R592" s="298"/>
      <c r="S592" s="298"/>
      <c r="T592" s="298"/>
      <c r="U592" s="298"/>
      <c r="V592" s="298"/>
      <c r="W592" s="298"/>
    </row>
    <row r="593" spans="1:23" ht="15.75" customHeight="1">
      <c r="A593" s="298"/>
      <c r="B593" s="303"/>
      <c r="C593" s="298"/>
      <c r="D593" s="304"/>
      <c r="E593" s="305"/>
      <c r="F593" s="298"/>
      <c r="G593" s="298"/>
      <c r="H593" s="298"/>
      <c r="I593" s="298"/>
      <c r="J593" s="298"/>
      <c r="K593" s="298"/>
      <c r="L593" s="298"/>
      <c r="M593" s="298"/>
      <c r="N593" s="298"/>
      <c r="O593" s="298"/>
      <c r="P593" s="298"/>
      <c r="Q593" s="298"/>
      <c r="R593" s="298"/>
      <c r="S593" s="298"/>
      <c r="T593" s="298"/>
      <c r="U593" s="298"/>
      <c r="V593" s="298"/>
      <c r="W593" s="298"/>
    </row>
    <row r="594" spans="1:23" ht="15.75" customHeight="1">
      <c r="A594" s="298"/>
      <c r="B594" s="303"/>
      <c r="C594" s="298"/>
      <c r="D594" s="304"/>
      <c r="E594" s="305"/>
      <c r="F594" s="298"/>
      <c r="G594" s="298"/>
      <c r="H594" s="298"/>
      <c r="I594" s="298"/>
      <c r="J594" s="298"/>
      <c r="K594" s="298"/>
      <c r="L594" s="298"/>
      <c r="M594" s="298"/>
      <c r="N594" s="298"/>
      <c r="O594" s="298"/>
      <c r="P594" s="298"/>
      <c r="Q594" s="298"/>
      <c r="R594" s="298"/>
      <c r="S594" s="298"/>
      <c r="T594" s="298"/>
      <c r="U594" s="298"/>
      <c r="V594" s="298"/>
      <c r="W594" s="298"/>
    </row>
    <row r="595" spans="1:23" ht="15.75" customHeight="1">
      <c r="A595" s="298"/>
      <c r="B595" s="303"/>
      <c r="C595" s="298"/>
      <c r="D595" s="304"/>
      <c r="E595" s="305"/>
      <c r="F595" s="298"/>
      <c r="G595" s="298"/>
      <c r="H595" s="298"/>
      <c r="I595" s="298"/>
      <c r="J595" s="298"/>
      <c r="K595" s="298"/>
      <c r="L595" s="298"/>
      <c r="M595" s="298"/>
      <c r="N595" s="298"/>
      <c r="O595" s="298"/>
      <c r="P595" s="298"/>
      <c r="Q595" s="298"/>
      <c r="R595" s="298"/>
      <c r="S595" s="298"/>
      <c r="T595" s="298"/>
      <c r="U595" s="298"/>
      <c r="V595" s="298"/>
      <c r="W595" s="298"/>
    </row>
    <row r="596" spans="1:23" ht="15.75" customHeight="1">
      <c r="A596" s="298"/>
      <c r="B596" s="303"/>
      <c r="C596" s="298"/>
      <c r="D596" s="304"/>
      <c r="E596" s="305"/>
      <c r="F596" s="298"/>
      <c r="G596" s="298"/>
      <c r="H596" s="298"/>
      <c r="I596" s="298"/>
      <c r="J596" s="298"/>
      <c r="K596" s="298"/>
      <c r="L596" s="298"/>
      <c r="M596" s="298"/>
      <c r="N596" s="298"/>
      <c r="O596" s="298"/>
      <c r="P596" s="298"/>
      <c r="Q596" s="298"/>
      <c r="R596" s="298"/>
      <c r="S596" s="298"/>
      <c r="T596" s="298"/>
      <c r="U596" s="298"/>
      <c r="V596" s="298"/>
      <c r="W596" s="298"/>
    </row>
    <row r="597" spans="1:23" ht="15.75" customHeight="1">
      <c r="A597" s="298"/>
      <c r="B597" s="303"/>
      <c r="C597" s="298"/>
      <c r="D597" s="304"/>
      <c r="E597" s="305"/>
      <c r="F597" s="298"/>
      <c r="G597" s="298"/>
      <c r="H597" s="298"/>
      <c r="I597" s="298"/>
      <c r="J597" s="298"/>
      <c r="K597" s="298"/>
      <c r="L597" s="298"/>
      <c r="M597" s="298"/>
      <c r="N597" s="298"/>
      <c r="O597" s="298"/>
      <c r="P597" s="298"/>
      <c r="Q597" s="298"/>
      <c r="R597" s="298"/>
      <c r="S597" s="298"/>
      <c r="T597" s="298"/>
      <c r="U597" s="298"/>
      <c r="V597" s="298"/>
      <c r="W597" s="298"/>
    </row>
    <row r="598" spans="1:23" ht="15.75" customHeight="1">
      <c r="A598" s="298"/>
      <c r="B598" s="303"/>
      <c r="C598" s="298"/>
      <c r="D598" s="304"/>
      <c r="E598" s="305"/>
      <c r="F598" s="298"/>
      <c r="G598" s="298"/>
      <c r="H598" s="298"/>
      <c r="I598" s="298"/>
      <c r="J598" s="298"/>
      <c r="K598" s="298"/>
      <c r="L598" s="298"/>
      <c r="M598" s="298"/>
      <c r="N598" s="298"/>
      <c r="O598" s="298"/>
      <c r="P598" s="298"/>
      <c r="Q598" s="298"/>
      <c r="R598" s="298"/>
      <c r="S598" s="298"/>
      <c r="T598" s="298"/>
      <c r="U598" s="298"/>
      <c r="V598" s="298"/>
      <c r="W598" s="298"/>
    </row>
    <row r="599" spans="1:23" ht="15.75" customHeight="1">
      <c r="A599" s="298"/>
      <c r="B599" s="303"/>
      <c r="C599" s="298"/>
      <c r="D599" s="304"/>
      <c r="E599" s="305"/>
      <c r="F599" s="298"/>
      <c r="G599" s="298"/>
      <c r="H599" s="298"/>
      <c r="I599" s="298"/>
      <c r="J599" s="298"/>
      <c r="K599" s="298"/>
      <c r="L599" s="298"/>
      <c r="M599" s="298"/>
      <c r="N599" s="298"/>
      <c r="O599" s="298"/>
      <c r="P599" s="298"/>
      <c r="Q599" s="298"/>
      <c r="R599" s="298"/>
      <c r="S599" s="298"/>
      <c r="T599" s="298"/>
      <c r="U599" s="298"/>
      <c r="V599" s="298"/>
      <c r="W599" s="298"/>
    </row>
    <row r="600" spans="1:23" ht="15.75" customHeight="1">
      <c r="A600" s="298"/>
      <c r="B600" s="303"/>
      <c r="C600" s="298"/>
      <c r="D600" s="304"/>
      <c r="E600" s="305"/>
      <c r="F600" s="298"/>
      <c r="G600" s="298"/>
      <c r="H600" s="298"/>
      <c r="I600" s="298"/>
      <c r="J600" s="298"/>
      <c r="K600" s="298"/>
      <c r="L600" s="298"/>
      <c r="M600" s="298"/>
      <c r="N600" s="298"/>
      <c r="O600" s="298"/>
      <c r="P600" s="298"/>
      <c r="Q600" s="298"/>
      <c r="R600" s="298"/>
      <c r="S600" s="298"/>
      <c r="T600" s="298"/>
      <c r="U600" s="298"/>
      <c r="V600" s="298"/>
      <c r="W600" s="298"/>
    </row>
    <row r="601" spans="1:23" ht="15.75" customHeight="1">
      <c r="A601" s="298"/>
      <c r="B601" s="303"/>
      <c r="C601" s="298"/>
      <c r="D601" s="304"/>
      <c r="E601" s="305"/>
      <c r="F601" s="298"/>
      <c r="G601" s="298"/>
      <c r="H601" s="298"/>
      <c r="I601" s="298"/>
      <c r="J601" s="298"/>
      <c r="K601" s="298"/>
      <c r="L601" s="298"/>
      <c r="M601" s="298"/>
      <c r="N601" s="298"/>
      <c r="O601" s="298"/>
      <c r="P601" s="298"/>
      <c r="Q601" s="298"/>
      <c r="R601" s="298"/>
      <c r="S601" s="298"/>
      <c r="T601" s="298"/>
      <c r="U601" s="298"/>
      <c r="V601" s="298"/>
      <c r="W601" s="298"/>
    </row>
    <row r="602" spans="1:23" ht="15.75" customHeight="1">
      <c r="A602" s="298"/>
      <c r="B602" s="303"/>
      <c r="C602" s="298"/>
      <c r="D602" s="304"/>
      <c r="E602" s="305"/>
      <c r="F602" s="298"/>
      <c r="G602" s="298"/>
      <c r="H602" s="298"/>
      <c r="I602" s="298"/>
      <c r="J602" s="298"/>
      <c r="K602" s="298"/>
      <c r="L602" s="298"/>
      <c r="M602" s="298"/>
      <c r="N602" s="298"/>
      <c r="O602" s="298"/>
      <c r="P602" s="298"/>
      <c r="Q602" s="298"/>
      <c r="R602" s="298"/>
      <c r="S602" s="298"/>
      <c r="T602" s="298"/>
      <c r="U602" s="298"/>
      <c r="V602" s="298"/>
      <c r="W602" s="298"/>
    </row>
    <row r="603" spans="1:23" ht="15.75" customHeight="1">
      <c r="A603" s="298"/>
      <c r="B603" s="303"/>
      <c r="C603" s="298"/>
      <c r="D603" s="304"/>
      <c r="E603" s="305"/>
      <c r="F603" s="298"/>
      <c r="G603" s="298"/>
      <c r="H603" s="298"/>
      <c r="I603" s="298"/>
      <c r="J603" s="298"/>
      <c r="K603" s="298"/>
      <c r="L603" s="298"/>
      <c r="M603" s="298"/>
      <c r="N603" s="298"/>
      <c r="O603" s="298"/>
      <c r="P603" s="298"/>
      <c r="Q603" s="298"/>
      <c r="R603" s="298"/>
      <c r="S603" s="298"/>
      <c r="T603" s="298"/>
      <c r="U603" s="298"/>
      <c r="V603" s="298"/>
      <c r="W603" s="298"/>
    </row>
    <row r="604" spans="1:23" ht="15.75" customHeight="1">
      <c r="A604" s="298"/>
      <c r="B604" s="303"/>
      <c r="C604" s="298"/>
      <c r="D604" s="304"/>
      <c r="E604" s="305"/>
      <c r="F604" s="298"/>
      <c r="G604" s="298"/>
      <c r="H604" s="298"/>
      <c r="I604" s="298"/>
      <c r="J604" s="298"/>
      <c r="K604" s="298"/>
      <c r="L604" s="298"/>
      <c r="M604" s="298"/>
      <c r="N604" s="298"/>
      <c r="O604" s="298"/>
      <c r="P604" s="298"/>
      <c r="Q604" s="298"/>
      <c r="R604" s="298"/>
      <c r="S604" s="298"/>
      <c r="T604" s="298"/>
      <c r="U604" s="298"/>
      <c r="V604" s="298"/>
      <c r="W604" s="298"/>
    </row>
    <row r="605" spans="1:23" ht="15.75" customHeight="1">
      <c r="A605" s="298"/>
      <c r="B605" s="303"/>
      <c r="C605" s="298"/>
      <c r="D605" s="304"/>
      <c r="E605" s="305"/>
      <c r="F605" s="298"/>
      <c r="G605" s="298"/>
      <c r="H605" s="298"/>
      <c r="I605" s="298"/>
      <c r="J605" s="298"/>
      <c r="K605" s="298"/>
      <c r="L605" s="298"/>
      <c r="M605" s="298"/>
      <c r="N605" s="298"/>
      <c r="O605" s="298"/>
      <c r="P605" s="298"/>
      <c r="Q605" s="298"/>
      <c r="R605" s="298"/>
      <c r="S605" s="298"/>
      <c r="T605" s="298"/>
      <c r="U605" s="298"/>
      <c r="V605" s="298"/>
      <c r="W605" s="298"/>
    </row>
    <row r="606" spans="1:23" ht="15.75" customHeight="1">
      <c r="A606" s="298"/>
      <c r="B606" s="303"/>
      <c r="C606" s="298"/>
      <c r="D606" s="304"/>
      <c r="E606" s="305"/>
      <c r="F606" s="298"/>
      <c r="G606" s="298"/>
      <c r="H606" s="298"/>
      <c r="I606" s="298"/>
      <c r="J606" s="298"/>
      <c r="K606" s="298"/>
      <c r="L606" s="298"/>
      <c r="M606" s="298"/>
      <c r="N606" s="298"/>
      <c r="O606" s="298"/>
      <c r="P606" s="298"/>
      <c r="Q606" s="298"/>
      <c r="R606" s="298"/>
      <c r="S606" s="298"/>
      <c r="T606" s="298"/>
      <c r="U606" s="298"/>
      <c r="V606" s="298"/>
      <c r="W606" s="298"/>
    </row>
    <row r="607" spans="1:23" ht="15.75" customHeight="1">
      <c r="A607" s="298"/>
      <c r="B607" s="303"/>
      <c r="C607" s="298"/>
      <c r="D607" s="304"/>
      <c r="E607" s="305"/>
      <c r="F607" s="298"/>
      <c r="G607" s="298"/>
      <c r="H607" s="298"/>
      <c r="I607" s="298"/>
      <c r="J607" s="298"/>
      <c r="K607" s="298"/>
      <c r="L607" s="298"/>
      <c r="M607" s="298"/>
      <c r="N607" s="298"/>
      <c r="O607" s="298"/>
      <c r="P607" s="298"/>
      <c r="Q607" s="298"/>
      <c r="R607" s="298"/>
      <c r="S607" s="298"/>
      <c r="T607" s="298"/>
      <c r="U607" s="298"/>
      <c r="V607" s="298"/>
      <c r="W607" s="298"/>
    </row>
    <row r="608" spans="1:23" ht="15.75" customHeight="1">
      <c r="A608" s="298"/>
      <c r="B608" s="303"/>
      <c r="C608" s="298"/>
      <c r="D608" s="304"/>
      <c r="E608" s="305"/>
      <c r="F608" s="298"/>
      <c r="G608" s="298"/>
      <c r="H608" s="298"/>
      <c r="I608" s="298"/>
      <c r="J608" s="298"/>
      <c r="K608" s="298"/>
      <c r="L608" s="298"/>
      <c r="M608" s="298"/>
      <c r="N608" s="298"/>
      <c r="O608" s="298"/>
      <c r="P608" s="298"/>
      <c r="Q608" s="298"/>
      <c r="R608" s="298"/>
      <c r="S608" s="298"/>
      <c r="T608" s="298"/>
      <c r="U608" s="298"/>
      <c r="V608" s="298"/>
      <c r="W608" s="298"/>
    </row>
    <row r="609" spans="1:23" ht="15.75" customHeight="1">
      <c r="A609" s="298"/>
      <c r="B609" s="303"/>
      <c r="C609" s="298"/>
      <c r="D609" s="304"/>
      <c r="E609" s="305"/>
      <c r="F609" s="298"/>
      <c r="G609" s="298"/>
      <c r="H609" s="298"/>
      <c r="I609" s="298"/>
      <c r="J609" s="298"/>
      <c r="K609" s="298"/>
      <c r="L609" s="298"/>
      <c r="M609" s="298"/>
      <c r="N609" s="298"/>
      <c r="O609" s="298"/>
      <c r="P609" s="298"/>
      <c r="Q609" s="298"/>
      <c r="R609" s="298"/>
      <c r="S609" s="298"/>
      <c r="T609" s="298"/>
      <c r="U609" s="298"/>
      <c r="V609" s="298"/>
      <c r="W609" s="298"/>
    </row>
    <row r="610" spans="1:23" ht="15.75" customHeight="1">
      <c r="A610" s="298"/>
      <c r="B610" s="303"/>
      <c r="C610" s="298"/>
      <c r="D610" s="304"/>
      <c r="E610" s="305"/>
      <c r="F610" s="298"/>
      <c r="G610" s="298"/>
      <c r="H610" s="298"/>
      <c r="I610" s="298"/>
      <c r="J610" s="298"/>
      <c r="K610" s="298"/>
      <c r="L610" s="298"/>
      <c r="M610" s="298"/>
      <c r="N610" s="298"/>
      <c r="O610" s="298"/>
      <c r="P610" s="298"/>
      <c r="Q610" s="298"/>
      <c r="R610" s="298"/>
      <c r="S610" s="298"/>
      <c r="T610" s="298"/>
      <c r="U610" s="298"/>
      <c r="V610" s="298"/>
      <c r="W610" s="298"/>
    </row>
    <row r="611" spans="1:23" ht="15.75" customHeight="1">
      <c r="A611" s="298"/>
      <c r="B611" s="303"/>
      <c r="C611" s="298"/>
      <c r="D611" s="304"/>
      <c r="E611" s="305"/>
      <c r="F611" s="298"/>
      <c r="G611" s="298"/>
      <c r="H611" s="298"/>
      <c r="I611" s="298"/>
      <c r="J611" s="298"/>
      <c r="K611" s="298"/>
      <c r="L611" s="298"/>
      <c r="M611" s="298"/>
      <c r="N611" s="298"/>
      <c r="O611" s="298"/>
      <c r="P611" s="298"/>
      <c r="Q611" s="298"/>
      <c r="R611" s="298"/>
      <c r="S611" s="298"/>
      <c r="T611" s="298"/>
      <c r="U611" s="298"/>
      <c r="V611" s="298"/>
      <c r="W611" s="298"/>
    </row>
    <row r="612" spans="1:23" ht="15.75" customHeight="1">
      <c r="A612" s="298"/>
      <c r="B612" s="303"/>
      <c r="C612" s="298"/>
      <c r="D612" s="304"/>
      <c r="E612" s="305"/>
      <c r="F612" s="298"/>
      <c r="G612" s="298"/>
      <c r="H612" s="298"/>
      <c r="I612" s="298"/>
      <c r="J612" s="298"/>
      <c r="K612" s="298"/>
      <c r="L612" s="298"/>
      <c r="M612" s="298"/>
      <c r="N612" s="298"/>
      <c r="O612" s="298"/>
      <c r="P612" s="298"/>
      <c r="Q612" s="298"/>
      <c r="R612" s="298"/>
      <c r="S612" s="298"/>
      <c r="T612" s="298"/>
      <c r="U612" s="298"/>
      <c r="V612" s="298"/>
      <c r="W612" s="298"/>
    </row>
    <row r="613" spans="1:23" ht="15.75" customHeight="1">
      <c r="A613" s="298"/>
      <c r="B613" s="303"/>
      <c r="C613" s="298"/>
      <c r="D613" s="304"/>
      <c r="E613" s="305"/>
      <c r="F613" s="298"/>
      <c r="G613" s="298"/>
      <c r="H613" s="298"/>
      <c r="I613" s="298"/>
      <c r="J613" s="298"/>
      <c r="K613" s="298"/>
      <c r="L613" s="298"/>
      <c r="M613" s="298"/>
      <c r="N613" s="298"/>
      <c r="O613" s="298"/>
      <c r="P613" s="298"/>
      <c r="Q613" s="298"/>
      <c r="R613" s="298"/>
      <c r="S613" s="298"/>
      <c r="T613" s="298"/>
      <c r="U613" s="298"/>
      <c r="V613" s="298"/>
      <c r="W613" s="298"/>
    </row>
    <row r="614" spans="1:23" ht="15.75" customHeight="1">
      <c r="A614" s="298"/>
      <c r="B614" s="303"/>
      <c r="C614" s="298"/>
      <c r="D614" s="304"/>
      <c r="E614" s="305"/>
      <c r="F614" s="298"/>
      <c r="G614" s="298"/>
      <c r="H614" s="298"/>
      <c r="I614" s="298"/>
      <c r="J614" s="298"/>
      <c r="K614" s="298"/>
      <c r="L614" s="298"/>
      <c r="M614" s="298"/>
      <c r="N614" s="298"/>
      <c r="O614" s="298"/>
      <c r="P614" s="298"/>
      <c r="Q614" s="298"/>
      <c r="R614" s="298"/>
      <c r="S614" s="298"/>
      <c r="T614" s="298"/>
      <c r="U614" s="298"/>
      <c r="V614" s="298"/>
      <c r="W614" s="298"/>
    </row>
    <row r="615" spans="1:23" ht="15.75" customHeight="1">
      <c r="A615" s="298"/>
      <c r="B615" s="303"/>
      <c r="C615" s="298"/>
      <c r="D615" s="304"/>
      <c r="E615" s="305"/>
      <c r="F615" s="298"/>
      <c r="G615" s="298"/>
      <c r="H615" s="298"/>
      <c r="I615" s="298"/>
      <c r="J615" s="298"/>
      <c r="K615" s="298"/>
      <c r="L615" s="298"/>
      <c r="M615" s="298"/>
      <c r="N615" s="298"/>
      <c r="O615" s="298"/>
      <c r="P615" s="298"/>
      <c r="Q615" s="298"/>
      <c r="R615" s="298"/>
      <c r="S615" s="298"/>
      <c r="T615" s="298"/>
      <c r="U615" s="298"/>
      <c r="V615" s="298"/>
      <c r="W615" s="298"/>
    </row>
    <row r="616" spans="1:23" ht="15.75" customHeight="1">
      <c r="A616" s="298"/>
      <c r="B616" s="303"/>
      <c r="C616" s="298"/>
      <c r="D616" s="304"/>
      <c r="E616" s="305"/>
      <c r="F616" s="298"/>
      <c r="G616" s="298"/>
      <c r="H616" s="298"/>
      <c r="I616" s="298"/>
      <c r="J616" s="298"/>
      <c r="K616" s="298"/>
      <c r="L616" s="298"/>
      <c r="M616" s="298"/>
      <c r="N616" s="298"/>
      <c r="O616" s="298"/>
      <c r="P616" s="298"/>
      <c r="Q616" s="298"/>
      <c r="R616" s="298"/>
      <c r="S616" s="298"/>
      <c r="T616" s="298"/>
      <c r="U616" s="298"/>
      <c r="V616" s="298"/>
      <c r="W616" s="298"/>
    </row>
    <row r="617" spans="1:23" ht="15.75" customHeight="1">
      <c r="A617" s="298"/>
      <c r="B617" s="303"/>
      <c r="C617" s="298"/>
      <c r="D617" s="304"/>
      <c r="E617" s="305"/>
      <c r="F617" s="298"/>
      <c r="G617" s="298"/>
      <c r="H617" s="298"/>
      <c r="I617" s="298"/>
      <c r="J617" s="298"/>
      <c r="K617" s="298"/>
      <c r="L617" s="298"/>
      <c r="M617" s="298"/>
      <c r="N617" s="298"/>
      <c r="O617" s="298"/>
      <c r="P617" s="298"/>
      <c r="Q617" s="298"/>
      <c r="R617" s="298"/>
      <c r="S617" s="298"/>
      <c r="T617" s="298"/>
      <c r="U617" s="298"/>
      <c r="V617" s="298"/>
      <c r="W617" s="298"/>
    </row>
    <row r="618" spans="1:23" ht="15.75" customHeight="1">
      <c r="A618" s="298"/>
      <c r="B618" s="303"/>
      <c r="C618" s="298"/>
      <c r="D618" s="304"/>
      <c r="E618" s="305"/>
      <c r="F618" s="298"/>
      <c r="G618" s="298"/>
      <c r="H618" s="298"/>
      <c r="I618" s="298"/>
      <c r="J618" s="298"/>
      <c r="K618" s="298"/>
      <c r="L618" s="298"/>
      <c r="M618" s="298"/>
      <c r="N618" s="298"/>
      <c r="O618" s="298"/>
      <c r="P618" s="298"/>
      <c r="Q618" s="298"/>
      <c r="R618" s="298"/>
      <c r="S618" s="298"/>
      <c r="T618" s="298"/>
      <c r="U618" s="298"/>
      <c r="V618" s="298"/>
      <c r="W618" s="298"/>
    </row>
    <row r="619" spans="1:23" ht="15.75" customHeight="1">
      <c r="A619" s="298"/>
      <c r="B619" s="303"/>
      <c r="C619" s="298"/>
      <c r="D619" s="304"/>
      <c r="E619" s="305"/>
      <c r="F619" s="298"/>
      <c r="G619" s="298"/>
      <c r="H619" s="298"/>
      <c r="I619" s="298"/>
      <c r="J619" s="298"/>
      <c r="K619" s="298"/>
      <c r="L619" s="298"/>
      <c r="M619" s="298"/>
      <c r="N619" s="298"/>
      <c r="O619" s="298"/>
      <c r="P619" s="298"/>
      <c r="Q619" s="298"/>
      <c r="R619" s="298"/>
      <c r="S619" s="298"/>
      <c r="T619" s="298"/>
      <c r="U619" s="298"/>
      <c r="V619" s="298"/>
      <c r="W619" s="298"/>
    </row>
    <row r="620" spans="1:23" ht="15.75" customHeight="1">
      <c r="A620" s="298"/>
      <c r="B620" s="303"/>
      <c r="C620" s="298"/>
      <c r="D620" s="304"/>
      <c r="E620" s="305"/>
      <c r="F620" s="298"/>
      <c r="G620" s="298"/>
      <c r="H620" s="298"/>
      <c r="I620" s="298"/>
      <c r="J620" s="298"/>
      <c r="K620" s="298"/>
      <c r="L620" s="298"/>
      <c r="M620" s="298"/>
      <c r="N620" s="298"/>
      <c r="O620" s="298"/>
      <c r="P620" s="298"/>
      <c r="Q620" s="298"/>
      <c r="R620" s="298"/>
      <c r="S620" s="298"/>
      <c r="T620" s="298"/>
      <c r="U620" s="298"/>
      <c r="V620" s="298"/>
      <c r="W620" s="298"/>
    </row>
    <row r="621" spans="1:23" ht="15.75" customHeight="1">
      <c r="A621" s="298"/>
      <c r="B621" s="303"/>
      <c r="C621" s="298"/>
      <c r="D621" s="304"/>
      <c r="E621" s="305"/>
      <c r="F621" s="298"/>
      <c r="G621" s="298"/>
      <c r="H621" s="298"/>
      <c r="I621" s="298"/>
      <c r="J621" s="298"/>
      <c r="K621" s="298"/>
      <c r="L621" s="298"/>
      <c r="M621" s="298"/>
      <c r="N621" s="298"/>
      <c r="O621" s="298"/>
      <c r="P621" s="298"/>
      <c r="Q621" s="298"/>
      <c r="R621" s="298"/>
      <c r="S621" s="298"/>
      <c r="T621" s="298"/>
      <c r="U621" s="298"/>
      <c r="V621" s="298"/>
      <c r="W621" s="298"/>
    </row>
    <row r="622" spans="1:23" ht="15.75" customHeight="1">
      <c r="A622" s="298"/>
      <c r="B622" s="303"/>
      <c r="C622" s="298"/>
      <c r="D622" s="304"/>
      <c r="E622" s="305"/>
      <c r="F622" s="298"/>
      <c r="G622" s="298"/>
      <c r="H622" s="298"/>
      <c r="I622" s="298"/>
      <c r="J622" s="298"/>
      <c r="K622" s="298"/>
      <c r="L622" s="298"/>
      <c r="M622" s="298"/>
      <c r="N622" s="298"/>
      <c r="O622" s="298"/>
      <c r="P622" s="298"/>
      <c r="Q622" s="298"/>
      <c r="R622" s="298"/>
      <c r="S622" s="298"/>
      <c r="T622" s="298"/>
      <c r="U622" s="298"/>
      <c r="V622" s="298"/>
      <c r="W622" s="298"/>
    </row>
    <row r="623" spans="1:23" ht="15.75" customHeight="1">
      <c r="A623" s="298"/>
      <c r="B623" s="303"/>
      <c r="C623" s="298"/>
      <c r="D623" s="304"/>
      <c r="E623" s="305"/>
      <c r="F623" s="298"/>
      <c r="G623" s="298"/>
      <c r="H623" s="298"/>
      <c r="I623" s="298"/>
      <c r="J623" s="298"/>
      <c r="K623" s="298"/>
      <c r="L623" s="298"/>
      <c r="M623" s="298"/>
      <c r="N623" s="298"/>
      <c r="O623" s="298"/>
      <c r="P623" s="298"/>
      <c r="Q623" s="298"/>
      <c r="R623" s="298"/>
      <c r="S623" s="298"/>
      <c r="T623" s="298"/>
      <c r="U623" s="298"/>
      <c r="V623" s="298"/>
      <c r="W623" s="298"/>
    </row>
    <row r="624" spans="1:23" ht="15.75" customHeight="1">
      <c r="A624" s="298"/>
      <c r="B624" s="303"/>
      <c r="C624" s="298"/>
      <c r="D624" s="304"/>
      <c r="E624" s="305"/>
      <c r="F624" s="298"/>
      <c r="G624" s="298"/>
      <c r="H624" s="298"/>
      <c r="I624" s="298"/>
      <c r="J624" s="298"/>
      <c r="K624" s="298"/>
      <c r="L624" s="298"/>
      <c r="M624" s="298"/>
      <c r="N624" s="298"/>
      <c r="O624" s="298"/>
      <c r="P624" s="298"/>
      <c r="Q624" s="298"/>
      <c r="R624" s="298"/>
      <c r="S624" s="298"/>
      <c r="T624" s="298"/>
      <c r="U624" s="298"/>
      <c r="V624" s="298"/>
      <c r="W624" s="298"/>
    </row>
    <row r="625" spans="1:23" ht="15.75" customHeight="1">
      <c r="A625" s="298"/>
      <c r="B625" s="303"/>
      <c r="C625" s="298"/>
      <c r="D625" s="304"/>
      <c r="E625" s="305"/>
      <c r="F625" s="298"/>
      <c r="G625" s="298"/>
      <c r="H625" s="298"/>
      <c r="I625" s="298"/>
      <c r="J625" s="298"/>
      <c r="K625" s="298"/>
      <c r="L625" s="298"/>
      <c r="M625" s="298"/>
      <c r="N625" s="298"/>
      <c r="O625" s="298"/>
      <c r="P625" s="298"/>
      <c r="Q625" s="298"/>
      <c r="R625" s="298"/>
      <c r="S625" s="298"/>
      <c r="T625" s="298"/>
      <c r="U625" s="298"/>
      <c r="V625" s="298"/>
      <c r="W625" s="298"/>
    </row>
    <row r="626" spans="1:23" ht="15.75" customHeight="1">
      <c r="A626" s="298"/>
      <c r="B626" s="303"/>
      <c r="C626" s="298"/>
      <c r="D626" s="304"/>
      <c r="E626" s="305"/>
      <c r="F626" s="298"/>
      <c r="G626" s="298"/>
      <c r="H626" s="298"/>
      <c r="I626" s="298"/>
      <c r="J626" s="298"/>
      <c r="K626" s="298"/>
      <c r="L626" s="298"/>
      <c r="M626" s="298"/>
      <c r="N626" s="298"/>
      <c r="O626" s="298"/>
      <c r="P626" s="298"/>
      <c r="Q626" s="298"/>
      <c r="R626" s="298"/>
      <c r="S626" s="298"/>
      <c r="T626" s="298"/>
      <c r="U626" s="298"/>
      <c r="V626" s="298"/>
      <c r="W626" s="298"/>
    </row>
    <row r="627" spans="1:23" ht="15.75" customHeight="1">
      <c r="A627" s="298"/>
      <c r="B627" s="303"/>
      <c r="C627" s="298"/>
      <c r="D627" s="304"/>
      <c r="E627" s="305"/>
      <c r="F627" s="298"/>
      <c r="G627" s="298"/>
      <c r="H627" s="298"/>
      <c r="I627" s="298"/>
      <c r="J627" s="298"/>
      <c r="K627" s="298"/>
      <c r="L627" s="298"/>
      <c r="M627" s="298"/>
      <c r="N627" s="298"/>
      <c r="O627" s="298"/>
      <c r="P627" s="298"/>
      <c r="Q627" s="298"/>
      <c r="R627" s="298"/>
      <c r="S627" s="298"/>
      <c r="T627" s="298"/>
      <c r="U627" s="298"/>
      <c r="V627" s="298"/>
      <c r="W627" s="298"/>
    </row>
    <row r="628" spans="1:23" ht="15.75" customHeight="1">
      <c r="A628" s="298"/>
      <c r="B628" s="303"/>
      <c r="C628" s="298"/>
      <c r="D628" s="304"/>
      <c r="E628" s="305"/>
      <c r="F628" s="298"/>
      <c r="G628" s="298"/>
      <c r="H628" s="298"/>
      <c r="I628" s="298"/>
      <c r="J628" s="298"/>
      <c r="K628" s="298"/>
      <c r="L628" s="298"/>
      <c r="M628" s="298"/>
      <c r="N628" s="298"/>
      <c r="O628" s="298"/>
      <c r="P628" s="298"/>
      <c r="Q628" s="298"/>
      <c r="R628" s="298"/>
      <c r="S628" s="298"/>
      <c r="T628" s="298"/>
      <c r="U628" s="298"/>
      <c r="V628" s="298"/>
      <c r="W628" s="298"/>
    </row>
    <row r="629" spans="1:23" ht="15.75" customHeight="1">
      <c r="A629" s="298"/>
      <c r="B629" s="303"/>
      <c r="C629" s="298"/>
      <c r="D629" s="304"/>
      <c r="E629" s="305"/>
      <c r="F629" s="298"/>
      <c r="G629" s="298"/>
      <c r="H629" s="298"/>
      <c r="I629" s="298"/>
      <c r="J629" s="298"/>
      <c r="K629" s="298"/>
      <c r="L629" s="298"/>
      <c r="M629" s="298"/>
      <c r="N629" s="298"/>
      <c r="O629" s="298"/>
      <c r="P629" s="298"/>
      <c r="Q629" s="298"/>
      <c r="R629" s="298"/>
      <c r="S629" s="298"/>
      <c r="T629" s="298"/>
      <c r="U629" s="298"/>
      <c r="V629" s="298"/>
      <c r="W629" s="298"/>
    </row>
    <row r="630" spans="1:23" ht="15.75" customHeight="1">
      <c r="A630" s="298"/>
      <c r="B630" s="303"/>
      <c r="C630" s="298"/>
      <c r="D630" s="304"/>
      <c r="E630" s="305"/>
      <c r="F630" s="298"/>
      <c r="G630" s="298"/>
      <c r="H630" s="298"/>
      <c r="I630" s="298"/>
      <c r="J630" s="298"/>
      <c r="K630" s="298"/>
      <c r="L630" s="298"/>
      <c r="M630" s="298"/>
      <c r="N630" s="298"/>
      <c r="O630" s="298"/>
      <c r="P630" s="298"/>
      <c r="Q630" s="298"/>
      <c r="R630" s="298"/>
      <c r="S630" s="298"/>
      <c r="T630" s="298"/>
      <c r="U630" s="298"/>
      <c r="V630" s="298"/>
      <c r="W630" s="298"/>
    </row>
    <row r="631" spans="1:23" ht="15.75" customHeight="1">
      <c r="A631" s="298"/>
      <c r="B631" s="303"/>
      <c r="C631" s="298"/>
      <c r="D631" s="304"/>
      <c r="E631" s="305"/>
      <c r="F631" s="298"/>
      <c r="G631" s="298"/>
      <c r="H631" s="298"/>
      <c r="I631" s="298"/>
      <c r="J631" s="298"/>
      <c r="K631" s="298"/>
      <c r="L631" s="298"/>
      <c r="M631" s="298"/>
      <c r="N631" s="298"/>
      <c r="O631" s="298"/>
      <c r="P631" s="298"/>
      <c r="Q631" s="298"/>
      <c r="R631" s="298"/>
      <c r="S631" s="298"/>
      <c r="T631" s="298"/>
      <c r="U631" s="298"/>
      <c r="V631" s="298"/>
      <c r="W631" s="298"/>
    </row>
    <row r="632" spans="1:23" ht="15.75" customHeight="1">
      <c r="A632" s="298"/>
      <c r="B632" s="303"/>
      <c r="C632" s="298"/>
      <c r="D632" s="304"/>
      <c r="E632" s="305"/>
      <c r="F632" s="298"/>
      <c r="G632" s="298"/>
      <c r="H632" s="298"/>
      <c r="I632" s="298"/>
      <c r="J632" s="298"/>
      <c r="K632" s="298"/>
      <c r="L632" s="298"/>
      <c r="M632" s="298"/>
      <c r="N632" s="298"/>
      <c r="O632" s="298"/>
      <c r="P632" s="298"/>
      <c r="Q632" s="298"/>
      <c r="R632" s="298"/>
      <c r="S632" s="298"/>
      <c r="T632" s="298"/>
      <c r="U632" s="298"/>
      <c r="V632" s="298"/>
      <c r="W632" s="298"/>
    </row>
    <row r="633" spans="1:23" ht="15.75" customHeight="1">
      <c r="A633" s="298"/>
      <c r="B633" s="303"/>
      <c r="C633" s="298"/>
      <c r="D633" s="304"/>
      <c r="E633" s="305"/>
      <c r="F633" s="298"/>
      <c r="G633" s="298"/>
      <c r="H633" s="298"/>
      <c r="I633" s="298"/>
      <c r="J633" s="298"/>
      <c r="K633" s="298"/>
      <c r="L633" s="298"/>
      <c r="M633" s="298"/>
      <c r="N633" s="298"/>
      <c r="O633" s="298"/>
      <c r="P633" s="298"/>
      <c r="Q633" s="298"/>
      <c r="R633" s="298"/>
      <c r="S633" s="298"/>
      <c r="T633" s="298"/>
      <c r="U633" s="298"/>
      <c r="V633" s="298"/>
      <c r="W633" s="298"/>
    </row>
    <row r="634" spans="1:23" ht="15.75" customHeight="1">
      <c r="A634" s="298"/>
      <c r="B634" s="303"/>
      <c r="C634" s="298"/>
      <c r="D634" s="304"/>
      <c r="E634" s="305"/>
      <c r="F634" s="298"/>
      <c r="G634" s="298"/>
      <c r="H634" s="298"/>
      <c r="I634" s="298"/>
      <c r="J634" s="298"/>
      <c r="K634" s="298"/>
      <c r="L634" s="298"/>
      <c r="M634" s="298"/>
      <c r="N634" s="298"/>
      <c r="O634" s="298"/>
      <c r="P634" s="298"/>
      <c r="Q634" s="298"/>
      <c r="R634" s="298"/>
      <c r="S634" s="298"/>
      <c r="T634" s="298"/>
      <c r="U634" s="298"/>
      <c r="V634" s="298"/>
      <c r="W634" s="298"/>
    </row>
    <row r="635" spans="1:23" ht="15.75" customHeight="1">
      <c r="A635" s="298"/>
      <c r="B635" s="303"/>
      <c r="C635" s="298"/>
      <c r="D635" s="304"/>
      <c r="E635" s="305"/>
      <c r="F635" s="298"/>
      <c r="G635" s="298"/>
      <c r="H635" s="298"/>
      <c r="I635" s="298"/>
      <c r="J635" s="298"/>
      <c r="K635" s="298"/>
      <c r="L635" s="298"/>
      <c r="M635" s="298"/>
      <c r="N635" s="298"/>
      <c r="O635" s="298"/>
      <c r="P635" s="298"/>
      <c r="Q635" s="298"/>
      <c r="R635" s="298"/>
      <c r="S635" s="298"/>
      <c r="T635" s="298"/>
      <c r="U635" s="298"/>
      <c r="V635" s="298"/>
      <c r="W635" s="298"/>
    </row>
    <row r="636" spans="1:23" ht="15.75" customHeight="1">
      <c r="A636" s="298"/>
      <c r="B636" s="303"/>
      <c r="C636" s="298"/>
      <c r="D636" s="304"/>
      <c r="E636" s="305"/>
      <c r="F636" s="298"/>
      <c r="G636" s="298"/>
      <c r="H636" s="298"/>
      <c r="I636" s="298"/>
      <c r="J636" s="298"/>
      <c r="K636" s="298"/>
      <c r="L636" s="298"/>
      <c r="M636" s="298"/>
      <c r="N636" s="298"/>
      <c r="O636" s="298"/>
      <c r="P636" s="298"/>
      <c r="Q636" s="298"/>
      <c r="R636" s="298"/>
      <c r="S636" s="298"/>
      <c r="T636" s="298"/>
      <c r="U636" s="298"/>
      <c r="V636" s="298"/>
      <c r="W636" s="298"/>
    </row>
    <row r="637" spans="1:23" ht="15.75" customHeight="1">
      <c r="A637" s="298"/>
      <c r="B637" s="303"/>
      <c r="C637" s="298"/>
      <c r="D637" s="304"/>
      <c r="E637" s="305"/>
      <c r="F637" s="298"/>
      <c r="G637" s="298"/>
      <c r="H637" s="298"/>
      <c r="I637" s="298"/>
      <c r="J637" s="298"/>
      <c r="K637" s="298"/>
      <c r="L637" s="298"/>
      <c r="M637" s="298"/>
      <c r="N637" s="298"/>
      <c r="O637" s="298"/>
      <c r="P637" s="298"/>
      <c r="Q637" s="298"/>
      <c r="R637" s="298"/>
      <c r="S637" s="298"/>
      <c r="T637" s="298"/>
      <c r="U637" s="298"/>
      <c r="V637" s="298"/>
      <c r="W637" s="298"/>
    </row>
    <row r="638" spans="1:23" ht="15.75" customHeight="1">
      <c r="A638" s="298"/>
      <c r="B638" s="303"/>
      <c r="C638" s="298"/>
      <c r="D638" s="304"/>
      <c r="E638" s="305"/>
      <c r="F638" s="298"/>
      <c r="G638" s="298"/>
      <c r="H638" s="298"/>
      <c r="I638" s="298"/>
      <c r="J638" s="298"/>
      <c r="K638" s="298"/>
      <c r="L638" s="298"/>
      <c r="M638" s="298"/>
      <c r="N638" s="298"/>
      <c r="O638" s="298"/>
      <c r="P638" s="298"/>
      <c r="Q638" s="298"/>
      <c r="R638" s="298"/>
      <c r="S638" s="298"/>
      <c r="T638" s="298"/>
      <c r="U638" s="298"/>
      <c r="V638" s="298"/>
      <c r="W638" s="298"/>
    </row>
    <row r="639" spans="1:23" ht="15.75" customHeight="1">
      <c r="A639" s="298"/>
      <c r="B639" s="303"/>
      <c r="C639" s="298"/>
      <c r="D639" s="304"/>
      <c r="E639" s="305"/>
      <c r="F639" s="298"/>
      <c r="G639" s="298"/>
      <c r="H639" s="298"/>
      <c r="I639" s="298"/>
      <c r="J639" s="298"/>
      <c r="K639" s="298"/>
      <c r="L639" s="298"/>
      <c r="M639" s="298"/>
      <c r="N639" s="298"/>
      <c r="O639" s="298"/>
      <c r="P639" s="298"/>
      <c r="Q639" s="298"/>
      <c r="R639" s="298"/>
      <c r="S639" s="298"/>
      <c r="T639" s="298"/>
      <c r="U639" s="298"/>
      <c r="V639" s="298"/>
      <c r="W639" s="298"/>
    </row>
    <row r="640" spans="1:23" ht="15.75" customHeight="1">
      <c r="A640" s="298"/>
      <c r="B640" s="303"/>
      <c r="C640" s="298"/>
      <c r="D640" s="304"/>
      <c r="E640" s="305"/>
      <c r="F640" s="298"/>
      <c r="G640" s="298"/>
      <c r="H640" s="298"/>
      <c r="I640" s="298"/>
      <c r="J640" s="298"/>
      <c r="K640" s="298"/>
      <c r="L640" s="298"/>
      <c r="M640" s="298"/>
      <c r="N640" s="298"/>
      <c r="O640" s="298"/>
      <c r="P640" s="298"/>
      <c r="Q640" s="298"/>
      <c r="R640" s="298"/>
      <c r="S640" s="298"/>
      <c r="T640" s="298"/>
      <c r="U640" s="298"/>
      <c r="V640" s="298"/>
      <c r="W640" s="298"/>
    </row>
    <row r="641" spans="1:23" ht="15.75" customHeight="1">
      <c r="A641" s="298"/>
      <c r="B641" s="303"/>
      <c r="C641" s="298"/>
      <c r="D641" s="304"/>
      <c r="E641" s="305"/>
      <c r="F641" s="298"/>
      <c r="G641" s="298"/>
      <c r="H641" s="298"/>
      <c r="I641" s="298"/>
      <c r="J641" s="298"/>
      <c r="K641" s="298"/>
      <c r="L641" s="298"/>
      <c r="M641" s="298"/>
      <c r="N641" s="298"/>
      <c r="O641" s="298"/>
      <c r="P641" s="298"/>
      <c r="Q641" s="298"/>
      <c r="R641" s="298"/>
      <c r="S641" s="298"/>
      <c r="T641" s="298"/>
      <c r="U641" s="298"/>
      <c r="V641" s="298"/>
      <c r="W641" s="298"/>
    </row>
    <row r="642" spans="1:23" ht="15.75" customHeight="1">
      <c r="A642" s="298"/>
      <c r="B642" s="303"/>
      <c r="C642" s="298"/>
      <c r="D642" s="304"/>
      <c r="E642" s="305"/>
      <c r="F642" s="298"/>
      <c r="G642" s="298"/>
      <c r="H642" s="298"/>
      <c r="I642" s="298"/>
      <c r="J642" s="298"/>
      <c r="K642" s="298"/>
      <c r="L642" s="298"/>
      <c r="M642" s="298"/>
      <c r="N642" s="298"/>
      <c r="O642" s="298"/>
      <c r="P642" s="298"/>
      <c r="Q642" s="298"/>
      <c r="R642" s="298"/>
      <c r="S642" s="298"/>
      <c r="T642" s="298"/>
      <c r="U642" s="298"/>
      <c r="V642" s="298"/>
      <c r="W642" s="298"/>
    </row>
    <row r="643" spans="1:23" ht="15.75" customHeight="1">
      <c r="A643" s="298"/>
      <c r="B643" s="303"/>
      <c r="C643" s="298"/>
      <c r="D643" s="304"/>
      <c r="E643" s="305"/>
      <c r="F643" s="298"/>
      <c r="G643" s="298"/>
      <c r="H643" s="298"/>
      <c r="I643" s="298"/>
      <c r="J643" s="298"/>
      <c r="K643" s="298"/>
      <c r="L643" s="298"/>
      <c r="M643" s="298"/>
      <c r="N643" s="298"/>
      <c r="O643" s="298"/>
      <c r="P643" s="298"/>
      <c r="Q643" s="298"/>
      <c r="R643" s="298"/>
      <c r="S643" s="298"/>
      <c r="T643" s="298"/>
      <c r="U643" s="298"/>
      <c r="V643" s="298"/>
      <c r="W643" s="298"/>
    </row>
    <row r="644" spans="1:23" ht="15.75" customHeight="1">
      <c r="A644" s="298"/>
      <c r="B644" s="303"/>
      <c r="C644" s="298"/>
      <c r="D644" s="304"/>
      <c r="E644" s="305"/>
      <c r="F644" s="298"/>
      <c r="G644" s="298"/>
      <c r="H644" s="298"/>
      <c r="I644" s="298"/>
      <c r="J644" s="298"/>
      <c r="K644" s="298"/>
      <c r="L644" s="298"/>
      <c r="M644" s="298"/>
      <c r="N644" s="298"/>
      <c r="O644" s="298"/>
      <c r="P644" s="298"/>
      <c r="Q644" s="298"/>
      <c r="R644" s="298"/>
      <c r="S644" s="298"/>
      <c r="T644" s="298"/>
      <c r="U644" s="298"/>
      <c r="V644" s="298"/>
      <c r="W644" s="298"/>
    </row>
    <row r="645" spans="1:23" ht="15.75" customHeight="1">
      <c r="A645" s="298"/>
      <c r="B645" s="303"/>
      <c r="C645" s="298"/>
      <c r="D645" s="304"/>
      <c r="E645" s="305"/>
      <c r="F645" s="298"/>
      <c r="G645" s="298"/>
      <c r="H645" s="298"/>
      <c r="I645" s="298"/>
      <c r="J645" s="298"/>
      <c r="K645" s="298"/>
      <c r="L645" s="298"/>
      <c r="M645" s="298"/>
      <c r="N645" s="298"/>
      <c r="O645" s="298"/>
      <c r="P645" s="298"/>
      <c r="Q645" s="298"/>
      <c r="R645" s="298"/>
      <c r="S645" s="298"/>
      <c r="T645" s="298"/>
      <c r="U645" s="298"/>
      <c r="V645" s="298"/>
      <c r="W645" s="298"/>
    </row>
    <row r="646" spans="1:23" ht="15.75" customHeight="1">
      <c r="A646" s="298"/>
      <c r="B646" s="303"/>
      <c r="C646" s="298"/>
      <c r="D646" s="304"/>
      <c r="E646" s="305"/>
      <c r="F646" s="298"/>
      <c r="G646" s="298"/>
      <c r="H646" s="298"/>
      <c r="I646" s="298"/>
      <c r="J646" s="298"/>
      <c r="K646" s="298"/>
      <c r="L646" s="298"/>
      <c r="M646" s="298"/>
      <c r="N646" s="298"/>
      <c r="O646" s="298"/>
      <c r="P646" s="298"/>
      <c r="Q646" s="298"/>
      <c r="R646" s="298"/>
      <c r="S646" s="298"/>
      <c r="T646" s="298"/>
      <c r="U646" s="298"/>
      <c r="V646" s="298"/>
      <c r="W646" s="298"/>
    </row>
    <row r="647" spans="1:23" ht="15.75" customHeight="1">
      <c r="A647" s="298"/>
      <c r="B647" s="303"/>
      <c r="C647" s="298"/>
      <c r="D647" s="304"/>
      <c r="E647" s="305"/>
      <c r="F647" s="298"/>
      <c r="G647" s="298"/>
      <c r="H647" s="298"/>
      <c r="I647" s="298"/>
      <c r="J647" s="298"/>
      <c r="K647" s="298"/>
      <c r="L647" s="298"/>
      <c r="M647" s="298"/>
      <c r="N647" s="298"/>
      <c r="O647" s="298"/>
      <c r="P647" s="298"/>
      <c r="Q647" s="298"/>
      <c r="R647" s="298"/>
      <c r="S647" s="298"/>
      <c r="T647" s="298"/>
      <c r="U647" s="298"/>
      <c r="V647" s="298"/>
      <c r="W647" s="298"/>
    </row>
    <row r="648" spans="1:23" ht="15.75" customHeight="1">
      <c r="A648" s="298"/>
      <c r="B648" s="303"/>
      <c r="C648" s="298"/>
      <c r="D648" s="304"/>
      <c r="E648" s="305"/>
      <c r="F648" s="298"/>
      <c r="G648" s="298"/>
      <c r="H648" s="298"/>
      <c r="I648" s="298"/>
      <c r="J648" s="298"/>
      <c r="K648" s="298"/>
      <c r="L648" s="298"/>
      <c r="M648" s="298"/>
      <c r="N648" s="298"/>
      <c r="O648" s="298"/>
      <c r="P648" s="298"/>
      <c r="Q648" s="298"/>
      <c r="R648" s="298"/>
      <c r="S648" s="298"/>
      <c r="T648" s="298"/>
      <c r="U648" s="298"/>
      <c r="V648" s="298"/>
      <c r="W648" s="298"/>
    </row>
    <row r="649" spans="1:23" ht="15.75" customHeight="1">
      <c r="A649" s="298"/>
      <c r="B649" s="303"/>
      <c r="C649" s="298"/>
      <c r="D649" s="304"/>
      <c r="E649" s="305"/>
      <c r="F649" s="298"/>
      <c r="G649" s="298"/>
      <c r="H649" s="298"/>
      <c r="I649" s="298"/>
      <c r="J649" s="298"/>
      <c r="K649" s="298"/>
      <c r="L649" s="298"/>
      <c r="M649" s="298"/>
      <c r="N649" s="298"/>
      <c r="O649" s="298"/>
      <c r="P649" s="298"/>
      <c r="Q649" s="298"/>
      <c r="R649" s="298"/>
      <c r="S649" s="298"/>
      <c r="T649" s="298"/>
      <c r="U649" s="298"/>
      <c r="V649" s="298"/>
      <c r="W649" s="298"/>
    </row>
    <row r="650" spans="1:23" ht="15.75" customHeight="1">
      <c r="A650" s="298"/>
      <c r="B650" s="303"/>
      <c r="C650" s="298"/>
      <c r="D650" s="304"/>
      <c r="E650" s="305"/>
      <c r="F650" s="298"/>
      <c r="G650" s="298"/>
      <c r="H650" s="298"/>
      <c r="I650" s="298"/>
      <c r="J650" s="298"/>
      <c r="K650" s="298"/>
      <c r="L650" s="298"/>
      <c r="M650" s="298"/>
      <c r="N650" s="298"/>
      <c r="O650" s="298"/>
      <c r="P650" s="298"/>
      <c r="Q650" s="298"/>
      <c r="R650" s="298"/>
      <c r="S650" s="298"/>
      <c r="T650" s="298"/>
      <c r="U650" s="298"/>
      <c r="V650" s="298"/>
      <c r="W650" s="298"/>
    </row>
    <row r="651" spans="1:23" ht="15.75" customHeight="1">
      <c r="A651" s="298"/>
      <c r="B651" s="303"/>
      <c r="C651" s="298"/>
      <c r="D651" s="304"/>
      <c r="E651" s="305"/>
      <c r="F651" s="298"/>
      <c r="G651" s="298"/>
      <c r="H651" s="298"/>
      <c r="I651" s="298"/>
      <c r="J651" s="298"/>
      <c r="K651" s="298"/>
      <c r="L651" s="298"/>
      <c r="M651" s="298"/>
      <c r="N651" s="298"/>
      <c r="O651" s="298"/>
      <c r="P651" s="298"/>
      <c r="Q651" s="298"/>
      <c r="R651" s="298"/>
      <c r="S651" s="298"/>
      <c r="T651" s="298"/>
      <c r="U651" s="298"/>
      <c r="V651" s="298"/>
      <c r="W651" s="298"/>
    </row>
    <row r="652" spans="1:23" ht="15.75" customHeight="1">
      <c r="A652" s="298"/>
      <c r="B652" s="303"/>
      <c r="C652" s="298"/>
      <c r="D652" s="304"/>
      <c r="E652" s="305"/>
      <c r="F652" s="298"/>
      <c r="G652" s="298"/>
      <c r="H652" s="298"/>
      <c r="I652" s="298"/>
      <c r="J652" s="298"/>
      <c r="K652" s="298"/>
      <c r="L652" s="298"/>
      <c r="M652" s="298"/>
      <c r="N652" s="298"/>
      <c r="O652" s="298"/>
      <c r="P652" s="298"/>
      <c r="Q652" s="298"/>
      <c r="R652" s="298"/>
      <c r="S652" s="298"/>
      <c r="T652" s="298"/>
      <c r="U652" s="298"/>
      <c r="V652" s="298"/>
      <c r="W652" s="298"/>
    </row>
    <row r="653" spans="1:23" ht="15.75" customHeight="1">
      <c r="A653" s="298"/>
      <c r="B653" s="303"/>
      <c r="C653" s="298"/>
      <c r="D653" s="304"/>
      <c r="E653" s="305"/>
      <c r="F653" s="298"/>
      <c r="G653" s="298"/>
      <c r="H653" s="298"/>
      <c r="I653" s="298"/>
      <c r="J653" s="298"/>
      <c r="K653" s="298"/>
      <c r="L653" s="298"/>
      <c r="M653" s="298"/>
      <c r="N653" s="298"/>
      <c r="O653" s="298"/>
      <c r="P653" s="298"/>
      <c r="Q653" s="298"/>
      <c r="R653" s="298"/>
      <c r="S653" s="298"/>
      <c r="T653" s="298"/>
      <c r="U653" s="298"/>
      <c r="V653" s="298"/>
      <c r="W653" s="298"/>
    </row>
    <row r="654" spans="1:23" ht="15.75" customHeight="1">
      <c r="A654" s="298"/>
      <c r="B654" s="303"/>
      <c r="C654" s="298"/>
      <c r="D654" s="304"/>
      <c r="E654" s="305"/>
      <c r="F654" s="298"/>
      <c r="G654" s="298"/>
      <c r="H654" s="298"/>
      <c r="I654" s="298"/>
      <c r="J654" s="298"/>
      <c r="K654" s="298"/>
      <c r="L654" s="298"/>
      <c r="M654" s="298"/>
      <c r="N654" s="298"/>
      <c r="O654" s="298"/>
      <c r="P654" s="298"/>
      <c r="Q654" s="298"/>
      <c r="R654" s="298"/>
      <c r="S654" s="298"/>
      <c r="T654" s="298"/>
      <c r="U654" s="298"/>
      <c r="V654" s="298"/>
      <c r="W654" s="298"/>
    </row>
    <row r="655" spans="1:23" ht="15.75" customHeight="1">
      <c r="A655" s="298"/>
      <c r="B655" s="303"/>
      <c r="C655" s="298"/>
      <c r="D655" s="304"/>
      <c r="E655" s="305"/>
      <c r="F655" s="298"/>
      <c r="G655" s="298"/>
      <c r="H655" s="298"/>
      <c r="I655" s="298"/>
      <c r="J655" s="298"/>
      <c r="K655" s="298"/>
      <c r="L655" s="298"/>
      <c r="M655" s="298"/>
      <c r="N655" s="298"/>
      <c r="O655" s="298"/>
      <c r="P655" s="298"/>
      <c r="Q655" s="298"/>
      <c r="R655" s="298"/>
      <c r="S655" s="298"/>
      <c r="T655" s="298"/>
      <c r="U655" s="298"/>
      <c r="V655" s="298"/>
      <c r="W655" s="298"/>
    </row>
    <row r="656" spans="1:23" ht="15.75" customHeight="1">
      <c r="A656" s="298"/>
      <c r="B656" s="303"/>
      <c r="C656" s="298"/>
      <c r="D656" s="304"/>
      <c r="E656" s="305"/>
      <c r="F656" s="298"/>
      <c r="G656" s="298"/>
      <c r="H656" s="298"/>
      <c r="I656" s="298"/>
      <c r="J656" s="298"/>
      <c r="K656" s="298"/>
      <c r="L656" s="298"/>
      <c r="M656" s="298"/>
      <c r="N656" s="298"/>
      <c r="O656" s="298"/>
      <c r="P656" s="298"/>
      <c r="Q656" s="298"/>
      <c r="R656" s="298"/>
      <c r="S656" s="298"/>
      <c r="T656" s="298"/>
      <c r="U656" s="298"/>
      <c r="V656" s="298"/>
      <c r="W656" s="298"/>
    </row>
    <row r="657" spans="1:23" ht="15.75" customHeight="1">
      <c r="A657" s="298"/>
      <c r="B657" s="303"/>
      <c r="C657" s="298"/>
      <c r="D657" s="304"/>
      <c r="E657" s="305"/>
      <c r="F657" s="298"/>
      <c r="G657" s="298"/>
      <c r="H657" s="298"/>
      <c r="I657" s="298"/>
      <c r="J657" s="298"/>
      <c r="K657" s="298"/>
      <c r="L657" s="298"/>
      <c r="M657" s="298"/>
      <c r="N657" s="298"/>
      <c r="O657" s="298"/>
      <c r="P657" s="298"/>
      <c r="Q657" s="298"/>
      <c r="R657" s="298"/>
      <c r="S657" s="298"/>
      <c r="T657" s="298"/>
      <c r="U657" s="298"/>
      <c r="V657" s="298"/>
      <c r="W657" s="298"/>
    </row>
    <row r="658" spans="1:23" ht="15.75" customHeight="1">
      <c r="A658" s="298"/>
      <c r="B658" s="303"/>
      <c r="C658" s="298"/>
      <c r="D658" s="304"/>
      <c r="E658" s="305"/>
      <c r="F658" s="298"/>
      <c r="G658" s="298"/>
      <c r="H658" s="298"/>
      <c r="I658" s="298"/>
      <c r="J658" s="298"/>
      <c r="K658" s="298"/>
      <c r="L658" s="298"/>
      <c r="M658" s="298"/>
      <c r="N658" s="298"/>
      <c r="O658" s="298"/>
      <c r="P658" s="298"/>
      <c r="Q658" s="298"/>
      <c r="R658" s="298"/>
      <c r="S658" s="298"/>
      <c r="T658" s="298"/>
      <c r="U658" s="298"/>
      <c r="V658" s="298"/>
      <c r="W658" s="298"/>
    </row>
    <row r="659" spans="1:23" ht="15.75" customHeight="1">
      <c r="A659" s="298"/>
      <c r="B659" s="303"/>
      <c r="C659" s="298"/>
      <c r="D659" s="304"/>
      <c r="E659" s="305"/>
      <c r="F659" s="298"/>
      <c r="G659" s="298"/>
      <c r="H659" s="298"/>
      <c r="I659" s="298"/>
      <c r="J659" s="298"/>
      <c r="K659" s="298"/>
      <c r="L659" s="298"/>
      <c r="M659" s="298"/>
      <c r="N659" s="298"/>
      <c r="O659" s="298"/>
      <c r="P659" s="298"/>
      <c r="Q659" s="298"/>
      <c r="R659" s="298"/>
      <c r="S659" s="298"/>
      <c r="T659" s="298"/>
      <c r="U659" s="298"/>
      <c r="V659" s="298"/>
      <c r="W659" s="298"/>
    </row>
    <row r="660" spans="1:23" ht="15.75" customHeight="1">
      <c r="A660" s="298"/>
      <c r="B660" s="303"/>
      <c r="C660" s="298"/>
      <c r="D660" s="304"/>
      <c r="E660" s="305"/>
      <c r="F660" s="298"/>
      <c r="G660" s="298"/>
      <c r="H660" s="298"/>
      <c r="I660" s="298"/>
      <c r="J660" s="298"/>
      <c r="K660" s="298"/>
      <c r="L660" s="298"/>
      <c r="M660" s="298"/>
      <c r="N660" s="298"/>
      <c r="O660" s="298"/>
      <c r="P660" s="298"/>
      <c r="Q660" s="298"/>
      <c r="R660" s="298"/>
      <c r="S660" s="298"/>
      <c r="T660" s="298"/>
      <c r="U660" s="298"/>
      <c r="V660" s="298"/>
      <c r="W660" s="298"/>
    </row>
    <row r="661" spans="1:23" ht="15.75" customHeight="1">
      <c r="A661" s="298"/>
      <c r="B661" s="303"/>
      <c r="C661" s="298"/>
      <c r="D661" s="304"/>
      <c r="E661" s="305"/>
      <c r="F661" s="298"/>
      <c r="G661" s="298"/>
      <c r="H661" s="298"/>
      <c r="I661" s="298"/>
      <c r="J661" s="298"/>
      <c r="K661" s="298"/>
      <c r="L661" s="298"/>
      <c r="M661" s="298"/>
      <c r="N661" s="298"/>
      <c r="O661" s="298"/>
      <c r="P661" s="298"/>
      <c r="Q661" s="298"/>
      <c r="R661" s="298"/>
      <c r="S661" s="298"/>
      <c r="T661" s="298"/>
      <c r="U661" s="298"/>
      <c r="V661" s="298"/>
      <c r="W661" s="298"/>
    </row>
    <row r="662" spans="1:23" ht="15.75" customHeight="1">
      <c r="A662" s="298"/>
      <c r="B662" s="303"/>
      <c r="C662" s="298"/>
      <c r="D662" s="304"/>
      <c r="E662" s="305"/>
      <c r="F662" s="298"/>
      <c r="G662" s="298"/>
      <c r="H662" s="298"/>
      <c r="I662" s="298"/>
      <c r="J662" s="298"/>
      <c r="K662" s="298"/>
      <c r="L662" s="298"/>
      <c r="M662" s="298"/>
      <c r="N662" s="298"/>
      <c r="O662" s="298"/>
      <c r="P662" s="298"/>
      <c r="Q662" s="298"/>
      <c r="R662" s="298"/>
      <c r="S662" s="298"/>
      <c r="T662" s="298"/>
      <c r="U662" s="298"/>
      <c r="V662" s="298"/>
      <c r="W662" s="298"/>
    </row>
    <row r="663" spans="1:23" ht="15.75" customHeight="1">
      <c r="A663" s="298"/>
      <c r="B663" s="303"/>
      <c r="C663" s="298"/>
      <c r="D663" s="304"/>
      <c r="E663" s="305"/>
      <c r="F663" s="298"/>
      <c r="G663" s="298"/>
      <c r="H663" s="298"/>
      <c r="I663" s="298"/>
      <c r="J663" s="298"/>
      <c r="K663" s="298"/>
      <c r="L663" s="298"/>
      <c r="M663" s="298"/>
      <c r="N663" s="298"/>
      <c r="O663" s="298"/>
      <c r="P663" s="298"/>
      <c r="Q663" s="298"/>
      <c r="R663" s="298"/>
      <c r="S663" s="298"/>
      <c r="T663" s="298"/>
      <c r="U663" s="298"/>
      <c r="V663" s="298"/>
      <c r="W663" s="298"/>
    </row>
    <row r="664" spans="1:23" ht="15.75" customHeight="1">
      <c r="A664" s="298"/>
      <c r="B664" s="303"/>
      <c r="C664" s="298"/>
      <c r="D664" s="304"/>
      <c r="E664" s="305"/>
      <c r="F664" s="298"/>
      <c r="G664" s="298"/>
      <c r="H664" s="298"/>
      <c r="I664" s="298"/>
      <c r="J664" s="298"/>
      <c r="K664" s="298"/>
      <c r="L664" s="298"/>
      <c r="M664" s="298"/>
      <c r="N664" s="298"/>
      <c r="O664" s="298"/>
      <c r="P664" s="298"/>
      <c r="Q664" s="298"/>
      <c r="R664" s="298"/>
      <c r="S664" s="298"/>
      <c r="T664" s="298"/>
      <c r="U664" s="298"/>
      <c r="V664" s="298"/>
      <c r="W664" s="298"/>
    </row>
    <row r="665" spans="1:23" ht="15.75" customHeight="1">
      <c r="A665" s="298"/>
      <c r="B665" s="303"/>
      <c r="C665" s="298"/>
      <c r="D665" s="304"/>
      <c r="E665" s="305"/>
      <c r="F665" s="298"/>
      <c r="G665" s="298"/>
      <c r="H665" s="298"/>
      <c r="I665" s="298"/>
      <c r="J665" s="298"/>
      <c r="K665" s="298"/>
      <c r="L665" s="298"/>
      <c r="M665" s="298"/>
      <c r="N665" s="298"/>
      <c r="O665" s="298"/>
      <c r="P665" s="298"/>
      <c r="Q665" s="298"/>
      <c r="R665" s="298"/>
      <c r="S665" s="298"/>
      <c r="T665" s="298"/>
      <c r="U665" s="298"/>
      <c r="V665" s="298"/>
      <c r="W665" s="298"/>
    </row>
    <row r="666" spans="1:23" ht="15.75" customHeight="1">
      <c r="A666" s="298"/>
      <c r="B666" s="303"/>
      <c r="C666" s="298"/>
      <c r="D666" s="304"/>
      <c r="E666" s="305"/>
      <c r="F666" s="298"/>
      <c r="G666" s="298"/>
      <c r="H666" s="298"/>
      <c r="I666" s="298"/>
      <c r="J666" s="298"/>
      <c r="K666" s="298"/>
      <c r="L666" s="298"/>
      <c r="M666" s="298"/>
      <c r="N666" s="298"/>
      <c r="O666" s="298"/>
      <c r="P666" s="298"/>
      <c r="Q666" s="298"/>
      <c r="R666" s="298"/>
      <c r="S666" s="298"/>
      <c r="T666" s="298"/>
      <c r="U666" s="298"/>
      <c r="V666" s="298"/>
      <c r="W666" s="298"/>
    </row>
    <row r="667" spans="1:23" ht="15.75" customHeight="1">
      <c r="A667" s="298"/>
      <c r="B667" s="303"/>
      <c r="C667" s="298"/>
      <c r="D667" s="304"/>
      <c r="E667" s="305"/>
      <c r="F667" s="298"/>
      <c r="G667" s="298"/>
      <c r="H667" s="298"/>
      <c r="I667" s="298"/>
      <c r="J667" s="298"/>
      <c r="K667" s="298"/>
      <c r="L667" s="298"/>
      <c r="M667" s="298"/>
      <c r="N667" s="298"/>
      <c r="O667" s="298"/>
      <c r="P667" s="298"/>
      <c r="Q667" s="298"/>
      <c r="R667" s="298"/>
      <c r="S667" s="298"/>
      <c r="T667" s="298"/>
      <c r="U667" s="298"/>
      <c r="V667" s="298"/>
      <c r="W667" s="298"/>
    </row>
    <row r="668" spans="1:23" ht="15.75" customHeight="1">
      <c r="A668" s="298"/>
      <c r="B668" s="303"/>
      <c r="C668" s="298"/>
      <c r="D668" s="304"/>
      <c r="E668" s="305"/>
      <c r="F668" s="298"/>
      <c r="G668" s="298"/>
      <c r="H668" s="298"/>
      <c r="I668" s="298"/>
      <c r="J668" s="298"/>
      <c r="K668" s="298"/>
      <c r="L668" s="298"/>
      <c r="M668" s="298"/>
      <c r="N668" s="298"/>
      <c r="O668" s="298"/>
      <c r="P668" s="298"/>
      <c r="Q668" s="298"/>
      <c r="R668" s="298"/>
      <c r="S668" s="298"/>
      <c r="T668" s="298"/>
      <c r="U668" s="298"/>
      <c r="V668" s="298"/>
      <c r="W668" s="298"/>
    </row>
    <row r="669" spans="1:23" ht="15.75" customHeight="1">
      <c r="A669" s="298"/>
      <c r="B669" s="303"/>
      <c r="C669" s="298"/>
      <c r="D669" s="304"/>
      <c r="E669" s="305"/>
      <c r="F669" s="298"/>
      <c r="G669" s="298"/>
      <c r="H669" s="298"/>
      <c r="I669" s="298"/>
      <c r="J669" s="298"/>
      <c r="K669" s="298"/>
      <c r="L669" s="298"/>
      <c r="M669" s="298"/>
      <c r="N669" s="298"/>
      <c r="O669" s="298"/>
      <c r="P669" s="298"/>
      <c r="Q669" s="298"/>
      <c r="R669" s="298"/>
      <c r="S669" s="298"/>
      <c r="T669" s="298"/>
      <c r="U669" s="298"/>
      <c r="V669" s="298"/>
      <c r="W669" s="298"/>
    </row>
    <row r="670" spans="1:23" ht="15.75" customHeight="1">
      <c r="A670" s="298"/>
      <c r="B670" s="303"/>
      <c r="C670" s="298"/>
      <c r="D670" s="304"/>
      <c r="E670" s="305"/>
      <c r="F670" s="298"/>
      <c r="G670" s="298"/>
      <c r="H670" s="298"/>
      <c r="I670" s="298"/>
      <c r="J670" s="298"/>
      <c r="K670" s="298"/>
      <c r="L670" s="298"/>
      <c r="M670" s="298"/>
      <c r="N670" s="298"/>
      <c r="O670" s="298"/>
      <c r="P670" s="298"/>
      <c r="Q670" s="298"/>
      <c r="R670" s="298"/>
      <c r="S670" s="298"/>
      <c r="T670" s="298"/>
      <c r="U670" s="298"/>
      <c r="V670" s="298"/>
      <c r="W670" s="298"/>
    </row>
    <row r="671" spans="1:23" ht="15.75" customHeight="1">
      <c r="A671" s="298"/>
      <c r="B671" s="303"/>
      <c r="C671" s="298"/>
      <c r="D671" s="304"/>
      <c r="E671" s="305"/>
      <c r="F671" s="298"/>
      <c r="G671" s="298"/>
      <c r="H671" s="298"/>
      <c r="I671" s="298"/>
      <c r="J671" s="298"/>
      <c r="K671" s="298"/>
      <c r="L671" s="298"/>
      <c r="M671" s="298"/>
      <c r="N671" s="298"/>
      <c r="O671" s="298"/>
      <c r="P671" s="298"/>
      <c r="Q671" s="298"/>
      <c r="R671" s="298"/>
      <c r="S671" s="298"/>
      <c r="T671" s="298"/>
      <c r="U671" s="298"/>
      <c r="V671" s="298"/>
      <c r="W671" s="298"/>
    </row>
    <row r="672" spans="1:23" ht="15.75" customHeight="1">
      <c r="A672" s="298"/>
      <c r="B672" s="303"/>
      <c r="C672" s="298"/>
      <c r="D672" s="304"/>
      <c r="E672" s="305"/>
      <c r="F672" s="298"/>
      <c r="G672" s="298"/>
      <c r="H672" s="298"/>
      <c r="I672" s="298"/>
      <c r="J672" s="298"/>
      <c r="K672" s="298"/>
      <c r="L672" s="298"/>
      <c r="M672" s="298"/>
      <c r="N672" s="298"/>
      <c r="O672" s="298"/>
      <c r="P672" s="298"/>
      <c r="Q672" s="298"/>
      <c r="R672" s="298"/>
      <c r="S672" s="298"/>
      <c r="T672" s="298"/>
      <c r="U672" s="298"/>
      <c r="V672" s="298"/>
      <c r="W672" s="298"/>
    </row>
    <row r="673" spans="1:23" ht="15.75" customHeight="1">
      <c r="A673" s="298"/>
      <c r="B673" s="303"/>
      <c r="C673" s="298"/>
      <c r="D673" s="304"/>
      <c r="E673" s="305"/>
      <c r="F673" s="298"/>
      <c r="G673" s="298"/>
      <c r="H673" s="298"/>
      <c r="I673" s="298"/>
      <c r="J673" s="298"/>
      <c r="K673" s="298"/>
      <c r="L673" s="298"/>
      <c r="M673" s="298"/>
      <c r="N673" s="298"/>
      <c r="O673" s="298"/>
      <c r="P673" s="298"/>
      <c r="Q673" s="298"/>
      <c r="R673" s="298"/>
      <c r="S673" s="298"/>
      <c r="T673" s="298"/>
      <c r="U673" s="298"/>
      <c r="V673" s="298"/>
      <c r="W673" s="298"/>
    </row>
    <row r="674" spans="1:23" ht="15.75" customHeight="1">
      <c r="A674" s="298"/>
      <c r="B674" s="303"/>
      <c r="C674" s="298"/>
      <c r="D674" s="304"/>
      <c r="E674" s="305"/>
      <c r="F674" s="298"/>
      <c r="G674" s="298"/>
      <c r="H674" s="298"/>
      <c r="I674" s="298"/>
      <c r="J674" s="298"/>
      <c r="K674" s="298"/>
      <c r="L674" s="298"/>
      <c r="M674" s="298"/>
      <c r="N674" s="298"/>
      <c r="O674" s="298"/>
      <c r="P674" s="298"/>
      <c r="Q674" s="298"/>
      <c r="R674" s="298"/>
      <c r="S674" s="298"/>
      <c r="T674" s="298"/>
      <c r="U674" s="298"/>
      <c r="V674" s="298"/>
      <c r="W674" s="298"/>
    </row>
    <row r="675" spans="1:23" ht="15.75" customHeight="1">
      <c r="A675" s="298"/>
      <c r="B675" s="303"/>
      <c r="C675" s="298"/>
      <c r="D675" s="304"/>
      <c r="E675" s="305"/>
      <c r="F675" s="298"/>
      <c r="G675" s="298"/>
      <c r="H675" s="298"/>
      <c r="I675" s="298"/>
      <c r="J675" s="298"/>
      <c r="K675" s="298"/>
      <c r="L675" s="298"/>
      <c r="M675" s="298"/>
      <c r="N675" s="298"/>
      <c r="O675" s="298"/>
      <c r="P675" s="298"/>
      <c r="Q675" s="298"/>
      <c r="R675" s="298"/>
      <c r="S675" s="298"/>
      <c r="T675" s="298"/>
      <c r="U675" s="298"/>
      <c r="V675" s="298"/>
      <c r="W675" s="298"/>
    </row>
    <row r="676" spans="1:23" ht="15.75" customHeight="1">
      <c r="A676" s="298"/>
      <c r="B676" s="303"/>
      <c r="C676" s="298"/>
      <c r="D676" s="304"/>
      <c r="E676" s="305"/>
      <c r="F676" s="298"/>
      <c r="G676" s="298"/>
      <c r="H676" s="298"/>
      <c r="I676" s="298"/>
      <c r="J676" s="298"/>
      <c r="K676" s="298"/>
      <c r="L676" s="298"/>
      <c r="M676" s="298"/>
      <c r="N676" s="298"/>
      <c r="O676" s="298"/>
      <c r="P676" s="298"/>
      <c r="Q676" s="298"/>
      <c r="R676" s="298"/>
      <c r="S676" s="298"/>
      <c r="T676" s="298"/>
      <c r="U676" s="298"/>
      <c r="V676" s="298"/>
      <c r="W676" s="298"/>
    </row>
    <row r="677" spans="1:23" ht="15.75" customHeight="1">
      <c r="A677" s="298"/>
      <c r="B677" s="303"/>
      <c r="C677" s="298"/>
      <c r="D677" s="304"/>
      <c r="E677" s="305"/>
      <c r="F677" s="298"/>
      <c r="G677" s="298"/>
      <c r="H677" s="298"/>
      <c r="I677" s="298"/>
      <c r="J677" s="298"/>
      <c r="K677" s="298"/>
      <c r="L677" s="298"/>
      <c r="M677" s="298"/>
      <c r="N677" s="298"/>
      <c r="O677" s="298"/>
      <c r="P677" s="298"/>
      <c r="Q677" s="298"/>
      <c r="R677" s="298"/>
      <c r="S677" s="298"/>
      <c r="T677" s="298"/>
      <c r="U677" s="298"/>
      <c r="V677" s="298"/>
      <c r="W677" s="298"/>
    </row>
    <row r="678" spans="1:23" ht="15.75" customHeight="1">
      <c r="A678" s="298"/>
      <c r="B678" s="303"/>
      <c r="C678" s="298"/>
      <c r="D678" s="304"/>
      <c r="E678" s="305"/>
      <c r="F678" s="298"/>
      <c r="G678" s="298"/>
      <c r="H678" s="298"/>
      <c r="I678" s="298"/>
      <c r="J678" s="298"/>
      <c r="K678" s="298"/>
      <c r="L678" s="298"/>
      <c r="M678" s="298"/>
      <c r="N678" s="298"/>
      <c r="O678" s="298"/>
      <c r="P678" s="298"/>
      <c r="Q678" s="298"/>
      <c r="R678" s="298"/>
      <c r="S678" s="298"/>
      <c r="T678" s="298"/>
      <c r="U678" s="298"/>
      <c r="V678" s="298"/>
      <c r="W678" s="298"/>
    </row>
    <row r="679" spans="1:23" ht="15.75" customHeight="1">
      <c r="A679" s="298"/>
      <c r="B679" s="303"/>
      <c r="C679" s="298"/>
      <c r="D679" s="304"/>
      <c r="E679" s="305"/>
      <c r="F679" s="298"/>
      <c r="G679" s="298"/>
      <c r="H679" s="298"/>
      <c r="I679" s="298"/>
      <c r="J679" s="298"/>
      <c r="K679" s="298"/>
      <c r="L679" s="298"/>
      <c r="M679" s="298"/>
      <c r="N679" s="298"/>
      <c r="O679" s="298"/>
      <c r="P679" s="298"/>
      <c r="Q679" s="298"/>
      <c r="R679" s="298"/>
      <c r="S679" s="298"/>
      <c r="T679" s="298"/>
      <c r="U679" s="298"/>
      <c r="V679" s="298"/>
      <c r="W679" s="298"/>
    </row>
    <row r="680" spans="1:23" ht="15.75" customHeight="1">
      <c r="A680" s="298"/>
      <c r="B680" s="303"/>
      <c r="C680" s="298"/>
      <c r="D680" s="304"/>
      <c r="E680" s="305"/>
      <c r="F680" s="298"/>
      <c r="G680" s="298"/>
      <c r="H680" s="298"/>
      <c r="I680" s="298"/>
      <c r="J680" s="298"/>
      <c r="K680" s="298"/>
      <c r="L680" s="298"/>
      <c r="M680" s="298"/>
      <c r="N680" s="298"/>
      <c r="O680" s="298"/>
      <c r="P680" s="298"/>
      <c r="Q680" s="298"/>
      <c r="R680" s="298"/>
      <c r="S680" s="298"/>
      <c r="T680" s="298"/>
      <c r="U680" s="298"/>
      <c r="V680" s="298"/>
      <c r="W680" s="298"/>
    </row>
    <row r="681" spans="1:23" ht="15.75" customHeight="1">
      <c r="A681" s="298"/>
      <c r="B681" s="303"/>
      <c r="C681" s="298"/>
      <c r="D681" s="304"/>
      <c r="E681" s="305"/>
      <c r="F681" s="298"/>
      <c r="G681" s="298"/>
      <c r="H681" s="298"/>
      <c r="I681" s="298"/>
      <c r="J681" s="298"/>
      <c r="K681" s="298"/>
      <c r="L681" s="298"/>
      <c r="M681" s="298"/>
      <c r="N681" s="298"/>
      <c r="O681" s="298"/>
      <c r="P681" s="298"/>
      <c r="Q681" s="298"/>
      <c r="R681" s="298"/>
      <c r="S681" s="298"/>
      <c r="T681" s="298"/>
      <c r="U681" s="298"/>
      <c r="V681" s="298"/>
      <c r="W681" s="298"/>
    </row>
    <row r="682" spans="1:23" ht="15.75" customHeight="1">
      <c r="A682" s="298"/>
      <c r="B682" s="303"/>
      <c r="C682" s="298"/>
      <c r="D682" s="304"/>
      <c r="E682" s="305"/>
      <c r="F682" s="298"/>
      <c r="G682" s="298"/>
      <c r="H682" s="298"/>
      <c r="I682" s="298"/>
      <c r="J682" s="298"/>
      <c r="K682" s="298"/>
      <c r="L682" s="298"/>
      <c r="M682" s="298"/>
      <c r="N682" s="298"/>
      <c r="O682" s="298"/>
      <c r="P682" s="298"/>
      <c r="Q682" s="298"/>
      <c r="R682" s="298"/>
      <c r="S682" s="298"/>
      <c r="T682" s="298"/>
      <c r="U682" s="298"/>
      <c r="V682" s="298"/>
      <c r="W682" s="298"/>
    </row>
    <row r="683" spans="1:23" ht="15.75" customHeight="1">
      <c r="A683" s="298"/>
      <c r="B683" s="303"/>
      <c r="C683" s="298"/>
      <c r="D683" s="304"/>
      <c r="E683" s="305"/>
      <c r="F683" s="298"/>
      <c r="G683" s="298"/>
      <c r="H683" s="298"/>
      <c r="I683" s="298"/>
      <c r="J683" s="298"/>
      <c r="K683" s="298"/>
      <c r="L683" s="298"/>
      <c r="M683" s="298"/>
      <c r="N683" s="298"/>
      <c r="O683" s="298"/>
      <c r="P683" s="298"/>
      <c r="Q683" s="298"/>
      <c r="R683" s="298"/>
      <c r="S683" s="298"/>
      <c r="T683" s="298"/>
      <c r="U683" s="298"/>
      <c r="V683" s="298"/>
      <c r="W683" s="298"/>
    </row>
    <row r="684" spans="1:23" ht="15.75" customHeight="1">
      <c r="A684" s="298"/>
      <c r="B684" s="303"/>
      <c r="C684" s="298"/>
      <c r="D684" s="304"/>
      <c r="E684" s="305"/>
      <c r="F684" s="298"/>
      <c r="G684" s="298"/>
      <c r="H684" s="298"/>
      <c r="I684" s="298"/>
      <c r="J684" s="298"/>
      <c r="K684" s="298"/>
      <c r="L684" s="298"/>
      <c r="M684" s="298"/>
      <c r="N684" s="298"/>
      <c r="O684" s="298"/>
      <c r="P684" s="298"/>
      <c r="Q684" s="298"/>
      <c r="R684" s="298"/>
      <c r="S684" s="298"/>
      <c r="T684" s="298"/>
      <c r="U684" s="298"/>
      <c r="V684" s="298"/>
      <c r="W684" s="298"/>
    </row>
    <row r="685" spans="1:23" ht="15.75" customHeight="1">
      <c r="A685" s="298"/>
      <c r="B685" s="303"/>
      <c r="C685" s="298"/>
      <c r="D685" s="304"/>
      <c r="E685" s="305"/>
      <c r="F685" s="298"/>
      <c r="G685" s="298"/>
      <c r="H685" s="298"/>
      <c r="I685" s="298"/>
      <c r="J685" s="298"/>
      <c r="K685" s="298"/>
      <c r="L685" s="298"/>
      <c r="M685" s="298"/>
      <c r="N685" s="298"/>
      <c r="O685" s="298"/>
      <c r="P685" s="298"/>
      <c r="Q685" s="298"/>
      <c r="R685" s="298"/>
      <c r="S685" s="298"/>
      <c r="T685" s="298"/>
      <c r="U685" s="298"/>
      <c r="V685" s="298"/>
      <c r="W685" s="298"/>
    </row>
    <row r="686" spans="1:23" ht="15.75" customHeight="1">
      <c r="A686" s="298"/>
      <c r="B686" s="303"/>
      <c r="C686" s="298"/>
      <c r="D686" s="304"/>
      <c r="E686" s="305"/>
      <c r="F686" s="298"/>
      <c r="G686" s="298"/>
      <c r="H686" s="298"/>
      <c r="I686" s="298"/>
      <c r="J686" s="298"/>
      <c r="K686" s="298"/>
      <c r="L686" s="298"/>
      <c r="M686" s="298"/>
      <c r="N686" s="298"/>
      <c r="O686" s="298"/>
      <c r="P686" s="298"/>
      <c r="Q686" s="298"/>
      <c r="R686" s="298"/>
      <c r="S686" s="298"/>
      <c r="T686" s="298"/>
      <c r="U686" s="298"/>
      <c r="V686" s="298"/>
      <c r="W686" s="298"/>
    </row>
    <row r="687" spans="1:23" ht="15.75" customHeight="1">
      <c r="A687" s="298"/>
      <c r="B687" s="303"/>
      <c r="C687" s="298"/>
      <c r="D687" s="304"/>
      <c r="E687" s="305"/>
      <c r="F687" s="298"/>
      <c r="G687" s="298"/>
      <c r="H687" s="298"/>
      <c r="I687" s="298"/>
      <c r="J687" s="298"/>
      <c r="K687" s="298"/>
      <c r="L687" s="298"/>
      <c r="M687" s="298"/>
      <c r="N687" s="298"/>
      <c r="O687" s="298"/>
      <c r="P687" s="298"/>
      <c r="Q687" s="298"/>
      <c r="R687" s="298"/>
      <c r="S687" s="298"/>
      <c r="T687" s="298"/>
      <c r="U687" s="298"/>
      <c r="V687" s="298"/>
      <c r="W687" s="298"/>
    </row>
    <row r="688" spans="1:23" ht="15.75" customHeight="1">
      <c r="A688" s="298"/>
      <c r="B688" s="303"/>
      <c r="C688" s="298"/>
      <c r="D688" s="304"/>
      <c r="E688" s="305"/>
      <c r="F688" s="298"/>
      <c r="G688" s="298"/>
      <c r="H688" s="298"/>
      <c r="I688" s="298"/>
      <c r="J688" s="298"/>
      <c r="K688" s="298"/>
      <c r="L688" s="298"/>
      <c r="M688" s="298"/>
      <c r="N688" s="298"/>
      <c r="O688" s="298"/>
      <c r="P688" s="298"/>
      <c r="Q688" s="298"/>
      <c r="R688" s="298"/>
      <c r="S688" s="298"/>
      <c r="T688" s="298"/>
      <c r="U688" s="298"/>
      <c r="V688" s="298"/>
      <c r="W688" s="298"/>
    </row>
    <row r="689" spans="1:23" ht="15.75" customHeight="1">
      <c r="A689" s="298"/>
      <c r="B689" s="303"/>
      <c r="C689" s="298"/>
      <c r="D689" s="304"/>
      <c r="E689" s="305"/>
      <c r="F689" s="298"/>
      <c r="G689" s="298"/>
      <c r="H689" s="298"/>
      <c r="I689" s="298"/>
      <c r="J689" s="298"/>
      <c r="K689" s="298"/>
      <c r="L689" s="298"/>
      <c r="M689" s="298"/>
      <c r="N689" s="298"/>
      <c r="O689" s="298"/>
      <c r="P689" s="298"/>
      <c r="Q689" s="298"/>
      <c r="R689" s="298"/>
      <c r="S689" s="298"/>
      <c r="T689" s="298"/>
      <c r="U689" s="298"/>
      <c r="V689" s="298"/>
      <c r="W689" s="298"/>
    </row>
    <row r="690" spans="1:23" ht="15.75" customHeight="1">
      <c r="A690" s="298"/>
      <c r="B690" s="303"/>
      <c r="C690" s="298"/>
      <c r="D690" s="304"/>
      <c r="E690" s="305"/>
      <c r="F690" s="298"/>
      <c r="G690" s="298"/>
      <c r="H690" s="298"/>
      <c r="I690" s="298"/>
      <c r="J690" s="298"/>
      <c r="K690" s="298"/>
      <c r="L690" s="298"/>
      <c r="M690" s="298"/>
      <c r="N690" s="298"/>
      <c r="O690" s="298"/>
      <c r="P690" s="298"/>
      <c r="Q690" s="298"/>
      <c r="R690" s="298"/>
      <c r="S690" s="298"/>
      <c r="T690" s="298"/>
      <c r="U690" s="298"/>
      <c r="V690" s="298"/>
      <c r="W690" s="298"/>
    </row>
    <row r="691" spans="1:23" ht="15.75" customHeight="1">
      <c r="A691" s="298"/>
      <c r="B691" s="303"/>
      <c r="C691" s="298"/>
      <c r="D691" s="304"/>
      <c r="E691" s="305"/>
      <c r="F691" s="298"/>
      <c r="G691" s="298"/>
      <c r="H691" s="298"/>
      <c r="I691" s="298"/>
      <c r="J691" s="298"/>
      <c r="K691" s="298"/>
      <c r="L691" s="298"/>
      <c r="M691" s="298"/>
      <c r="N691" s="298"/>
      <c r="O691" s="298"/>
      <c r="P691" s="298"/>
      <c r="Q691" s="298"/>
      <c r="R691" s="298"/>
      <c r="S691" s="298"/>
      <c r="T691" s="298"/>
      <c r="U691" s="298"/>
      <c r="V691" s="298"/>
      <c r="W691" s="298"/>
    </row>
    <row r="692" spans="1:23" ht="15.75" customHeight="1">
      <c r="A692" s="298"/>
      <c r="B692" s="303"/>
      <c r="C692" s="298"/>
      <c r="D692" s="304"/>
      <c r="E692" s="305"/>
      <c r="F692" s="298"/>
      <c r="G692" s="298"/>
      <c r="H692" s="298"/>
      <c r="I692" s="298"/>
      <c r="J692" s="298"/>
      <c r="K692" s="298"/>
      <c r="L692" s="298"/>
      <c r="M692" s="298"/>
      <c r="N692" s="298"/>
      <c r="O692" s="298"/>
      <c r="P692" s="298"/>
      <c r="Q692" s="298"/>
      <c r="R692" s="298"/>
      <c r="S692" s="298"/>
      <c r="T692" s="298"/>
      <c r="U692" s="298"/>
      <c r="V692" s="298"/>
      <c r="W692" s="298"/>
    </row>
    <row r="693" spans="1:23" ht="15.75" customHeight="1">
      <c r="A693" s="298"/>
      <c r="B693" s="303"/>
      <c r="C693" s="298"/>
      <c r="D693" s="304"/>
      <c r="E693" s="305"/>
      <c r="F693" s="298"/>
      <c r="G693" s="298"/>
      <c r="H693" s="298"/>
      <c r="I693" s="298"/>
      <c r="J693" s="298"/>
      <c r="K693" s="298"/>
      <c r="L693" s="298"/>
      <c r="M693" s="298"/>
      <c r="N693" s="298"/>
      <c r="O693" s="298"/>
      <c r="P693" s="298"/>
      <c r="Q693" s="298"/>
      <c r="R693" s="298"/>
      <c r="S693" s="298"/>
      <c r="T693" s="298"/>
      <c r="U693" s="298"/>
      <c r="V693" s="298"/>
      <c r="W693" s="298"/>
    </row>
    <row r="694" spans="1:23" ht="15.75" customHeight="1">
      <c r="A694" s="298"/>
      <c r="B694" s="303"/>
      <c r="C694" s="298"/>
      <c r="D694" s="304"/>
      <c r="E694" s="305"/>
      <c r="F694" s="298"/>
      <c r="G694" s="298"/>
      <c r="H694" s="298"/>
      <c r="I694" s="298"/>
      <c r="J694" s="298"/>
      <c r="K694" s="298"/>
      <c r="L694" s="298"/>
      <c r="M694" s="298"/>
      <c r="N694" s="298"/>
      <c r="O694" s="298"/>
      <c r="P694" s="298"/>
      <c r="Q694" s="298"/>
      <c r="R694" s="298"/>
      <c r="S694" s="298"/>
      <c r="T694" s="298"/>
      <c r="U694" s="298"/>
      <c r="V694" s="298"/>
      <c r="W694" s="298"/>
    </row>
    <row r="695" spans="1:23" ht="15.75" customHeight="1">
      <c r="A695" s="298"/>
      <c r="B695" s="303"/>
      <c r="C695" s="298"/>
      <c r="D695" s="304"/>
      <c r="E695" s="305"/>
      <c r="F695" s="298"/>
      <c r="G695" s="298"/>
      <c r="H695" s="298"/>
      <c r="I695" s="298"/>
      <c r="J695" s="298"/>
      <c r="K695" s="298"/>
      <c r="L695" s="298"/>
      <c r="M695" s="298"/>
      <c r="N695" s="298"/>
      <c r="O695" s="298"/>
      <c r="P695" s="298"/>
      <c r="Q695" s="298"/>
      <c r="R695" s="298"/>
      <c r="S695" s="298"/>
      <c r="T695" s="298"/>
      <c r="U695" s="298"/>
      <c r="V695" s="298"/>
      <c r="W695" s="298"/>
    </row>
    <row r="696" spans="1:23" ht="15.75" customHeight="1">
      <c r="A696" s="298"/>
      <c r="B696" s="303"/>
      <c r="C696" s="298"/>
      <c r="D696" s="304"/>
      <c r="E696" s="305"/>
      <c r="F696" s="298"/>
      <c r="G696" s="298"/>
      <c r="H696" s="298"/>
      <c r="I696" s="298"/>
      <c r="J696" s="298"/>
      <c r="K696" s="298"/>
      <c r="L696" s="298"/>
      <c r="M696" s="298"/>
      <c r="N696" s="298"/>
      <c r="O696" s="298"/>
      <c r="P696" s="298"/>
      <c r="Q696" s="298"/>
      <c r="R696" s="298"/>
      <c r="S696" s="298"/>
      <c r="T696" s="298"/>
      <c r="U696" s="298"/>
      <c r="V696" s="298"/>
      <c r="W696" s="298"/>
    </row>
    <row r="697" spans="1:23" ht="15.75" customHeight="1">
      <c r="A697" s="298"/>
      <c r="B697" s="303"/>
      <c r="C697" s="298"/>
      <c r="D697" s="304"/>
      <c r="E697" s="305"/>
      <c r="F697" s="298"/>
      <c r="G697" s="298"/>
      <c r="H697" s="298"/>
      <c r="I697" s="298"/>
      <c r="J697" s="298"/>
      <c r="K697" s="298"/>
      <c r="L697" s="298"/>
      <c r="M697" s="298"/>
      <c r="N697" s="298"/>
      <c r="O697" s="298"/>
      <c r="P697" s="298"/>
      <c r="Q697" s="298"/>
      <c r="R697" s="298"/>
      <c r="S697" s="298"/>
      <c r="T697" s="298"/>
      <c r="U697" s="298"/>
      <c r="V697" s="298"/>
      <c r="W697" s="298"/>
    </row>
    <row r="698" spans="1:23" ht="15.75" customHeight="1">
      <c r="A698" s="298"/>
      <c r="B698" s="303"/>
      <c r="C698" s="298"/>
      <c r="D698" s="304"/>
      <c r="E698" s="305"/>
      <c r="F698" s="298"/>
      <c r="G698" s="298"/>
      <c r="H698" s="298"/>
      <c r="I698" s="298"/>
      <c r="J698" s="298"/>
      <c r="K698" s="298"/>
      <c r="L698" s="298"/>
      <c r="M698" s="298"/>
      <c r="N698" s="298"/>
      <c r="O698" s="298"/>
      <c r="P698" s="298"/>
      <c r="Q698" s="298"/>
      <c r="R698" s="298"/>
      <c r="S698" s="298"/>
      <c r="T698" s="298"/>
      <c r="U698" s="298"/>
      <c r="V698" s="298"/>
      <c r="W698" s="298"/>
    </row>
    <row r="699" spans="1:23" ht="15.75" customHeight="1">
      <c r="A699" s="298"/>
      <c r="B699" s="303"/>
      <c r="C699" s="298"/>
      <c r="D699" s="304"/>
      <c r="E699" s="305"/>
      <c r="F699" s="298"/>
      <c r="G699" s="298"/>
      <c r="H699" s="298"/>
      <c r="I699" s="298"/>
      <c r="J699" s="298"/>
      <c r="K699" s="298"/>
      <c r="L699" s="298"/>
      <c r="M699" s="298"/>
      <c r="N699" s="298"/>
      <c r="O699" s="298"/>
      <c r="P699" s="298"/>
      <c r="Q699" s="298"/>
      <c r="R699" s="298"/>
      <c r="S699" s="298"/>
      <c r="T699" s="298"/>
      <c r="U699" s="298"/>
      <c r="V699" s="298"/>
      <c r="W699" s="298"/>
    </row>
    <row r="700" spans="1:23" ht="15.75" customHeight="1">
      <c r="A700" s="298"/>
      <c r="B700" s="303"/>
      <c r="C700" s="298"/>
      <c r="D700" s="304"/>
      <c r="E700" s="305"/>
      <c r="F700" s="298"/>
      <c r="G700" s="298"/>
      <c r="H700" s="298"/>
      <c r="I700" s="298"/>
      <c r="J700" s="298"/>
      <c r="K700" s="298"/>
      <c r="L700" s="298"/>
      <c r="M700" s="298"/>
      <c r="N700" s="298"/>
      <c r="O700" s="298"/>
      <c r="P700" s="298"/>
      <c r="Q700" s="298"/>
      <c r="R700" s="298"/>
      <c r="S700" s="298"/>
      <c r="T700" s="298"/>
      <c r="U700" s="298"/>
      <c r="V700" s="298"/>
      <c r="W700" s="298"/>
    </row>
    <row r="701" spans="1:23" ht="15.75" customHeight="1">
      <c r="A701" s="298"/>
      <c r="B701" s="303"/>
      <c r="C701" s="298"/>
      <c r="D701" s="304"/>
      <c r="E701" s="305"/>
      <c r="F701" s="298"/>
      <c r="G701" s="298"/>
      <c r="H701" s="298"/>
      <c r="I701" s="298"/>
      <c r="J701" s="298"/>
      <c r="K701" s="298"/>
      <c r="L701" s="298"/>
      <c r="M701" s="298"/>
      <c r="N701" s="298"/>
      <c r="O701" s="298"/>
      <c r="P701" s="298"/>
      <c r="Q701" s="298"/>
      <c r="R701" s="298"/>
      <c r="S701" s="298"/>
      <c r="T701" s="298"/>
      <c r="U701" s="298"/>
      <c r="V701" s="298"/>
      <c r="W701" s="298"/>
    </row>
    <row r="702" spans="1:23" ht="15.75" customHeight="1">
      <c r="A702" s="298"/>
      <c r="B702" s="303"/>
      <c r="C702" s="298"/>
      <c r="D702" s="304"/>
      <c r="E702" s="305"/>
      <c r="F702" s="298"/>
      <c r="G702" s="298"/>
      <c r="H702" s="298"/>
      <c r="I702" s="298"/>
      <c r="J702" s="298"/>
      <c r="K702" s="298"/>
      <c r="L702" s="298"/>
      <c r="M702" s="298"/>
      <c r="N702" s="298"/>
      <c r="O702" s="298"/>
      <c r="P702" s="298"/>
      <c r="Q702" s="298"/>
      <c r="R702" s="298"/>
      <c r="S702" s="298"/>
      <c r="T702" s="298"/>
      <c r="U702" s="298"/>
      <c r="V702" s="298"/>
      <c r="W702" s="298"/>
    </row>
    <row r="703" spans="1:23" ht="15.75" customHeight="1">
      <c r="A703" s="298"/>
      <c r="B703" s="303"/>
      <c r="C703" s="298"/>
      <c r="D703" s="304"/>
      <c r="E703" s="305"/>
      <c r="F703" s="298"/>
      <c r="G703" s="298"/>
      <c r="H703" s="298"/>
      <c r="I703" s="298"/>
      <c r="J703" s="298"/>
      <c r="K703" s="298"/>
      <c r="L703" s="298"/>
      <c r="M703" s="298"/>
      <c r="N703" s="298"/>
      <c r="O703" s="298"/>
      <c r="P703" s="298"/>
      <c r="Q703" s="298"/>
      <c r="R703" s="298"/>
      <c r="S703" s="298"/>
      <c r="T703" s="298"/>
      <c r="U703" s="298"/>
      <c r="V703" s="298"/>
      <c r="W703" s="298"/>
    </row>
    <row r="704" spans="1:23" ht="15.75" customHeight="1">
      <c r="A704" s="298"/>
      <c r="B704" s="303"/>
      <c r="C704" s="298"/>
      <c r="D704" s="304"/>
      <c r="E704" s="305"/>
      <c r="F704" s="298"/>
      <c r="G704" s="298"/>
      <c r="H704" s="298"/>
      <c r="I704" s="298"/>
      <c r="J704" s="298"/>
      <c r="K704" s="298"/>
      <c r="L704" s="298"/>
      <c r="M704" s="298"/>
      <c r="N704" s="298"/>
      <c r="O704" s="298"/>
      <c r="P704" s="298"/>
      <c r="Q704" s="298"/>
      <c r="R704" s="298"/>
      <c r="S704" s="298"/>
      <c r="T704" s="298"/>
      <c r="U704" s="298"/>
      <c r="V704" s="298"/>
      <c r="W704" s="298"/>
    </row>
    <row r="705" spans="1:23" ht="15.75" customHeight="1">
      <c r="A705" s="298"/>
      <c r="B705" s="303"/>
      <c r="C705" s="298"/>
      <c r="D705" s="304"/>
      <c r="E705" s="305"/>
      <c r="F705" s="298"/>
      <c r="G705" s="298"/>
      <c r="H705" s="298"/>
      <c r="I705" s="298"/>
      <c r="J705" s="298"/>
      <c r="K705" s="298"/>
      <c r="L705" s="298"/>
      <c r="M705" s="298"/>
      <c r="N705" s="298"/>
      <c r="O705" s="298"/>
      <c r="P705" s="298"/>
      <c r="Q705" s="298"/>
      <c r="R705" s="298"/>
      <c r="S705" s="298"/>
      <c r="T705" s="298"/>
      <c r="U705" s="298"/>
      <c r="V705" s="298"/>
      <c r="W705" s="298"/>
    </row>
    <row r="706" spans="1:23" ht="15.75" customHeight="1">
      <c r="A706" s="298"/>
      <c r="B706" s="303"/>
      <c r="C706" s="298"/>
      <c r="D706" s="304"/>
      <c r="E706" s="305"/>
      <c r="F706" s="298"/>
      <c r="G706" s="298"/>
      <c r="H706" s="298"/>
      <c r="I706" s="298"/>
      <c r="J706" s="298"/>
      <c r="K706" s="298"/>
      <c r="L706" s="298"/>
      <c r="M706" s="298"/>
      <c r="N706" s="298"/>
      <c r="O706" s="298"/>
      <c r="P706" s="298"/>
      <c r="Q706" s="298"/>
      <c r="R706" s="298"/>
      <c r="S706" s="298"/>
      <c r="T706" s="298"/>
      <c r="U706" s="298"/>
      <c r="V706" s="298"/>
      <c r="W706" s="298"/>
    </row>
    <row r="707" spans="1:23" ht="15.75" customHeight="1">
      <c r="A707" s="298"/>
      <c r="B707" s="303"/>
      <c r="C707" s="298"/>
      <c r="D707" s="304"/>
      <c r="E707" s="305"/>
      <c r="F707" s="298"/>
      <c r="G707" s="298"/>
      <c r="H707" s="298"/>
      <c r="I707" s="298"/>
      <c r="J707" s="298"/>
      <c r="K707" s="298"/>
      <c r="L707" s="298"/>
      <c r="M707" s="298"/>
      <c r="N707" s="298"/>
      <c r="O707" s="298"/>
      <c r="P707" s="298"/>
      <c r="Q707" s="298"/>
      <c r="R707" s="298"/>
      <c r="S707" s="298"/>
      <c r="T707" s="298"/>
      <c r="U707" s="298"/>
      <c r="V707" s="298"/>
      <c r="W707" s="298"/>
    </row>
    <row r="708" spans="1:23" ht="15.75" customHeight="1">
      <c r="A708" s="298"/>
      <c r="B708" s="303"/>
      <c r="C708" s="298"/>
      <c r="D708" s="304"/>
      <c r="E708" s="305"/>
      <c r="F708" s="298"/>
      <c r="G708" s="298"/>
      <c r="H708" s="298"/>
      <c r="I708" s="298"/>
      <c r="J708" s="298"/>
      <c r="K708" s="298"/>
      <c r="L708" s="298"/>
      <c r="M708" s="298"/>
      <c r="N708" s="298"/>
      <c r="O708" s="298"/>
      <c r="P708" s="298"/>
      <c r="Q708" s="298"/>
      <c r="R708" s="298"/>
      <c r="S708" s="298"/>
      <c r="T708" s="298"/>
      <c r="U708" s="298"/>
      <c r="V708" s="298"/>
      <c r="W708" s="298"/>
    </row>
    <row r="709" spans="1:23" ht="15.75" customHeight="1">
      <c r="A709" s="298"/>
      <c r="B709" s="303"/>
      <c r="C709" s="298"/>
      <c r="D709" s="304"/>
      <c r="E709" s="305"/>
      <c r="F709" s="298"/>
      <c r="G709" s="298"/>
      <c r="H709" s="298"/>
      <c r="I709" s="298"/>
      <c r="J709" s="298"/>
      <c r="K709" s="298"/>
      <c r="L709" s="298"/>
      <c r="M709" s="298"/>
      <c r="N709" s="298"/>
      <c r="O709" s="298"/>
      <c r="P709" s="298"/>
      <c r="Q709" s="298"/>
      <c r="R709" s="298"/>
      <c r="S709" s="298"/>
      <c r="T709" s="298"/>
      <c r="U709" s="298"/>
      <c r="V709" s="298"/>
      <c r="W709" s="298"/>
    </row>
    <row r="710" spans="1:23" ht="15.75" customHeight="1">
      <c r="A710" s="298"/>
      <c r="B710" s="303"/>
      <c r="C710" s="298"/>
      <c r="D710" s="304"/>
      <c r="E710" s="305"/>
      <c r="F710" s="298"/>
      <c r="G710" s="298"/>
      <c r="H710" s="298"/>
      <c r="I710" s="298"/>
      <c r="J710" s="298"/>
      <c r="K710" s="298"/>
      <c r="L710" s="298"/>
      <c r="M710" s="298"/>
      <c r="N710" s="298"/>
      <c r="O710" s="298"/>
      <c r="P710" s="298"/>
      <c r="Q710" s="298"/>
      <c r="R710" s="298"/>
      <c r="S710" s="298"/>
      <c r="T710" s="298"/>
      <c r="U710" s="298"/>
      <c r="V710" s="298"/>
      <c r="W710" s="298"/>
    </row>
    <row r="711" spans="1:23" ht="15.75" customHeight="1">
      <c r="A711" s="298"/>
      <c r="B711" s="303"/>
      <c r="C711" s="298"/>
      <c r="D711" s="304"/>
      <c r="E711" s="305"/>
      <c r="F711" s="298"/>
      <c r="G711" s="298"/>
      <c r="H711" s="298"/>
      <c r="I711" s="298"/>
      <c r="J711" s="298"/>
      <c r="K711" s="298"/>
      <c r="L711" s="298"/>
      <c r="M711" s="298"/>
      <c r="N711" s="298"/>
      <c r="O711" s="298"/>
      <c r="P711" s="298"/>
      <c r="Q711" s="298"/>
      <c r="R711" s="298"/>
      <c r="S711" s="298"/>
      <c r="T711" s="298"/>
      <c r="U711" s="298"/>
      <c r="V711" s="298"/>
      <c r="W711" s="298"/>
    </row>
    <row r="712" spans="1:23" ht="15.75" customHeight="1">
      <c r="A712" s="298"/>
      <c r="B712" s="303"/>
      <c r="C712" s="298"/>
      <c r="D712" s="304"/>
      <c r="E712" s="305"/>
      <c r="F712" s="298"/>
      <c r="G712" s="298"/>
      <c r="H712" s="298"/>
      <c r="I712" s="298"/>
      <c r="J712" s="298"/>
      <c r="K712" s="298"/>
      <c r="L712" s="298"/>
      <c r="M712" s="298"/>
      <c r="N712" s="298"/>
      <c r="O712" s="298"/>
      <c r="P712" s="298"/>
      <c r="Q712" s="298"/>
      <c r="R712" s="298"/>
      <c r="S712" s="298"/>
      <c r="T712" s="298"/>
      <c r="U712" s="298"/>
      <c r="V712" s="298"/>
      <c r="W712" s="298"/>
    </row>
    <row r="713" spans="1:23" ht="15.75" customHeight="1">
      <c r="A713" s="298"/>
      <c r="B713" s="303"/>
      <c r="C713" s="298"/>
      <c r="D713" s="304"/>
      <c r="E713" s="305"/>
      <c r="F713" s="298"/>
      <c r="G713" s="298"/>
      <c r="H713" s="298"/>
      <c r="I713" s="298"/>
      <c r="J713" s="298"/>
      <c r="K713" s="298"/>
      <c r="L713" s="298"/>
      <c r="M713" s="298"/>
      <c r="N713" s="298"/>
      <c r="O713" s="298"/>
      <c r="P713" s="298"/>
      <c r="Q713" s="298"/>
      <c r="R713" s="298"/>
      <c r="S713" s="298"/>
      <c r="T713" s="298"/>
      <c r="U713" s="298"/>
      <c r="V713" s="298"/>
      <c r="W713" s="298"/>
    </row>
    <row r="714" spans="1:23" ht="15.75" customHeight="1">
      <c r="A714" s="298"/>
      <c r="B714" s="303"/>
      <c r="C714" s="298"/>
      <c r="D714" s="304"/>
      <c r="E714" s="305"/>
      <c r="F714" s="298"/>
      <c r="G714" s="298"/>
      <c r="H714" s="298"/>
      <c r="I714" s="298"/>
      <c r="J714" s="298"/>
      <c r="K714" s="298"/>
      <c r="L714" s="298"/>
      <c r="M714" s="298"/>
      <c r="N714" s="298"/>
      <c r="O714" s="298"/>
      <c r="P714" s="298"/>
      <c r="Q714" s="298"/>
      <c r="R714" s="298"/>
      <c r="S714" s="298"/>
      <c r="T714" s="298"/>
      <c r="U714" s="298"/>
      <c r="V714" s="298"/>
      <c r="W714" s="298"/>
    </row>
    <row r="715" spans="1:23" ht="15.75" customHeight="1">
      <c r="A715" s="298"/>
      <c r="B715" s="303"/>
      <c r="C715" s="298"/>
      <c r="D715" s="304"/>
      <c r="E715" s="305"/>
      <c r="F715" s="298"/>
      <c r="G715" s="298"/>
      <c r="H715" s="298"/>
      <c r="I715" s="298"/>
      <c r="J715" s="298"/>
      <c r="K715" s="298"/>
      <c r="L715" s="298"/>
      <c r="M715" s="298"/>
      <c r="N715" s="298"/>
      <c r="O715" s="298"/>
      <c r="P715" s="298"/>
      <c r="Q715" s="298"/>
      <c r="R715" s="298"/>
      <c r="S715" s="298"/>
      <c r="T715" s="298"/>
      <c r="U715" s="298"/>
      <c r="V715" s="298"/>
      <c r="W715" s="298"/>
    </row>
    <row r="716" spans="1:23" ht="15.75" customHeight="1">
      <c r="A716" s="298"/>
      <c r="B716" s="303"/>
      <c r="C716" s="298"/>
      <c r="D716" s="304"/>
      <c r="E716" s="305"/>
      <c r="F716" s="298"/>
      <c r="G716" s="298"/>
      <c r="H716" s="298"/>
      <c r="I716" s="298"/>
      <c r="J716" s="298"/>
      <c r="K716" s="298"/>
      <c r="L716" s="298"/>
      <c r="M716" s="298"/>
      <c r="N716" s="298"/>
      <c r="O716" s="298"/>
      <c r="P716" s="298"/>
      <c r="Q716" s="298"/>
      <c r="R716" s="298"/>
      <c r="S716" s="298"/>
      <c r="T716" s="298"/>
      <c r="U716" s="298"/>
      <c r="V716" s="298"/>
      <c r="W716" s="298"/>
    </row>
    <row r="717" spans="1:23" ht="15.75" customHeight="1">
      <c r="A717" s="298"/>
      <c r="B717" s="303"/>
      <c r="C717" s="298"/>
      <c r="D717" s="304"/>
      <c r="E717" s="305"/>
      <c r="F717" s="298"/>
      <c r="G717" s="298"/>
      <c r="H717" s="298"/>
      <c r="I717" s="298"/>
      <c r="J717" s="298"/>
      <c r="K717" s="298"/>
      <c r="L717" s="298"/>
      <c r="M717" s="298"/>
      <c r="N717" s="298"/>
      <c r="O717" s="298"/>
      <c r="P717" s="298"/>
      <c r="Q717" s="298"/>
      <c r="R717" s="298"/>
      <c r="S717" s="298"/>
      <c r="T717" s="298"/>
      <c r="U717" s="298"/>
      <c r="V717" s="298"/>
      <c r="W717" s="298"/>
    </row>
    <row r="718" spans="1:23" ht="15.75" customHeight="1">
      <c r="A718" s="298"/>
      <c r="B718" s="303"/>
      <c r="C718" s="298"/>
      <c r="D718" s="304"/>
      <c r="E718" s="305"/>
      <c r="F718" s="298"/>
      <c r="G718" s="298"/>
      <c r="H718" s="298"/>
      <c r="I718" s="298"/>
      <c r="J718" s="298"/>
      <c r="K718" s="298"/>
      <c r="L718" s="298"/>
      <c r="M718" s="298"/>
      <c r="N718" s="298"/>
      <c r="O718" s="298"/>
      <c r="P718" s="298"/>
      <c r="Q718" s="298"/>
      <c r="R718" s="298"/>
      <c r="S718" s="298"/>
      <c r="T718" s="298"/>
      <c r="U718" s="298"/>
      <c r="V718" s="298"/>
      <c r="W718" s="298"/>
    </row>
    <row r="719" spans="1:23" ht="15.75" customHeight="1">
      <c r="A719" s="298"/>
      <c r="B719" s="303"/>
      <c r="C719" s="298"/>
      <c r="D719" s="304"/>
      <c r="E719" s="305"/>
      <c r="F719" s="298"/>
      <c r="G719" s="298"/>
      <c r="H719" s="298"/>
      <c r="I719" s="298"/>
      <c r="J719" s="298"/>
      <c r="K719" s="298"/>
      <c r="L719" s="298"/>
      <c r="M719" s="298"/>
      <c r="N719" s="298"/>
      <c r="O719" s="298"/>
      <c r="P719" s="298"/>
      <c r="Q719" s="298"/>
      <c r="R719" s="298"/>
      <c r="S719" s="298"/>
      <c r="T719" s="298"/>
      <c r="U719" s="298"/>
      <c r="V719" s="298"/>
      <c r="W719" s="298"/>
    </row>
    <row r="720" spans="1:23" ht="15.75" customHeight="1">
      <c r="A720" s="298"/>
      <c r="B720" s="303"/>
      <c r="C720" s="298"/>
      <c r="D720" s="304"/>
      <c r="E720" s="305"/>
      <c r="F720" s="298"/>
      <c r="G720" s="298"/>
      <c r="H720" s="298"/>
      <c r="I720" s="298"/>
      <c r="J720" s="298"/>
      <c r="K720" s="298"/>
      <c r="L720" s="298"/>
      <c r="M720" s="298"/>
      <c r="N720" s="298"/>
      <c r="O720" s="298"/>
      <c r="P720" s="298"/>
      <c r="Q720" s="298"/>
      <c r="R720" s="298"/>
      <c r="S720" s="298"/>
      <c r="T720" s="298"/>
      <c r="U720" s="298"/>
      <c r="V720" s="298"/>
      <c r="W720" s="298"/>
    </row>
    <row r="721" spans="1:23" ht="15.75" customHeight="1">
      <c r="A721" s="298"/>
      <c r="B721" s="303"/>
      <c r="C721" s="298"/>
      <c r="D721" s="304"/>
      <c r="E721" s="305"/>
      <c r="F721" s="298"/>
      <c r="G721" s="298"/>
      <c r="H721" s="298"/>
      <c r="I721" s="298"/>
      <c r="J721" s="298"/>
      <c r="K721" s="298"/>
      <c r="L721" s="298"/>
      <c r="M721" s="298"/>
      <c r="N721" s="298"/>
      <c r="O721" s="298"/>
      <c r="P721" s="298"/>
      <c r="Q721" s="298"/>
      <c r="R721" s="298"/>
      <c r="S721" s="298"/>
      <c r="T721" s="298"/>
      <c r="U721" s="298"/>
      <c r="V721" s="298"/>
      <c r="W721" s="298"/>
    </row>
    <row r="722" spans="1:23" ht="15.75" customHeight="1">
      <c r="A722" s="298"/>
      <c r="B722" s="303"/>
      <c r="C722" s="298"/>
      <c r="D722" s="304"/>
      <c r="E722" s="305"/>
      <c r="F722" s="298"/>
      <c r="G722" s="298"/>
      <c r="H722" s="298"/>
      <c r="I722" s="298"/>
      <c r="J722" s="298"/>
      <c r="K722" s="298"/>
      <c r="L722" s="298"/>
      <c r="M722" s="298"/>
      <c r="N722" s="298"/>
      <c r="O722" s="298"/>
      <c r="P722" s="298"/>
      <c r="Q722" s="298"/>
      <c r="R722" s="298"/>
      <c r="S722" s="298"/>
      <c r="T722" s="298"/>
      <c r="U722" s="298"/>
      <c r="V722" s="298"/>
      <c r="W722" s="298"/>
    </row>
    <row r="723" spans="1:23" ht="15.75" customHeight="1">
      <c r="A723" s="298"/>
      <c r="B723" s="303"/>
      <c r="C723" s="298"/>
      <c r="D723" s="304"/>
      <c r="E723" s="305"/>
      <c r="F723" s="298"/>
      <c r="G723" s="298"/>
      <c r="H723" s="298"/>
      <c r="I723" s="298"/>
      <c r="J723" s="298"/>
      <c r="K723" s="298"/>
      <c r="L723" s="298"/>
      <c r="M723" s="298"/>
      <c r="N723" s="298"/>
      <c r="O723" s="298"/>
      <c r="P723" s="298"/>
      <c r="Q723" s="298"/>
      <c r="R723" s="298"/>
      <c r="S723" s="298"/>
      <c r="T723" s="298"/>
      <c r="U723" s="298"/>
      <c r="V723" s="298"/>
      <c r="W723" s="298"/>
    </row>
    <row r="724" spans="1:23" ht="15.75" customHeight="1">
      <c r="A724" s="298"/>
      <c r="B724" s="303"/>
      <c r="C724" s="298"/>
      <c r="D724" s="304"/>
      <c r="E724" s="305"/>
      <c r="F724" s="298"/>
      <c r="G724" s="298"/>
      <c r="H724" s="298"/>
      <c r="I724" s="298"/>
      <c r="J724" s="298"/>
      <c r="K724" s="298"/>
      <c r="L724" s="298"/>
      <c r="M724" s="298"/>
      <c r="N724" s="298"/>
      <c r="O724" s="298"/>
      <c r="P724" s="298"/>
      <c r="Q724" s="298"/>
      <c r="R724" s="298"/>
      <c r="S724" s="298"/>
      <c r="T724" s="298"/>
      <c r="U724" s="298"/>
      <c r="V724" s="298"/>
      <c r="W724" s="298"/>
    </row>
    <row r="725" spans="1:23" ht="15.75" customHeight="1">
      <c r="A725" s="298"/>
      <c r="B725" s="303"/>
      <c r="C725" s="298"/>
      <c r="D725" s="304"/>
      <c r="E725" s="305"/>
      <c r="F725" s="298"/>
      <c r="G725" s="298"/>
      <c r="H725" s="298"/>
      <c r="I725" s="298"/>
      <c r="J725" s="298"/>
      <c r="K725" s="298"/>
      <c r="L725" s="298"/>
      <c r="M725" s="298"/>
      <c r="N725" s="298"/>
      <c r="O725" s="298"/>
      <c r="P725" s="298"/>
      <c r="Q725" s="298"/>
      <c r="R725" s="298"/>
      <c r="S725" s="298"/>
      <c r="T725" s="298"/>
      <c r="U725" s="298"/>
      <c r="V725" s="298"/>
      <c r="W725" s="298"/>
    </row>
    <row r="726" spans="1:23" ht="15.75" customHeight="1">
      <c r="A726" s="298"/>
      <c r="B726" s="303"/>
      <c r="C726" s="298"/>
      <c r="D726" s="304"/>
      <c r="E726" s="305"/>
      <c r="F726" s="298"/>
      <c r="G726" s="298"/>
      <c r="H726" s="298"/>
      <c r="I726" s="298"/>
      <c r="J726" s="298"/>
      <c r="K726" s="298"/>
      <c r="L726" s="298"/>
      <c r="M726" s="298"/>
      <c r="N726" s="298"/>
      <c r="O726" s="298"/>
      <c r="P726" s="298"/>
      <c r="Q726" s="298"/>
      <c r="R726" s="298"/>
      <c r="S726" s="298"/>
      <c r="T726" s="298"/>
      <c r="U726" s="298"/>
      <c r="V726" s="298"/>
      <c r="W726" s="298"/>
    </row>
    <row r="727" spans="1:23" ht="15.75" customHeight="1">
      <c r="A727" s="298"/>
      <c r="B727" s="303"/>
      <c r="C727" s="298"/>
      <c r="D727" s="304"/>
      <c r="E727" s="305"/>
      <c r="F727" s="298"/>
      <c r="G727" s="298"/>
      <c r="H727" s="298"/>
      <c r="I727" s="298"/>
      <c r="J727" s="298"/>
      <c r="K727" s="298"/>
      <c r="L727" s="298"/>
      <c r="M727" s="298"/>
      <c r="N727" s="298"/>
      <c r="O727" s="298"/>
      <c r="P727" s="298"/>
      <c r="Q727" s="298"/>
      <c r="R727" s="298"/>
      <c r="S727" s="298"/>
      <c r="T727" s="298"/>
      <c r="U727" s="298"/>
      <c r="V727" s="298"/>
      <c r="W727" s="298"/>
    </row>
    <row r="728" spans="1:23" ht="15.75" customHeight="1">
      <c r="A728" s="298"/>
      <c r="B728" s="303"/>
      <c r="C728" s="298"/>
      <c r="D728" s="304"/>
      <c r="E728" s="305"/>
      <c r="F728" s="298"/>
      <c r="G728" s="298"/>
      <c r="H728" s="298"/>
      <c r="I728" s="298"/>
      <c r="J728" s="298"/>
      <c r="K728" s="298"/>
      <c r="L728" s="298"/>
      <c r="M728" s="298"/>
      <c r="N728" s="298"/>
      <c r="O728" s="298"/>
      <c r="P728" s="298"/>
      <c r="Q728" s="298"/>
      <c r="R728" s="298"/>
      <c r="S728" s="298"/>
      <c r="T728" s="298"/>
      <c r="U728" s="298"/>
      <c r="V728" s="298"/>
      <c r="W728" s="298"/>
    </row>
    <row r="729" spans="1:23" ht="15.75" customHeight="1">
      <c r="A729" s="298"/>
      <c r="B729" s="303"/>
      <c r="C729" s="298"/>
      <c r="D729" s="304"/>
      <c r="E729" s="305"/>
      <c r="F729" s="298"/>
      <c r="G729" s="298"/>
      <c r="H729" s="298"/>
      <c r="I729" s="298"/>
      <c r="J729" s="298"/>
      <c r="K729" s="298"/>
      <c r="L729" s="298"/>
      <c r="M729" s="298"/>
      <c r="N729" s="298"/>
      <c r="O729" s="298"/>
      <c r="P729" s="298"/>
      <c r="Q729" s="298"/>
      <c r="R729" s="298"/>
      <c r="S729" s="298"/>
      <c r="T729" s="298"/>
      <c r="U729" s="298"/>
      <c r="V729" s="298"/>
      <c r="W729" s="298"/>
    </row>
    <row r="730" spans="1:23" ht="15.75" customHeight="1">
      <c r="A730" s="298"/>
      <c r="B730" s="303"/>
      <c r="C730" s="298"/>
      <c r="D730" s="304"/>
      <c r="E730" s="305"/>
      <c r="F730" s="298"/>
      <c r="G730" s="298"/>
      <c r="H730" s="298"/>
      <c r="I730" s="298"/>
      <c r="J730" s="298"/>
      <c r="K730" s="298"/>
      <c r="L730" s="298"/>
      <c r="M730" s="298"/>
      <c r="N730" s="298"/>
      <c r="O730" s="298"/>
      <c r="P730" s="298"/>
      <c r="Q730" s="298"/>
      <c r="R730" s="298"/>
      <c r="S730" s="298"/>
      <c r="T730" s="298"/>
      <c r="U730" s="298"/>
      <c r="V730" s="298"/>
      <c r="W730" s="298"/>
    </row>
    <row r="731" spans="1:23" ht="15.75" customHeight="1">
      <c r="A731" s="298"/>
      <c r="B731" s="303"/>
      <c r="C731" s="298"/>
      <c r="D731" s="304"/>
      <c r="E731" s="305"/>
      <c r="F731" s="298"/>
      <c r="G731" s="298"/>
      <c r="H731" s="298"/>
      <c r="I731" s="298"/>
      <c r="J731" s="298"/>
      <c r="K731" s="298"/>
      <c r="L731" s="298"/>
      <c r="M731" s="298"/>
      <c r="N731" s="298"/>
      <c r="O731" s="298"/>
      <c r="P731" s="298"/>
      <c r="Q731" s="298"/>
      <c r="R731" s="298"/>
      <c r="S731" s="298"/>
      <c r="T731" s="298"/>
      <c r="U731" s="298"/>
      <c r="V731" s="298"/>
      <c r="W731" s="298"/>
    </row>
    <row r="732" spans="1:23" ht="15.75" customHeight="1">
      <c r="A732" s="298"/>
      <c r="B732" s="303"/>
      <c r="C732" s="298"/>
      <c r="D732" s="304"/>
      <c r="E732" s="305"/>
      <c r="F732" s="298"/>
      <c r="G732" s="298"/>
      <c r="H732" s="298"/>
      <c r="I732" s="298"/>
      <c r="J732" s="298"/>
      <c r="K732" s="298"/>
      <c r="L732" s="298"/>
      <c r="M732" s="298"/>
      <c r="N732" s="298"/>
      <c r="O732" s="298"/>
      <c r="P732" s="298"/>
      <c r="Q732" s="298"/>
      <c r="R732" s="298"/>
      <c r="S732" s="298"/>
      <c r="T732" s="298"/>
      <c r="U732" s="298"/>
      <c r="V732" s="298"/>
      <c r="W732" s="298"/>
    </row>
    <row r="733" spans="1:23" ht="15.75" customHeight="1">
      <c r="A733" s="298"/>
      <c r="B733" s="303"/>
      <c r="C733" s="298"/>
      <c r="D733" s="304"/>
      <c r="E733" s="305"/>
      <c r="F733" s="298"/>
      <c r="G733" s="298"/>
      <c r="H733" s="298"/>
      <c r="I733" s="298"/>
      <c r="J733" s="298"/>
      <c r="K733" s="298"/>
      <c r="L733" s="298"/>
      <c r="M733" s="298"/>
      <c r="N733" s="298"/>
      <c r="O733" s="298"/>
      <c r="P733" s="298"/>
      <c r="Q733" s="298"/>
      <c r="R733" s="298"/>
      <c r="S733" s="298"/>
      <c r="T733" s="298"/>
      <c r="U733" s="298"/>
      <c r="V733" s="298"/>
      <c r="W733" s="298"/>
    </row>
    <row r="734" spans="1:23" ht="15.75" customHeight="1">
      <c r="A734" s="298"/>
      <c r="B734" s="303"/>
      <c r="C734" s="298"/>
      <c r="D734" s="304"/>
      <c r="E734" s="305"/>
      <c r="F734" s="298"/>
      <c r="G734" s="298"/>
      <c r="H734" s="298"/>
      <c r="I734" s="298"/>
      <c r="J734" s="298"/>
      <c r="K734" s="298"/>
      <c r="L734" s="298"/>
      <c r="M734" s="298"/>
      <c r="N734" s="298"/>
      <c r="O734" s="298"/>
      <c r="P734" s="298"/>
      <c r="Q734" s="298"/>
      <c r="R734" s="298"/>
      <c r="S734" s="298"/>
      <c r="T734" s="298"/>
      <c r="U734" s="298"/>
      <c r="V734" s="298"/>
      <c r="W734" s="298"/>
    </row>
    <row r="735" spans="1:23" ht="15.75" customHeight="1">
      <c r="A735" s="298"/>
      <c r="B735" s="303"/>
      <c r="C735" s="298"/>
      <c r="D735" s="304"/>
      <c r="E735" s="305"/>
      <c r="F735" s="298"/>
      <c r="G735" s="298"/>
      <c r="H735" s="298"/>
      <c r="I735" s="298"/>
      <c r="J735" s="298"/>
      <c r="K735" s="298"/>
      <c r="L735" s="298"/>
      <c r="M735" s="298"/>
      <c r="N735" s="298"/>
      <c r="O735" s="298"/>
      <c r="P735" s="298"/>
      <c r="Q735" s="298"/>
      <c r="R735" s="298"/>
      <c r="S735" s="298"/>
      <c r="T735" s="298"/>
      <c r="U735" s="298"/>
      <c r="V735" s="298"/>
      <c r="W735" s="298"/>
    </row>
    <row r="736" spans="1:23" ht="15.75" customHeight="1">
      <c r="A736" s="298"/>
      <c r="B736" s="303"/>
      <c r="C736" s="298"/>
      <c r="D736" s="304"/>
      <c r="E736" s="305"/>
      <c r="F736" s="298"/>
      <c r="G736" s="298"/>
      <c r="H736" s="298"/>
      <c r="I736" s="298"/>
      <c r="J736" s="298"/>
      <c r="K736" s="298"/>
      <c r="L736" s="298"/>
      <c r="M736" s="298"/>
      <c r="N736" s="298"/>
      <c r="O736" s="298"/>
      <c r="P736" s="298"/>
      <c r="Q736" s="298"/>
      <c r="R736" s="298"/>
      <c r="S736" s="298"/>
      <c r="T736" s="298"/>
      <c r="U736" s="298"/>
      <c r="V736" s="298"/>
      <c r="W736" s="298"/>
    </row>
    <row r="737" spans="1:23" ht="15.75" customHeight="1">
      <c r="A737" s="298"/>
      <c r="B737" s="303"/>
      <c r="C737" s="298"/>
      <c r="D737" s="304"/>
      <c r="E737" s="305"/>
      <c r="F737" s="298"/>
      <c r="G737" s="298"/>
      <c r="H737" s="298"/>
      <c r="I737" s="298"/>
      <c r="J737" s="298"/>
      <c r="K737" s="298"/>
      <c r="L737" s="298"/>
      <c r="M737" s="298"/>
      <c r="N737" s="298"/>
      <c r="O737" s="298"/>
      <c r="P737" s="298"/>
      <c r="Q737" s="298"/>
      <c r="R737" s="298"/>
      <c r="S737" s="298"/>
      <c r="T737" s="298"/>
      <c r="U737" s="298"/>
      <c r="V737" s="298"/>
      <c r="W737" s="298"/>
    </row>
    <row r="738" spans="1:23" ht="15.75" customHeight="1">
      <c r="A738" s="298"/>
      <c r="B738" s="303"/>
      <c r="C738" s="298"/>
      <c r="D738" s="304"/>
      <c r="E738" s="305"/>
      <c r="F738" s="298"/>
      <c r="G738" s="298"/>
      <c r="H738" s="298"/>
      <c r="I738" s="298"/>
      <c r="J738" s="298"/>
      <c r="K738" s="298"/>
      <c r="L738" s="298"/>
      <c r="M738" s="298"/>
      <c r="N738" s="298"/>
      <c r="O738" s="298"/>
      <c r="P738" s="298"/>
      <c r="Q738" s="298"/>
      <c r="R738" s="298"/>
      <c r="S738" s="298"/>
      <c r="T738" s="298"/>
      <c r="U738" s="298"/>
      <c r="V738" s="298"/>
      <c r="W738" s="298"/>
    </row>
    <row r="739" spans="1:23" ht="15.75" customHeight="1">
      <c r="A739" s="298"/>
      <c r="B739" s="303"/>
      <c r="C739" s="298"/>
      <c r="D739" s="304"/>
      <c r="E739" s="305"/>
      <c r="F739" s="298"/>
      <c r="G739" s="298"/>
      <c r="H739" s="298"/>
      <c r="I739" s="298"/>
      <c r="J739" s="298"/>
      <c r="K739" s="298"/>
      <c r="L739" s="298"/>
      <c r="M739" s="298"/>
      <c r="N739" s="298"/>
      <c r="O739" s="298"/>
      <c r="P739" s="298"/>
      <c r="Q739" s="298"/>
      <c r="R739" s="298"/>
      <c r="S739" s="298"/>
      <c r="T739" s="298"/>
      <c r="U739" s="298"/>
      <c r="V739" s="298"/>
      <c r="W739" s="298"/>
    </row>
    <row r="740" spans="1:23" ht="15.75" customHeight="1">
      <c r="A740" s="298"/>
      <c r="B740" s="303"/>
      <c r="C740" s="298"/>
      <c r="D740" s="304"/>
      <c r="E740" s="305"/>
      <c r="F740" s="298"/>
      <c r="G740" s="298"/>
      <c r="H740" s="298"/>
      <c r="I740" s="298"/>
      <c r="J740" s="298"/>
      <c r="K740" s="298"/>
      <c r="L740" s="298"/>
      <c r="M740" s="298"/>
      <c r="N740" s="298"/>
      <c r="O740" s="298"/>
      <c r="P740" s="298"/>
      <c r="Q740" s="298"/>
      <c r="R740" s="298"/>
      <c r="S740" s="298"/>
      <c r="T740" s="298"/>
      <c r="U740" s="298"/>
      <c r="V740" s="298"/>
      <c r="W740" s="298"/>
    </row>
    <row r="741" spans="1:23" ht="15.75" customHeight="1">
      <c r="A741" s="298"/>
      <c r="B741" s="303"/>
      <c r="C741" s="298"/>
      <c r="D741" s="304"/>
      <c r="E741" s="305"/>
      <c r="F741" s="298"/>
      <c r="G741" s="298"/>
      <c r="H741" s="298"/>
      <c r="I741" s="298"/>
      <c r="J741" s="298"/>
      <c r="K741" s="298"/>
      <c r="L741" s="298"/>
      <c r="M741" s="298"/>
      <c r="N741" s="298"/>
      <c r="O741" s="298"/>
      <c r="P741" s="298"/>
      <c r="Q741" s="298"/>
      <c r="R741" s="298"/>
      <c r="S741" s="298"/>
      <c r="T741" s="298"/>
      <c r="U741" s="298"/>
      <c r="V741" s="298"/>
      <c r="W741" s="298"/>
    </row>
    <row r="742" spans="1:23" ht="15.75" customHeight="1">
      <c r="A742" s="298"/>
      <c r="B742" s="303"/>
      <c r="C742" s="298"/>
      <c r="D742" s="304"/>
      <c r="E742" s="305"/>
      <c r="F742" s="298"/>
      <c r="G742" s="298"/>
      <c r="H742" s="298"/>
      <c r="I742" s="298"/>
      <c r="J742" s="298"/>
      <c r="K742" s="298"/>
      <c r="L742" s="298"/>
      <c r="M742" s="298"/>
      <c r="N742" s="298"/>
      <c r="O742" s="298"/>
      <c r="P742" s="298"/>
      <c r="Q742" s="298"/>
      <c r="R742" s="298"/>
      <c r="S742" s="298"/>
      <c r="T742" s="298"/>
      <c r="U742" s="298"/>
      <c r="V742" s="298"/>
      <c r="W742" s="298"/>
    </row>
    <row r="743" spans="1:23" ht="15.75" customHeight="1">
      <c r="A743" s="298"/>
      <c r="B743" s="303"/>
      <c r="C743" s="298"/>
      <c r="D743" s="304"/>
      <c r="E743" s="305"/>
      <c r="F743" s="298"/>
      <c r="G743" s="298"/>
      <c r="H743" s="298"/>
      <c r="I743" s="298"/>
      <c r="J743" s="298"/>
      <c r="K743" s="298"/>
      <c r="L743" s="298"/>
      <c r="M743" s="298"/>
      <c r="N743" s="298"/>
      <c r="O743" s="298"/>
      <c r="P743" s="298"/>
      <c r="Q743" s="298"/>
      <c r="R743" s="298"/>
      <c r="S743" s="298"/>
      <c r="T743" s="298"/>
      <c r="U743" s="298"/>
      <c r="V743" s="298"/>
      <c r="W743" s="298"/>
    </row>
    <row r="744" spans="1:23" ht="15.75" customHeight="1">
      <c r="A744" s="298"/>
      <c r="B744" s="303"/>
      <c r="C744" s="298"/>
      <c r="D744" s="304"/>
      <c r="E744" s="305"/>
      <c r="F744" s="298"/>
      <c r="G744" s="298"/>
      <c r="H744" s="298"/>
      <c r="I744" s="298"/>
      <c r="J744" s="298"/>
      <c r="K744" s="298"/>
      <c r="L744" s="298"/>
      <c r="M744" s="298"/>
      <c r="N744" s="298"/>
      <c r="O744" s="298"/>
      <c r="P744" s="298"/>
      <c r="Q744" s="298"/>
      <c r="R744" s="298"/>
      <c r="S744" s="298"/>
      <c r="T744" s="298"/>
      <c r="U744" s="298"/>
      <c r="V744" s="298"/>
      <c r="W744" s="298"/>
    </row>
    <row r="745" spans="1:23" ht="15.75" customHeight="1">
      <c r="A745" s="298"/>
      <c r="B745" s="303"/>
      <c r="C745" s="298"/>
      <c r="D745" s="304"/>
      <c r="E745" s="305"/>
      <c r="F745" s="298"/>
      <c r="G745" s="298"/>
      <c r="H745" s="298"/>
      <c r="I745" s="298"/>
      <c r="J745" s="298"/>
      <c r="K745" s="298"/>
      <c r="L745" s="298"/>
      <c r="M745" s="298"/>
      <c r="N745" s="298"/>
      <c r="O745" s="298"/>
      <c r="P745" s="298"/>
      <c r="Q745" s="298"/>
      <c r="R745" s="298"/>
      <c r="S745" s="298"/>
      <c r="T745" s="298"/>
      <c r="U745" s="298"/>
      <c r="V745" s="298"/>
      <c r="W745" s="298"/>
    </row>
    <row r="746" spans="1:23" ht="15.75" customHeight="1">
      <c r="A746" s="298"/>
      <c r="B746" s="303"/>
      <c r="C746" s="298"/>
      <c r="D746" s="304"/>
      <c r="E746" s="305"/>
      <c r="F746" s="298"/>
      <c r="G746" s="298"/>
      <c r="H746" s="298"/>
      <c r="I746" s="298"/>
      <c r="J746" s="298"/>
      <c r="K746" s="298"/>
      <c r="L746" s="298"/>
      <c r="M746" s="298"/>
      <c r="N746" s="298"/>
      <c r="O746" s="298"/>
      <c r="P746" s="298"/>
      <c r="Q746" s="298"/>
      <c r="R746" s="298"/>
      <c r="S746" s="298"/>
      <c r="T746" s="298"/>
      <c r="U746" s="298"/>
      <c r="V746" s="298"/>
      <c r="W746" s="298"/>
    </row>
    <row r="747" spans="1:23" ht="15.75" customHeight="1">
      <c r="A747" s="298"/>
      <c r="B747" s="303"/>
      <c r="C747" s="298"/>
      <c r="D747" s="304"/>
      <c r="E747" s="305"/>
      <c r="F747" s="298"/>
      <c r="G747" s="298"/>
      <c r="H747" s="298"/>
      <c r="I747" s="298"/>
      <c r="J747" s="298"/>
      <c r="K747" s="298"/>
      <c r="L747" s="298"/>
      <c r="M747" s="298"/>
      <c r="N747" s="298"/>
      <c r="O747" s="298"/>
      <c r="P747" s="298"/>
      <c r="Q747" s="298"/>
      <c r="R747" s="298"/>
      <c r="S747" s="298"/>
      <c r="T747" s="298"/>
      <c r="U747" s="298"/>
      <c r="V747" s="298"/>
      <c r="W747" s="298"/>
    </row>
    <row r="748" spans="1:23" ht="15.75" customHeight="1">
      <c r="A748" s="298"/>
      <c r="B748" s="303"/>
      <c r="C748" s="298"/>
      <c r="D748" s="304"/>
      <c r="E748" s="305"/>
      <c r="F748" s="298"/>
      <c r="G748" s="298"/>
      <c r="H748" s="298"/>
      <c r="I748" s="298"/>
      <c r="J748" s="298"/>
      <c r="K748" s="298"/>
      <c r="L748" s="298"/>
      <c r="M748" s="298"/>
      <c r="N748" s="298"/>
      <c r="O748" s="298"/>
      <c r="P748" s="298"/>
      <c r="Q748" s="298"/>
      <c r="R748" s="298"/>
      <c r="S748" s="298"/>
      <c r="T748" s="298"/>
      <c r="U748" s="298"/>
      <c r="V748" s="298"/>
      <c r="W748" s="298"/>
    </row>
    <row r="749" spans="1:23" ht="15.75" customHeight="1">
      <c r="A749" s="298"/>
      <c r="B749" s="303"/>
      <c r="C749" s="298"/>
      <c r="D749" s="304"/>
      <c r="E749" s="305"/>
      <c r="F749" s="298"/>
      <c r="G749" s="298"/>
      <c r="H749" s="298"/>
      <c r="I749" s="298"/>
      <c r="J749" s="298"/>
      <c r="K749" s="298"/>
      <c r="L749" s="298"/>
      <c r="M749" s="298"/>
      <c r="N749" s="298"/>
      <c r="O749" s="298"/>
      <c r="P749" s="298"/>
      <c r="Q749" s="298"/>
      <c r="R749" s="298"/>
      <c r="S749" s="298"/>
      <c r="T749" s="298"/>
      <c r="U749" s="298"/>
      <c r="V749" s="298"/>
      <c r="W749" s="298"/>
    </row>
    <row r="750" spans="1:23" ht="15.75" customHeight="1">
      <c r="A750" s="298"/>
      <c r="B750" s="303"/>
      <c r="C750" s="298"/>
      <c r="D750" s="304"/>
      <c r="E750" s="305"/>
      <c r="F750" s="298"/>
      <c r="G750" s="298"/>
      <c r="H750" s="298"/>
      <c r="I750" s="298"/>
      <c r="J750" s="298"/>
      <c r="K750" s="298"/>
      <c r="L750" s="298"/>
      <c r="M750" s="298"/>
      <c r="N750" s="298"/>
      <c r="O750" s="298"/>
      <c r="P750" s="298"/>
      <c r="Q750" s="298"/>
      <c r="R750" s="298"/>
      <c r="S750" s="298"/>
      <c r="T750" s="298"/>
      <c r="U750" s="298"/>
      <c r="V750" s="298"/>
      <c r="W750" s="298"/>
    </row>
    <row r="751" spans="1:23" ht="15.75" customHeight="1">
      <c r="A751" s="298"/>
      <c r="B751" s="303"/>
      <c r="C751" s="298"/>
      <c r="D751" s="304"/>
      <c r="E751" s="305"/>
      <c r="F751" s="298"/>
      <c r="G751" s="298"/>
      <c r="H751" s="298"/>
      <c r="I751" s="298"/>
      <c r="J751" s="298"/>
      <c r="K751" s="298"/>
      <c r="L751" s="298"/>
      <c r="M751" s="298"/>
      <c r="N751" s="298"/>
      <c r="O751" s="298"/>
      <c r="P751" s="298"/>
      <c r="Q751" s="298"/>
      <c r="R751" s="298"/>
      <c r="S751" s="298"/>
      <c r="T751" s="298"/>
      <c r="U751" s="298"/>
      <c r="V751" s="298"/>
      <c r="W751" s="298"/>
    </row>
    <row r="752" spans="1:23" ht="15.75" customHeight="1">
      <c r="A752" s="298"/>
      <c r="B752" s="303"/>
      <c r="C752" s="298"/>
      <c r="D752" s="304"/>
      <c r="E752" s="305"/>
      <c r="F752" s="298"/>
      <c r="G752" s="298"/>
      <c r="H752" s="298"/>
      <c r="I752" s="298"/>
      <c r="J752" s="298"/>
      <c r="K752" s="298"/>
      <c r="L752" s="298"/>
      <c r="M752" s="298"/>
      <c r="N752" s="298"/>
      <c r="O752" s="298"/>
      <c r="P752" s="298"/>
      <c r="Q752" s="298"/>
      <c r="R752" s="298"/>
      <c r="S752" s="298"/>
      <c r="T752" s="298"/>
      <c r="U752" s="298"/>
      <c r="V752" s="298"/>
      <c r="W752" s="298"/>
    </row>
    <row r="753" spans="1:23" ht="15.75" customHeight="1">
      <c r="A753" s="298"/>
      <c r="B753" s="303"/>
      <c r="C753" s="298"/>
      <c r="D753" s="304"/>
      <c r="E753" s="305"/>
      <c r="F753" s="298"/>
      <c r="G753" s="298"/>
      <c r="H753" s="298"/>
      <c r="I753" s="298"/>
      <c r="J753" s="298"/>
      <c r="K753" s="298"/>
      <c r="L753" s="298"/>
      <c r="M753" s="298"/>
      <c r="N753" s="298"/>
      <c r="O753" s="298"/>
      <c r="P753" s="298"/>
      <c r="Q753" s="298"/>
      <c r="R753" s="298"/>
      <c r="S753" s="298"/>
      <c r="T753" s="298"/>
      <c r="U753" s="298"/>
      <c r="V753" s="298"/>
      <c r="W753" s="298"/>
    </row>
    <row r="754" spans="1:23" ht="15.75" customHeight="1">
      <c r="A754" s="298"/>
      <c r="B754" s="303"/>
      <c r="C754" s="298"/>
      <c r="D754" s="304"/>
      <c r="E754" s="305"/>
      <c r="F754" s="298"/>
      <c r="G754" s="298"/>
      <c r="H754" s="298"/>
      <c r="I754" s="298"/>
      <c r="J754" s="298"/>
      <c r="K754" s="298"/>
      <c r="L754" s="298"/>
      <c r="M754" s="298"/>
      <c r="N754" s="298"/>
      <c r="O754" s="298"/>
      <c r="P754" s="298"/>
      <c r="Q754" s="298"/>
      <c r="R754" s="298"/>
      <c r="S754" s="298"/>
      <c r="T754" s="298"/>
      <c r="U754" s="298"/>
      <c r="V754" s="298"/>
      <c r="W754" s="298"/>
    </row>
    <row r="755" spans="1:23" ht="15.75" customHeight="1">
      <c r="A755" s="298"/>
      <c r="B755" s="303"/>
      <c r="C755" s="298"/>
      <c r="D755" s="304"/>
      <c r="E755" s="305"/>
      <c r="F755" s="298"/>
      <c r="G755" s="298"/>
      <c r="H755" s="298"/>
      <c r="I755" s="298"/>
      <c r="J755" s="298"/>
      <c r="K755" s="298"/>
      <c r="L755" s="298"/>
      <c r="M755" s="298"/>
      <c r="N755" s="298"/>
      <c r="O755" s="298"/>
      <c r="P755" s="298"/>
      <c r="Q755" s="298"/>
      <c r="R755" s="298"/>
      <c r="S755" s="298"/>
      <c r="T755" s="298"/>
      <c r="U755" s="298"/>
      <c r="V755" s="298"/>
      <c r="W755" s="298"/>
    </row>
    <row r="756" spans="1:23" ht="15.75" customHeight="1">
      <c r="A756" s="298"/>
      <c r="B756" s="303"/>
      <c r="C756" s="298"/>
      <c r="D756" s="304"/>
      <c r="E756" s="305"/>
      <c r="F756" s="298"/>
      <c r="G756" s="298"/>
      <c r="H756" s="298"/>
      <c r="I756" s="298"/>
      <c r="J756" s="298"/>
      <c r="K756" s="298"/>
      <c r="L756" s="298"/>
      <c r="M756" s="298"/>
      <c r="N756" s="298"/>
      <c r="O756" s="298"/>
      <c r="P756" s="298"/>
      <c r="Q756" s="298"/>
      <c r="R756" s="298"/>
      <c r="S756" s="298"/>
      <c r="T756" s="298"/>
      <c r="U756" s="298"/>
      <c r="V756" s="298"/>
      <c r="W756" s="298"/>
    </row>
    <row r="757" spans="1:23" ht="15.75" customHeight="1">
      <c r="A757" s="298"/>
      <c r="B757" s="303"/>
      <c r="C757" s="298"/>
      <c r="D757" s="304"/>
      <c r="E757" s="305"/>
      <c r="F757" s="298"/>
      <c r="G757" s="298"/>
      <c r="H757" s="298"/>
      <c r="I757" s="298"/>
      <c r="J757" s="298"/>
      <c r="K757" s="298"/>
      <c r="L757" s="298"/>
      <c r="M757" s="298"/>
      <c r="N757" s="298"/>
      <c r="O757" s="298"/>
      <c r="P757" s="298"/>
      <c r="Q757" s="298"/>
      <c r="R757" s="298"/>
      <c r="S757" s="298"/>
      <c r="T757" s="298"/>
      <c r="U757" s="298"/>
      <c r="V757" s="298"/>
      <c r="W757" s="298"/>
    </row>
    <row r="758" spans="1:23" ht="15.75" customHeight="1">
      <c r="A758" s="298"/>
      <c r="B758" s="303"/>
      <c r="C758" s="298"/>
      <c r="D758" s="304"/>
      <c r="E758" s="305"/>
      <c r="F758" s="298"/>
      <c r="G758" s="298"/>
      <c r="H758" s="298"/>
      <c r="I758" s="298"/>
      <c r="J758" s="298"/>
      <c r="K758" s="298"/>
      <c r="L758" s="298"/>
      <c r="M758" s="298"/>
      <c r="N758" s="298"/>
      <c r="O758" s="298"/>
      <c r="P758" s="298"/>
      <c r="Q758" s="298"/>
      <c r="R758" s="298"/>
      <c r="S758" s="298"/>
      <c r="T758" s="298"/>
      <c r="U758" s="298"/>
      <c r="V758" s="298"/>
      <c r="W758" s="298"/>
    </row>
    <row r="759" spans="1:23" ht="15.75" customHeight="1">
      <c r="A759" s="298"/>
      <c r="B759" s="303"/>
      <c r="C759" s="298"/>
      <c r="D759" s="304"/>
      <c r="E759" s="305"/>
      <c r="F759" s="298"/>
      <c r="G759" s="298"/>
      <c r="H759" s="298"/>
      <c r="I759" s="298"/>
      <c r="J759" s="298"/>
      <c r="K759" s="298"/>
      <c r="L759" s="298"/>
      <c r="M759" s="298"/>
      <c r="N759" s="298"/>
      <c r="O759" s="298"/>
      <c r="P759" s="298"/>
      <c r="Q759" s="298"/>
      <c r="R759" s="298"/>
      <c r="S759" s="298"/>
      <c r="T759" s="298"/>
      <c r="U759" s="298"/>
      <c r="V759" s="298"/>
      <c r="W759" s="298"/>
    </row>
    <row r="760" spans="1:23" ht="15.75" customHeight="1">
      <c r="A760" s="298"/>
      <c r="B760" s="303"/>
      <c r="C760" s="298"/>
      <c r="D760" s="304"/>
      <c r="E760" s="305"/>
      <c r="F760" s="298"/>
      <c r="G760" s="298"/>
      <c r="H760" s="298"/>
      <c r="I760" s="298"/>
      <c r="J760" s="298"/>
      <c r="K760" s="298"/>
      <c r="L760" s="298"/>
      <c r="M760" s="298"/>
      <c r="N760" s="298"/>
      <c r="O760" s="298"/>
      <c r="P760" s="298"/>
      <c r="Q760" s="298"/>
      <c r="R760" s="298"/>
      <c r="S760" s="298"/>
      <c r="T760" s="298"/>
      <c r="U760" s="298"/>
      <c r="V760" s="298"/>
      <c r="W760" s="298"/>
    </row>
    <row r="761" spans="1:23" ht="15.75" customHeight="1">
      <c r="A761" s="298"/>
      <c r="B761" s="303"/>
      <c r="C761" s="298"/>
      <c r="D761" s="304"/>
      <c r="E761" s="305"/>
      <c r="F761" s="298"/>
      <c r="G761" s="298"/>
      <c r="H761" s="298"/>
      <c r="I761" s="298"/>
      <c r="J761" s="298"/>
      <c r="K761" s="298"/>
      <c r="L761" s="298"/>
      <c r="M761" s="298"/>
      <c r="N761" s="298"/>
      <c r="O761" s="298"/>
      <c r="P761" s="298"/>
      <c r="Q761" s="298"/>
      <c r="R761" s="298"/>
      <c r="S761" s="298"/>
      <c r="T761" s="298"/>
      <c r="U761" s="298"/>
      <c r="V761" s="298"/>
      <c r="W761" s="298"/>
    </row>
    <row r="762" spans="1:23" ht="15.75" customHeight="1">
      <c r="A762" s="298"/>
      <c r="B762" s="303"/>
      <c r="C762" s="298"/>
      <c r="D762" s="304"/>
      <c r="E762" s="305"/>
      <c r="F762" s="298"/>
      <c r="G762" s="298"/>
      <c r="H762" s="298"/>
      <c r="I762" s="298"/>
      <c r="J762" s="298"/>
      <c r="K762" s="298"/>
      <c r="L762" s="298"/>
      <c r="M762" s="298"/>
      <c r="N762" s="298"/>
      <c r="O762" s="298"/>
      <c r="P762" s="298"/>
      <c r="Q762" s="298"/>
      <c r="R762" s="298"/>
      <c r="S762" s="298"/>
      <c r="T762" s="298"/>
      <c r="U762" s="298"/>
      <c r="V762" s="298"/>
      <c r="W762" s="298"/>
    </row>
    <row r="763" spans="1:23" ht="15.75" customHeight="1">
      <c r="A763" s="298"/>
      <c r="B763" s="303"/>
      <c r="C763" s="298"/>
      <c r="D763" s="304"/>
      <c r="E763" s="305"/>
      <c r="F763" s="298"/>
      <c r="G763" s="298"/>
      <c r="H763" s="298"/>
      <c r="I763" s="298"/>
      <c r="J763" s="298"/>
      <c r="K763" s="298"/>
      <c r="L763" s="298"/>
      <c r="M763" s="298"/>
      <c r="N763" s="298"/>
      <c r="O763" s="298"/>
      <c r="P763" s="298"/>
      <c r="Q763" s="298"/>
      <c r="R763" s="298"/>
      <c r="S763" s="298"/>
      <c r="T763" s="298"/>
      <c r="U763" s="298"/>
      <c r="V763" s="298"/>
      <c r="W763" s="298"/>
    </row>
    <row r="764" spans="1:23" ht="15.75" customHeight="1">
      <c r="A764" s="298"/>
      <c r="B764" s="303"/>
      <c r="C764" s="298"/>
      <c r="D764" s="304"/>
      <c r="E764" s="305"/>
      <c r="F764" s="298"/>
      <c r="G764" s="298"/>
      <c r="H764" s="298"/>
      <c r="I764" s="298"/>
      <c r="J764" s="298"/>
      <c r="K764" s="298"/>
      <c r="L764" s="298"/>
      <c r="M764" s="298"/>
      <c r="N764" s="298"/>
      <c r="O764" s="298"/>
      <c r="P764" s="298"/>
      <c r="Q764" s="298"/>
      <c r="R764" s="298"/>
      <c r="S764" s="298"/>
      <c r="T764" s="298"/>
      <c r="U764" s="298"/>
      <c r="V764" s="298"/>
      <c r="W764" s="298"/>
    </row>
    <row r="765" spans="1:23" ht="15.75" customHeight="1">
      <c r="A765" s="298"/>
      <c r="B765" s="303"/>
      <c r="C765" s="298"/>
      <c r="D765" s="304"/>
      <c r="E765" s="305"/>
      <c r="F765" s="298"/>
      <c r="G765" s="298"/>
      <c r="H765" s="298"/>
      <c r="I765" s="298"/>
      <c r="J765" s="298"/>
      <c r="K765" s="298"/>
      <c r="L765" s="298"/>
      <c r="M765" s="298"/>
      <c r="N765" s="298"/>
      <c r="O765" s="298"/>
      <c r="P765" s="298"/>
      <c r="Q765" s="298"/>
      <c r="R765" s="298"/>
      <c r="S765" s="298"/>
      <c r="T765" s="298"/>
      <c r="U765" s="298"/>
      <c r="V765" s="298"/>
      <c r="W765" s="298"/>
    </row>
    <row r="766" spans="1:23" ht="15.75" customHeight="1">
      <c r="A766" s="298"/>
      <c r="B766" s="303"/>
      <c r="C766" s="298"/>
      <c r="D766" s="304"/>
      <c r="E766" s="305"/>
      <c r="F766" s="298"/>
      <c r="G766" s="298"/>
      <c r="H766" s="298"/>
      <c r="I766" s="298"/>
      <c r="J766" s="298"/>
      <c r="K766" s="298"/>
      <c r="L766" s="298"/>
      <c r="M766" s="298"/>
      <c r="N766" s="298"/>
      <c r="O766" s="298"/>
      <c r="P766" s="298"/>
      <c r="Q766" s="298"/>
      <c r="R766" s="298"/>
      <c r="S766" s="298"/>
      <c r="T766" s="298"/>
      <c r="U766" s="298"/>
      <c r="V766" s="298"/>
      <c r="W766" s="298"/>
    </row>
    <row r="767" spans="1:23" ht="15.75" customHeight="1">
      <c r="A767" s="298"/>
      <c r="B767" s="303"/>
      <c r="C767" s="298"/>
      <c r="D767" s="304"/>
      <c r="E767" s="305"/>
      <c r="F767" s="298"/>
      <c r="G767" s="298"/>
      <c r="H767" s="298"/>
      <c r="I767" s="298"/>
      <c r="J767" s="298"/>
      <c r="K767" s="298"/>
      <c r="L767" s="298"/>
      <c r="M767" s="298"/>
      <c r="N767" s="298"/>
      <c r="O767" s="298"/>
      <c r="P767" s="298"/>
      <c r="Q767" s="298"/>
      <c r="R767" s="298"/>
      <c r="S767" s="298"/>
      <c r="T767" s="298"/>
      <c r="U767" s="298"/>
      <c r="V767" s="298"/>
      <c r="W767" s="298"/>
    </row>
    <row r="768" spans="1:23" ht="15.75" customHeight="1">
      <c r="A768" s="298"/>
      <c r="B768" s="303"/>
      <c r="C768" s="298"/>
      <c r="D768" s="304"/>
      <c r="E768" s="305"/>
      <c r="F768" s="298"/>
      <c r="G768" s="298"/>
      <c r="H768" s="298"/>
      <c r="I768" s="298"/>
      <c r="J768" s="298"/>
      <c r="K768" s="298"/>
      <c r="L768" s="298"/>
      <c r="M768" s="298"/>
      <c r="N768" s="298"/>
      <c r="O768" s="298"/>
      <c r="P768" s="298"/>
      <c r="Q768" s="298"/>
      <c r="R768" s="298"/>
      <c r="S768" s="298"/>
      <c r="T768" s="298"/>
      <c r="U768" s="298"/>
      <c r="V768" s="298"/>
      <c r="W768" s="298"/>
    </row>
    <row r="769" spans="1:23" ht="15.75" customHeight="1">
      <c r="A769" s="298"/>
      <c r="B769" s="303"/>
      <c r="C769" s="298"/>
      <c r="D769" s="304"/>
      <c r="E769" s="305"/>
      <c r="F769" s="298"/>
      <c r="G769" s="298"/>
      <c r="H769" s="298"/>
      <c r="I769" s="298"/>
      <c r="J769" s="298"/>
      <c r="K769" s="298"/>
      <c r="L769" s="298"/>
      <c r="M769" s="298"/>
      <c r="N769" s="298"/>
      <c r="O769" s="298"/>
      <c r="P769" s="298"/>
      <c r="Q769" s="298"/>
      <c r="R769" s="298"/>
      <c r="S769" s="298"/>
      <c r="T769" s="298"/>
      <c r="U769" s="298"/>
      <c r="V769" s="298"/>
      <c r="W769" s="298"/>
    </row>
    <row r="770" spans="1:23" ht="15.75" customHeight="1">
      <c r="A770" s="298"/>
      <c r="B770" s="303"/>
      <c r="C770" s="298"/>
      <c r="D770" s="304"/>
      <c r="E770" s="305"/>
      <c r="F770" s="298"/>
      <c r="G770" s="298"/>
      <c r="H770" s="298"/>
      <c r="I770" s="298"/>
      <c r="J770" s="298"/>
      <c r="K770" s="298"/>
      <c r="L770" s="298"/>
      <c r="M770" s="298"/>
      <c r="N770" s="298"/>
      <c r="O770" s="298"/>
      <c r="P770" s="298"/>
      <c r="Q770" s="298"/>
      <c r="R770" s="298"/>
      <c r="S770" s="298"/>
      <c r="T770" s="298"/>
      <c r="U770" s="298"/>
      <c r="V770" s="298"/>
      <c r="W770" s="298"/>
    </row>
    <row r="771" spans="1:23" ht="15.75" customHeight="1">
      <c r="A771" s="298"/>
      <c r="B771" s="303"/>
      <c r="C771" s="298"/>
      <c r="D771" s="304"/>
      <c r="E771" s="305"/>
      <c r="F771" s="298"/>
      <c r="G771" s="298"/>
      <c r="H771" s="298"/>
      <c r="I771" s="298"/>
      <c r="J771" s="298"/>
      <c r="K771" s="298"/>
      <c r="L771" s="298"/>
      <c r="M771" s="298"/>
      <c r="N771" s="298"/>
      <c r="O771" s="298"/>
      <c r="P771" s="298"/>
      <c r="Q771" s="298"/>
      <c r="R771" s="298"/>
      <c r="S771" s="298"/>
      <c r="T771" s="298"/>
      <c r="U771" s="298"/>
      <c r="V771" s="298"/>
      <c r="W771" s="298"/>
    </row>
    <row r="772" spans="1:23" ht="15.75" customHeight="1">
      <c r="A772" s="298"/>
      <c r="B772" s="303"/>
      <c r="C772" s="298"/>
      <c r="D772" s="304"/>
      <c r="E772" s="305"/>
      <c r="F772" s="298"/>
      <c r="G772" s="298"/>
      <c r="H772" s="298"/>
      <c r="I772" s="298"/>
      <c r="J772" s="298"/>
      <c r="K772" s="298"/>
      <c r="L772" s="298"/>
      <c r="M772" s="298"/>
      <c r="N772" s="298"/>
      <c r="O772" s="298"/>
      <c r="P772" s="298"/>
      <c r="Q772" s="298"/>
      <c r="R772" s="298"/>
      <c r="S772" s="298"/>
      <c r="T772" s="298"/>
      <c r="U772" s="298"/>
      <c r="V772" s="298"/>
      <c r="W772" s="298"/>
    </row>
    <row r="773" spans="1:23" ht="15.75" customHeight="1">
      <c r="A773" s="298"/>
      <c r="B773" s="303"/>
      <c r="C773" s="298"/>
      <c r="D773" s="304"/>
      <c r="E773" s="305"/>
      <c r="F773" s="298"/>
      <c r="G773" s="298"/>
      <c r="H773" s="298"/>
      <c r="I773" s="298"/>
      <c r="J773" s="298"/>
      <c r="K773" s="298"/>
      <c r="L773" s="298"/>
      <c r="M773" s="298"/>
      <c r="N773" s="298"/>
      <c r="O773" s="298"/>
      <c r="P773" s="298"/>
      <c r="Q773" s="298"/>
      <c r="R773" s="298"/>
      <c r="S773" s="298"/>
      <c r="T773" s="298"/>
      <c r="U773" s="298"/>
      <c r="V773" s="298"/>
      <c r="W773" s="298"/>
    </row>
    <row r="774" spans="1:23" ht="15.75" customHeight="1">
      <c r="A774" s="298"/>
      <c r="B774" s="303"/>
      <c r="C774" s="298"/>
      <c r="D774" s="304"/>
      <c r="E774" s="305"/>
      <c r="F774" s="298"/>
      <c r="G774" s="298"/>
      <c r="H774" s="298"/>
      <c r="I774" s="298"/>
      <c r="J774" s="298"/>
      <c r="K774" s="298"/>
      <c r="L774" s="298"/>
      <c r="M774" s="298"/>
      <c r="N774" s="298"/>
      <c r="O774" s="298"/>
      <c r="P774" s="298"/>
      <c r="Q774" s="298"/>
      <c r="R774" s="298"/>
      <c r="S774" s="298"/>
      <c r="T774" s="298"/>
      <c r="U774" s="298"/>
      <c r="V774" s="298"/>
      <c r="W774" s="298"/>
    </row>
    <row r="775" spans="1:23" ht="15.75" customHeight="1">
      <c r="A775" s="298"/>
      <c r="B775" s="303"/>
      <c r="C775" s="298"/>
      <c r="D775" s="304"/>
      <c r="E775" s="305"/>
      <c r="F775" s="298"/>
      <c r="G775" s="298"/>
      <c r="H775" s="298"/>
      <c r="I775" s="298"/>
      <c r="J775" s="298"/>
      <c r="K775" s="298"/>
      <c r="L775" s="298"/>
      <c r="M775" s="298"/>
      <c r="N775" s="298"/>
      <c r="O775" s="298"/>
      <c r="P775" s="298"/>
      <c r="Q775" s="298"/>
      <c r="R775" s="298"/>
      <c r="S775" s="298"/>
      <c r="T775" s="298"/>
      <c r="U775" s="298"/>
      <c r="V775" s="298"/>
      <c r="W775" s="298"/>
    </row>
    <row r="776" spans="1:23" ht="15.75" customHeight="1">
      <c r="A776" s="298"/>
      <c r="B776" s="303"/>
      <c r="C776" s="298"/>
      <c r="D776" s="304"/>
      <c r="E776" s="305"/>
      <c r="F776" s="298"/>
      <c r="G776" s="298"/>
      <c r="H776" s="298"/>
      <c r="I776" s="298"/>
      <c r="J776" s="298"/>
      <c r="K776" s="298"/>
      <c r="L776" s="298"/>
      <c r="M776" s="298"/>
      <c r="N776" s="298"/>
      <c r="O776" s="298"/>
      <c r="P776" s="298"/>
      <c r="Q776" s="298"/>
      <c r="R776" s="298"/>
      <c r="S776" s="298"/>
      <c r="T776" s="298"/>
      <c r="U776" s="298"/>
      <c r="V776" s="298"/>
      <c r="W776" s="298"/>
    </row>
    <row r="777" spans="1:23" ht="15.75" customHeight="1">
      <c r="A777" s="298"/>
      <c r="B777" s="303"/>
      <c r="C777" s="298"/>
      <c r="D777" s="304"/>
      <c r="E777" s="305"/>
      <c r="F777" s="298"/>
      <c r="G777" s="298"/>
      <c r="H777" s="298"/>
      <c r="I777" s="298"/>
      <c r="J777" s="298"/>
      <c r="K777" s="298"/>
      <c r="L777" s="298"/>
      <c r="M777" s="298"/>
      <c r="N777" s="298"/>
      <c r="O777" s="298"/>
      <c r="P777" s="298"/>
      <c r="Q777" s="298"/>
      <c r="R777" s="298"/>
      <c r="S777" s="298"/>
      <c r="T777" s="298"/>
      <c r="U777" s="298"/>
      <c r="V777" s="298"/>
      <c r="W777" s="298"/>
    </row>
    <row r="778" spans="1:23" ht="15.75" customHeight="1">
      <c r="A778" s="298"/>
      <c r="B778" s="303"/>
      <c r="C778" s="298"/>
      <c r="D778" s="304"/>
      <c r="E778" s="305"/>
      <c r="F778" s="298"/>
      <c r="G778" s="298"/>
      <c r="H778" s="298"/>
      <c r="I778" s="298"/>
      <c r="J778" s="298"/>
      <c r="K778" s="298"/>
      <c r="L778" s="298"/>
      <c r="M778" s="298"/>
      <c r="N778" s="298"/>
      <c r="O778" s="298"/>
      <c r="P778" s="298"/>
      <c r="Q778" s="298"/>
      <c r="R778" s="298"/>
      <c r="S778" s="298"/>
      <c r="T778" s="298"/>
      <c r="U778" s="298"/>
      <c r="V778" s="298"/>
      <c r="W778" s="298"/>
    </row>
    <row r="779" spans="1:23" ht="15.75" customHeight="1">
      <c r="A779" s="298"/>
      <c r="B779" s="303"/>
      <c r="C779" s="298"/>
      <c r="D779" s="304"/>
      <c r="E779" s="305"/>
      <c r="F779" s="298"/>
      <c r="G779" s="298"/>
      <c r="H779" s="298"/>
      <c r="I779" s="298"/>
      <c r="J779" s="298"/>
      <c r="K779" s="298"/>
      <c r="L779" s="298"/>
      <c r="M779" s="298"/>
      <c r="N779" s="298"/>
      <c r="O779" s="298"/>
      <c r="P779" s="298"/>
      <c r="Q779" s="298"/>
      <c r="R779" s="298"/>
      <c r="S779" s="298"/>
      <c r="T779" s="298"/>
      <c r="U779" s="298"/>
      <c r="V779" s="298"/>
      <c r="W779" s="298"/>
    </row>
    <row r="780" spans="1:23" ht="15.75" customHeight="1">
      <c r="A780" s="298"/>
      <c r="B780" s="303"/>
      <c r="C780" s="298"/>
      <c r="D780" s="304"/>
      <c r="E780" s="305"/>
      <c r="F780" s="298"/>
      <c r="G780" s="298"/>
      <c r="H780" s="298"/>
      <c r="I780" s="298"/>
      <c r="J780" s="298"/>
      <c r="K780" s="298"/>
      <c r="L780" s="298"/>
      <c r="M780" s="298"/>
      <c r="N780" s="298"/>
      <c r="O780" s="298"/>
      <c r="P780" s="298"/>
      <c r="Q780" s="298"/>
      <c r="R780" s="298"/>
      <c r="S780" s="298"/>
      <c r="T780" s="298"/>
      <c r="U780" s="298"/>
      <c r="V780" s="298"/>
      <c r="W780" s="298"/>
    </row>
    <row r="781" spans="1:23" ht="15.75" customHeight="1">
      <c r="A781" s="298"/>
      <c r="B781" s="303"/>
      <c r="C781" s="298"/>
      <c r="D781" s="304"/>
      <c r="E781" s="305"/>
      <c r="F781" s="298"/>
      <c r="G781" s="298"/>
      <c r="H781" s="298"/>
      <c r="I781" s="298"/>
      <c r="J781" s="298"/>
      <c r="K781" s="298"/>
      <c r="L781" s="298"/>
      <c r="M781" s="298"/>
      <c r="N781" s="298"/>
      <c r="O781" s="298"/>
      <c r="P781" s="298"/>
      <c r="Q781" s="298"/>
      <c r="R781" s="298"/>
      <c r="S781" s="298"/>
      <c r="T781" s="298"/>
      <c r="U781" s="298"/>
      <c r="V781" s="298"/>
      <c r="W781" s="298"/>
    </row>
    <row r="782" spans="1:23" ht="15.75" customHeight="1">
      <c r="A782" s="298"/>
      <c r="B782" s="303"/>
      <c r="C782" s="298"/>
      <c r="D782" s="304"/>
      <c r="E782" s="305"/>
      <c r="F782" s="298"/>
      <c r="G782" s="298"/>
      <c r="H782" s="298"/>
      <c r="I782" s="298"/>
      <c r="J782" s="298"/>
      <c r="K782" s="298"/>
      <c r="L782" s="298"/>
      <c r="M782" s="298"/>
      <c r="N782" s="298"/>
      <c r="O782" s="298"/>
      <c r="P782" s="298"/>
      <c r="Q782" s="298"/>
      <c r="R782" s="298"/>
      <c r="S782" s="298"/>
      <c r="T782" s="298"/>
      <c r="U782" s="298"/>
      <c r="V782" s="298"/>
      <c r="W782" s="298"/>
    </row>
    <row r="783" spans="1:23" ht="15.75" customHeight="1">
      <c r="A783" s="298"/>
      <c r="B783" s="303"/>
      <c r="C783" s="298"/>
      <c r="D783" s="304"/>
      <c r="E783" s="305"/>
      <c r="F783" s="298"/>
      <c r="G783" s="298"/>
      <c r="H783" s="298"/>
      <c r="I783" s="298"/>
      <c r="J783" s="298"/>
      <c r="K783" s="298"/>
      <c r="L783" s="298"/>
      <c r="M783" s="298"/>
      <c r="N783" s="298"/>
      <c r="O783" s="298"/>
      <c r="P783" s="298"/>
      <c r="Q783" s="298"/>
      <c r="R783" s="298"/>
      <c r="S783" s="298"/>
      <c r="T783" s="298"/>
      <c r="U783" s="298"/>
      <c r="V783" s="298"/>
      <c r="W783" s="298"/>
    </row>
    <row r="784" spans="1:23" ht="15.75" customHeight="1">
      <c r="A784" s="298"/>
      <c r="B784" s="303"/>
      <c r="C784" s="298"/>
      <c r="D784" s="304"/>
      <c r="E784" s="305"/>
      <c r="F784" s="298"/>
      <c r="G784" s="298"/>
      <c r="H784" s="298"/>
      <c r="I784" s="298"/>
      <c r="J784" s="298"/>
      <c r="K784" s="298"/>
      <c r="L784" s="298"/>
      <c r="M784" s="298"/>
      <c r="N784" s="298"/>
      <c r="O784" s="298"/>
      <c r="P784" s="298"/>
      <c r="Q784" s="298"/>
      <c r="R784" s="298"/>
      <c r="S784" s="298"/>
      <c r="T784" s="298"/>
      <c r="U784" s="298"/>
      <c r="V784" s="298"/>
      <c r="W784" s="298"/>
    </row>
    <row r="785" spans="1:23" ht="15.75" customHeight="1">
      <c r="A785" s="298"/>
      <c r="B785" s="303"/>
      <c r="C785" s="298"/>
      <c r="D785" s="304"/>
      <c r="E785" s="305"/>
      <c r="F785" s="298"/>
      <c r="G785" s="298"/>
      <c r="H785" s="298"/>
      <c r="I785" s="298"/>
      <c r="J785" s="298"/>
      <c r="K785" s="298"/>
      <c r="L785" s="298"/>
      <c r="M785" s="298"/>
      <c r="N785" s="298"/>
      <c r="O785" s="298"/>
      <c r="P785" s="298"/>
      <c r="Q785" s="298"/>
      <c r="R785" s="298"/>
      <c r="S785" s="298"/>
      <c r="T785" s="298"/>
      <c r="U785" s="298"/>
      <c r="V785" s="298"/>
      <c r="W785" s="298"/>
    </row>
    <row r="786" spans="1:23" ht="15.75" customHeight="1">
      <c r="A786" s="298"/>
      <c r="B786" s="303"/>
      <c r="C786" s="298"/>
      <c r="D786" s="304"/>
      <c r="E786" s="305"/>
      <c r="F786" s="298"/>
      <c r="G786" s="298"/>
      <c r="H786" s="298"/>
      <c r="I786" s="298"/>
      <c r="J786" s="298"/>
      <c r="K786" s="298"/>
      <c r="L786" s="298"/>
      <c r="M786" s="298"/>
      <c r="N786" s="298"/>
      <c r="O786" s="298"/>
      <c r="P786" s="298"/>
      <c r="Q786" s="298"/>
      <c r="R786" s="298"/>
      <c r="S786" s="298"/>
      <c r="T786" s="298"/>
      <c r="U786" s="298"/>
      <c r="V786" s="298"/>
      <c r="W786" s="298"/>
    </row>
    <row r="787" spans="1:23" ht="15.75" customHeight="1">
      <c r="A787" s="298"/>
      <c r="B787" s="303"/>
      <c r="C787" s="298"/>
      <c r="D787" s="304"/>
      <c r="E787" s="305"/>
      <c r="F787" s="298"/>
      <c r="G787" s="298"/>
      <c r="H787" s="298"/>
      <c r="I787" s="298"/>
      <c r="J787" s="298"/>
      <c r="K787" s="298"/>
      <c r="L787" s="298"/>
      <c r="M787" s="298"/>
      <c r="N787" s="298"/>
      <c r="O787" s="298"/>
      <c r="P787" s="298"/>
      <c r="Q787" s="298"/>
      <c r="R787" s="298"/>
      <c r="S787" s="298"/>
      <c r="T787" s="298"/>
      <c r="U787" s="298"/>
      <c r="V787" s="298"/>
      <c r="W787" s="298"/>
    </row>
    <row r="788" spans="1:23" ht="15.75" customHeight="1">
      <c r="A788" s="298"/>
      <c r="B788" s="303"/>
      <c r="C788" s="298"/>
      <c r="D788" s="304"/>
      <c r="E788" s="305"/>
      <c r="F788" s="298"/>
      <c r="G788" s="298"/>
      <c r="H788" s="298"/>
      <c r="I788" s="298"/>
      <c r="J788" s="298"/>
      <c r="K788" s="298"/>
      <c r="L788" s="298"/>
      <c r="M788" s="298"/>
      <c r="N788" s="298"/>
      <c r="O788" s="298"/>
      <c r="P788" s="298"/>
      <c r="Q788" s="298"/>
      <c r="R788" s="298"/>
      <c r="S788" s="298"/>
      <c r="T788" s="298"/>
      <c r="U788" s="298"/>
      <c r="V788" s="298"/>
      <c r="W788" s="298"/>
    </row>
    <row r="789" spans="1:23" ht="15.75" customHeight="1">
      <c r="A789" s="298"/>
      <c r="B789" s="303"/>
      <c r="C789" s="298"/>
      <c r="D789" s="304"/>
      <c r="E789" s="305"/>
      <c r="F789" s="298"/>
      <c r="G789" s="298"/>
      <c r="H789" s="298"/>
      <c r="I789" s="298"/>
      <c r="J789" s="298"/>
      <c r="K789" s="298"/>
      <c r="L789" s="298"/>
      <c r="M789" s="298"/>
      <c r="N789" s="298"/>
      <c r="O789" s="298"/>
      <c r="P789" s="298"/>
      <c r="Q789" s="298"/>
      <c r="R789" s="298"/>
      <c r="S789" s="298"/>
      <c r="T789" s="298"/>
      <c r="U789" s="298"/>
      <c r="V789" s="298"/>
      <c r="W789" s="298"/>
    </row>
    <row r="790" spans="1:23" ht="15.75" customHeight="1">
      <c r="A790" s="298"/>
      <c r="B790" s="303"/>
      <c r="C790" s="298"/>
      <c r="D790" s="304"/>
      <c r="E790" s="305"/>
      <c r="F790" s="298"/>
      <c r="G790" s="298"/>
      <c r="H790" s="298"/>
      <c r="I790" s="298"/>
      <c r="J790" s="298"/>
      <c r="K790" s="298"/>
      <c r="L790" s="298"/>
      <c r="M790" s="298"/>
      <c r="N790" s="298"/>
      <c r="O790" s="298"/>
      <c r="P790" s="298"/>
      <c r="Q790" s="298"/>
      <c r="R790" s="298"/>
      <c r="S790" s="298"/>
      <c r="T790" s="298"/>
      <c r="U790" s="298"/>
      <c r="V790" s="298"/>
      <c r="W790" s="298"/>
    </row>
    <row r="791" spans="1:23" ht="15.75" customHeight="1">
      <c r="A791" s="298"/>
      <c r="B791" s="303"/>
      <c r="C791" s="298"/>
      <c r="D791" s="304"/>
      <c r="E791" s="305"/>
      <c r="F791" s="298"/>
      <c r="G791" s="298"/>
      <c r="H791" s="298"/>
      <c r="I791" s="298"/>
      <c r="J791" s="298"/>
      <c r="K791" s="298"/>
      <c r="L791" s="298"/>
      <c r="M791" s="298"/>
      <c r="N791" s="298"/>
      <c r="O791" s="298"/>
      <c r="P791" s="298"/>
      <c r="Q791" s="298"/>
      <c r="R791" s="298"/>
      <c r="S791" s="298"/>
      <c r="T791" s="298"/>
      <c r="U791" s="298"/>
      <c r="V791" s="298"/>
      <c r="W791" s="298"/>
    </row>
    <row r="792" spans="1:23" ht="15.75" customHeight="1">
      <c r="A792" s="298"/>
      <c r="B792" s="303"/>
      <c r="C792" s="298"/>
      <c r="D792" s="304"/>
      <c r="E792" s="305"/>
      <c r="F792" s="298"/>
      <c r="G792" s="298"/>
      <c r="H792" s="298"/>
      <c r="I792" s="298"/>
      <c r="J792" s="298"/>
      <c r="K792" s="298"/>
      <c r="L792" s="298"/>
      <c r="M792" s="298"/>
      <c r="N792" s="298"/>
      <c r="O792" s="298"/>
      <c r="P792" s="298"/>
      <c r="Q792" s="298"/>
      <c r="R792" s="298"/>
      <c r="S792" s="298"/>
      <c r="T792" s="298"/>
      <c r="U792" s="298"/>
      <c r="V792" s="298"/>
      <c r="W792" s="298"/>
    </row>
    <row r="793" spans="1:23" ht="15.75" customHeight="1">
      <c r="A793" s="298"/>
      <c r="B793" s="303"/>
      <c r="C793" s="298"/>
      <c r="D793" s="304"/>
      <c r="E793" s="305"/>
      <c r="F793" s="298"/>
      <c r="G793" s="298"/>
      <c r="H793" s="298"/>
      <c r="I793" s="298"/>
      <c r="J793" s="298"/>
      <c r="K793" s="298"/>
      <c r="L793" s="298"/>
      <c r="M793" s="298"/>
      <c r="N793" s="298"/>
      <c r="O793" s="298"/>
      <c r="P793" s="298"/>
      <c r="Q793" s="298"/>
      <c r="R793" s="298"/>
      <c r="S793" s="298"/>
      <c r="T793" s="298"/>
      <c r="U793" s="298"/>
      <c r="V793" s="298"/>
      <c r="W793" s="298"/>
    </row>
    <row r="794" spans="1:23" ht="15.75" customHeight="1">
      <c r="A794" s="298"/>
      <c r="B794" s="303"/>
      <c r="C794" s="298"/>
      <c r="D794" s="304"/>
      <c r="E794" s="305"/>
      <c r="F794" s="298"/>
      <c r="G794" s="298"/>
      <c r="H794" s="298"/>
      <c r="I794" s="298"/>
      <c r="J794" s="298"/>
      <c r="K794" s="298"/>
      <c r="L794" s="298"/>
      <c r="M794" s="298"/>
      <c r="N794" s="298"/>
      <c r="O794" s="298"/>
      <c r="P794" s="298"/>
      <c r="Q794" s="298"/>
      <c r="R794" s="298"/>
      <c r="S794" s="298"/>
      <c r="T794" s="298"/>
      <c r="U794" s="298"/>
      <c r="V794" s="298"/>
      <c r="W794" s="298"/>
    </row>
    <row r="795" spans="1:23" ht="15.75" customHeight="1">
      <c r="A795" s="298"/>
      <c r="B795" s="303"/>
      <c r="C795" s="298"/>
      <c r="D795" s="304"/>
      <c r="E795" s="305"/>
      <c r="F795" s="298"/>
      <c r="G795" s="298"/>
      <c r="H795" s="298"/>
      <c r="I795" s="298"/>
      <c r="J795" s="298"/>
      <c r="K795" s="298"/>
      <c r="L795" s="298"/>
      <c r="M795" s="298"/>
      <c r="N795" s="298"/>
      <c r="O795" s="298"/>
      <c r="P795" s="298"/>
      <c r="Q795" s="298"/>
      <c r="R795" s="298"/>
      <c r="S795" s="298"/>
      <c r="T795" s="298"/>
      <c r="U795" s="298"/>
      <c r="V795" s="298"/>
      <c r="W795" s="298"/>
    </row>
    <row r="796" spans="1:23" ht="15.75" customHeight="1">
      <c r="A796" s="298"/>
      <c r="B796" s="303"/>
      <c r="C796" s="298"/>
      <c r="D796" s="304"/>
      <c r="E796" s="305"/>
      <c r="F796" s="298"/>
      <c r="G796" s="298"/>
      <c r="H796" s="298"/>
      <c r="I796" s="298"/>
      <c r="J796" s="298"/>
      <c r="K796" s="298"/>
      <c r="L796" s="298"/>
      <c r="M796" s="298"/>
      <c r="N796" s="298"/>
      <c r="O796" s="298"/>
      <c r="P796" s="298"/>
      <c r="Q796" s="298"/>
      <c r="R796" s="298"/>
      <c r="S796" s="298"/>
      <c r="T796" s="298"/>
      <c r="U796" s="298"/>
      <c r="V796" s="298"/>
      <c r="W796" s="298"/>
    </row>
    <row r="797" spans="1:23" ht="15.75" customHeight="1">
      <c r="A797" s="298"/>
      <c r="B797" s="303"/>
      <c r="C797" s="298"/>
      <c r="D797" s="304"/>
      <c r="E797" s="305"/>
      <c r="F797" s="298"/>
      <c r="G797" s="298"/>
      <c r="H797" s="298"/>
      <c r="I797" s="298"/>
      <c r="J797" s="298"/>
      <c r="K797" s="298"/>
      <c r="L797" s="298"/>
      <c r="M797" s="298"/>
      <c r="N797" s="298"/>
      <c r="O797" s="298"/>
      <c r="P797" s="298"/>
      <c r="Q797" s="298"/>
      <c r="R797" s="298"/>
      <c r="S797" s="298"/>
      <c r="T797" s="298"/>
      <c r="U797" s="298"/>
      <c r="V797" s="298"/>
      <c r="W797" s="298"/>
    </row>
    <row r="798" spans="1:23" ht="15.75" customHeight="1">
      <c r="A798" s="298"/>
      <c r="B798" s="303"/>
      <c r="C798" s="298"/>
      <c r="D798" s="304"/>
      <c r="E798" s="305"/>
      <c r="F798" s="298"/>
      <c r="G798" s="298"/>
      <c r="H798" s="298"/>
      <c r="I798" s="298"/>
      <c r="J798" s="298"/>
      <c r="K798" s="298"/>
      <c r="L798" s="298"/>
      <c r="M798" s="298"/>
      <c r="N798" s="298"/>
      <c r="O798" s="298"/>
      <c r="P798" s="298"/>
      <c r="Q798" s="298"/>
      <c r="R798" s="298"/>
      <c r="S798" s="298"/>
      <c r="T798" s="298"/>
      <c r="U798" s="298"/>
      <c r="V798" s="298"/>
      <c r="W798" s="298"/>
    </row>
    <row r="799" spans="1:23" ht="15.75" customHeight="1">
      <c r="A799" s="298"/>
      <c r="B799" s="303"/>
      <c r="C799" s="298"/>
      <c r="D799" s="304"/>
      <c r="E799" s="305"/>
      <c r="F799" s="298"/>
      <c r="G799" s="298"/>
      <c r="H799" s="298"/>
      <c r="I799" s="298"/>
      <c r="J799" s="298"/>
      <c r="K799" s="298"/>
      <c r="L799" s="298"/>
      <c r="M799" s="298"/>
      <c r="N799" s="298"/>
      <c r="O799" s="298"/>
      <c r="P799" s="298"/>
      <c r="Q799" s="298"/>
      <c r="R799" s="298"/>
      <c r="S799" s="298"/>
      <c r="T799" s="298"/>
      <c r="U799" s="298"/>
      <c r="V799" s="298"/>
      <c r="W799" s="298"/>
    </row>
    <row r="800" spans="1:23" ht="15.75" customHeight="1">
      <c r="A800" s="298"/>
      <c r="B800" s="303"/>
      <c r="C800" s="298"/>
      <c r="D800" s="304"/>
      <c r="E800" s="305"/>
      <c r="F800" s="298"/>
      <c r="G800" s="298"/>
      <c r="H800" s="298"/>
      <c r="I800" s="298"/>
      <c r="J800" s="298"/>
      <c r="K800" s="298"/>
      <c r="L800" s="298"/>
      <c r="M800" s="298"/>
      <c r="N800" s="298"/>
      <c r="O800" s="298"/>
      <c r="P800" s="298"/>
      <c r="Q800" s="298"/>
      <c r="R800" s="298"/>
      <c r="S800" s="298"/>
      <c r="T800" s="298"/>
      <c r="U800" s="298"/>
      <c r="V800" s="298"/>
      <c r="W800" s="298"/>
    </row>
    <row r="801" spans="1:23" ht="15.75" customHeight="1">
      <c r="A801" s="298"/>
      <c r="B801" s="303"/>
      <c r="C801" s="298"/>
      <c r="D801" s="304"/>
      <c r="E801" s="305"/>
      <c r="F801" s="298"/>
      <c r="G801" s="298"/>
      <c r="H801" s="298"/>
      <c r="I801" s="298"/>
      <c r="J801" s="298"/>
      <c r="K801" s="298"/>
      <c r="L801" s="298"/>
      <c r="M801" s="298"/>
      <c r="N801" s="298"/>
      <c r="O801" s="298"/>
      <c r="P801" s="298"/>
      <c r="Q801" s="298"/>
      <c r="R801" s="298"/>
      <c r="S801" s="298"/>
      <c r="T801" s="298"/>
      <c r="U801" s="298"/>
      <c r="V801" s="298"/>
      <c r="W801" s="298"/>
    </row>
    <row r="802" spans="1:23" ht="15.75" customHeight="1">
      <c r="A802" s="298"/>
      <c r="B802" s="303"/>
      <c r="C802" s="298"/>
      <c r="D802" s="304"/>
      <c r="E802" s="305"/>
      <c r="F802" s="298"/>
      <c r="G802" s="298"/>
      <c r="H802" s="298"/>
      <c r="I802" s="298"/>
      <c r="J802" s="298"/>
      <c r="K802" s="298"/>
      <c r="L802" s="298"/>
      <c r="M802" s="298"/>
      <c r="N802" s="298"/>
      <c r="O802" s="298"/>
      <c r="P802" s="298"/>
      <c r="Q802" s="298"/>
      <c r="R802" s="298"/>
      <c r="S802" s="298"/>
      <c r="T802" s="298"/>
      <c r="U802" s="298"/>
      <c r="V802" s="298"/>
      <c r="W802" s="298"/>
    </row>
    <row r="803" spans="1:23" ht="15.75" customHeight="1">
      <c r="A803" s="298"/>
      <c r="B803" s="303"/>
      <c r="C803" s="298"/>
      <c r="D803" s="304"/>
      <c r="E803" s="305"/>
      <c r="F803" s="298"/>
      <c r="G803" s="298"/>
      <c r="H803" s="298"/>
      <c r="I803" s="298"/>
      <c r="J803" s="298"/>
      <c r="K803" s="298"/>
      <c r="L803" s="298"/>
      <c r="M803" s="298"/>
      <c r="N803" s="298"/>
      <c r="O803" s="298"/>
      <c r="P803" s="298"/>
      <c r="Q803" s="298"/>
      <c r="R803" s="298"/>
      <c r="S803" s="298"/>
      <c r="T803" s="298"/>
      <c r="U803" s="298"/>
      <c r="V803" s="298"/>
      <c r="W803" s="298"/>
    </row>
    <row r="804" spans="1:23" ht="15.75" customHeight="1">
      <c r="A804" s="298"/>
      <c r="B804" s="303"/>
      <c r="C804" s="298"/>
      <c r="D804" s="304"/>
      <c r="E804" s="305"/>
      <c r="F804" s="298"/>
      <c r="G804" s="298"/>
      <c r="H804" s="298"/>
      <c r="I804" s="298"/>
      <c r="J804" s="298"/>
      <c r="K804" s="298"/>
      <c r="L804" s="298"/>
      <c r="M804" s="298"/>
      <c r="N804" s="298"/>
      <c r="O804" s="298"/>
      <c r="P804" s="298"/>
      <c r="Q804" s="298"/>
      <c r="R804" s="298"/>
      <c r="S804" s="298"/>
      <c r="T804" s="298"/>
      <c r="U804" s="298"/>
      <c r="V804" s="298"/>
      <c r="W804" s="298"/>
    </row>
    <row r="805" spans="1:23" ht="15.75" customHeight="1">
      <c r="A805" s="298"/>
      <c r="B805" s="303"/>
      <c r="C805" s="298"/>
      <c r="D805" s="304"/>
      <c r="E805" s="305"/>
      <c r="F805" s="298"/>
      <c r="G805" s="298"/>
      <c r="H805" s="298"/>
      <c r="I805" s="298"/>
      <c r="J805" s="298"/>
      <c r="K805" s="298"/>
      <c r="L805" s="298"/>
      <c r="M805" s="298"/>
      <c r="N805" s="298"/>
      <c r="O805" s="298"/>
      <c r="P805" s="298"/>
      <c r="Q805" s="298"/>
      <c r="R805" s="298"/>
      <c r="S805" s="298"/>
      <c r="T805" s="298"/>
      <c r="U805" s="298"/>
      <c r="V805" s="298"/>
      <c r="W805" s="298"/>
    </row>
    <row r="806" spans="1:23" ht="15.75" customHeight="1">
      <c r="A806" s="298"/>
      <c r="B806" s="303"/>
      <c r="C806" s="298"/>
      <c r="D806" s="304"/>
      <c r="E806" s="305"/>
      <c r="F806" s="298"/>
      <c r="G806" s="298"/>
      <c r="H806" s="298"/>
      <c r="I806" s="298"/>
      <c r="J806" s="298"/>
      <c r="K806" s="298"/>
      <c r="L806" s="298"/>
      <c r="M806" s="298"/>
      <c r="N806" s="298"/>
      <c r="O806" s="298"/>
      <c r="P806" s="298"/>
      <c r="Q806" s="298"/>
      <c r="R806" s="298"/>
      <c r="S806" s="298"/>
      <c r="T806" s="298"/>
      <c r="U806" s="298"/>
      <c r="V806" s="298"/>
      <c r="W806" s="298"/>
    </row>
    <row r="807" spans="1:23" ht="15.75" customHeight="1">
      <c r="A807" s="298"/>
      <c r="B807" s="303"/>
      <c r="C807" s="298"/>
      <c r="D807" s="304"/>
      <c r="E807" s="305"/>
      <c r="F807" s="298"/>
      <c r="G807" s="298"/>
      <c r="H807" s="298"/>
      <c r="I807" s="298"/>
      <c r="J807" s="298"/>
      <c r="K807" s="298"/>
      <c r="L807" s="298"/>
      <c r="M807" s="298"/>
      <c r="N807" s="298"/>
      <c r="O807" s="298"/>
      <c r="P807" s="298"/>
      <c r="Q807" s="298"/>
      <c r="R807" s="298"/>
      <c r="S807" s="298"/>
      <c r="T807" s="298"/>
      <c r="U807" s="298"/>
      <c r="V807" s="298"/>
      <c r="W807" s="298"/>
    </row>
    <row r="808" spans="1:23" ht="15.75" customHeight="1">
      <c r="A808" s="298"/>
      <c r="B808" s="303"/>
      <c r="C808" s="298"/>
      <c r="D808" s="304"/>
      <c r="E808" s="305"/>
      <c r="F808" s="298"/>
      <c r="G808" s="298"/>
      <c r="H808" s="298"/>
      <c r="I808" s="298"/>
      <c r="J808" s="298"/>
      <c r="K808" s="298"/>
      <c r="L808" s="298"/>
      <c r="M808" s="298"/>
      <c r="N808" s="298"/>
      <c r="O808" s="298"/>
      <c r="P808" s="298"/>
      <c r="Q808" s="298"/>
      <c r="R808" s="298"/>
      <c r="S808" s="298"/>
      <c r="T808" s="298"/>
      <c r="U808" s="298"/>
      <c r="V808" s="298"/>
      <c r="W808" s="298"/>
    </row>
    <row r="809" spans="1:23" ht="15.75" customHeight="1">
      <c r="A809" s="298"/>
      <c r="B809" s="303"/>
      <c r="C809" s="298"/>
      <c r="D809" s="304"/>
      <c r="E809" s="305"/>
      <c r="F809" s="298"/>
      <c r="G809" s="298"/>
      <c r="H809" s="298"/>
      <c r="I809" s="298"/>
      <c r="J809" s="298"/>
      <c r="K809" s="298"/>
      <c r="L809" s="298"/>
      <c r="M809" s="298"/>
      <c r="N809" s="298"/>
      <c r="O809" s="298"/>
      <c r="P809" s="298"/>
      <c r="Q809" s="298"/>
      <c r="R809" s="298"/>
      <c r="S809" s="298"/>
      <c r="T809" s="298"/>
      <c r="U809" s="298"/>
      <c r="V809" s="298"/>
      <c r="W809" s="298"/>
    </row>
    <row r="810" spans="1:23" ht="15.75" customHeight="1">
      <c r="A810" s="298"/>
      <c r="B810" s="303"/>
      <c r="C810" s="298"/>
      <c r="D810" s="304"/>
      <c r="E810" s="305"/>
      <c r="F810" s="298"/>
      <c r="G810" s="298"/>
      <c r="H810" s="298"/>
      <c r="I810" s="298"/>
      <c r="J810" s="298"/>
      <c r="K810" s="298"/>
      <c r="L810" s="298"/>
      <c r="M810" s="298"/>
      <c r="N810" s="298"/>
      <c r="O810" s="298"/>
      <c r="P810" s="298"/>
      <c r="Q810" s="298"/>
      <c r="R810" s="298"/>
      <c r="S810" s="298"/>
      <c r="T810" s="298"/>
      <c r="U810" s="298"/>
      <c r="V810" s="298"/>
      <c r="W810" s="298"/>
    </row>
    <row r="811" spans="1:23" ht="15.75" customHeight="1">
      <c r="A811" s="298"/>
      <c r="B811" s="303"/>
      <c r="C811" s="298"/>
      <c r="D811" s="304"/>
      <c r="E811" s="305"/>
      <c r="F811" s="298"/>
      <c r="G811" s="298"/>
      <c r="H811" s="298"/>
      <c r="I811" s="298"/>
      <c r="J811" s="298"/>
      <c r="K811" s="298"/>
      <c r="L811" s="298"/>
      <c r="M811" s="298"/>
      <c r="N811" s="298"/>
      <c r="O811" s="298"/>
      <c r="P811" s="298"/>
      <c r="Q811" s="298"/>
      <c r="R811" s="298"/>
      <c r="S811" s="298"/>
      <c r="T811" s="298"/>
      <c r="U811" s="298"/>
      <c r="V811" s="298"/>
      <c r="W811" s="298"/>
    </row>
    <row r="812" spans="1:23" ht="15.75" customHeight="1">
      <c r="A812" s="298"/>
      <c r="B812" s="303"/>
      <c r="C812" s="298"/>
      <c r="D812" s="304"/>
      <c r="E812" s="305"/>
      <c r="F812" s="298"/>
      <c r="G812" s="298"/>
      <c r="H812" s="298"/>
      <c r="I812" s="298"/>
      <c r="J812" s="298"/>
      <c r="K812" s="298"/>
      <c r="L812" s="298"/>
      <c r="M812" s="298"/>
      <c r="N812" s="298"/>
      <c r="O812" s="298"/>
      <c r="P812" s="298"/>
      <c r="Q812" s="298"/>
      <c r="R812" s="298"/>
      <c r="S812" s="298"/>
      <c r="T812" s="298"/>
      <c r="U812" s="298"/>
      <c r="V812" s="298"/>
      <c r="W812" s="298"/>
    </row>
    <row r="813" spans="1:23" ht="15.75" customHeight="1">
      <c r="A813" s="298"/>
      <c r="B813" s="303"/>
      <c r="C813" s="298"/>
      <c r="D813" s="304"/>
      <c r="E813" s="305"/>
      <c r="F813" s="298"/>
      <c r="G813" s="298"/>
      <c r="H813" s="298"/>
      <c r="I813" s="298"/>
      <c r="J813" s="298"/>
      <c r="K813" s="298"/>
      <c r="L813" s="298"/>
      <c r="M813" s="298"/>
      <c r="N813" s="298"/>
      <c r="O813" s="298"/>
      <c r="P813" s="298"/>
      <c r="Q813" s="298"/>
      <c r="R813" s="298"/>
      <c r="S813" s="298"/>
      <c r="T813" s="298"/>
      <c r="U813" s="298"/>
      <c r="V813" s="298"/>
      <c r="W813" s="298"/>
    </row>
    <row r="814" spans="1:23" ht="15.75" customHeight="1">
      <c r="A814" s="298"/>
      <c r="B814" s="303"/>
      <c r="C814" s="298"/>
      <c r="D814" s="304"/>
      <c r="E814" s="305"/>
      <c r="F814" s="298"/>
      <c r="G814" s="298"/>
      <c r="H814" s="298"/>
      <c r="I814" s="298"/>
      <c r="J814" s="298"/>
      <c r="K814" s="298"/>
      <c r="L814" s="298"/>
      <c r="M814" s="298"/>
      <c r="N814" s="298"/>
      <c r="O814" s="298"/>
      <c r="P814" s="298"/>
      <c r="Q814" s="298"/>
      <c r="R814" s="298"/>
      <c r="S814" s="298"/>
      <c r="T814" s="298"/>
      <c r="U814" s="298"/>
      <c r="V814" s="298"/>
      <c r="W814" s="298"/>
    </row>
    <row r="815" spans="1:23" ht="15.75" customHeight="1">
      <c r="A815" s="298"/>
      <c r="B815" s="303"/>
      <c r="C815" s="298"/>
      <c r="D815" s="304"/>
      <c r="E815" s="305"/>
      <c r="F815" s="298"/>
      <c r="G815" s="298"/>
      <c r="H815" s="298"/>
      <c r="I815" s="298"/>
      <c r="J815" s="298"/>
      <c r="K815" s="298"/>
      <c r="L815" s="298"/>
      <c r="M815" s="298"/>
      <c r="N815" s="298"/>
      <c r="O815" s="298"/>
      <c r="P815" s="298"/>
      <c r="Q815" s="298"/>
      <c r="R815" s="298"/>
      <c r="S815" s="298"/>
      <c r="T815" s="298"/>
      <c r="U815" s="298"/>
      <c r="V815" s="298"/>
      <c r="W815" s="298"/>
    </row>
    <row r="816" spans="1:23" ht="15.75" customHeight="1">
      <c r="A816" s="298"/>
      <c r="B816" s="303"/>
      <c r="C816" s="298"/>
      <c r="D816" s="304"/>
      <c r="E816" s="305"/>
      <c r="F816" s="298"/>
      <c r="G816" s="298"/>
      <c r="H816" s="298"/>
      <c r="I816" s="298"/>
      <c r="J816" s="298"/>
      <c r="K816" s="298"/>
      <c r="L816" s="298"/>
      <c r="M816" s="298"/>
      <c r="N816" s="298"/>
      <c r="O816" s="298"/>
      <c r="P816" s="298"/>
      <c r="Q816" s="298"/>
      <c r="R816" s="298"/>
      <c r="S816" s="298"/>
      <c r="T816" s="298"/>
      <c r="U816" s="298"/>
      <c r="V816" s="298"/>
      <c r="W816" s="298"/>
    </row>
    <row r="817" spans="1:23" ht="15.75" customHeight="1">
      <c r="A817" s="298"/>
      <c r="B817" s="303"/>
      <c r="C817" s="298"/>
      <c r="D817" s="304"/>
      <c r="E817" s="305"/>
      <c r="F817" s="298"/>
      <c r="G817" s="298"/>
      <c r="H817" s="298"/>
      <c r="I817" s="298"/>
      <c r="J817" s="298"/>
      <c r="K817" s="298"/>
      <c r="L817" s="298"/>
      <c r="M817" s="298"/>
      <c r="N817" s="298"/>
      <c r="O817" s="298"/>
      <c r="P817" s="298"/>
      <c r="Q817" s="298"/>
      <c r="R817" s="298"/>
      <c r="S817" s="298"/>
      <c r="T817" s="298"/>
      <c r="U817" s="298"/>
      <c r="V817" s="298"/>
      <c r="W817" s="298"/>
    </row>
    <row r="818" spans="1:23" ht="15.75" customHeight="1">
      <c r="A818" s="298"/>
      <c r="B818" s="303"/>
      <c r="C818" s="298"/>
      <c r="D818" s="304"/>
      <c r="E818" s="305"/>
      <c r="F818" s="298"/>
      <c r="G818" s="298"/>
      <c r="H818" s="298"/>
      <c r="I818" s="298"/>
      <c r="J818" s="298"/>
      <c r="K818" s="298"/>
      <c r="L818" s="298"/>
      <c r="M818" s="298"/>
      <c r="N818" s="298"/>
      <c r="O818" s="298"/>
      <c r="P818" s="298"/>
      <c r="Q818" s="298"/>
      <c r="R818" s="298"/>
      <c r="S818" s="298"/>
      <c r="T818" s="298"/>
      <c r="U818" s="298"/>
      <c r="V818" s="298"/>
      <c r="W818" s="298"/>
    </row>
    <row r="819" spans="1:23" ht="15.75" customHeight="1">
      <c r="A819" s="298"/>
      <c r="B819" s="303"/>
      <c r="C819" s="298"/>
      <c r="D819" s="304"/>
      <c r="E819" s="305"/>
      <c r="F819" s="298"/>
      <c r="G819" s="298"/>
      <c r="H819" s="298"/>
      <c r="I819" s="298"/>
      <c r="J819" s="298"/>
      <c r="K819" s="298"/>
      <c r="L819" s="298"/>
      <c r="M819" s="298"/>
      <c r="N819" s="298"/>
      <c r="O819" s="298"/>
      <c r="P819" s="298"/>
      <c r="Q819" s="298"/>
      <c r="R819" s="298"/>
      <c r="S819" s="298"/>
      <c r="T819" s="298"/>
      <c r="U819" s="298"/>
      <c r="V819" s="298"/>
      <c r="W819" s="298"/>
    </row>
    <row r="820" spans="1:23" ht="15.75" customHeight="1">
      <c r="A820" s="298"/>
      <c r="B820" s="303"/>
      <c r="C820" s="298"/>
      <c r="D820" s="304"/>
      <c r="E820" s="305"/>
      <c r="F820" s="298"/>
      <c r="G820" s="298"/>
      <c r="H820" s="298"/>
      <c r="I820" s="298"/>
      <c r="J820" s="298"/>
      <c r="K820" s="298"/>
      <c r="L820" s="298"/>
      <c r="M820" s="298"/>
      <c r="N820" s="298"/>
      <c r="O820" s="298"/>
      <c r="P820" s="298"/>
      <c r="Q820" s="298"/>
      <c r="R820" s="298"/>
      <c r="S820" s="298"/>
      <c r="T820" s="298"/>
      <c r="U820" s="298"/>
      <c r="V820" s="298"/>
      <c r="W820" s="298"/>
    </row>
    <row r="821" spans="1:23" ht="15.75" customHeight="1">
      <c r="A821" s="298"/>
      <c r="B821" s="303"/>
      <c r="C821" s="298"/>
      <c r="D821" s="304"/>
      <c r="E821" s="305"/>
      <c r="F821" s="298"/>
      <c r="G821" s="298"/>
      <c r="H821" s="298"/>
      <c r="I821" s="298"/>
      <c r="J821" s="298"/>
      <c r="K821" s="298"/>
      <c r="L821" s="298"/>
      <c r="M821" s="298"/>
      <c r="N821" s="298"/>
      <c r="O821" s="298"/>
      <c r="P821" s="298"/>
      <c r="Q821" s="298"/>
      <c r="R821" s="298"/>
      <c r="S821" s="298"/>
      <c r="T821" s="298"/>
      <c r="U821" s="298"/>
      <c r="V821" s="298"/>
      <c r="W821" s="298"/>
    </row>
    <row r="822" spans="1:23" ht="15.75" customHeight="1">
      <c r="A822" s="298"/>
      <c r="B822" s="303"/>
      <c r="C822" s="298"/>
      <c r="D822" s="304"/>
      <c r="E822" s="305"/>
      <c r="F822" s="298"/>
      <c r="G822" s="298"/>
      <c r="H822" s="298"/>
      <c r="I822" s="298"/>
      <c r="J822" s="298"/>
      <c r="K822" s="298"/>
      <c r="L822" s="298"/>
      <c r="M822" s="298"/>
      <c r="N822" s="298"/>
      <c r="O822" s="298"/>
      <c r="P822" s="298"/>
      <c r="Q822" s="298"/>
      <c r="R822" s="298"/>
      <c r="S822" s="298"/>
      <c r="T822" s="298"/>
      <c r="U822" s="298"/>
      <c r="V822" s="298"/>
      <c r="W822" s="298"/>
    </row>
    <row r="823" spans="1:23" ht="15.75" customHeight="1">
      <c r="A823" s="298"/>
      <c r="B823" s="303"/>
      <c r="C823" s="298"/>
      <c r="D823" s="304"/>
      <c r="E823" s="305"/>
      <c r="F823" s="298"/>
      <c r="G823" s="298"/>
      <c r="H823" s="298"/>
      <c r="I823" s="298"/>
      <c r="J823" s="298"/>
      <c r="K823" s="298"/>
      <c r="L823" s="298"/>
      <c r="M823" s="298"/>
      <c r="N823" s="298"/>
      <c r="O823" s="298"/>
      <c r="P823" s="298"/>
      <c r="Q823" s="298"/>
      <c r="R823" s="298"/>
      <c r="S823" s="298"/>
      <c r="T823" s="298"/>
      <c r="U823" s="298"/>
      <c r="V823" s="298"/>
      <c r="W823" s="298"/>
    </row>
    <row r="824" spans="1:23" ht="15.75" customHeight="1">
      <c r="A824" s="298"/>
      <c r="B824" s="303"/>
      <c r="C824" s="298"/>
      <c r="D824" s="304"/>
      <c r="E824" s="305"/>
      <c r="F824" s="298"/>
      <c r="G824" s="298"/>
      <c r="H824" s="298"/>
      <c r="I824" s="298"/>
      <c r="J824" s="298"/>
      <c r="K824" s="298"/>
      <c r="L824" s="298"/>
      <c r="M824" s="298"/>
      <c r="N824" s="298"/>
      <c r="O824" s="298"/>
      <c r="P824" s="298"/>
      <c r="Q824" s="298"/>
      <c r="R824" s="298"/>
      <c r="S824" s="298"/>
      <c r="T824" s="298"/>
      <c r="U824" s="298"/>
      <c r="V824" s="298"/>
      <c r="W824" s="298"/>
    </row>
    <row r="825" spans="1:23" ht="15.75" customHeight="1">
      <c r="A825" s="298"/>
      <c r="B825" s="303"/>
      <c r="C825" s="298"/>
      <c r="D825" s="304"/>
      <c r="E825" s="305"/>
      <c r="F825" s="298"/>
      <c r="G825" s="298"/>
      <c r="H825" s="298"/>
      <c r="I825" s="298"/>
      <c r="J825" s="298"/>
      <c r="K825" s="298"/>
      <c r="L825" s="298"/>
      <c r="M825" s="298"/>
      <c r="N825" s="298"/>
      <c r="O825" s="298"/>
      <c r="P825" s="298"/>
      <c r="Q825" s="298"/>
      <c r="R825" s="298"/>
      <c r="S825" s="298"/>
      <c r="T825" s="298"/>
      <c r="U825" s="298"/>
      <c r="V825" s="298"/>
      <c r="W825" s="298"/>
    </row>
    <row r="826" spans="1:23" ht="15.75" customHeight="1">
      <c r="A826" s="298"/>
      <c r="B826" s="303"/>
      <c r="C826" s="298"/>
      <c r="D826" s="304"/>
      <c r="E826" s="305"/>
      <c r="F826" s="298"/>
      <c r="G826" s="298"/>
      <c r="H826" s="298"/>
      <c r="I826" s="298"/>
      <c r="J826" s="298"/>
      <c r="K826" s="298"/>
      <c r="L826" s="298"/>
      <c r="M826" s="298"/>
      <c r="N826" s="298"/>
      <c r="O826" s="298"/>
      <c r="P826" s="298"/>
      <c r="Q826" s="298"/>
      <c r="R826" s="298"/>
      <c r="S826" s="298"/>
      <c r="T826" s="298"/>
      <c r="U826" s="298"/>
      <c r="V826" s="298"/>
      <c r="W826" s="298"/>
    </row>
    <row r="827" spans="1:23" ht="15.75" customHeight="1">
      <c r="A827" s="298"/>
      <c r="B827" s="303"/>
      <c r="C827" s="298"/>
      <c r="D827" s="304"/>
      <c r="E827" s="305"/>
      <c r="F827" s="298"/>
      <c r="G827" s="298"/>
      <c r="H827" s="298"/>
      <c r="I827" s="298"/>
      <c r="J827" s="298"/>
      <c r="K827" s="298"/>
      <c r="L827" s="298"/>
      <c r="M827" s="298"/>
      <c r="N827" s="298"/>
      <c r="O827" s="298"/>
      <c r="P827" s="298"/>
      <c r="Q827" s="298"/>
      <c r="R827" s="298"/>
      <c r="S827" s="298"/>
      <c r="T827" s="298"/>
      <c r="U827" s="298"/>
      <c r="V827" s="298"/>
      <c r="W827" s="298"/>
    </row>
    <row r="828" spans="1:23" ht="15.75" customHeight="1">
      <c r="A828" s="298"/>
      <c r="B828" s="303"/>
      <c r="C828" s="298"/>
      <c r="D828" s="304"/>
      <c r="E828" s="305"/>
      <c r="F828" s="298"/>
      <c r="G828" s="298"/>
      <c r="H828" s="298"/>
      <c r="I828" s="298"/>
      <c r="J828" s="298"/>
      <c r="K828" s="298"/>
      <c r="L828" s="298"/>
      <c r="M828" s="298"/>
      <c r="N828" s="298"/>
      <c r="O828" s="298"/>
      <c r="P828" s="298"/>
      <c r="Q828" s="298"/>
      <c r="R828" s="298"/>
      <c r="S828" s="298"/>
      <c r="T828" s="298"/>
      <c r="U828" s="298"/>
      <c r="V828" s="298"/>
      <c r="W828" s="298"/>
    </row>
    <row r="829" spans="1:23" ht="15.75" customHeight="1">
      <c r="A829" s="298"/>
      <c r="B829" s="303"/>
      <c r="C829" s="298"/>
      <c r="D829" s="304"/>
      <c r="E829" s="305"/>
      <c r="F829" s="298"/>
      <c r="G829" s="298"/>
      <c r="H829" s="298"/>
      <c r="I829" s="298"/>
      <c r="J829" s="298"/>
      <c r="K829" s="298"/>
      <c r="L829" s="298"/>
      <c r="M829" s="298"/>
      <c r="N829" s="298"/>
      <c r="O829" s="298"/>
      <c r="P829" s="298"/>
      <c r="Q829" s="298"/>
      <c r="R829" s="298"/>
      <c r="S829" s="298"/>
      <c r="T829" s="298"/>
      <c r="U829" s="298"/>
      <c r="V829" s="298"/>
      <c r="W829" s="298"/>
    </row>
    <row r="830" spans="1:23" ht="15.75" customHeight="1">
      <c r="A830" s="298"/>
      <c r="B830" s="303"/>
      <c r="C830" s="298"/>
      <c r="D830" s="304"/>
      <c r="E830" s="305"/>
      <c r="F830" s="298"/>
      <c r="G830" s="298"/>
      <c r="H830" s="298"/>
      <c r="I830" s="298"/>
      <c r="J830" s="298"/>
      <c r="K830" s="298"/>
      <c r="L830" s="298"/>
      <c r="M830" s="298"/>
      <c r="N830" s="298"/>
      <c r="O830" s="298"/>
      <c r="P830" s="298"/>
      <c r="Q830" s="298"/>
      <c r="R830" s="298"/>
      <c r="S830" s="298"/>
      <c r="T830" s="298"/>
      <c r="U830" s="298"/>
      <c r="V830" s="298"/>
      <c r="W830" s="298"/>
    </row>
    <row r="831" spans="1:23" ht="15.75" customHeight="1">
      <c r="A831" s="298"/>
      <c r="B831" s="303"/>
      <c r="C831" s="298"/>
      <c r="D831" s="304"/>
      <c r="E831" s="305"/>
      <c r="F831" s="298"/>
      <c r="G831" s="298"/>
      <c r="H831" s="298"/>
      <c r="I831" s="298"/>
      <c r="J831" s="298"/>
      <c r="K831" s="298"/>
      <c r="L831" s="298"/>
      <c r="M831" s="298"/>
      <c r="N831" s="298"/>
      <c r="O831" s="298"/>
      <c r="P831" s="298"/>
      <c r="Q831" s="298"/>
      <c r="R831" s="298"/>
      <c r="S831" s="298"/>
      <c r="T831" s="298"/>
      <c r="U831" s="298"/>
      <c r="V831" s="298"/>
      <c r="W831" s="298"/>
    </row>
    <row r="832" spans="1:23" ht="15.75" customHeight="1">
      <c r="A832" s="298"/>
      <c r="B832" s="303"/>
      <c r="C832" s="298"/>
      <c r="D832" s="304"/>
      <c r="E832" s="305"/>
      <c r="F832" s="298"/>
      <c r="G832" s="298"/>
      <c r="H832" s="298"/>
      <c r="I832" s="298"/>
      <c r="J832" s="298"/>
      <c r="K832" s="298"/>
      <c r="L832" s="298"/>
      <c r="M832" s="298"/>
      <c r="N832" s="298"/>
      <c r="O832" s="298"/>
      <c r="P832" s="298"/>
      <c r="Q832" s="298"/>
      <c r="R832" s="298"/>
      <c r="S832" s="298"/>
      <c r="T832" s="298"/>
      <c r="U832" s="298"/>
      <c r="V832" s="298"/>
      <c r="W832" s="298"/>
    </row>
    <row r="833" spans="1:23" ht="15.75" customHeight="1">
      <c r="A833" s="298"/>
      <c r="B833" s="303"/>
      <c r="C833" s="298"/>
      <c r="D833" s="304"/>
      <c r="E833" s="305"/>
      <c r="F833" s="298"/>
      <c r="G833" s="298"/>
      <c r="H833" s="298"/>
      <c r="I833" s="298"/>
      <c r="J833" s="298"/>
      <c r="K833" s="298"/>
      <c r="L833" s="298"/>
      <c r="M833" s="298"/>
      <c r="N833" s="298"/>
      <c r="O833" s="298"/>
      <c r="P833" s="298"/>
      <c r="Q833" s="298"/>
      <c r="R833" s="298"/>
      <c r="S833" s="298"/>
      <c r="T833" s="298"/>
      <c r="U833" s="298"/>
      <c r="V833" s="298"/>
      <c r="W833" s="298"/>
    </row>
    <row r="834" spans="1:23" ht="15.75" customHeight="1">
      <c r="A834" s="298"/>
      <c r="B834" s="303"/>
      <c r="C834" s="298"/>
      <c r="D834" s="304"/>
      <c r="E834" s="305"/>
      <c r="F834" s="298"/>
      <c r="G834" s="298"/>
      <c r="H834" s="298"/>
      <c r="I834" s="298"/>
      <c r="J834" s="298"/>
      <c r="K834" s="298"/>
      <c r="L834" s="298"/>
      <c r="M834" s="298"/>
      <c r="N834" s="298"/>
      <c r="O834" s="298"/>
      <c r="P834" s="298"/>
      <c r="Q834" s="298"/>
      <c r="R834" s="298"/>
      <c r="S834" s="298"/>
      <c r="T834" s="298"/>
      <c r="U834" s="298"/>
      <c r="V834" s="298"/>
      <c r="W834" s="298"/>
    </row>
    <row r="835" spans="1:23" ht="15.75" customHeight="1">
      <c r="A835" s="298"/>
      <c r="B835" s="303"/>
      <c r="C835" s="298"/>
      <c r="D835" s="304"/>
      <c r="E835" s="305"/>
      <c r="F835" s="298"/>
      <c r="G835" s="298"/>
      <c r="H835" s="298"/>
      <c r="I835" s="298"/>
      <c r="J835" s="298"/>
      <c r="K835" s="298"/>
      <c r="L835" s="298"/>
      <c r="M835" s="298"/>
      <c r="N835" s="298"/>
      <c r="O835" s="298"/>
      <c r="P835" s="298"/>
      <c r="Q835" s="298"/>
      <c r="R835" s="298"/>
      <c r="S835" s="298"/>
      <c r="T835" s="298"/>
      <c r="U835" s="298"/>
      <c r="V835" s="298"/>
      <c r="W835" s="298"/>
    </row>
    <row r="836" spans="1:23" ht="15.75" customHeight="1">
      <c r="A836" s="298"/>
      <c r="B836" s="303"/>
      <c r="C836" s="298"/>
      <c r="D836" s="304"/>
      <c r="E836" s="305"/>
      <c r="F836" s="298"/>
      <c r="G836" s="298"/>
      <c r="H836" s="298"/>
      <c r="I836" s="298"/>
      <c r="J836" s="298"/>
      <c r="K836" s="298"/>
      <c r="L836" s="298"/>
      <c r="M836" s="298"/>
      <c r="N836" s="298"/>
      <c r="O836" s="298"/>
      <c r="P836" s="298"/>
      <c r="Q836" s="298"/>
      <c r="R836" s="298"/>
      <c r="S836" s="298"/>
      <c r="T836" s="298"/>
      <c r="U836" s="298"/>
      <c r="V836" s="298"/>
      <c r="W836" s="298"/>
    </row>
    <row r="837" spans="1:23" ht="15.75" customHeight="1">
      <c r="A837" s="298"/>
      <c r="B837" s="303"/>
      <c r="C837" s="298"/>
      <c r="D837" s="304"/>
      <c r="E837" s="305"/>
      <c r="F837" s="298"/>
      <c r="G837" s="298"/>
      <c r="H837" s="298"/>
      <c r="I837" s="298"/>
      <c r="J837" s="298"/>
      <c r="K837" s="298"/>
      <c r="L837" s="298"/>
      <c r="M837" s="298"/>
      <c r="N837" s="298"/>
      <c r="O837" s="298"/>
      <c r="P837" s="298"/>
      <c r="Q837" s="298"/>
      <c r="R837" s="298"/>
      <c r="S837" s="298"/>
      <c r="T837" s="298"/>
      <c r="U837" s="298"/>
      <c r="V837" s="298"/>
      <c r="W837" s="298"/>
    </row>
    <row r="838" spans="1:23" ht="15.75" customHeight="1">
      <c r="A838" s="298"/>
      <c r="B838" s="303"/>
      <c r="C838" s="298"/>
      <c r="D838" s="304"/>
      <c r="E838" s="305"/>
      <c r="F838" s="298"/>
      <c r="G838" s="298"/>
      <c r="H838" s="298"/>
      <c r="I838" s="298"/>
      <c r="J838" s="298"/>
      <c r="K838" s="298"/>
      <c r="L838" s="298"/>
      <c r="M838" s="298"/>
      <c r="N838" s="298"/>
      <c r="O838" s="298"/>
      <c r="P838" s="298"/>
      <c r="Q838" s="298"/>
      <c r="R838" s="298"/>
      <c r="S838" s="298"/>
      <c r="T838" s="298"/>
      <c r="U838" s="298"/>
      <c r="V838" s="298"/>
      <c r="W838" s="298"/>
    </row>
    <row r="839" spans="1:23" ht="15.75" customHeight="1">
      <c r="A839" s="298"/>
      <c r="B839" s="303"/>
      <c r="C839" s="298"/>
      <c r="D839" s="304"/>
      <c r="E839" s="305"/>
      <c r="F839" s="298"/>
      <c r="G839" s="298"/>
      <c r="H839" s="298"/>
      <c r="I839" s="298"/>
      <c r="J839" s="298"/>
      <c r="K839" s="298"/>
      <c r="L839" s="298"/>
      <c r="M839" s="298"/>
      <c r="N839" s="298"/>
      <c r="O839" s="298"/>
      <c r="P839" s="298"/>
      <c r="Q839" s="298"/>
      <c r="R839" s="298"/>
      <c r="S839" s="298"/>
      <c r="T839" s="298"/>
      <c r="U839" s="298"/>
      <c r="V839" s="298"/>
      <c r="W839" s="298"/>
    </row>
    <row r="840" spans="1:23" ht="15.75" customHeight="1">
      <c r="A840" s="298"/>
      <c r="B840" s="303"/>
      <c r="C840" s="298"/>
      <c r="D840" s="304"/>
      <c r="E840" s="305"/>
      <c r="F840" s="298"/>
      <c r="G840" s="298"/>
      <c r="H840" s="298"/>
      <c r="I840" s="298"/>
      <c r="J840" s="298"/>
      <c r="K840" s="298"/>
      <c r="L840" s="298"/>
      <c r="M840" s="298"/>
      <c r="N840" s="298"/>
      <c r="O840" s="298"/>
      <c r="P840" s="298"/>
      <c r="Q840" s="298"/>
      <c r="R840" s="298"/>
      <c r="S840" s="298"/>
      <c r="T840" s="298"/>
      <c r="U840" s="298"/>
      <c r="V840" s="298"/>
      <c r="W840" s="298"/>
    </row>
    <row r="841" spans="1:23" ht="15.75" customHeight="1">
      <c r="A841" s="298"/>
      <c r="B841" s="303"/>
      <c r="C841" s="298"/>
      <c r="D841" s="304"/>
      <c r="E841" s="305"/>
      <c r="F841" s="298"/>
      <c r="G841" s="298"/>
      <c r="H841" s="298"/>
      <c r="I841" s="298"/>
      <c r="J841" s="298"/>
      <c r="K841" s="298"/>
      <c r="L841" s="298"/>
      <c r="M841" s="298"/>
      <c r="N841" s="298"/>
      <c r="O841" s="298"/>
      <c r="P841" s="298"/>
      <c r="Q841" s="298"/>
      <c r="R841" s="298"/>
      <c r="S841" s="298"/>
      <c r="T841" s="298"/>
      <c r="U841" s="298"/>
      <c r="V841" s="298"/>
      <c r="W841" s="298"/>
    </row>
    <row r="842" spans="1:23" ht="15.75" customHeight="1">
      <c r="A842" s="298"/>
      <c r="B842" s="303"/>
      <c r="C842" s="298"/>
      <c r="D842" s="304"/>
      <c r="E842" s="305"/>
      <c r="F842" s="298"/>
      <c r="G842" s="298"/>
      <c r="H842" s="298"/>
      <c r="I842" s="298"/>
      <c r="J842" s="298"/>
      <c r="K842" s="298"/>
      <c r="L842" s="298"/>
      <c r="M842" s="298"/>
      <c r="N842" s="298"/>
      <c r="O842" s="298"/>
      <c r="P842" s="298"/>
      <c r="Q842" s="298"/>
      <c r="R842" s="298"/>
      <c r="S842" s="298"/>
      <c r="T842" s="298"/>
      <c r="U842" s="298"/>
      <c r="V842" s="298"/>
      <c r="W842" s="298"/>
    </row>
    <row r="843" spans="1:23" ht="15.75" customHeight="1">
      <c r="A843" s="298"/>
      <c r="B843" s="303"/>
      <c r="C843" s="298"/>
      <c r="D843" s="304"/>
      <c r="E843" s="305"/>
      <c r="F843" s="298"/>
      <c r="G843" s="298"/>
      <c r="H843" s="298"/>
      <c r="I843" s="298"/>
      <c r="J843" s="298"/>
      <c r="K843" s="298"/>
      <c r="L843" s="298"/>
      <c r="M843" s="298"/>
      <c r="N843" s="298"/>
      <c r="O843" s="298"/>
      <c r="P843" s="298"/>
      <c r="Q843" s="298"/>
      <c r="R843" s="298"/>
      <c r="S843" s="298"/>
      <c r="T843" s="298"/>
      <c r="U843" s="298"/>
      <c r="V843" s="298"/>
      <c r="W843" s="298"/>
    </row>
    <row r="844" spans="1:23" ht="15.75" customHeight="1">
      <c r="A844" s="298"/>
      <c r="B844" s="303"/>
      <c r="C844" s="298"/>
      <c r="D844" s="304"/>
      <c r="E844" s="305"/>
      <c r="F844" s="298"/>
      <c r="G844" s="298"/>
      <c r="H844" s="298"/>
      <c r="I844" s="298"/>
      <c r="J844" s="298"/>
      <c r="K844" s="298"/>
      <c r="L844" s="298"/>
      <c r="M844" s="298"/>
      <c r="N844" s="298"/>
      <c r="O844" s="298"/>
      <c r="P844" s="298"/>
      <c r="Q844" s="298"/>
      <c r="R844" s="298"/>
      <c r="S844" s="298"/>
      <c r="T844" s="298"/>
      <c r="U844" s="298"/>
      <c r="V844" s="298"/>
      <c r="W844" s="298"/>
    </row>
    <row r="845" spans="1:23" ht="15.75" customHeight="1">
      <c r="A845" s="298"/>
      <c r="B845" s="303"/>
      <c r="C845" s="298"/>
      <c r="D845" s="304"/>
      <c r="E845" s="305"/>
      <c r="F845" s="298"/>
      <c r="G845" s="298"/>
      <c r="H845" s="298"/>
      <c r="I845" s="298"/>
      <c r="J845" s="298"/>
      <c r="K845" s="298"/>
      <c r="L845" s="298"/>
      <c r="M845" s="298"/>
      <c r="N845" s="298"/>
      <c r="O845" s="298"/>
      <c r="P845" s="298"/>
      <c r="Q845" s="298"/>
      <c r="R845" s="298"/>
      <c r="S845" s="298"/>
      <c r="T845" s="298"/>
      <c r="U845" s="298"/>
      <c r="V845" s="298"/>
      <c r="W845" s="298"/>
    </row>
    <row r="846" spans="1:23" ht="15.75" customHeight="1">
      <c r="A846" s="298"/>
      <c r="B846" s="303"/>
      <c r="C846" s="298"/>
      <c r="D846" s="304"/>
      <c r="E846" s="305"/>
      <c r="F846" s="298"/>
      <c r="G846" s="298"/>
      <c r="H846" s="298"/>
      <c r="I846" s="298"/>
      <c r="J846" s="298"/>
      <c r="K846" s="298"/>
      <c r="L846" s="298"/>
      <c r="M846" s="298"/>
      <c r="N846" s="298"/>
      <c r="O846" s="298"/>
      <c r="P846" s="298"/>
      <c r="Q846" s="298"/>
      <c r="R846" s="298"/>
      <c r="S846" s="298"/>
      <c r="T846" s="298"/>
      <c r="U846" s="298"/>
      <c r="V846" s="298"/>
      <c r="W846" s="298"/>
    </row>
    <row r="847" spans="1:23" ht="15.75" customHeight="1">
      <c r="A847" s="298"/>
      <c r="B847" s="303"/>
      <c r="C847" s="298"/>
      <c r="D847" s="304"/>
      <c r="E847" s="305"/>
      <c r="F847" s="298"/>
      <c r="G847" s="298"/>
      <c r="H847" s="298"/>
      <c r="I847" s="298"/>
      <c r="J847" s="298"/>
      <c r="K847" s="298"/>
      <c r="L847" s="298"/>
      <c r="M847" s="298"/>
      <c r="N847" s="298"/>
      <c r="O847" s="298"/>
      <c r="P847" s="298"/>
      <c r="Q847" s="298"/>
      <c r="R847" s="298"/>
      <c r="S847" s="298"/>
      <c r="T847" s="298"/>
      <c r="U847" s="298"/>
      <c r="V847" s="298"/>
      <c r="W847" s="298"/>
    </row>
    <row r="848" spans="1:23" ht="15.75" customHeight="1">
      <c r="A848" s="298"/>
      <c r="B848" s="303"/>
      <c r="C848" s="298"/>
      <c r="D848" s="304"/>
      <c r="E848" s="305"/>
      <c r="F848" s="298"/>
      <c r="G848" s="298"/>
      <c r="H848" s="298"/>
      <c r="I848" s="298"/>
      <c r="J848" s="298"/>
      <c r="K848" s="298"/>
      <c r="L848" s="298"/>
      <c r="M848" s="298"/>
      <c r="N848" s="298"/>
      <c r="O848" s="298"/>
      <c r="P848" s="298"/>
      <c r="Q848" s="298"/>
      <c r="R848" s="298"/>
      <c r="S848" s="298"/>
      <c r="T848" s="298"/>
      <c r="U848" s="298"/>
      <c r="V848" s="298"/>
      <c r="W848" s="298"/>
    </row>
    <row r="849" spans="1:23" ht="15.75" customHeight="1">
      <c r="A849" s="298"/>
      <c r="B849" s="303"/>
      <c r="C849" s="298"/>
      <c r="D849" s="304"/>
      <c r="E849" s="305"/>
      <c r="F849" s="298"/>
      <c r="G849" s="298"/>
      <c r="H849" s="298"/>
      <c r="I849" s="298"/>
      <c r="J849" s="298"/>
      <c r="K849" s="298"/>
      <c r="L849" s="298"/>
      <c r="M849" s="298"/>
      <c r="N849" s="298"/>
      <c r="O849" s="298"/>
      <c r="P849" s="298"/>
      <c r="Q849" s="298"/>
      <c r="R849" s="298"/>
      <c r="S849" s="298"/>
      <c r="T849" s="298"/>
      <c r="U849" s="298"/>
      <c r="V849" s="298"/>
      <c r="W849" s="298"/>
    </row>
    <row r="850" spans="1:23" ht="15.75" customHeight="1">
      <c r="A850" s="298"/>
      <c r="B850" s="303"/>
      <c r="C850" s="298"/>
      <c r="D850" s="304"/>
      <c r="E850" s="305"/>
      <c r="F850" s="298"/>
      <c r="G850" s="298"/>
      <c r="H850" s="298"/>
      <c r="I850" s="298"/>
      <c r="J850" s="298"/>
      <c r="K850" s="298"/>
      <c r="L850" s="298"/>
      <c r="M850" s="298"/>
      <c r="N850" s="298"/>
      <c r="O850" s="298"/>
      <c r="P850" s="298"/>
      <c r="Q850" s="298"/>
      <c r="R850" s="298"/>
      <c r="S850" s="298"/>
      <c r="T850" s="298"/>
      <c r="U850" s="298"/>
      <c r="V850" s="298"/>
      <c r="W850" s="298"/>
    </row>
    <row r="851" spans="1:23" ht="15.75" customHeight="1">
      <c r="A851" s="298"/>
      <c r="B851" s="303"/>
      <c r="C851" s="298"/>
      <c r="D851" s="304"/>
      <c r="E851" s="305"/>
      <c r="F851" s="298"/>
      <c r="G851" s="298"/>
      <c r="H851" s="298"/>
      <c r="I851" s="298"/>
      <c r="J851" s="298"/>
      <c r="K851" s="298"/>
      <c r="L851" s="298"/>
      <c r="M851" s="298"/>
      <c r="N851" s="298"/>
      <c r="O851" s="298"/>
      <c r="P851" s="298"/>
      <c r="Q851" s="298"/>
      <c r="R851" s="298"/>
      <c r="S851" s="298"/>
      <c r="T851" s="298"/>
      <c r="U851" s="298"/>
      <c r="V851" s="298"/>
      <c r="W851" s="298"/>
    </row>
    <row r="852" spans="1:23" ht="15.75" customHeight="1">
      <c r="A852" s="298"/>
      <c r="B852" s="303"/>
      <c r="C852" s="298"/>
      <c r="D852" s="304"/>
      <c r="E852" s="305"/>
      <c r="F852" s="298"/>
      <c r="G852" s="298"/>
      <c r="H852" s="298"/>
      <c r="I852" s="298"/>
      <c r="J852" s="298"/>
      <c r="K852" s="298"/>
      <c r="L852" s="298"/>
      <c r="M852" s="298"/>
      <c r="N852" s="298"/>
      <c r="O852" s="298"/>
      <c r="P852" s="298"/>
      <c r="Q852" s="298"/>
      <c r="R852" s="298"/>
      <c r="S852" s="298"/>
      <c r="T852" s="298"/>
      <c r="U852" s="298"/>
      <c r="V852" s="298"/>
      <c r="W852" s="298"/>
    </row>
    <row r="853" spans="1:23" ht="15.75" customHeight="1">
      <c r="A853" s="298"/>
      <c r="B853" s="303"/>
      <c r="C853" s="298"/>
      <c r="D853" s="304"/>
      <c r="E853" s="305"/>
      <c r="F853" s="298"/>
      <c r="G853" s="298"/>
      <c r="H853" s="298"/>
      <c r="I853" s="298"/>
      <c r="J853" s="298"/>
      <c r="K853" s="298"/>
      <c r="L853" s="298"/>
      <c r="M853" s="298"/>
      <c r="N853" s="298"/>
      <c r="O853" s="298"/>
      <c r="P853" s="298"/>
      <c r="Q853" s="298"/>
      <c r="R853" s="298"/>
      <c r="S853" s="298"/>
      <c r="T853" s="298"/>
      <c r="U853" s="298"/>
      <c r="V853" s="298"/>
      <c r="W853" s="298"/>
    </row>
    <row r="854" spans="1:23" ht="15.75" customHeight="1">
      <c r="A854" s="298"/>
      <c r="B854" s="303"/>
      <c r="C854" s="298"/>
      <c r="D854" s="304"/>
      <c r="E854" s="305"/>
      <c r="F854" s="298"/>
      <c r="G854" s="298"/>
      <c r="H854" s="298"/>
      <c r="I854" s="298"/>
      <c r="J854" s="298"/>
      <c r="K854" s="298"/>
      <c r="L854" s="298"/>
      <c r="M854" s="298"/>
      <c r="N854" s="298"/>
      <c r="O854" s="298"/>
      <c r="P854" s="298"/>
      <c r="Q854" s="298"/>
      <c r="R854" s="298"/>
      <c r="S854" s="298"/>
      <c r="T854" s="298"/>
      <c r="U854" s="298"/>
      <c r="V854" s="298"/>
      <c r="W854" s="298"/>
    </row>
    <row r="855" spans="1:23" ht="15.75" customHeight="1">
      <c r="A855" s="298"/>
      <c r="B855" s="303"/>
      <c r="C855" s="298"/>
      <c r="D855" s="304"/>
      <c r="E855" s="305"/>
      <c r="F855" s="298"/>
      <c r="G855" s="298"/>
      <c r="H855" s="298"/>
      <c r="I855" s="298"/>
      <c r="J855" s="298"/>
      <c r="K855" s="298"/>
      <c r="L855" s="298"/>
      <c r="M855" s="298"/>
      <c r="N855" s="298"/>
      <c r="O855" s="298"/>
      <c r="P855" s="298"/>
      <c r="Q855" s="298"/>
      <c r="R855" s="298"/>
      <c r="S855" s="298"/>
      <c r="T855" s="298"/>
      <c r="U855" s="298"/>
      <c r="V855" s="298"/>
      <c r="W855" s="298"/>
    </row>
    <row r="856" spans="1:23" ht="15.75" customHeight="1">
      <c r="A856" s="298"/>
      <c r="B856" s="303"/>
      <c r="C856" s="298"/>
      <c r="D856" s="304"/>
      <c r="E856" s="305"/>
      <c r="F856" s="298"/>
      <c r="G856" s="298"/>
      <c r="H856" s="298"/>
      <c r="I856" s="298"/>
      <c r="J856" s="298"/>
      <c r="K856" s="298"/>
      <c r="L856" s="298"/>
      <c r="M856" s="298"/>
      <c r="N856" s="298"/>
      <c r="O856" s="298"/>
      <c r="P856" s="298"/>
      <c r="Q856" s="298"/>
      <c r="R856" s="298"/>
      <c r="S856" s="298"/>
      <c r="T856" s="298"/>
      <c r="U856" s="298"/>
      <c r="V856" s="298"/>
      <c r="W856" s="298"/>
    </row>
    <row r="857" spans="1:23" ht="15.75" customHeight="1">
      <c r="A857" s="298"/>
      <c r="B857" s="303"/>
      <c r="C857" s="298"/>
      <c r="D857" s="304"/>
      <c r="E857" s="305"/>
      <c r="F857" s="298"/>
      <c r="G857" s="298"/>
      <c r="H857" s="298"/>
      <c r="I857" s="298"/>
      <c r="J857" s="298"/>
      <c r="K857" s="298"/>
      <c r="L857" s="298"/>
      <c r="M857" s="298"/>
      <c r="N857" s="298"/>
      <c r="O857" s="298"/>
      <c r="P857" s="298"/>
      <c r="Q857" s="298"/>
      <c r="R857" s="298"/>
      <c r="S857" s="298"/>
      <c r="T857" s="298"/>
      <c r="U857" s="298"/>
      <c r="V857" s="298"/>
      <c r="W857" s="298"/>
    </row>
    <row r="858" spans="1:23" ht="15.75" customHeight="1">
      <c r="A858" s="298"/>
      <c r="B858" s="303"/>
      <c r="C858" s="298"/>
      <c r="D858" s="304"/>
      <c r="E858" s="305"/>
      <c r="F858" s="298"/>
      <c r="G858" s="298"/>
      <c r="H858" s="298"/>
      <c r="I858" s="298"/>
      <c r="J858" s="298"/>
      <c r="K858" s="298"/>
      <c r="L858" s="298"/>
      <c r="M858" s="298"/>
      <c r="N858" s="298"/>
      <c r="O858" s="298"/>
      <c r="P858" s="298"/>
      <c r="Q858" s="298"/>
      <c r="R858" s="298"/>
      <c r="S858" s="298"/>
      <c r="T858" s="298"/>
      <c r="U858" s="298"/>
      <c r="V858" s="298"/>
      <c r="W858" s="298"/>
    </row>
    <row r="859" spans="1:23" ht="15.75" customHeight="1">
      <c r="A859" s="298"/>
      <c r="B859" s="303"/>
      <c r="C859" s="298"/>
      <c r="D859" s="304"/>
      <c r="E859" s="305"/>
      <c r="F859" s="298"/>
      <c r="G859" s="298"/>
      <c r="H859" s="298"/>
      <c r="I859" s="298"/>
      <c r="J859" s="298"/>
      <c r="K859" s="298"/>
      <c r="L859" s="298"/>
      <c r="M859" s="298"/>
      <c r="N859" s="298"/>
      <c r="O859" s="298"/>
      <c r="P859" s="298"/>
      <c r="Q859" s="298"/>
      <c r="R859" s="298"/>
      <c r="S859" s="298"/>
      <c r="T859" s="298"/>
      <c r="U859" s="298"/>
      <c r="V859" s="298"/>
      <c r="W859" s="298"/>
    </row>
    <row r="860" spans="1:23" ht="15.75" customHeight="1">
      <c r="A860" s="298"/>
      <c r="B860" s="303"/>
      <c r="C860" s="298"/>
      <c r="D860" s="304"/>
      <c r="E860" s="305"/>
      <c r="F860" s="298"/>
      <c r="G860" s="298"/>
      <c r="H860" s="298"/>
      <c r="I860" s="298"/>
      <c r="J860" s="298"/>
      <c r="K860" s="298"/>
      <c r="L860" s="298"/>
      <c r="M860" s="298"/>
      <c r="N860" s="298"/>
      <c r="O860" s="298"/>
      <c r="P860" s="298"/>
      <c r="Q860" s="298"/>
      <c r="R860" s="298"/>
      <c r="S860" s="298"/>
      <c r="T860" s="298"/>
      <c r="U860" s="298"/>
      <c r="V860" s="298"/>
      <c r="W860" s="298"/>
    </row>
    <row r="861" spans="1:23" ht="15.75" customHeight="1">
      <c r="A861" s="298"/>
      <c r="B861" s="303"/>
      <c r="C861" s="298"/>
      <c r="D861" s="304"/>
      <c r="E861" s="305"/>
      <c r="F861" s="298"/>
      <c r="G861" s="298"/>
      <c r="H861" s="298"/>
      <c r="I861" s="298"/>
      <c r="J861" s="298"/>
      <c r="K861" s="298"/>
      <c r="L861" s="298"/>
      <c r="M861" s="298"/>
      <c r="N861" s="298"/>
      <c r="O861" s="298"/>
      <c r="P861" s="298"/>
      <c r="Q861" s="298"/>
      <c r="R861" s="298"/>
      <c r="S861" s="298"/>
      <c r="T861" s="298"/>
      <c r="U861" s="298"/>
      <c r="V861" s="298"/>
      <c r="W861" s="298"/>
    </row>
    <row r="862" spans="1:23" ht="15.75" customHeight="1">
      <c r="A862" s="298"/>
      <c r="B862" s="303"/>
      <c r="C862" s="298"/>
      <c r="D862" s="304"/>
      <c r="E862" s="305"/>
      <c r="F862" s="298"/>
      <c r="G862" s="298"/>
      <c r="H862" s="298"/>
      <c r="I862" s="298"/>
      <c r="J862" s="298"/>
      <c r="K862" s="298"/>
      <c r="L862" s="298"/>
      <c r="M862" s="298"/>
      <c r="N862" s="298"/>
      <c r="O862" s="298"/>
      <c r="P862" s="298"/>
      <c r="Q862" s="298"/>
      <c r="R862" s="298"/>
      <c r="S862" s="298"/>
      <c r="T862" s="298"/>
      <c r="U862" s="298"/>
      <c r="V862" s="298"/>
      <c r="W862" s="298"/>
    </row>
    <row r="863" spans="1:23" ht="15.75" customHeight="1">
      <c r="A863" s="298"/>
      <c r="B863" s="303"/>
      <c r="C863" s="298"/>
      <c r="D863" s="304"/>
      <c r="E863" s="305"/>
      <c r="F863" s="298"/>
      <c r="G863" s="298"/>
      <c r="H863" s="298"/>
      <c r="I863" s="298"/>
      <c r="J863" s="298"/>
      <c r="K863" s="298"/>
      <c r="L863" s="298"/>
      <c r="M863" s="298"/>
      <c r="N863" s="298"/>
      <c r="O863" s="298"/>
      <c r="P863" s="298"/>
      <c r="Q863" s="298"/>
      <c r="R863" s="298"/>
      <c r="S863" s="298"/>
      <c r="T863" s="298"/>
      <c r="U863" s="298"/>
      <c r="V863" s="298"/>
      <c r="W863" s="298"/>
    </row>
    <row r="864" spans="1:23" ht="15.75" customHeight="1">
      <c r="A864" s="298"/>
      <c r="B864" s="303"/>
      <c r="C864" s="298"/>
      <c r="D864" s="304"/>
      <c r="E864" s="305"/>
      <c r="F864" s="298"/>
      <c r="G864" s="298"/>
      <c r="H864" s="298"/>
      <c r="I864" s="298"/>
      <c r="J864" s="298"/>
      <c r="K864" s="298"/>
      <c r="L864" s="298"/>
      <c r="M864" s="298"/>
      <c r="N864" s="298"/>
      <c r="O864" s="298"/>
      <c r="P864" s="298"/>
      <c r="Q864" s="298"/>
      <c r="R864" s="298"/>
      <c r="S864" s="298"/>
      <c r="T864" s="298"/>
      <c r="U864" s="298"/>
      <c r="V864" s="298"/>
      <c r="W864" s="298"/>
    </row>
    <row r="865" spans="1:23" ht="15.75" customHeight="1">
      <c r="A865" s="298"/>
      <c r="B865" s="303"/>
      <c r="C865" s="298"/>
      <c r="D865" s="304"/>
      <c r="E865" s="305"/>
      <c r="F865" s="298"/>
      <c r="G865" s="298"/>
      <c r="H865" s="298"/>
      <c r="I865" s="298"/>
      <c r="J865" s="298"/>
      <c r="K865" s="298"/>
      <c r="L865" s="298"/>
      <c r="M865" s="298"/>
      <c r="N865" s="298"/>
      <c r="O865" s="298"/>
      <c r="P865" s="298"/>
      <c r="Q865" s="298"/>
      <c r="R865" s="298"/>
      <c r="S865" s="298"/>
      <c r="T865" s="298"/>
      <c r="U865" s="298"/>
      <c r="V865" s="298"/>
      <c r="W865" s="298"/>
    </row>
    <row r="866" spans="1:23" ht="15.75" customHeight="1">
      <c r="A866" s="298"/>
      <c r="B866" s="303"/>
      <c r="C866" s="298"/>
      <c r="D866" s="304"/>
      <c r="E866" s="305"/>
      <c r="F866" s="298"/>
      <c r="G866" s="298"/>
      <c r="H866" s="298"/>
      <c r="I866" s="298"/>
      <c r="J866" s="298"/>
      <c r="K866" s="298"/>
      <c r="L866" s="298"/>
      <c r="M866" s="298"/>
      <c r="N866" s="298"/>
      <c r="O866" s="298"/>
      <c r="P866" s="298"/>
      <c r="Q866" s="298"/>
      <c r="R866" s="298"/>
      <c r="S866" s="298"/>
      <c r="T866" s="298"/>
      <c r="U866" s="298"/>
      <c r="V866" s="298"/>
      <c r="W866" s="298"/>
    </row>
    <row r="867" spans="1:23" ht="15.75" customHeight="1">
      <c r="A867" s="298"/>
      <c r="B867" s="303"/>
      <c r="C867" s="298"/>
      <c r="D867" s="304"/>
      <c r="E867" s="305"/>
      <c r="F867" s="298"/>
      <c r="G867" s="298"/>
      <c r="H867" s="298"/>
      <c r="I867" s="298"/>
      <c r="J867" s="298"/>
      <c r="K867" s="298"/>
      <c r="L867" s="298"/>
      <c r="M867" s="298"/>
      <c r="N867" s="298"/>
      <c r="O867" s="298"/>
      <c r="P867" s="298"/>
      <c r="Q867" s="298"/>
      <c r="R867" s="298"/>
      <c r="S867" s="298"/>
      <c r="T867" s="298"/>
      <c r="U867" s="298"/>
      <c r="V867" s="298"/>
      <c r="W867" s="298"/>
    </row>
    <row r="868" spans="1:23" ht="15.75" customHeight="1">
      <c r="A868" s="298"/>
      <c r="B868" s="303"/>
      <c r="C868" s="298"/>
      <c r="D868" s="304"/>
      <c r="E868" s="305"/>
      <c r="F868" s="298"/>
      <c r="G868" s="298"/>
      <c r="H868" s="298"/>
      <c r="I868" s="298"/>
      <c r="J868" s="298"/>
      <c r="K868" s="298"/>
      <c r="L868" s="298"/>
      <c r="M868" s="298"/>
      <c r="N868" s="298"/>
      <c r="O868" s="298"/>
      <c r="P868" s="298"/>
      <c r="Q868" s="298"/>
      <c r="R868" s="298"/>
      <c r="S868" s="298"/>
      <c r="T868" s="298"/>
      <c r="U868" s="298"/>
      <c r="V868" s="298"/>
      <c r="W868" s="298"/>
    </row>
    <row r="869" spans="1:23" ht="15.75" customHeight="1">
      <c r="A869" s="298"/>
      <c r="B869" s="303"/>
      <c r="C869" s="298"/>
      <c r="D869" s="304"/>
      <c r="E869" s="305"/>
      <c r="F869" s="298"/>
      <c r="G869" s="298"/>
      <c r="H869" s="298"/>
      <c r="I869" s="298"/>
      <c r="J869" s="298"/>
      <c r="K869" s="298"/>
      <c r="L869" s="298"/>
      <c r="M869" s="298"/>
      <c r="N869" s="298"/>
      <c r="O869" s="298"/>
      <c r="P869" s="298"/>
      <c r="Q869" s="298"/>
      <c r="R869" s="298"/>
      <c r="S869" s="298"/>
      <c r="T869" s="298"/>
      <c r="U869" s="298"/>
      <c r="V869" s="298"/>
      <c r="W869" s="298"/>
    </row>
    <row r="870" spans="1:23" ht="15.75" customHeight="1">
      <c r="A870" s="298"/>
      <c r="B870" s="303"/>
      <c r="C870" s="298"/>
      <c r="D870" s="304"/>
      <c r="E870" s="305"/>
      <c r="F870" s="298"/>
      <c r="G870" s="298"/>
      <c r="H870" s="298"/>
      <c r="I870" s="298"/>
      <c r="J870" s="298"/>
      <c r="K870" s="298"/>
      <c r="L870" s="298"/>
      <c r="M870" s="298"/>
      <c r="N870" s="298"/>
      <c r="O870" s="298"/>
      <c r="P870" s="298"/>
      <c r="Q870" s="298"/>
      <c r="R870" s="298"/>
      <c r="S870" s="298"/>
      <c r="T870" s="298"/>
      <c r="U870" s="298"/>
      <c r="V870" s="298"/>
      <c r="W870" s="298"/>
    </row>
    <row r="871" spans="1:23" ht="15.75" customHeight="1">
      <c r="A871" s="298"/>
      <c r="B871" s="303"/>
      <c r="C871" s="298"/>
      <c r="D871" s="304"/>
      <c r="E871" s="305"/>
      <c r="F871" s="298"/>
      <c r="G871" s="298"/>
      <c r="H871" s="298"/>
      <c r="I871" s="298"/>
      <c r="J871" s="298"/>
      <c r="K871" s="298"/>
      <c r="L871" s="298"/>
      <c r="M871" s="298"/>
      <c r="N871" s="298"/>
      <c r="O871" s="298"/>
      <c r="P871" s="298"/>
      <c r="Q871" s="298"/>
      <c r="R871" s="298"/>
      <c r="S871" s="298"/>
      <c r="T871" s="298"/>
      <c r="U871" s="298"/>
      <c r="V871" s="298"/>
      <c r="W871" s="298"/>
    </row>
    <row r="872" spans="1:23" ht="15.75" customHeight="1">
      <c r="A872" s="298"/>
      <c r="B872" s="303"/>
      <c r="C872" s="298"/>
      <c r="D872" s="304"/>
      <c r="E872" s="305"/>
      <c r="F872" s="298"/>
      <c r="G872" s="298"/>
      <c r="H872" s="298"/>
      <c r="I872" s="298"/>
      <c r="J872" s="298"/>
      <c r="K872" s="298"/>
      <c r="L872" s="298"/>
      <c r="M872" s="298"/>
      <c r="N872" s="298"/>
      <c r="O872" s="298"/>
      <c r="P872" s="298"/>
      <c r="Q872" s="298"/>
      <c r="R872" s="298"/>
      <c r="S872" s="298"/>
      <c r="T872" s="298"/>
      <c r="U872" s="298"/>
      <c r="V872" s="298"/>
      <c r="W872" s="298"/>
    </row>
    <row r="873" spans="1:23" ht="15.75" customHeight="1">
      <c r="A873" s="298"/>
      <c r="B873" s="303"/>
      <c r="C873" s="298"/>
      <c r="D873" s="304"/>
      <c r="E873" s="305"/>
      <c r="F873" s="298"/>
      <c r="G873" s="298"/>
      <c r="H873" s="298"/>
      <c r="I873" s="298"/>
      <c r="J873" s="298"/>
      <c r="K873" s="298"/>
      <c r="L873" s="298"/>
      <c r="M873" s="298"/>
      <c r="N873" s="298"/>
      <c r="O873" s="298"/>
      <c r="P873" s="298"/>
      <c r="Q873" s="298"/>
      <c r="R873" s="298"/>
      <c r="S873" s="298"/>
      <c r="T873" s="298"/>
      <c r="U873" s="298"/>
      <c r="V873" s="298"/>
      <c r="W873" s="298"/>
    </row>
    <row r="874" spans="1:23" ht="15.75" customHeight="1">
      <c r="A874" s="298"/>
      <c r="B874" s="303"/>
      <c r="C874" s="298"/>
      <c r="D874" s="304"/>
      <c r="E874" s="305"/>
      <c r="F874" s="298"/>
      <c r="G874" s="298"/>
      <c r="H874" s="298"/>
      <c r="I874" s="298"/>
      <c r="J874" s="298"/>
      <c r="K874" s="298"/>
      <c r="L874" s="298"/>
      <c r="M874" s="298"/>
      <c r="N874" s="298"/>
      <c r="O874" s="298"/>
      <c r="P874" s="298"/>
      <c r="Q874" s="298"/>
      <c r="R874" s="298"/>
      <c r="S874" s="298"/>
      <c r="T874" s="298"/>
      <c r="U874" s="298"/>
      <c r="V874" s="298"/>
      <c r="W874" s="298"/>
    </row>
    <row r="875" spans="1:23" ht="15.75" customHeight="1">
      <c r="A875" s="298"/>
      <c r="B875" s="303"/>
      <c r="C875" s="298"/>
      <c r="D875" s="304"/>
      <c r="E875" s="305"/>
      <c r="F875" s="298"/>
      <c r="G875" s="298"/>
      <c r="H875" s="298"/>
      <c r="I875" s="298"/>
      <c r="J875" s="298"/>
      <c r="K875" s="298"/>
      <c r="L875" s="298"/>
      <c r="M875" s="298"/>
      <c r="N875" s="298"/>
      <c r="O875" s="298"/>
      <c r="P875" s="298"/>
      <c r="Q875" s="298"/>
      <c r="R875" s="298"/>
      <c r="S875" s="298"/>
      <c r="T875" s="298"/>
      <c r="U875" s="298"/>
      <c r="V875" s="298"/>
      <c r="W875" s="298"/>
    </row>
    <row r="876" spans="1:23" ht="15.75" customHeight="1">
      <c r="A876" s="298"/>
      <c r="B876" s="303"/>
      <c r="C876" s="298"/>
      <c r="D876" s="304"/>
      <c r="E876" s="305"/>
      <c r="F876" s="298"/>
      <c r="G876" s="298"/>
      <c r="H876" s="298"/>
      <c r="I876" s="298"/>
      <c r="J876" s="298"/>
      <c r="K876" s="298"/>
      <c r="L876" s="298"/>
      <c r="M876" s="298"/>
      <c r="N876" s="298"/>
      <c r="O876" s="298"/>
      <c r="P876" s="298"/>
      <c r="Q876" s="298"/>
      <c r="R876" s="298"/>
      <c r="S876" s="298"/>
      <c r="T876" s="298"/>
      <c r="U876" s="298"/>
      <c r="V876" s="298"/>
      <c r="W876" s="298"/>
    </row>
    <row r="877" spans="1:23" ht="15.75" customHeight="1">
      <c r="A877" s="298"/>
      <c r="B877" s="303"/>
      <c r="C877" s="298"/>
      <c r="D877" s="304"/>
      <c r="E877" s="305"/>
      <c r="F877" s="298"/>
      <c r="G877" s="298"/>
      <c r="H877" s="298"/>
      <c r="I877" s="298"/>
      <c r="J877" s="298"/>
      <c r="K877" s="298"/>
      <c r="L877" s="298"/>
      <c r="M877" s="298"/>
      <c r="N877" s="298"/>
      <c r="O877" s="298"/>
      <c r="P877" s="298"/>
      <c r="Q877" s="298"/>
      <c r="R877" s="298"/>
      <c r="S877" s="298"/>
      <c r="T877" s="298"/>
      <c r="U877" s="298"/>
      <c r="V877" s="298"/>
      <c r="W877" s="298"/>
    </row>
    <row r="878" spans="1:23" ht="15.75" customHeight="1">
      <c r="A878" s="298"/>
      <c r="B878" s="303"/>
      <c r="C878" s="298"/>
      <c r="D878" s="304"/>
      <c r="E878" s="305"/>
      <c r="F878" s="298"/>
      <c r="G878" s="298"/>
      <c r="H878" s="298"/>
      <c r="I878" s="298"/>
      <c r="J878" s="298"/>
      <c r="K878" s="298"/>
      <c r="L878" s="298"/>
      <c r="M878" s="298"/>
      <c r="N878" s="298"/>
      <c r="O878" s="298"/>
      <c r="P878" s="298"/>
      <c r="Q878" s="298"/>
      <c r="R878" s="298"/>
      <c r="S878" s="298"/>
      <c r="T878" s="298"/>
      <c r="U878" s="298"/>
      <c r="V878" s="298"/>
      <c r="W878" s="298"/>
    </row>
    <row r="879" spans="1:23" ht="15.75" customHeight="1">
      <c r="A879" s="298"/>
      <c r="B879" s="303"/>
      <c r="C879" s="298"/>
      <c r="D879" s="304"/>
      <c r="E879" s="305"/>
      <c r="F879" s="298"/>
      <c r="G879" s="298"/>
      <c r="H879" s="298"/>
      <c r="I879" s="298"/>
      <c r="J879" s="298"/>
      <c r="K879" s="298"/>
      <c r="L879" s="298"/>
      <c r="M879" s="298"/>
      <c r="N879" s="298"/>
      <c r="O879" s="298"/>
      <c r="P879" s="298"/>
      <c r="Q879" s="298"/>
      <c r="R879" s="298"/>
      <c r="S879" s="298"/>
      <c r="T879" s="298"/>
      <c r="U879" s="298"/>
      <c r="V879" s="298"/>
      <c r="W879" s="298"/>
    </row>
    <row r="880" spans="1:23" ht="15.75" customHeight="1">
      <c r="A880" s="298"/>
      <c r="B880" s="303"/>
      <c r="C880" s="298"/>
      <c r="D880" s="304"/>
      <c r="E880" s="305"/>
      <c r="F880" s="298"/>
      <c r="G880" s="298"/>
      <c r="H880" s="298"/>
      <c r="I880" s="298"/>
      <c r="J880" s="298"/>
      <c r="K880" s="298"/>
      <c r="L880" s="298"/>
      <c r="M880" s="298"/>
      <c r="N880" s="298"/>
      <c r="O880" s="298"/>
      <c r="P880" s="298"/>
      <c r="Q880" s="298"/>
      <c r="R880" s="298"/>
      <c r="S880" s="298"/>
      <c r="T880" s="298"/>
      <c r="U880" s="298"/>
      <c r="V880" s="298"/>
      <c r="W880" s="298"/>
    </row>
    <row r="881" spans="1:23" ht="15.75" customHeight="1">
      <c r="A881" s="298"/>
      <c r="B881" s="303"/>
      <c r="C881" s="298"/>
      <c r="D881" s="304"/>
      <c r="E881" s="305"/>
      <c r="F881" s="298"/>
      <c r="G881" s="298"/>
      <c r="H881" s="298"/>
      <c r="I881" s="298"/>
      <c r="J881" s="298"/>
      <c r="K881" s="298"/>
      <c r="L881" s="298"/>
      <c r="M881" s="298"/>
      <c r="N881" s="298"/>
      <c r="O881" s="298"/>
      <c r="P881" s="298"/>
      <c r="Q881" s="298"/>
      <c r="R881" s="298"/>
      <c r="S881" s="298"/>
      <c r="T881" s="298"/>
      <c r="U881" s="298"/>
      <c r="V881" s="298"/>
      <c r="W881" s="298"/>
    </row>
    <row r="882" spans="1:23" ht="15.75" customHeight="1">
      <c r="A882" s="298"/>
      <c r="B882" s="303"/>
      <c r="C882" s="298"/>
      <c r="D882" s="304"/>
      <c r="E882" s="305"/>
      <c r="F882" s="298"/>
      <c r="G882" s="298"/>
      <c r="H882" s="298"/>
      <c r="I882" s="298"/>
      <c r="J882" s="298"/>
      <c r="K882" s="298"/>
      <c r="L882" s="298"/>
      <c r="M882" s="298"/>
      <c r="N882" s="298"/>
      <c r="O882" s="298"/>
      <c r="P882" s="298"/>
      <c r="Q882" s="298"/>
      <c r="R882" s="298"/>
      <c r="S882" s="298"/>
      <c r="T882" s="298"/>
      <c r="U882" s="298"/>
      <c r="V882" s="298"/>
      <c r="W882" s="298"/>
    </row>
    <row r="883" spans="1:23" ht="15.75" customHeight="1">
      <c r="A883" s="298"/>
      <c r="B883" s="303"/>
      <c r="C883" s="298"/>
      <c r="D883" s="304"/>
      <c r="E883" s="305"/>
      <c r="F883" s="298"/>
      <c r="G883" s="298"/>
      <c r="H883" s="298"/>
      <c r="I883" s="298"/>
      <c r="J883" s="298"/>
      <c r="K883" s="298"/>
      <c r="L883" s="298"/>
      <c r="M883" s="298"/>
      <c r="N883" s="298"/>
      <c r="O883" s="298"/>
      <c r="P883" s="298"/>
      <c r="Q883" s="298"/>
      <c r="R883" s="298"/>
      <c r="S883" s="298"/>
      <c r="T883" s="298"/>
      <c r="U883" s="298"/>
      <c r="V883" s="298"/>
      <c r="W883" s="298"/>
    </row>
    <row r="884" spans="1:23" ht="15.75" customHeight="1">
      <c r="A884" s="298"/>
      <c r="B884" s="303"/>
      <c r="C884" s="298"/>
      <c r="D884" s="304"/>
      <c r="E884" s="305"/>
      <c r="F884" s="298"/>
      <c r="G884" s="298"/>
      <c r="H884" s="298"/>
      <c r="I884" s="298"/>
      <c r="J884" s="298"/>
      <c r="K884" s="298"/>
      <c r="L884" s="298"/>
      <c r="M884" s="298"/>
      <c r="N884" s="298"/>
      <c r="O884" s="298"/>
      <c r="P884" s="298"/>
      <c r="Q884" s="298"/>
      <c r="R884" s="298"/>
      <c r="S884" s="298"/>
      <c r="T884" s="298"/>
      <c r="U884" s="298"/>
      <c r="V884" s="298"/>
      <c r="W884" s="298"/>
    </row>
    <row r="885" spans="1:23" ht="15.75" customHeight="1">
      <c r="A885" s="298"/>
      <c r="B885" s="303"/>
      <c r="C885" s="298"/>
      <c r="D885" s="304"/>
      <c r="E885" s="305"/>
      <c r="F885" s="298"/>
      <c r="G885" s="298"/>
      <c r="H885" s="298"/>
      <c r="I885" s="298"/>
      <c r="J885" s="298"/>
      <c r="K885" s="298"/>
      <c r="L885" s="298"/>
      <c r="M885" s="298"/>
      <c r="N885" s="298"/>
      <c r="O885" s="298"/>
      <c r="P885" s="298"/>
      <c r="Q885" s="298"/>
      <c r="R885" s="298"/>
      <c r="S885" s="298"/>
      <c r="T885" s="298"/>
      <c r="U885" s="298"/>
      <c r="V885" s="298"/>
      <c r="W885" s="298"/>
    </row>
    <row r="886" spans="1:23" ht="15.75" customHeight="1">
      <c r="A886" s="298"/>
      <c r="B886" s="303"/>
      <c r="C886" s="298"/>
      <c r="D886" s="304"/>
      <c r="E886" s="305"/>
      <c r="F886" s="298"/>
      <c r="G886" s="298"/>
      <c r="H886" s="298"/>
      <c r="I886" s="298"/>
      <c r="J886" s="298"/>
      <c r="K886" s="298"/>
      <c r="L886" s="298"/>
      <c r="M886" s="298"/>
      <c r="N886" s="298"/>
      <c r="O886" s="298"/>
      <c r="P886" s="298"/>
      <c r="Q886" s="298"/>
      <c r="R886" s="298"/>
      <c r="S886" s="298"/>
      <c r="T886" s="298"/>
      <c r="U886" s="298"/>
      <c r="V886" s="298"/>
      <c r="W886" s="298"/>
    </row>
    <row r="887" spans="1:23" ht="15.75" customHeight="1">
      <c r="A887" s="298"/>
      <c r="B887" s="303"/>
      <c r="C887" s="298"/>
      <c r="D887" s="304"/>
      <c r="E887" s="305"/>
      <c r="F887" s="298"/>
      <c r="G887" s="298"/>
      <c r="H887" s="298"/>
      <c r="I887" s="298"/>
      <c r="J887" s="298"/>
      <c r="K887" s="298"/>
      <c r="L887" s="298"/>
      <c r="M887" s="298"/>
      <c r="N887" s="298"/>
      <c r="O887" s="298"/>
      <c r="P887" s="298"/>
      <c r="Q887" s="298"/>
      <c r="R887" s="298"/>
      <c r="S887" s="298"/>
      <c r="T887" s="298"/>
      <c r="U887" s="298"/>
      <c r="V887" s="298"/>
      <c r="W887" s="298"/>
    </row>
    <row r="888" spans="1:23" ht="15.75" customHeight="1">
      <c r="A888" s="298"/>
      <c r="B888" s="303"/>
      <c r="C888" s="298"/>
      <c r="D888" s="304"/>
      <c r="E888" s="305"/>
      <c r="F888" s="298"/>
      <c r="G888" s="298"/>
      <c r="H888" s="298"/>
      <c r="I888" s="298"/>
      <c r="J888" s="298"/>
      <c r="K888" s="298"/>
      <c r="L888" s="298"/>
      <c r="M888" s="298"/>
      <c r="N888" s="298"/>
      <c r="O888" s="298"/>
      <c r="P888" s="298"/>
      <c r="Q888" s="298"/>
      <c r="R888" s="298"/>
      <c r="S888" s="298"/>
      <c r="T888" s="298"/>
      <c r="U888" s="298"/>
      <c r="V888" s="298"/>
      <c r="W888" s="298"/>
    </row>
    <row r="889" spans="1:23" ht="15.75" customHeight="1">
      <c r="A889" s="298"/>
      <c r="B889" s="303"/>
      <c r="C889" s="298"/>
      <c r="D889" s="304"/>
      <c r="E889" s="305"/>
      <c r="F889" s="298"/>
      <c r="G889" s="298"/>
      <c r="H889" s="298"/>
      <c r="I889" s="298"/>
      <c r="J889" s="298"/>
      <c r="K889" s="298"/>
      <c r="L889" s="298"/>
      <c r="M889" s="298"/>
      <c r="N889" s="298"/>
      <c r="O889" s="298"/>
      <c r="P889" s="298"/>
      <c r="Q889" s="298"/>
      <c r="R889" s="298"/>
      <c r="S889" s="298"/>
      <c r="T889" s="298"/>
      <c r="U889" s="298"/>
      <c r="V889" s="298"/>
      <c r="W889" s="298"/>
    </row>
    <row r="890" spans="1:23" ht="15.75" customHeight="1">
      <c r="A890" s="298"/>
      <c r="B890" s="303"/>
      <c r="C890" s="298"/>
      <c r="D890" s="304"/>
      <c r="E890" s="305"/>
      <c r="F890" s="298"/>
      <c r="G890" s="298"/>
      <c r="H890" s="298"/>
      <c r="I890" s="298"/>
      <c r="J890" s="298"/>
      <c r="K890" s="298"/>
      <c r="L890" s="298"/>
      <c r="M890" s="298"/>
      <c r="N890" s="298"/>
      <c r="O890" s="298"/>
      <c r="P890" s="298"/>
      <c r="Q890" s="298"/>
      <c r="R890" s="298"/>
      <c r="S890" s="298"/>
      <c r="T890" s="298"/>
      <c r="U890" s="298"/>
      <c r="V890" s="298"/>
      <c r="W890" s="298"/>
    </row>
    <row r="891" spans="1:23" ht="15.75" customHeight="1">
      <c r="A891" s="298"/>
      <c r="B891" s="303"/>
      <c r="C891" s="298"/>
      <c r="D891" s="304"/>
      <c r="E891" s="305"/>
      <c r="F891" s="298"/>
      <c r="G891" s="298"/>
      <c r="H891" s="298"/>
      <c r="I891" s="298"/>
      <c r="J891" s="298"/>
      <c r="K891" s="298"/>
      <c r="L891" s="298"/>
      <c r="M891" s="298"/>
      <c r="N891" s="298"/>
      <c r="O891" s="298"/>
      <c r="P891" s="298"/>
      <c r="Q891" s="298"/>
      <c r="R891" s="298"/>
      <c r="S891" s="298"/>
      <c r="T891" s="298"/>
      <c r="U891" s="298"/>
      <c r="V891" s="298"/>
      <c r="W891" s="298"/>
    </row>
    <row r="892" spans="1:23" ht="15.75" customHeight="1">
      <c r="A892" s="298"/>
      <c r="B892" s="303"/>
      <c r="C892" s="298"/>
      <c r="D892" s="304"/>
      <c r="E892" s="305"/>
      <c r="F892" s="298"/>
      <c r="G892" s="298"/>
      <c r="H892" s="298"/>
      <c r="I892" s="298"/>
      <c r="J892" s="298"/>
      <c r="K892" s="298"/>
      <c r="L892" s="298"/>
      <c r="M892" s="298"/>
      <c r="N892" s="298"/>
      <c r="O892" s="298"/>
      <c r="P892" s="298"/>
      <c r="Q892" s="298"/>
      <c r="R892" s="298"/>
      <c r="S892" s="298"/>
      <c r="T892" s="298"/>
      <c r="U892" s="298"/>
      <c r="V892" s="298"/>
      <c r="W892" s="298"/>
    </row>
    <row r="893" spans="1:23" ht="15.75" customHeight="1">
      <c r="A893" s="298"/>
      <c r="B893" s="303"/>
      <c r="C893" s="298"/>
      <c r="D893" s="304"/>
      <c r="E893" s="305"/>
      <c r="F893" s="298"/>
      <c r="G893" s="298"/>
      <c r="H893" s="298"/>
      <c r="I893" s="298"/>
      <c r="J893" s="298"/>
      <c r="K893" s="298"/>
      <c r="L893" s="298"/>
      <c r="M893" s="298"/>
      <c r="N893" s="298"/>
      <c r="O893" s="298"/>
      <c r="P893" s="298"/>
      <c r="Q893" s="298"/>
      <c r="R893" s="298"/>
      <c r="S893" s="298"/>
      <c r="T893" s="298"/>
      <c r="U893" s="298"/>
      <c r="V893" s="298"/>
      <c r="W893" s="298"/>
    </row>
    <row r="894" spans="1:23" ht="15.75" customHeight="1">
      <c r="A894" s="298"/>
      <c r="B894" s="303"/>
      <c r="C894" s="298"/>
      <c r="D894" s="304"/>
      <c r="E894" s="305"/>
      <c r="F894" s="298"/>
      <c r="G894" s="298"/>
      <c r="H894" s="298"/>
      <c r="I894" s="298"/>
      <c r="J894" s="298"/>
      <c r="K894" s="298"/>
      <c r="L894" s="298"/>
      <c r="M894" s="298"/>
      <c r="N894" s="298"/>
      <c r="O894" s="298"/>
      <c r="P894" s="298"/>
      <c r="Q894" s="298"/>
      <c r="R894" s="298"/>
      <c r="S894" s="298"/>
      <c r="T894" s="298"/>
      <c r="U894" s="298"/>
      <c r="V894" s="298"/>
      <c r="W894" s="298"/>
    </row>
    <row r="895" spans="1:23" ht="15.75" customHeight="1">
      <c r="A895" s="298"/>
      <c r="B895" s="303"/>
      <c r="C895" s="298"/>
      <c r="D895" s="304"/>
      <c r="E895" s="305"/>
      <c r="F895" s="298"/>
      <c r="G895" s="298"/>
      <c r="H895" s="298"/>
      <c r="I895" s="298"/>
      <c r="J895" s="298"/>
      <c r="K895" s="298"/>
      <c r="L895" s="298"/>
      <c r="M895" s="298"/>
      <c r="N895" s="298"/>
      <c r="O895" s="298"/>
      <c r="P895" s="298"/>
      <c r="Q895" s="298"/>
      <c r="R895" s="298"/>
      <c r="S895" s="298"/>
      <c r="T895" s="298"/>
      <c r="U895" s="298"/>
      <c r="V895" s="298"/>
      <c r="W895" s="298"/>
    </row>
    <row r="896" spans="1:23" ht="15.75" customHeight="1">
      <c r="A896" s="298"/>
      <c r="B896" s="303"/>
      <c r="C896" s="298"/>
      <c r="D896" s="304"/>
      <c r="E896" s="305"/>
      <c r="F896" s="298"/>
      <c r="G896" s="298"/>
      <c r="H896" s="298"/>
      <c r="I896" s="298"/>
      <c r="J896" s="298"/>
      <c r="K896" s="298"/>
      <c r="L896" s="298"/>
      <c r="M896" s="298"/>
      <c r="N896" s="298"/>
      <c r="O896" s="298"/>
      <c r="P896" s="298"/>
      <c r="Q896" s="298"/>
      <c r="R896" s="298"/>
      <c r="S896" s="298"/>
      <c r="T896" s="298"/>
      <c r="U896" s="298"/>
      <c r="V896" s="298"/>
      <c r="W896" s="298"/>
    </row>
    <row r="897" spans="1:23" ht="15.75" customHeight="1">
      <c r="A897" s="298"/>
      <c r="B897" s="303"/>
      <c r="C897" s="298"/>
      <c r="D897" s="304"/>
      <c r="E897" s="305"/>
      <c r="F897" s="298"/>
      <c r="G897" s="298"/>
      <c r="H897" s="298"/>
      <c r="I897" s="298"/>
      <c r="J897" s="298"/>
      <c r="K897" s="298"/>
      <c r="L897" s="298"/>
      <c r="M897" s="298"/>
      <c r="N897" s="298"/>
      <c r="O897" s="298"/>
      <c r="P897" s="298"/>
      <c r="Q897" s="298"/>
      <c r="R897" s="298"/>
      <c r="S897" s="298"/>
      <c r="T897" s="298"/>
      <c r="U897" s="298"/>
      <c r="V897" s="298"/>
      <c r="W897" s="298"/>
    </row>
    <row r="898" spans="1:23" ht="15.75" customHeight="1">
      <c r="A898" s="298"/>
      <c r="B898" s="303"/>
      <c r="C898" s="298"/>
      <c r="D898" s="304"/>
      <c r="E898" s="305"/>
      <c r="F898" s="298"/>
      <c r="G898" s="298"/>
      <c r="H898" s="298"/>
      <c r="I898" s="298"/>
      <c r="J898" s="298"/>
      <c r="K898" s="298"/>
      <c r="L898" s="298"/>
      <c r="M898" s="298"/>
      <c r="N898" s="298"/>
      <c r="O898" s="298"/>
      <c r="P898" s="298"/>
      <c r="Q898" s="298"/>
      <c r="R898" s="298"/>
      <c r="S898" s="298"/>
      <c r="T898" s="298"/>
      <c r="U898" s="298"/>
      <c r="V898" s="298"/>
      <c r="W898" s="298"/>
    </row>
    <row r="899" spans="1:23" ht="15.75" customHeight="1">
      <c r="A899" s="298"/>
      <c r="B899" s="303"/>
      <c r="C899" s="298"/>
      <c r="D899" s="304"/>
      <c r="E899" s="305"/>
      <c r="F899" s="298"/>
      <c r="G899" s="298"/>
      <c r="H899" s="298"/>
      <c r="I899" s="298"/>
      <c r="J899" s="298"/>
      <c r="K899" s="298"/>
      <c r="L899" s="298"/>
      <c r="M899" s="298"/>
      <c r="N899" s="298"/>
      <c r="O899" s="298"/>
      <c r="P899" s="298"/>
      <c r="Q899" s="298"/>
      <c r="R899" s="298"/>
      <c r="S899" s="298"/>
      <c r="T899" s="298"/>
      <c r="U899" s="298"/>
      <c r="V899" s="298"/>
      <c r="W899" s="298"/>
    </row>
    <row r="900" spans="1:23" ht="15.75" customHeight="1">
      <c r="A900" s="298"/>
      <c r="B900" s="303"/>
      <c r="C900" s="298"/>
      <c r="D900" s="304"/>
      <c r="E900" s="305"/>
      <c r="F900" s="298"/>
      <c r="G900" s="298"/>
      <c r="H900" s="298"/>
      <c r="I900" s="298"/>
      <c r="J900" s="298"/>
      <c r="K900" s="298"/>
      <c r="L900" s="298"/>
      <c r="M900" s="298"/>
      <c r="N900" s="298"/>
      <c r="O900" s="298"/>
      <c r="P900" s="298"/>
      <c r="Q900" s="298"/>
      <c r="R900" s="298"/>
      <c r="S900" s="298"/>
      <c r="T900" s="298"/>
      <c r="U900" s="298"/>
      <c r="V900" s="298"/>
      <c r="W900" s="298"/>
    </row>
    <row r="901" spans="1:23" ht="15.75" customHeight="1">
      <c r="A901" s="298"/>
      <c r="B901" s="303"/>
      <c r="C901" s="298"/>
      <c r="D901" s="304"/>
      <c r="E901" s="305"/>
      <c r="F901" s="298"/>
      <c r="G901" s="298"/>
      <c r="H901" s="298"/>
      <c r="I901" s="298"/>
      <c r="J901" s="298"/>
      <c r="K901" s="298"/>
      <c r="L901" s="298"/>
      <c r="M901" s="298"/>
      <c r="N901" s="298"/>
      <c r="O901" s="298"/>
      <c r="P901" s="298"/>
      <c r="Q901" s="298"/>
      <c r="R901" s="298"/>
      <c r="S901" s="298"/>
      <c r="T901" s="298"/>
      <c r="U901" s="298"/>
      <c r="V901" s="298"/>
      <c r="W901" s="298"/>
    </row>
    <row r="902" spans="1:23" ht="15.75" customHeight="1">
      <c r="A902" s="298"/>
      <c r="B902" s="303"/>
      <c r="C902" s="298"/>
      <c r="D902" s="304"/>
      <c r="E902" s="305"/>
      <c r="F902" s="298"/>
      <c r="G902" s="298"/>
      <c r="H902" s="298"/>
      <c r="I902" s="298"/>
      <c r="J902" s="298"/>
      <c r="K902" s="298"/>
      <c r="L902" s="298"/>
      <c r="M902" s="298"/>
      <c r="N902" s="298"/>
      <c r="O902" s="298"/>
      <c r="P902" s="298"/>
      <c r="Q902" s="298"/>
      <c r="R902" s="298"/>
      <c r="S902" s="298"/>
      <c r="T902" s="298"/>
      <c r="U902" s="298"/>
      <c r="V902" s="298"/>
      <c r="W902" s="298"/>
    </row>
    <row r="903" spans="1:23" ht="15.75" customHeight="1">
      <c r="A903" s="298"/>
      <c r="B903" s="303"/>
      <c r="C903" s="298"/>
      <c r="D903" s="304"/>
      <c r="E903" s="305"/>
      <c r="F903" s="298"/>
      <c r="G903" s="298"/>
      <c r="H903" s="298"/>
      <c r="I903" s="298"/>
      <c r="J903" s="298"/>
      <c r="K903" s="298"/>
      <c r="L903" s="298"/>
      <c r="M903" s="298"/>
      <c r="N903" s="298"/>
      <c r="O903" s="298"/>
      <c r="P903" s="298"/>
      <c r="Q903" s="298"/>
      <c r="R903" s="298"/>
      <c r="S903" s="298"/>
      <c r="T903" s="298"/>
      <c r="U903" s="298"/>
      <c r="V903" s="298"/>
      <c r="W903" s="298"/>
    </row>
    <row r="904" spans="1:23" ht="15.75" customHeight="1">
      <c r="A904" s="298"/>
      <c r="B904" s="303"/>
      <c r="C904" s="298"/>
      <c r="D904" s="304"/>
      <c r="E904" s="305"/>
      <c r="F904" s="298"/>
      <c r="G904" s="298"/>
      <c r="H904" s="298"/>
      <c r="I904" s="298"/>
      <c r="J904" s="298"/>
      <c r="K904" s="298"/>
      <c r="L904" s="298"/>
      <c r="M904" s="298"/>
      <c r="N904" s="298"/>
      <c r="O904" s="298"/>
      <c r="P904" s="298"/>
      <c r="Q904" s="298"/>
      <c r="R904" s="298"/>
      <c r="S904" s="298"/>
      <c r="T904" s="298"/>
      <c r="U904" s="298"/>
      <c r="V904" s="298"/>
      <c r="W904" s="298"/>
    </row>
    <row r="905" spans="1:23" ht="15.75" customHeight="1">
      <c r="A905" s="298"/>
      <c r="B905" s="303"/>
      <c r="C905" s="298"/>
      <c r="D905" s="304"/>
      <c r="E905" s="305"/>
      <c r="F905" s="298"/>
      <c r="G905" s="298"/>
      <c r="H905" s="298"/>
      <c r="I905" s="298"/>
      <c r="J905" s="298"/>
      <c r="K905" s="298"/>
      <c r="L905" s="298"/>
      <c r="M905" s="298"/>
      <c r="N905" s="298"/>
      <c r="O905" s="298"/>
      <c r="P905" s="298"/>
      <c r="Q905" s="298"/>
      <c r="R905" s="298"/>
      <c r="S905" s="298"/>
      <c r="T905" s="298"/>
      <c r="U905" s="298"/>
      <c r="V905" s="298"/>
      <c r="W905" s="298"/>
    </row>
    <row r="906" spans="1:23" ht="15.75" customHeight="1">
      <c r="A906" s="298"/>
      <c r="B906" s="303"/>
      <c r="C906" s="298"/>
      <c r="D906" s="304"/>
      <c r="E906" s="305"/>
      <c r="F906" s="298"/>
      <c r="G906" s="298"/>
      <c r="H906" s="298"/>
      <c r="I906" s="298"/>
      <c r="J906" s="298"/>
      <c r="K906" s="298"/>
      <c r="L906" s="298"/>
      <c r="M906" s="298"/>
      <c r="N906" s="298"/>
      <c r="O906" s="298"/>
      <c r="P906" s="298"/>
      <c r="Q906" s="298"/>
      <c r="R906" s="298"/>
      <c r="S906" s="298"/>
      <c r="T906" s="298"/>
      <c r="U906" s="298"/>
      <c r="V906" s="298"/>
      <c r="W906" s="298"/>
    </row>
    <row r="907" spans="1:23" ht="15.75" customHeight="1">
      <c r="A907" s="298"/>
      <c r="B907" s="303"/>
      <c r="C907" s="298"/>
      <c r="D907" s="304"/>
      <c r="E907" s="305"/>
      <c r="F907" s="298"/>
      <c r="G907" s="298"/>
      <c r="H907" s="298"/>
      <c r="I907" s="298"/>
      <c r="J907" s="298"/>
      <c r="K907" s="298"/>
      <c r="L907" s="298"/>
      <c r="M907" s="298"/>
      <c r="N907" s="298"/>
      <c r="O907" s="298"/>
      <c r="P907" s="298"/>
      <c r="Q907" s="298"/>
      <c r="R907" s="298"/>
      <c r="S907" s="298"/>
      <c r="T907" s="298"/>
      <c r="U907" s="298"/>
      <c r="V907" s="298"/>
      <c r="W907" s="298"/>
    </row>
    <row r="908" spans="1:23" ht="15.75" customHeight="1">
      <c r="A908" s="298"/>
      <c r="B908" s="303"/>
      <c r="C908" s="298"/>
      <c r="D908" s="304"/>
      <c r="E908" s="305"/>
      <c r="F908" s="298"/>
      <c r="G908" s="298"/>
      <c r="H908" s="298"/>
      <c r="I908" s="298"/>
      <c r="J908" s="298"/>
      <c r="K908" s="298"/>
      <c r="L908" s="298"/>
      <c r="M908" s="298"/>
      <c r="N908" s="298"/>
      <c r="O908" s="298"/>
      <c r="P908" s="298"/>
      <c r="Q908" s="298"/>
      <c r="R908" s="298"/>
      <c r="S908" s="298"/>
      <c r="T908" s="298"/>
      <c r="U908" s="298"/>
      <c r="V908" s="298"/>
      <c r="W908" s="298"/>
    </row>
    <row r="909" spans="1:23" ht="15.75" customHeight="1">
      <c r="A909" s="298"/>
      <c r="B909" s="303"/>
      <c r="C909" s="298"/>
      <c r="D909" s="304"/>
      <c r="E909" s="305"/>
      <c r="F909" s="298"/>
      <c r="G909" s="298"/>
      <c r="H909" s="298"/>
      <c r="I909" s="298"/>
      <c r="J909" s="298"/>
      <c r="K909" s="298"/>
      <c r="L909" s="298"/>
      <c r="M909" s="298"/>
      <c r="N909" s="298"/>
      <c r="O909" s="298"/>
      <c r="P909" s="298"/>
      <c r="Q909" s="298"/>
      <c r="R909" s="298"/>
      <c r="S909" s="298"/>
      <c r="T909" s="298"/>
      <c r="U909" s="298"/>
      <c r="V909" s="298"/>
      <c r="W909" s="298"/>
    </row>
    <row r="910" spans="1:23" ht="15.75" customHeight="1">
      <c r="A910" s="298"/>
      <c r="B910" s="303"/>
      <c r="C910" s="298"/>
      <c r="D910" s="304"/>
      <c r="E910" s="305"/>
      <c r="F910" s="298"/>
      <c r="G910" s="298"/>
      <c r="H910" s="298"/>
      <c r="I910" s="298"/>
      <c r="J910" s="298"/>
      <c r="K910" s="298"/>
      <c r="L910" s="298"/>
      <c r="M910" s="298"/>
      <c r="N910" s="298"/>
      <c r="O910" s="298"/>
      <c r="P910" s="298"/>
      <c r="Q910" s="298"/>
      <c r="R910" s="298"/>
      <c r="S910" s="298"/>
      <c r="T910" s="298"/>
      <c r="U910" s="298"/>
      <c r="V910" s="298"/>
      <c r="W910" s="298"/>
    </row>
    <row r="911" spans="1:23" ht="15.75" customHeight="1">
      <c r="A911" s="298"/>
      <c r="B911" s="303"/>
      <c r="C911" s="298"/>
      <c r="D911" s="304"/>
      <c r="E911" s="305"/>
      <c r="F911" s="298"/>
      <c r="G911" s="298"/>
      <c r="H911" s="298"/>
      <c r="I911" s="298"/>
      <c r="J911" s="298"/>
      <c r="K911" s="298"/>
      <c r="L911" s="298"/>
      <c r="M911" s="298"/>
      <c r="N911" s="298"/>
      <c r="O911" s="298"/>
      <c r="P911" s="298"/>
      <c r="Q911" s="298"/>
      <c r="R911" s="298"/>
      <c r="S911" s="298"/>
      <c r="T911" s="298"/>
      <c r="U911" s="298"/>
      <c r="V911" s="298"/>
      <c r="W911" s="298"/>
    </row>
    <row r="912" spans="1:23" ht="15.75" customHeight="1">
      <c r="A912" s="298"/>
      <c r="B912" s="303"/>
      <c r="C912" s="298"/>
      <c r="D912" s="304"/>
      <c r="E912" s="305"/>
      <c r="F912" s="298"/>
      <c r="G912" s="298"/>
      <c r="H912" s="298"/>
      <c r="I912" s="298"/>
      <c r="J912" s="298"/>
      <c r="K912" s="298"/>
      <c r="L912" s="298"/>
      <c r="M912" s="298"/>
      <c r="N912" s="298"/>
      <c r="O912" s="298"/>
      <c r="P912" s="298"/>
      <c r="Q912" s="298"/>
      <c r="R912" s="298"/>
      <c r="S912" s="298"/>
      <c r="T912" s="298"/>
      <c r="U912" s="298"/>
      <c r="V912" s="298"/>
      <c r="W912" s="298"/>
    </row>
    <row r="913" spans="1:23" ht="15.75" customHeight="1">
      <c r="A913" s="298"/>
      <c r="B913" s="303"/>
      <c r="C913" s="298"/>
      <c r="D913" s="304"/>
      <c r="E913" s="305"/>
      <c r="F913" s="298"/>
      <c r="G913" s="298"/>
      <c r="H913" s="298"/>
      <c r="I913" s="298"/>
      <c r="J913" s="298"/>
      <c r="K913" s="298"/>
      <c r="L913" s="298"/>
      <c r="M913" s="298"/>
      <c r="N913" s="298"/>
      <c r="O913" s="298"/>
      <c r="P913" s="298"/>
      <c r="Q913" s="298"/>
      <c r="R913" s="298"/>
      <c r="S913" s="298"/>
      <c r="T913" s="298"/>
      <c r="U913" s="298"/>
      <c r="V913" s="298"/>
      <c r="W913" s="298"/>
    </row>
    <row r="914" spans="1:23" ht="15.75" customHeight="1">
      <c r="A914" s="298"/>
      <c r="B914" s="303"/>
      <c r="C914" s="298"/>
      <c r="D914" s="304"/>
      <c r="E914" s="305"/>
      <c r="F914" s="298"/>
      <c r="G914" s="298"/>
      <c r="H914" s="298"/>
      <c r="I914" s="298"/>
      <c r="J914" s="298"/>
      <c r="K914" s="298"/>
      <c r="L914" s="298"/>
      <c r="M914" s="298"/>
      <c r="N914" s="298"/>
      <c r="O914" s="298"/>
      <c r="P914" s="298"/>
      <c r="Q914" s="298"/>
      <c r="R914" s="298"/>
      <c r="S914" s="298"/>
      <c r="T914" s="298"/>
      <c r="U914" s="298"/>
      <c r="V914" s="298"/>
      <c r="W914" s="298"/>
    </row>
    <row r="915" spans="1:23" ht="15.75" customHeight="1">
      <c r="A915" s="298"/>
      <c r="B915" s="303"/>
      <c r="C915" s="298"/>
      <c r="D915" s="304"/>
      <c r="E915" s="305"/>
      <c r="F915" s="298"/>
      <c r="G915" s="298"/>
      <c r="H915" s="298"/>
      <c r="I915" s="298"/>
      <c r="J915" s="298"/>
      <c r="K915" s="298"/>
      <c r="L915" s="298"/>
      <c r="M915" s="298"/>
      <c r="N915" s="298"/>
      <c r="O915" s="298"/>
      <c r="P915" s="298"/>
      <c r="Q915" s="298"/>
      <c r="R915" s="298"/>
      <c r="S915" s="298"/>
      <c r="T915" s="298"/>
      <c r="U915" s="298"/>
      <c r="V915" s="298"/>
      <c r="W915" s="298"/>
    </row>
    <row r="916" spans="1:23" ht="15.75" customHeight="1">
      <c r="A916" s="298"/>
      <c r="B916" s="303"/>
      <c r="C916" s="298"/>
      <c r="D916" s="304"/>
      <c r="E916" s="305"/>
      <c r="F916" s="298"/>
      <c r="G916" s="298"/>
      <c r="H916" s="298"/>
      <c r="I916" s="298"/>
      <c r="J916" s="298"/>
      <c r="K916" s="298"/>
      <c r="L916" s="298"/>
      <c r="M916" s="298"/>
      <c r="N916" s="298"/>
      <c r="O916" s="298"/>
      <c r="P916" s="298"/>
      <c r="Q916" s="298"/>
      <c r="R916" s="298"/>
      <c r="S916" s="298"/>
      <c r="T916" s="298"/>
      <c r="U916" s="298"/>
      <c r="V916" s="298"/>
      <c r="W916" s="298"/>
    </row>
    <row r="917" spans="1:23" ht="15.75" customHeight="1">
      <c r="A917" s="298"/>
      <c r="B917" s="303"/>
      <c r="C917" s="298"/>
      <c r="D917" s="304"/>
      <c r="E917" s="305"/>
      <c r="F917" s="298"/>
      <c r="G917" s="298"/>
      <c r="H917" s="298"/>
      <c r="I917" s="298"/>
      <c r="J917" s="298"/>
      <c r="K917" s="298"/>
      <c r="L917" s="298"/>
      <c r="M917" s="298"/>
      <c r="N917" s="298"/>
      <c r="O917" s="298"/>
      <c r="P917" s="298"/>
      <c r="Q917" s="298"/>
      <c r="R917" s="298"/>
      <c r="S917" s="298"/>
      <c r="T917" s="298"/>
      <c r="U917" s="298"/>
      <c r="V917" s="298"/>
      <c r="W917" s="298"/>
    </row>
    <row r="918" spans="1:23" ht="15.75" customHeight="1">
      <c r="A918" s="298"/>
      <c r="B918" s="303"/>
      <c r="C918" s="298"/>
      <c r="D918" s="304"/>
      <c r="E918" s="305"/>
      <c r="F918" s="298"/>
      <c r="G918" s="298"/>
      <c r="H918" s="298"/>
      <c r="I918" s="298"/>
      <c r="J918" s="298"/>
      <c r="K918" s="298"/>
      <c r="L918" s="298"/>
      <c r="M918" s="298"/>
      <c r="N918" s="298"/>
      <c r="O918" s="298"/>
      <c r="P918" s="298"/>
      <c r="Q918" s="298"/>
      <c r="R918" s="298"/>
      <c r="S918" s="298"/>
      <c r="T918" s="298"/>
      <c r="U918" s="298"/>
      <c r="V918" s="298"/>
      <c r="W918" s="298"/>
    </row>
    <row r="919" spans="1:23" ht="15.75" customHeight="1">
      <c r="A919" s="298"/>
      <c r="B919" s="303"/>
      <c r="C919" s="298"/>
      <c r="D919" s="304"/>
      <c r="E919" s="305"/>
      <c r="F919" s="298"/>
      <c r="G919" s="298"/>
      <c r="H919" s="298"/>
      <c r="I919" s="298"/>
      <c r="J919" s="298"/>
      <c r="K919" s="298"/>
      <c r="L919" s="298"/>
      <c r="M919" s="298"/>
      <c r="N919" s="298"/>
      <c r="O919" s="298"/>
      <c r="P919" s="298"/>
      <c r="Q919" s="298"/>
      <c r="R919" s="298"/>
      <c r="S919" s="298"/>
      <c r="T919" s="298"/>
      <c r="U919" s="298"/>
      <c r="V919" s="298"/>
      <c r="W919" s="298"/>
    </row>
    <row r="920" spans="1:23" ht="15.75" customHeight="1">
      <c r="A920" s="298"/>
      <c r="B920" s="303"/>
      <c r="C920" s="298"/>
      <c r="D920" s="304"/>
      <c r="E920" s="305"/>
      <c r="F920" s="298"/>
      <c r="G920" s="298"/>
      <c r="H920" s="298"/>
      <c r="I920" s="298"/>
      <c r="J920" s="298"/>
      <c r="K920" s="298"/>
      <c r="L920" s="298"/>
      <c r="M920" s="298"/>
      <c r="N920" s="298"/>
      <c r="O920" s="298"/>
      <c r="P920" s="298"/>
      <c r="Q920" s="298"/>
      <c r="R920" s="298"/>
      <c r="S920" s="298"/>
      <c r="T920" s="298"/>
      <c r="U920" s="298"/>
      <c r="V920" s="298"/>
      <c r="W920" s="298"/>
    </row>
    <row r="921" spans="1:23" ht="15.75" customHeight="1">
      <c r="A921" s="298"/>
      <c r="B921" s="303"/>
      <c r="C921" s="298"/>
      <c r="D921" s="304"/>
      <c r="E921" s="305"/>
      <c r="F921" s="298"/>
      <c r="G921" s="298"/>
      <c r="H921" s="298"/>
      <c r="I921" s="298"/>
      <c r="J921" s="298"/>
      <c r="K921" s="298"/>
      <c r="L921" s="298"/>
      <c r="M921" s="298"/>
      <c r="N921" s="298"/>
      <c r="O921" s="298"/>
      <c r="P921" s="298"/>
      <c r="Q921" s="298"/>
      <c r="R921" s="298"/>
      <c r="S921" s="298"/>
      <c r="T921" s="298"/>
      <c r="U921" s="298"/>
      <c r="V921" s="298"/>
      <c r="W921" s="298"/>
    </row>
    <row r="922" spans="1:23" ht="15.75" customHeight="1">
      <c r="A922" s="298"/>
      <c r="B922" s="303"/>
      <c r="C922" s="298"/>
      <c r="D922" s="304"/>
      <c r="E922" s="305"/>
      <c r="F922" s="298"/>
      <c r="G922" s="298"/>
      <c r="H922" s="298"/>
      <c r="I922" s="298"/>
      <c r="J922" s="298"/>
      <c r="K922" s="298"/>
      <c r="L922" s="298"/>
      <c r="M922" s="298"/>
      <c r="N922" s="298"/>
      <c r="O922" s="298"/>
      <c r="P922" s="298"/>
      <c r="Q922" s="298"/>
      <c r="R922" s="298"/>
      <c r="S922" s="298"/>
      <c r="T922" s="298"/>
      <c r="U922" s="298"/>
      <c r="V922" s="298"/>
      <c r="W922" s="298"/>
    </row>
    <row r="923" spans="1:23" ht="15.75" customHeight="1">
      <c r="A923" s="298"/>
      <c r="B923" s="303"/>
      <c r="C923" s="298"/>
      <c r="D923" s="304"/>
      <c r="E923" s="305"/>
      <c r="F923" s="298"/>
      <c r="G923" s="298"/>
      <c r="H923" s="298"/>
      <c r="I923" s="298"/>
      <c r="J923" s="298"/>
      <c r="K923" s="298"/>
      <c r="L923" s="298"/>
      <c r="M923" s="298"/>
      <c r="N923" s="298"/>
      <c r="O923" s="298"/>
      <c r="P923" s="298"/>
      <c r="Q923" s="298"/>
      <c r="R923" s="298"/>
      <c r="S923" s="298"/>
      <c r="T923" s="298"/>
      <c r="U923" s="298"/>
      <c r="V923" s="298"/>
      <c r="W923" s="298"/>
    </row>
    <row r="924" spans="1:23" ht="15.75" customHeight="1">
      <c r="A924" s="298"/>
      <c r="B924" s="303"/>
      <c r="C924" s="298"/>
      <c r="D924" s="304"/>
      <c r="E924" s="305"/>
      <c r="F924" s="298"/>
      <c r="G924" s="298"/>
      <c r="H924" s="298"/>
      <c r="I924" s="298"/>
      <c r="J924" s="298"/>
      <c r="K924" s="298"/>
      <c r="L924" s="298"/>
      <c r="M924" s="298"/>
      <c r="N924" s="298"/>
      <c r="O924" s="298"/>
      <c r="P924" s="298"/>
      <c r="Q924" s="298"/>
      <c r="R924" s="298"/>
      <c r="S924" s="298"/>
      <c r="T924" s="298"/>
      <c r="U924" s="298"/>
      <c r="V924" s="298"/>
      <c r="W924" s="298"/>
    </row>
    <row r="925" spans="1:23" ht="15.75" customHeight="1">
      <c r="A925" s="298"/>
      <c r="B925" s="303"/>
      <c r="C925" s="298"/>
      <c r="D925" s="304"/>
      <c r="E925" s="305"/>
      <c r="F925" s="298"/>
      <c r="G925" s="298"/>
      <c r="H925" s="298"/>
      <c r="I925" s="298"/>
      <c r="J925" s="298"/>
      <c r="K925" s="298"/>
      <c r="L925" s="298"/>
      <c r="M925" s="298"/>
      <c r="N925" s="298"/>
      <c r="O925" s="298"/>
      <c r="P925" s="298"/>
      <c r="Q925" s="298"/>
      <c r="R925" s="298"/>
      <c r="S925" s="298"/>
      <c r="T925" s="298"/>
      <c r="U925" s="298"/>
      <c r="V925" s="298"/>
      <c r="W925" s="298"/>
    </row>
    <row r="926" spans="1:23" ht="15.75" customHeight="1">
      <c r="A926" s="298"/>
      <c r="B926" s="303"/>
      <c r="C926" s="298"/>
      <c r="D926" s="304"/>
      <c r="E926" s="305"/>
      <c r="F926" s="298"/>
      <c r="G926" s="298"/>
      <c r="H926" s="298"/>
      <c r="I926" s="298"/>
      <c r="J926" s="298"/>
      <c r="K926" s="298"/>
      <c r="L926" s="298"/>
      <c r="M926" s="298"/>
      <c r="N926" s="298"/>
      <c r="O926" s="298"/>
      <c r="P926" s="298"/>
      <c r="Q926" s="298"/>
      <c r="R926" s="298"/>
      <c r="S926" s="298"/>
      <c r="T926" s="298"/>
      <c r="U926" s="298"/>
      <c r="V926" s="298"/>
      <c r="W926" s="298"/>
    </row>
    <row r="927" spans="1:23" ht="15.75" customHeight="1">
      <c r="A927" s="298"/>
      <c r="B927" s="303"/>
      <c r="C927" s="298"/>
      <c r="D927" s="304"/>
      <c r="E927" s="305"/>
      <c r="F927" s="298"/>
      <c r="G927" s="298"/>
      <c r="H927" s="298"/>
      <c r="I927" s="298"/>
      <c r="J927" s="298"/>
      <c r="K927" s="298"/>
      <c r="L927" s="298"/>
      <c r="M927" s="298"/>
      <c r="N927" s="298"/>
      <c r="O927" s="298"/>
      <c r="P927" s="298"/>
      <c r="Q927" s="298"/>
      <c r="R927" s="298"/>
      <c r="S927" s="298"/>
      <c r="T927" s="298"/>
      <c r="U927" s="298"/>
      <c r="V927" s="298"/>
      <c r="W927" s="298"/>
    </row>
    <row r="928" spans="1:23" ht="15.75" customHeight="1">
      <c r="A928" s="298"/>
      <c r="B928" s="303"/>
      <c r="C928" s="298"/>
      <c r="D928" s="304"/>
      <c r="E928" s="305"/>
      <c r="F928" s="298"/>
      <c r="G928" s="298"/>
      <c r="H928" s="298"/>
      <c r="I928" s="298"/>
      <c r="J928" s="298"/>
      <c r="K928" s="298"/>
      <c r="L928" s="298"/>
      <c r="M928" s="298"/>
      <c r="N928" s="298"/>
      <c r="O928" s="298"/>
      <c r="P928" s="298"/>
      <c r="Q928" s="298"/>
      <c r="R928" s="298"/>
      <c r="S928" s="298"/>
      <c r="T928" s="298"/>
      <c r="U928" s="298"/>
      <c r="V928" s="298"/>
      <c r="W928" s="298"/>
    </row>
    <row r="929" spans="1:23" ht="15.75" customHeight="1">
      <c r="A929" s="298"/>
      <c r="B929" s="303"/>
      <c r="C929" s="298"/>
      <c r="D929" s="304"/>
      <c r="E929" s="305"/>
      <c r="F929" s="298"/>
      <c r="G929" s="298"/>
      <c r="H929" s="298"/>
      <c r="I929" s="298"/>
      <c r="J929" s="298"/>
      <c r="K929" s="298"/>
      <c r="L929" s="298"/>
      <c r="M929" s="298"/>
      <c r="N929" s="298"/>
      <c r="O929" s="298"/>
      <c r="P929" s="298"/>
      <c r="Q929" s="298"/>
      <c r="R929" s="298"/>
      <c r="S929" s="298"/>
      <c r="T929" s="298"/>
      <c r="U929" s="298"/>
      <c r="V929" s="298"/>
      <c r="W929" s="298"/>
    </row>
    <row r="930" spans="1:23" ht="15.75" customHeight="1">
      <c r="A930" s="298"/>
      <c r="B930" s="303"/>
      <c r="C930" s="298"/>
      <c r="D930" s="304"/>
      <c r="E930" s="305"/>
      <c r="F930" s="298"/>
      <c r="G930" s="298"/>
      <c r="H930" s="298"/>
      <c r="I930" s="298"/>
      <c r="J930" s="298"/>
      <c r="K930" s="298"/>
      <c r="L930" s="298"/>
      <c r="M930" s="298"/>
      <c r="N930" s="298"/>
      <c r="O930" s="298"/>
      <c r="P930" s="298"/>
      <c r="Q930" s="298"/>
      <c r="R930" s="298"/>
      <c r="S930" s="298"/>
      <c r="T930" s="298"/>
      <c r="U930" s="298"/>
      <c r="V930" s="298"/>
      <c r="W930" s="298"/>
    </row>
    <row r="931" spans="1:23" ht="15.75" customHeight="1">
      <c r="A931" s="298"/>
      <c r="B931" s="303"/>
      <c r="C931" s="298"/>
      <c r="D931" s="304"/>
      <c r="E931" s="305"/>
      <c r="F931" s="298"/>
      <c r="G931" s="298"/>
      <c r="H931" s="298"/>
      <c r="I931" s="298"/>
      <c r="J931" s="298"/>
      <c r="K931" s="298"/>
      <c r="L931" s="298"/>
      <c r="M931" s="298"/>
      <c r="N931" s="298"/>
      <c r="O931" s="298"/>
      <c r="P931" s="298"/>
      <c r="Q931" s="298"/>
      <c r="R931" s="298"/>
      <c r="S931" s="298"/>
      <c r="T931" s="298"/>
      <c r="U931" s="298"/>
      <c r="V931" s="298"/>
      <c r="W931" s="298"/>
    </row>
    <row r="932" spans="1:23" ht="15.75" customHeight="1">
      <c r="A932" s="298"/>
      <c r="B932" s="303"/>
      <c r="C932" s="298"/>
      <c r="D932" s="304"/>
      <c r="E932" s="305"/>
      <c r="F932" s="298"/>
      <c r="G932" s="298"/>
      <c r="H932" s="298"/>
      <c r="I932" s="298"/>
      <c r="J932" s="298"/>
      <c r="K932" s="298"/>
      <c r="L932" s="298"/>
      <c r="M932" s="298"/>
      <c r="N932" s="298"/>
      <c r="O932" s="298"/>
      <c r="P932" s="298"/>
      <c r="Q932" s="298"/>
      <c r="R932" s="298"/>
      <c r="S932" s="298"/>
      <c r="T932" s="298"/>
      <c r="U932" s="298"/>
      <c r="V932" s="298"/>
      <c r="W932" s="298"/>
    </row>
    <row r="933" spans="1:23" ht="15.75" customHeight="1">
      <c r="A933" s="298"/>
      <c r="B933" s="303"/>
      <c r="C933" s="298"/>
      <c r="D933" s="304"/>
      <c r="E933" s="305"/>
      <c r="F933" s="298"/>
      <c r="G933" s="298"/>
      <c r="H933" s="298"/>
      <c r="I933" s="298"/>
      <c r="J933" s="298"/>
      <c r="K933" s="298"/>
      <c r="L933" s="298"/>
      <c r="M933" s="298"/>
      <c r="N933" s="298"/>
      <c r="O933" s="298"/>
      <c r="P933" s="298"/>
      <c r="Q933" s="298"/>
      <c r="R933" s="298"/>
      <c r="S933" s="298"/>
      <c r="T933" s="298"/>
      <c r="U933" s="298"/>
      <c r="V933" s="298"/>
      <c r="W933" s="298"/>
    </row>
    <row r="934" spans="1:23" ht="15.75" customHeight="1">
      <c r="A934" s="298"/>
      <c r="B934" s="303"/>
      <c r="C934" s="298"/>
      <c r="D934" s="304"/>
      <c r="E934" s="305"/>
      <c r="F934" s="298"/>
      <c r="G934" s="298"/>
      <c r="H934" s="298"/>
      <c r="I934" s="298"/>
      <c r="J934" s="298"/>
      <c r="K934" s="298"/>
      <c r="L934" s="298"/>
      <c r="M934" s="298"/>
      <c r="N934" s="298"/>
      <c r="O934" s="298"/>
      <c r="P934" s="298"/>
      <c r="Q934" s="298"/>
      <c r="R934" s="298"/>
      <c r="S934" s="298"/>
      <c r="T934" s="298"/>
      <c r="U934" s="298"/>
      <c r="V934" s="298"/>
      <c r="W934" s="298"/>
    </row>
    <row r="935" spans="1:23" ht="15.75" customHeight="1">
      <c r="A935" s="298"/>
      <c r="B935" s="303"/>
      <c r="C935" s="298"/>
      <c r="D935" s="304"/>
      <c r="E935" s="305"/>
      <c r="F935" s="298"/>
      <c r="G935" s="298"/>
      <c r="H935" s="298"/>
      <c r="I935" s="298"/>
      <c r="J935" s="298"/>
      <c r="K935" s="298"/>
      <c r="L935" s="298"/>
      <c r="M935" s="298"/>
      <c r="N935" s="298"/>
      <c r="O935" s="298"/>
      <c r="P935" s="298"/>
      <c r="Q935" s="298"/>
      <c r="R935" s="298"/>
      <c r="S935" s="298"/>
      <c r="T935" s="298"/>
      <c r="U935" s="298"/>
      <c r="V935" s="298"/>
      <c r="W935" s="298"/>
    </row>
    <row r="936" spans="1:23" ht="15.75" customHeight="1">
      <c r="A936" s="298"/>
      <c r="B936" s="303"/>
      <c r="C936" s="298"/>
      <c r="D936" s="304"/>
      <c r="E936" s="305"/>
      <c r="F936" s="298"/>
      <c r="G936" s="298"/>
      <c r="H936" s="298"/>
      <c r="I936" s="298"/>
      <c r="J936" s="298"/>
      <c r="K936" s="298"/>
      <c r="L936" s="298"/>
      <c r="M936" s="298"/>
      <c r="N936" s="298"/>
      <c r="O936" s="298"/>
      <c r="P936" s="298"/>
      <c r="Q936" s="298"/>
      <c r="R936" s="298"/>
      <c r="S936" s="298"/>
      <c r="T936" s="298"/>
      <c r="U936" s="298"/>
      <c r="V936" s="298"/>
      <c r="W936" s="298"/>
    </row>
    <row r="937" spans="1:23" ht="15.75" customHeight="1">
      <c r="A937" s="298"/>
      <c r="B937" s="303"/>
      <c r="C937" s="298"/>
      <c r="D937" s="304"/>
      <c r="E937" s="305"/>
      <c r="F937" s="298"/>
      <c r="G937" s="298"/>
      <c r="H937" s="298"/>
      <c r="I937" s="298"/>
      <c r="J937" s="298"/>
      <c r="K937" s="298"/>
      <c r="L937" s="298"/>
      <c r="M937" s="298"/>
      <c r="N937" s="298"/>
      <c r="O937" s="298"/>
      <c r="P937" s="298"/>
      <c r="Q937" s="298"/>
      <c r="R937" s="298"/>
      <c r="S937" s="298"/>
      <c r="T937" s="298"/>
      <c r="U937" s="298"/>
      <c r="V937" s="298"/>
      <c r="W937" s="298"/>
    </row>
    <row r="938" spans="1:23" ht="15.75" customHeight="1">
      <c r="F938" s="298"/>
      <c r="G938" s="298"/>
      <c r="H938" s="298"/>
      <c r="I938" s="298"/>
      <c r="J938" s="298"/>
      <c r="K938" s="298"/>
      <c r="L938" s="298"/>
      <c r="M938" s="298"/>
      <c r="N938" s="298"/>
      <c r="O938" s="298"/>
      <c r="P938" s="298"/>
      <c r="Q938" s="298"/>
      <c r="R938" s="298"/>
      <c r="S938" s="298"/>
      <c r="T938" s="298"/>
      <c r="U938" s="298"/>
      <c r="V938" s="298"/>
      <c r="W938" s="298"/>
    </row>
    <row r="939" spans="1:23" ht="15.75" customHeight="1">
      <c r="F939" s="298"/>
      <c r="G939" s="298"/>
      <c r="H939" s="298"/>
      <c r="I939" s="298"/>
      <c r="J939" s="298"/>
      <c r="K939" s="298"/>
      <c r="L939" s="298"/>
      <c r="M939" s="298"/>
      <c r="N939" s="298"/>
      <c r="O939" s="298"/>
      <c r="P939" s="298"/>
      <c r="Q939" s="298"/>
      <c r="R939" s="298"/>
      <c r="S939" s="298"/>
      <c r="T939" s="298"/>
      <c r="U939" s="298"/>
      <c r="V939" s="298"/>
      <c r="W939" s="298"/>
    </row>
    <row r="940" spans="1:23" ht="15.75" customHeight="1">
      <c r="F940" s="298"/>
      <c r="G940" s="298"/>
      <c r="H940" s="298"/>
      <c r="I940" s="298"/>
      <c r="J940" s="298"/>
      <c r="K940" s="298"/>
      <c r="L940" s="298"/>
      <c r="M940" s="298"/>
      <c r="N940" s="298"/>
      <c r="O940" s="298"/>
      <c r="P940" s="298"/>
      <c r="Q940" s="298"/>
      <c r="R940" s="298"/>
      <c r="S940" s="298"/>
      <c r="T940" s="298"/>
      <c r="U940" s="298"/>
      <c r="V940" s="298"/>
      <c r="W940" s="298"/>
    </row>
    <row r="941" spans="1:23" ht="15.75" customHeight="1">
      <c r="F941" s="298"/>
      <c r="G941" s="298"/>
      <c r="H941" s="298"/>
      <c r="I941" s="298"/>
      <c r="J941" s="298"/>
      <c r="K941" s="298"/>
      <c r="L941" s="298"/>
      <c r="M941" s="298"/>
      <c r="N941" s="298"/>
      <c r="O941" s="298"/>
      <c r="P941" s="298"/>
      <c r="Q941" s="298"/>
      <c r="R941" s="298"/>
      <c r="S941" s="298"/>
      <c r="T941" s="298"/>
      <c r="U941" s="298"/>
      <c r="V941" s="298"/>
      <c r="W941" s="298"/>
    </row>
    <row r="942" spans="1:23" ht="15.75" customHeight="1">
      <c r="F942" s="298"/>
      <c r="G942" s="298"/>
      <c r="H942" s="298"/>
      <c r="I942" s="298"/>
      <c r="J942" s="298"/>
      <c r="K942" s="298"/>
      <c r="L942" s="298"/>
      <c r="M942" s="298"/>
      <c r="N942" s="298"/>
      <c r="O942" s="298"/>
      <c r="P942" s="298"/>
      <c r="Q942" s="298"/>
      <c r="R942" s="298"/>
      <c r="S942" s="298"/>
      <c r="T942" s="298"/>
      <c r="U942" s="298"/>
      <c r="V942" s="298"/>
      <c r="W942" s="298"/>
    </row>
    <row r="943" spans="1:23" ht="15.75" customHeight="1">
      <c r="F943" s="298"/>
      <c r="G943" s="298"/>
      <c r="H943" s="298"/>
      <c r="I943" s="298"/>
      <c r="J943" s="298"/>
      <c r="K943" s="298"/>
      <c r="L943" s="298"/>
      <c r="M943" s="298"/>
      <c r="N943" s="298"/>
      <c r="O943" s="298"/>
      <c r="P943" s="298"/>
      <c r="Q943" s="298"/>
      <c r="R943" s="298"/>
      <c r="S943" s="298"/>
      <c r="T943" s="298"/>
      <c r="U943" s="298"/>
      <c r="V943" s="298"/>
      <c r="W943" s="298"/>
    </row>
    <row r="944" spans="1:23" ht="15.75" customHeight="1">
      <c r="F944" s="298"/>
      <c r="G944" s="298"/>
      <c r="H944" s="298"/>
      <c r="I944" s="298"/>
      <c r="J944" s="298"/>
      <c r="K944" s="298"/>
      <c r="L944" s="298"/>
      <c r="M944" s="298"/>
      <c r="N944" s="298"/>
      <c r="O944" s="298"/>
      <c r="P944" s="298"/>
      <c r="Q944" s="298"/>
      <c r="R944" s="298"/>
      <c r="S944" s="298"/>
      <c r="T944" s="298"/>
      <c r="U944" s="298"/>
      <c r="V944" s="298"/>
      <c r="W944" s="298"/>
    </row>
    <row r="945" spans="6:23" ht="15.75" customHeight="1">
      <c r="F945" s="298"/>
      <c r="G945" s="298"/>
      <c r="H945" s="298"/>
      <c r="I945" s="298"/>
      <c r="J945" s="298"/>
      <c r="K945" s="298"/>
      <c r="L945" s="298"/>
      <c r="M945" s="298"/>
      <c r="N945" s="298"/>
      <c r="O945" s="298"/>
      <c r="P945" s="298"/>
      <c r="Q945" s="298"/>
      <c r="R945" s="298"/>
      <c r="S945" s="298"/>
      <c r="T945" s="298"/>
      <c r="U945" s="298"/>
      <c r="V945" s="298"/>
      <c r="W945" s="298"/>
    </row>
    <row r="946" spans="6:23" ht="15.75" customHeight="1">
      <c r="F946" s="298"/>
      <c r="G946" s="298"/>
      <c r="H946" s="298"/>
      <c r="I946" s="298"/>
      <c r="J946" s="298"/>
      <c r="K946" s="298"/>
      <c r="L946" s="298"/>
      <c r="M946" s="298"/>
      <c r="N946" s="298"/>
      <c r="O946" s="298"/>
      <c r="P946" s="298"/>
      <c r="Q946" s="298"/>
      <c r="R946" s="298"/>
      <c r="S946" s="298"/>
      <c r="T946" s="298"/>
      <c r="U946" s="298"/>
      <c r="V946" s="298"/>
      <c r="W946" s="298"/>
    </row>
    <row r="947" spans="6:23" ht="15.75" customHeight="1">
      <c r="F947" s="298"/>
      <c r="G947" s="298"/>
      <c r="H947" s="298"/>
      <c r="I947" s="298"/>
      <c r="J947" s="298"/>
      <c r="K947" s="298"/>
      <c r="L947" s="298"/>
      <c r="M947" s="298"/>
      <c r="N947" s="298"/>
      <c r="O947" s="298"/>
      <c r="P947" s="298"/>
      <c r="Q947" s="298"/>
      <c r="R947" s="298"/>
      <c r="S947" s="298"/>
      <c r="T947" s="298"/>
      <c r="U947" s="298"/>
      <c r="V947" s="298"/>
      <c r="W947" s="298"/>
    </row>
    <row r="948" spans="6:23" ht="15.75" customHeight="1">
      <c r="F948" s="298"/>
      <c r="G948" s="298"/>
      <c r="H948" s="298"/>
      <c r="I948" s="298"/>
      <c r="J948" s="298"/>
      <c r="K948" s="298"/>
      <c r="L948" s="298"/>
      <c r="M948" s="298"/>
      <c r="N948" s="298"/>
      <c r="O948" s="298"/>
      <c r="P948" s="298"/>
      <c r="Q948" s="298"/>
      <c r="R948" s="298"/>
      <c r="S948" s="298"/>
      <c r="T948" s="298"/>
      <c r="U948" s="298"/>
      <c r="V948" s="298"/>
      <c r="W948" s="298"/>
    </row>
    <row r="949" spans="6:23" ht="15.75" customHeight="1">
      <c r="F949" s="298"/>
      <c r="G949" s="298"/>
      <c r="H949" s="298"/>
      <c r="I949" s="298"/>
      <c r="J949" s="298"/>
      <c r="K949" s="298"/>
      <c r="L949" s="298"/>
      <c r="M949" s="298"/>
      <c r="N949" s="298"/>
      <c r="O949" s="298"/>
      <c r="P949" s="298"/>
      <c r="Q949" s="298"/>
      <c r="R949" s="298"/>
      <c r="S949" s="298"/>
      <c r="T949" s="298"/>
      <c r="U949" s="298"/>
      <c r="V949" s="298"/>
      <c r="W949" s="298"/>
    </row>
    <row r="950" spans="6:23" ht="15.75" customHeight="1">
      <c r="F950" s="298"/>
      <c r="G950" s="298"/>
      <c r="H950" s="298"/>
      <c r="I950" s="298"/>
      <c r="J950" s="298"/>
      <c r="K950" s="298"/>
      <c r="L950" s="298"/>
      <c r="M950" s="298"/>
      <c r="N950" s="298"/>
      <c r="O950" s="298"/>
      <c r="P950" s="298"/>
      <c r="Q950" s="298"/>
      <c r="R950" s="298"/>
      <c r="S950" s="298"/>
      <c r="T950" s="298"/>
      <c r="U950" s="298"/>
      <c r="V950" s="298"/>
      <c r="W950" s="298"/>
    </row>
    <row r="951" spans="6:23" ht="15.75" customHeight="1">
      <c r="F951" s="298"/>
      <c r="G951" s="298"/>
      <c r="H951" s="298"/>
      <c r="I951" s="298"/>
      <c r="J951" s="298"/>
      <c r="K951" s="298"/>
      <c r="L951" s="298"/>
      <c r="M951" s="298"/>
      <c r="N951" s="298"/>
      <c r="O951" s="298"/>
      <c r="P951" s="298"/>
      <c r="Q951" s="298"/>
      <c r="R951" s="298"/>
      <c r="S951" s="298"/>
      <c r="T951" s="298"/>
      <c r="U951" s="298"/>
      <c r="V951" s="298"/>
      <c r="W951" s="298"/>
    </row>
    <row r="952" spans="6:23" ht="15.75" customHeight="1">
      <c r="F952" s="298"/>
      <c r="G952" s="298"/>
      <c r="H952" s="298"/>
      <c r="I952" s="298"/>
      <c r="J952" s="298"/>
      <c r="K952" s="298"/>
      <c r="L952" s="298"/>
      <c r="M952" s="298"/>
      <c r="N952" s="298"/>
      <c r="O952" s="298"/>
      <c r="P952" s="298"/>
      <c r="Q952" s="298"/>
      <c r="R952" s="298"/>
      <c r="S952" s="298"/>
      <c r="T952" s="298"/>
      <c r="U952" s="298"/>
      <c r="V952" s="298"/>
      <c r="W952" s="298"/>
    </row>
    <row r="953" spans="6:23" ht="15.75" customHeight="1">
      <c r="F953" s="298"/>
      <c r="G953" s="298"/>
      <c r="H953" s="298"/>
      <c r="I953" s="298"/>
      <c r="J953" s="298"/>
      <c r="K953" s="298"/>
      <c r="L953" s="298"/>
      <c r="M953" s="298"/>
      <c r="N953" s="298"/>
      <c r="O953" s="298"/>
      <c r="P953" s="298"/>
      <c r="Q953" s="298"/>
      <c r="R953" s="298"/>
      <c r="S953" s="298"/>
      <c r="T953" s="298"/>
      <c r="U953" s="298"/>
      <c r="V953" s="298"/>
      <c r="W953" s="298"/>
    </row>
    <row r="954" spans="6:23" ht="15.75" customHeight="1">
      <c r="F954" s="298"/>
      <c r="G954" s="298"/>
      <c r="H954" s="298"/>
      <c r="I954" s="298"/>
      <c r="J954" s="298"/>
      <c r="K954" s="298"/>
      <c r="L954" s="298"/>
      <c r="M954" s="298"/>
      <c r="N954" s="298"/>
      <c r="O954" s="298"/>
      <c r="P954" s="298"/>
      <c r="Q954" s="298"/>
      <c r="R954" s="298"/>
      <c r="S954" s="298"/>
      <c r="T954" s="298"/>
      <c r="U954" s="298"/>
      <c r="V954" s="298"/>
      <c r="W954" s="298"/>
    </row>
    <row r="955" spans="6:23" ht="15.75" customHeight="1">
      <c r="F955" s="298"/>
      <c r="G955" s="298"/>
      <c r="H955" s="298"/>
      <c r="I955" s="298"/>
      <c r="J955" s="298"/>
      <c r="K955" s="298"/>
      <c r="L955" s="298"/>
      <c r="M955" s="298"/>
      <c r="N955" s="298"/>
      <c r="O955" s="298"/>
      <c r="P955" s="298"/>
      <c r="Q955" s="298"/>
      <c r="R955" s="298"/>
      <c r="S955" s="298"/>
      <c r="T955" s="298"/>
      <c r="U955" s="298"/>
      <c r="V955" s="298"/>
      <c r="W955" s="298"/>
    </row>
    <row r="956" spans="6:23" ht="15.75" customHeight="1">
      <c r="F956" s="298"/>
      <c r="G956" s="298"/>
      <c r="H956" s="298"/>
      <c r="I956" s="298"/>
      <c r="J956" s="298"/>
      <c r="K956" s="298"/>
      <c r="L956" s="298"/>
      <c r="M956" s="298"/>
      <c r="N956" s="298"/>
      <c r="O956" s="298"/>
      <c r="P956" s="298"/>
      <c r="Q956" s="298"/>
      <c r="R956" s="298"/>
      <c r="S956" s="298"/>
      <c r="T956" s="298"/>
      <c r="U956" s="298"/>
      <c r="V956" s="298"/>
      <c r="W956" s="298"/>
    </row>
    <row r="957" spans="6:23" ht="15.75" customHeight="1">
      <c r="F957" s="298"/>
      <c r="G957" s="298"/>
      <c r="H957" s="298"/>
      <c r="I957" s="298"/>
      <c r="J957" s="298"/>
      <c r="K957" s="298"/>
      <c r="L957" s="298"/>
      <c r="M957" s="298"/>
      <c r="N957" s="298"/>
      <c r="O957" s="298"/>
      <c r="P957" s="298"/>
      <c r="Q957" s="298"/>
      <c r="R957" s="298"/>
      <c r="S957" s="298"/>
      <c r="T957" s="298"/>
      <c r="U957" s="298"/>
      <c r="V957" s="298"/>
      <c r="W957" s="298"/>
    </row>
    <row r="958" spans="6:23" ht="15.75" customHeight="1">
      <c r="F958" s="298"/>
      <c r="G958" s="298"/>
      <c r="H958" s="298"/>
      <c r="I958" s="298"/>
      <c r="J958" s="298"/>
      <c r="K958" s="298"/>
      <c r="L958" s="298"/>
      <c r="M958" s="298"/>
      <c r="N958" s="298"/>
      <c r="O958" s="298"/>
      <c r="P958" s="298"/>
      <c r="Q958" s="298"/>
      <c r="R958" s="298"/>
      <c r="S958" s="298"/>
      <c r="T958" s="298"/>
      <c r="U958" s="298"/>
      <c r="V958" s="298"/>
      <c r="W958" s="298"/>
    </row>
    <row r="959" spans="6:23" ht="15.75" customHeight="1">
      <c r="F959" s="298"/>
      <c r="G959" s="298"/>
      <c r="H959" s="298"/>
      <c r="I959" s="298"/>
      <c r="J959" s="298"/>
      <c r="K959" s="298"/>
      <c r="L959" s="298"/>
      <c r="M959" s="298"/>
      <c r="N959" s="298"/>
      <c r="O959" s="298"/>
      <c r="P959" s="298"/>
      <c r="Q959" s="298"/>
      <c r="R959" s="298"/>
      <c r="S959" s="298"/>
      <c r="T959" s="298"/>
      <c r="U959" s="298"/>
      <c r="V959" s="298"/>
      <c r="W959" s="298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C2D98-9014-459F-9517-D46B63B70D83}">
  <sheetPr codeName="Planilha4"/>
  <dimension ref="A1:G2000"/>
  <sheetViews>
    <sheetView zoomScale="148" zoomScaleNormal="148" workbookViewId="0">
      <selection activeCell="C14" sqref="C14"/>
    </sheetView>
  </sheetViews>
  <sheetFormatPr defaultRowHeight="15"/>
  <cols>
    <col min="1" max="3" width="16.140625" style="299" customWidth="1"/>
    <col min="4" max="4" width="18.28515625" style="299" customWidth="1"/>
    <col min="5" max="5" width="17.5703125" style="299" customWidth="1"/>
    <col min="6" max="8" width="9.140625" style="299"/>
    <col min="9" max="9" width="8.85546875" style="299" customWidth="1"/>
    <col min="10" max="16384" width="9.140625" style="299"/>
  </cols>
  <sheetData>
    <row r="1" spans="1:7">
      <c r="A1" s="306" t="s">
        <v>104</v>
      </c>
      <c r="B1" s="312" t="s">
        <v>168</v>
      </c>
      <c r="C1" s="312" t="s">
        <v>169</v>
      </c>
      <c r="D1" s="306" t="s">
        <v>170</v>
      </c>
      <c r="E1" s="306" t="s">
        <v>171</v>
      </c>
      <c r="F1" s="322"/>
      <c r="G1" s="322"/>
    </row>
    <row r="2" spans="1:7" ht="32.25" customHeight="1">
      <c r="A2" s="307" t="s">
        <v>172</v>
      </c>
      <c r="B2" s="307"/>
      <c r="C2" s="307"/>
      <c r="D2" s="307"/>
      <c r="E2" s="307"/>
      <c r="F2" s="323"/>
      <c r="G2" s="323"/>
    </row>
    <row r="4" spans="1:7">
      <c r="A4" s="306" t="s">
        <v>104</v>
      </c>
      <c r="B4" s="182" t="s">
        <v>168</v>
      </c>
      <c r="C4" s="182" t="s">
        <v>169</v>
      </c>
      <c r="D4" s="306" t="s">
        <v>170</v>
      </c>
      <c r="E4" s="306" t="s">
        <v>171</v>
      </c>
    </row>
    <row r="5" spans="1:7" ht="30" customHeight="1">
      <c r="A5" s="308" t="s">
        <v>174</v>
      </c>
      <c r="B5" s="311" t="s">
        <v>6639</v>
      </c>
      <c r="C5" s="311" t="s">
        <v>6638</v>
      </c>
      <c r="D5" s="308" t="s">
        <v>174</v>
      </c>
      <c r="E5" s="308"/>
    </row>
    <row r="6" spans="1:7" ht="30" customHeight="1">
      <c r="A6" s="308" t="s">
        <v>2424</v>
      </c>
      <c r="B6" s="311" t="s">
        <v>6639</v>
      </c>
      <c r="C6" s="311" t="s">
        <v>6638</v>
      </c>
      <c r="D6" s="308" t="s">
        <v>2424</v>
      </c>
      <c r="E6" s="308"/>
    </row>
    <row r="7" spans="1:7" ht="15" customHeight="1">
      <c r="A7" s="308" t="s">
        <v>2463</v>
      </c>
      <c r="B7" s="311" t="s">
        <v>6639</v>
      </c>
      <c r="C7" s="311" t="s">
        <v>6638</v>
      </c>
      <c r="D7" s="308" t="s">
        <v>2463</v>
      </c>
      <c r="E7" s="308"/>
    </row>
    <row r="8" spans="1:7" ht="18" customHeight="1">
      <c r="A8" s="308" t="s">
        <v>2492</v>
      </c>
      <c r="B8" s="311" t="s">
        <v>6639</v>
      </c>
      <c r="C8" s="311" t="s">
        <v>6638</v>
      </c>
      <c r="D8" s="308" t="s">
        <v>2492</v>
      </c>
      <c r="E8" s="308"/>
    </row>
    <row r="9" spans="1:7" ht="15" customHeight="1">
      <c r="A9" s="308" t="s">
        <v>2506</v>
      </c>
      <c r="B9" s="311" t="s">
        <v>6639</v>
      </c>
      <c r="C9" s="311" t="s">
        <v>6638</v>
      </c>
      <c r="D9" s="308" t="s">
        <v>2506</v>
      </c>
      <c r="E9" s="308"/>
    </row>
    <row r="10" spans="1:7" ht="21.75" customHeight="1">
      <c r="A10" s="308" t="s">
        <v>2514</v>
      </c>
      <c r="B10" s="311" t="s">
        <v>6639</v>
      </c>
      <c r="C10" s="311" t="s">
        <v>6638</v>
      </c>
      <c r="D10" s="308" t="s">
        <v>2514</v>
      </c>
      <c r="E10" s="308"/>
    </row>
    <row r="11" spans="1:7" ht="23.25" customHeight="1">
      <c r="A11" s="308" t="s">
        <v>6361</v>
      </c>
      <c r="B11" s="311" t="s">
        <v>6639</v>
      </c>
      <c r="C11" s="311" t="s">
        <v>6638</v>
      </c>
      <c r="D11" s="308" t="s">
        <v>6361</v>
      </c>
      <c r="E11" s="308"/>
    </row>
    <row r="12" spans="1:7" ht="23.25" customHeight="1">
      <c r="A12" s="308" t="s">
        <v>2533</v>
      </c>
      <c r="B12" s="311" t="s">
        <v>6639</v>
      </c>
      <c r="C12" s="311" t="s">
        <v>6638</v>
      </c>
      <c r="D12" s="308" t="s">
        <v>2533</v>
      </c>
      <c r="E12" s="308"/>
    </row>
    <row r="13" spans="1:7" ht="30" customHeight="1">
      <c r="A13" s="308" t="s">
        <v>200</v>
      </c>
      <c r="B13" s="311" t="s">
        <v>6639</v>
      </c>
      <c r="C13" s="311" t="s">
        <v>6638</v>
      </c>
      <c r="D13" s="308" t="s">
        <v>200</v>
      </c>
      <c r="E13" s="308"/>
    </row>
    <row r="14" spans="1:7" ht="30" customHeight="1">
      <c r="A14" s="308" t="s">
        <v>204</v>
      </c>
      <c r="B14" s="311" t="s">
        <v>6639</v>
      </c>
      <c r="C14" s="311" t="s">
        <v>6638</v>
      </c>
      <c r="D14" s="308" t="s">
        <v>204</v>
      </c>
      <c r="E14" s="308"/>
    </row>
    <row r="15" spans="1:7" ht="30" customHeight="1">
      <c r="A15" s="308" t="s">
        <v>2590</v>
      </c>
      <c r="B15" s="311" t="s">
        <v>6639</v>
      </c>
      <c r="C15" s="311" t="s">
        <v>6638</v>
      </c>
      <c r="D15" s="308" t="s">
        <v>2590</v>
      </c>
      <c r="E15" s="308"/>
    </row>
    <row r="16" spans="1:7" ht="30" customHeight="1">
      <c r="A16" s="308" t="s">
        <v>2612</v>
      </c>
      <c r="B16" s="311" t="s">
        <v>6639</v>
      </c>
      <c r="C16" s="311" t="s">
        <v>6638</v>
      </c>
      <c r="D16" s="308" t="s">
        <v>2612</v>
      </c>
      <c r="E16" s="308"/>
    </row>
    <row r="17" spans="1:5" ht="30" customHeight="1">
      <c r="A17" s="308" t="s">
        <v>2619</v>
      </c>
      <c r="B17" s="311" t="s">
        <v>6639</v>
      </c>
      <c r="C17" s="311" t="s">
        <v>6638</v>
      </c>
      <c r="D17" s="308" t="s">
        <v>2619</v>
      </c>
      <c r="E17" s="308"/>
    </row>
    <row r="18" spans="1:5" ht="15" customHeight="1">
      <c r="A18" s="308" t="s">
        <v>6609</v>
      </c>
      <c r="B18" s="311" t="s">
        <v>6639</v>
      </c>
      <c r="C18" s="311" t="s">
        <v>6638</v>
      </c>
      <c r="D18" s="308" t="s">
        <v>2649</v>
      </c>
      <c r="E18" s="308"/>
    </row>
    <row r="19" spans="1:5" ht="30" customHeight="1">
      <c r="A19" s="308" t="s">
        <v>2649</v>
      </c>
      <c r="B19" s="311" t="s">
        <v>6639</v>
      </c>
      <c r="C19" s="311" t="s">
        <v>6638</v>
      </c>
      <c r="D19" s="308" t="s">
        <v>2649</v>
      </c>
      <c r="E19" s="308"/>
    </row>
    <row r="20" spans="1:5" ht="15" customHeight="1">
      <c r="A20" s="308" t="s">
        <v>2668</v>
      </c>
      <c r="B20" s="311" t="s">
        <v>6639</v>
      </c>
      <c r="C20" s="311" t="s">
        <v>6638</v>
      </c>
      <c r="D20" s="308" t="s">
        <v>2668</v>
      </c>
      <c r="E20" s="308"/>
    </row>
    <row r="21" spans="1:5" ht="28.5" customHeight="1">
      <c r="A21" s="308" t="s">
        <v>2688</v>
      </c>
      <c r="B21" s="311" t="s">
        <v>6639</v>
      </c>
      <c r="C21" s="311" t="s">
        <v>6638</v>
      </c>
      <c r="D21" s="308" t="s">
        <v>2688</v>
      </c>
      <c r="E21" s="308"/>
    </row>
    <row r="22" spans="1:5" ht="15" customHeight="1">
      <c r="A22" s="308" t="s">
        <v>234</v>
      </c>
      <c r="B22" s="311" t="s">
        <v>6639</v>
      </c>
      <c r="C22" s="311" t="s">
        <v>6638</v>
      </c>
      <c r="D22" s="308" t="s">
        <v>234</v>
      </c>
      <c r="E22" s="308"/>
    </row>
    <row r="23" spans="1:5" ht="15" customHeight="1">
      <c r="A23" s="308" t="s">
        <v>2750</v>
      </c>
      <c r="B23" s="311" t="s">
        <v>6639</v>
      </c>
      <c r="C23" s="311" t="s">
        <v>6638</v>
      </c>
      <c r="D23" s="308" t="s">
        <v>2750</v>
      </c>
      <c r="E23" s="308"/>
    </row>
    <row r="24" spans="1:5" ht="15" customHeight="1">
      <c r="A24" s="308" t="s">
        <v>6610</v>
      </c>
      <c r="B24" s="311" t="s">
        <v>6639</v>
      </c>
      <c r="C24" s="311" t="s">
        <v>6638</v>
      </c>
      <c r="D24" s="308" t="s">
        <v>836</v>
      </c>
      <c r="E24" s="308"/>
    </row>
    <row r="25" spans="1:5" ht="15" customHeight="1">
      <c r="A25" s="308" t="s">
        <v>2818</v>
      </c>
      <c r="B25" s="311" t="s">
        <v>6639</v>
      </c>
      <c r="C25" s="311" t="s">
        <v>6638</v>
      </c>
      <c r="D25" s="308" t="s">
        <v>2818</v>
      </c>
      <c r="E25" s="308"/>
    </row>
    <row r="26" spans="1:5" ht="15" customHeight="1">
      <c r="A26" s="308" t="s">
        <v>2868</v>
      </c>
      <c r="B26" s="311" t="s">
        <v>6639</v>
      </c>
      <c r="C26" s="311" t="s">
        <v>6638</v>
      </c>
      <c r="D26" s="308" t="s">
        <v>2868</v>
      </c>
      <c r="E26" s="308"/>
    </row>
    <row r="27" spans="1:5" ht="15" customHeight="1">
      <c r="A27" s="308" t="s">
        <v>245</v>
      </c>
      <c r="B27" s="311" t="s">
        <v>6639</v>
      </c>
      <c r="C27" s="311" t="s">
        <v>6638</v>
      </c>
      <c r="D27" s="308" t="s">
        <v>245</v>
      </c>
      <c r="E27" s="308"/>
    </row>
    <row r="28" spans="1:5" ht="15" customHeight="1">
      <c r="A28" s="308" t="s">
        <v>258</v>
      </c>
      <c r="B28" s="311" t="s">
        <v>6639</v>
      </c>
      <c r="C28" s="311" t="s">
        <v>6638</v>
      </c>
      <c r="D28" s="308" t="s">
        <v>258</v>
      </c>
      <c r="E28" s="308"/>
    </row>
    <row r="29" spans="1:5" ht="15.75" customHeight="1">
      <c r="A29" s="308" t="s">
        <v>2917</v>
      </c>
      <c r="B29" s="311" t="s">
        <v>6639</v>
      </c>
      <c r="C29" s="311" t="s">
        <v>6638</v>
      </c>
      <c r="D29" s="308" t="s">
        <v>2917</v>
      </c>
      <c r="E29" s="308"/>
    </row>
    <row r="30" spans="1:5" ht="15" customHeight="1">
      <c r="A30" s="308" t="s">
        <v>2930</v>
      </c>
      <c r="B30" s="311" t="s">
        <v>6639</v>
      </c>
      <c r="C30" s="311" t="s">
        <v>6638</v>
      </c>
      <c r="D30" s="308" t="s">
        <v>2930</v>
      </c>
      <c r="E30" s="308"/>
    </row>
    <row r="31" spans="1:5" ht="15" customHeight="1">
      <c r="A31" s="308" t="s">
        <v>275</v>
      </c>
      <c r="B31" s="311" t="s">
        <v>6639</v>
      </c>
      <c r="C31" s="311" t="s">
        <v>6638</v>
      </c>
      <c r="D31" s="308" t="s">
        <v>275</v>
      </c>
      <c r="E31" s="308"/>
    </row>
    <row r="32" spans="1:5" ht="15" customHeight="1">
      <c r="A32" s="308" t="s">
        <v>295</v>
      </c>
      <c r="B32" s="311" t="s">
        <v>6639</v>
      </c>
      <c r="C32" s="311" t="s">
        <v>6638</v>
      </c>
      <c r="D32" s="308" t="s">
        <v>295</v>
      </c>
      <c r="E32" s="308"/>
    </row>
    <row r="33" spans="1:5" ht="15" customHeight="1">
      <c r="A33" s="308" t="s">
        <v>6611</v>
      </c>
      <c r="B33" s="311" t="s">
        <v>6639</v>
      </c>
      <c r="C33" s="311" t="s">
        <v>6638</v>
      </c>
      <c r="D33" s="308" t="s">
        <v>314</v>
      </c>
      <c r="E33" s="308"/>
    </row>
    <row r="34" spans="1:5" ht="15" customHeight="1">
      <c r="A34" s="308" t="s">
        <v>3001</v>
      </c>
      <c r="B34" s="311" t="s">
        <v>6639</v>
      </c>
      <c r="C34" s="311" t="s">
        <v>6638</v>
      </c>
      <c r="D34" s="308" t="s">
        <v>3001</v>
      </c>
      <c r="E34" s="308"/>
    </row>
    <row r="35" spans="1:5" ht="15" customHeight="1">
      <c r="A35" s="308" t="s">
        <v>356</v>
      </c>
      <c r="B35" s="311" t="s">
        <v>6639</v>
      </c>
      <c r="C35" s="311" t="s">
        <v>6638</v>
      </c>
      <c r="D35" s="308" t="s">
        <v>356</v>
      </c>
      <c r="E35" s="308"/>
    </row>
    <row r="36" spans="1:5" ht="15" customHeight="1">
      <c r="A36" s="308" t="s">
        <v>3055</v>
      </c>
      <c r="B36" s="311" t="s">
        <v>6639</v>
      </c>
      <c r="C36" s="311" t="s">
        <v>6638</v>
      </c>
      <c r="D36" s="308" t="s">
        <v>3055</v>
      </c>
      <c r="E36" s="308"/>
    </row>
    <row r="37" spans="1:5" ht="15" customHeight="1">
      <c r="A37" s="308" t="s">
        <v>3079</v>
      </c>
      <c r="B37" s="311" t="s">
        <v>6639</v>
      </c>
      <c r="C37" s="311" t="s">
        <v>6638</v>
      </c>
      <c r="D37" s="308" t="s">
        <v>3079</v>
      </c>
      <c r="E37" s="308"/>
    </row>
    <row r="38" spans="1:5" ht="15" customHeight="1">
      <c r="A38" s="308" t="s">
        <v>360</v>
      </c>
      <c r="B38" s="311" t="s">
        <v>6639</v>
      </c>
      <c r="C38" s="311" t="s">
        <v>6638</v>
      </c>
      <c r="D38" s="308" t="s">
        <v>360</v>
      </c>
      <c r="E38" s="308"/>
    </row>
    <row r="39" spans="1:5" ht="15" customHeight="1">
      <c r="A39" s="308" t="s">
        <v>3126</v>
      </c>
      <c r="B39" s="311" t="s">
        <v>6639</v>
      </c>
      <c r="C39" s="311" t="s">
        <v>6638</v>
      </c>
      <c r="D39" s="308" t="s">
        <v>3126</v>
      </c>
      <c r="E39" s="308"/>
    </row>
    <row r="40" spans="1:5" ht="15" customHeight="1">
      <c r="A40" s="308" t="s">
        <v>384</v>
      </c>
      <c r="B40" s="311" t="s">
        <v>6639</v>
      </c>
      <c r="C40" s="311" t="s">
        <v>6638</v>
      </c>
      <c r="D40" s="308" t="s">
        <v>384</v>
      </c>
      <c r="E40" s="308"/>
    </row>
    <row r="41" spans="1:5" ht="15" customHeight="1">
      <c r="A41" s="308" t="s">
        <v>3164</v>
      </c>
      <c r="B41" s="311" t="s">
        <v>6639</v>
      </c>
      <c r="C41" s="311" t="s">
        <v>6638</v>
      </c>
      <c r="D41" s="308" t="s">
        <v>3164</v>
      </c>
      <c r="E41" s="308"/>
    </row>
    <row r="42" spans="1:5" ht="15" customHeight="1">
      <c r="A42" s="308" t="s">
        <v>3178</v>
      </c>
      <c r="B42" s="311" t="s">
        <v>6639</v>
      </c>
      <c r="C42" s="311" t="s">
        <v>6638</v>
      </c>
      <c r="D42" s="308" t="s">
        <v>3178</v>
      </c>
      <c r="E42" s="308"/>
    </row>
    <row r="43" spans="1:5" ht="15" customHeight="1">
      <c r="A43" s="308" t="s">
        <v>6612</v>
      </c>
      <c r="B43" s="311" t="s">
        <v>6639</v>
      </c>
      <c r="C43" s="311" t="s">
        <v>6638</v>
      </c>
      <c r="D43" s="308" t="s">
        <v>6612</v>
      </c>
      <c r="E43" s="308"/>
    </row>
    <row r="44" spans="1:5" ht="15" customHeight="1">
      <c r="A44" s="308" t="s">
        <v>3192</v>
      </c>
      <c r="B44" s="311" t="s">
        <v>6639</v>
      </c>
      <c r="C44" s="311" t="s">
        <v>6638</v>
      </c>
      <c r="D44" s="308" t="s">
        <v>6613</v>
      </c>
      <c r="E44" s="308"/>
    </row>
    <row r="45" spans="1:5" ht="15" customHeight="1">
      <c r="A45" s="308" t="s">
        <v>3247</v>
      </c>
      <c r="B45" s="311" t="s">
        <v>6639</v>
      </c>
      <c r="C45" s="311" t="s">
        <v>6638</v>
      </c>
      <c r="D45" s="308" t="s">
        <v>3247</v>
      </c>
      <c r="E45" s="308"/>
    </row>
    <row r="46" spans="1:5" ht="15" customHeight="1">
      <c r="A46" s="308" t="s">
        <v>397</v>
      </c>
      <c r="B46" s="311" t="s">
        <v>6639</v>
      </c>
      <c r="C46" s="311" t="s">
        <v>6638</v>
      </c>
      <c r="D46" s="308" t="s">
        <v>397</v>
      </c>
      <c r="E46" s="308"/>
    </row>
    <row r="47" spans="1:5" ht="18.75" customHeight="1">
      <c r="A47" s="308" t="s">
        <v>3378</v>
      </c>
      <c r="B47" s="311" t="s">
        <v>6639</v>
      </c>
      <c r="C47" s="311" t="s">
        <v>6638</v>
      </c>
      <c r="D47" s="308" t="s">
        <v>3378</v>
      </c>
      <c r="E47" s="308"/>
    </row>
    <row r="48" spans="1:5" ht="16.5" customHeight="1">
      <c r="A48" s="308" t="s">
        <v>3407</v>
      </c>
      <c r="B48" s="311" t="s">
        <v>6639</v>
      </c>
      <c r="C48" s="311" t="s">
        <v>6638</v>
      </c>
      <c r="D48" s="308" t="s">
        <v>3407</v>
      </c>
      <c r="E48" s="308"/>
    </row>
    <row r="49" spans="1:5" ht="19.5" customHeight="1">
      <c r="A49" s="308" t="s">
        <v>3419</v>
      </c>
      <c r="B49" s="311" t="s">
        <v>6639</v>
      </c>
      <c r="C49" s="311" t="s">
        <v>6638</v>
      </c>
      <c r="D49" s="308" t="s">
        <v>3419</v>
      </c>
      <c r="E49" s="308"/>
    </row>
    <row r="50" spans="1:5" ht="15" customHeight="1">
      <c r="A50" s="308" t="s">
        <v>3434</v>
      </c>
      <c r="B50" s="311" t="s">
        <v>6639</v>
      </c>
      <c r="C50" s="311" t="s">
        <v>6638</v>
      </c>
      <c r="D50" s="308" t="s">
        <v>3434</v>
      </c>
      <c r="E50" s="308"/>
    </row>
    <row r="51" spans="1:5" ht="15" customHeight="1">
      <c r="A51" s="308" t="s">
        <v>489</v>
      </c>
      <c r="B51" s="311" t="s">
        <v>6639</v>
      </c>
      <c r="C51" s="311" t="s">
        <v>6638</v>
      </c>
      <c r="D51" s="308" t="s">
        <v>489</v>
      </c>
      <c r="E51" s="308"/>
    </row>
    <row r="52" spans="1:5" ht="14.25" customHeight="1">
      <c r="A52" s="308" t="s">
        <v>3457</v>
      </c>
      <c r="B52" s="311" t="s">
        <v>6639</v>
      </c>
      <c r="C52" s="311" t="s">
        <v>6638</v>
      </c>
      <c r="D52" s="308" t="s">
        <v>3457</v>
      </c>
      <c r="E52" s="308"/>
    </row>
    <row r="53" spans="1:5" ht="16.5" customHeight="1">
      <c r="A53" s="308" t="s">
        <v>3470</v>
      </c>
      <c r="B53" s="311" t="s">
        <v>6639</v>
      </c>
      <c r="C53" s="311" t="s">
        <v>6638</v>
      </c>
      <c r="D53" s="308" t="s">
        <v>3470</v>
      </c>
      <c r="E53" s="308"/>
    </row>
    <row r="54" spans="1:5" ht="14.25" customHeight="1">
      <c r="A54" s="308" t="s">
        <v>6614</v>
      </c>
      <c r="B54" s="311" t="s">
        <v>6639</v>
      </c>
      <c r="C54" s="311" t="s">
        <v>6638</v>
      </c>
      <c r="D54" s="308" t="s">
        <v>836</v>
      </c>
      <c r="E54" s="308"/>
    </row>
    <row r="55" spans="1:5" ht="15" customHeight="1">
      <c r="A55" s="308" t="s">
        <v>3488</v>
      </c>
      <c r="B55" s="311" t="s">
        <v>6639</v>
      </c>
      <c r="C55" s="311" t="s">
        <v>6638</v>
      </c>
      <c r="D55" s="308" t="s">
        <v>3488</v>
      </c>
      <c r="E55" s="308"/>
    </row>
    <row r="56" spans="1:5" ht="15" customHeight="1">
      <c r="A56" s="308" t="s">
        <v>3518</v>
      </c>
      <c r="B56" s="311" t="s">
        <v>6639</v>
      </c>
      <c r="C56" s="311" t="s">
        <v>6638</v>
      </c>
      <c r="D56" s="308" t="s">
        <v>3518</v>
      </c>
      <c r="E56" s="308"/>
    </row>
    <row r="57" spans="1:5" ht="15" customHeight="1">
      <c r="A57" s="308" t="s">
        <v>6615</v>
      </c>
      <c r="B57" s="311" t="s">
        <v>6639</v>
      </c>
      <c r="C57" s="311" t="s">
        <v>6638</v>
      </c>
      <c r="D57" s="308" t="s">
        <v>3927</v>
      </c>
      <c r="E57" s="308"/>
    </row>
    <row r="58" spans="1:5" ht="30" customHeight="1">
      <c r="A58" s="308" t="s">
        <v>6616</v>
      </c>
      <c r="B58" s="311" t="s">
        <v>6639</v>
      </c>
      <c r="C58" s="311" t="s">
        <v>6638</v>
      </c>
      <c r="D58" s="308" t="s">
        <v>3247</v>
      </c>
      <c r="E58" s="308"/>
    </row>
    <row r="59" spans="1:5" ht="45" customHeight="1">
      <c r="A59" s="308" t="s">
        <v>6617</v>
      </c>
      <c r="B59" s="311" t="s">
        <v>6639</v>
      </c>
      <c r="C59" s="311" t="s">
        <v>6638</v>
      </c>
      <c r="D59" s="308" t="s">
        <v>836</v>
      </c>
      <c r="E59" s="308"/>
    </row>
    <row r="60" spans="1:5" ht="45" customHeight="1">
      <c r="A60" s="308" t="s">
        <v>6618</v>
      </c>
      <c r="B60" s="311" t="s">
        <v>6639</v>
      </c>
      <c r="C60" s="311" t="s">
        <v>6638</v>
      </c>
      <c r="D60" s="308" t="s">
        <v>397</v>
      </c>
      <c r="E60" s="308"/>
    </row>
    <row r="61" spans="1:5" ht="15" customHeight="1">
      <c r="A61" s="308" t="s">
        <v>6619</v>
      </c>
      <c r="B61" s="311" t="s">
        <v>6639</v>
      </c>
      <c r="C61" s="311" t="s">
        <v>6638</v>
      </c>
      <c r="D61" s="308" t="s">
        <v>527</v>
      </c>
      <c r="E61" s="308"/>
    </row>
    <row r="62" spans="1:5" ht="48" customHeight="1">
      <c r="A62" s="308" t="s">
        <v>6620</v>
      </c>
      <c r="B62" s="311" t="s">
        <v>6639</v>
      </c>
      <c r="C62" s="311" t="s">
        <v>6638</v>
      </c>
      <c r="D62" s="308" t="s">
        <v>697</v>
      </c>
      <c r="E62" s="308"/>
    </row>
    <row r="63" spans="1:5" ht="30" customHeight="1">
      <c r="A63" s="308" t="s">
        <v>6621</v>
      </c>
      <c r="B63" s="311" t="s">
        <v>6639</v>
      </c>
      <c r="C63" s="311" t="s">
        <v>6638</v>
      </c>
      <c r="D63" s="308" t="s">
        <v>791</v>
      </c>
      <c r="E63" s="308"/>
    </row>
    <row r="64" spans="1:5" ht="30" customHeight="1">
      <c r="A64" s="308" t="s">
        <v>6622</v>
      </c>
      <c r="B64" s="311" t="s">
        <v>6639</v>
      </c>
      <c r="C64" s="311" t="s">
        <v>6638</v>
      </c>
      <c r="D64" s="308" t="s">
        <v>836</v>
      </c>
      <c r="E64" s="308"/>
    </row>
    <row r="65" spans="1:5" ht="42.75" customHeight="1">
      <c r="A65" s="308" t="s">
        <v>6623</v>
      </c>
      <c r="B65" s="311" t="s">
        <v>6639</v>
      </c>
      <c r="C65" s="311" t="s">
        <v>6638</v>
      </c>
      <c r="D65" s="308" t="s">
        <v>5163</v>
      </c>
      <c r="E65" s="308"/>
    </row>
    <row r="66" spans="1:5" ht="15" customHeight="1">
      <c r="A66" s="308" t="s">
        <v>6624</v>
      </c>
      <c r="B66" s="311" t="s">
        <v>6639</v>
      </c>
      <c r="C66" s="311" t="s">
        <v>6638</v>
      </c>
      <c r="D66" s="308" t="s">
        <v>6335</v>
      </c>
      <c r="E66" s="308"/>
    </row>
    <row r="67" spans="1:5" ht="15" customHeight="1">
      <c r="A67" s="308" t="s">
        <v>3553</v>
      </c>
      <c r="B67" s="311" t="s">
        <v>6639</v>
      </c>
      <c r="C67" s="311" t="s">
        <v>6638</v>
      </c>
      <c r="D67" s="308" t="s">
        <v>3553</v>
      </c>
      <c r="E67" s="308"/>
    </row>
    <row r="68" spans="1:5" ht="15" customHeight="1">
      <c r="A68" s="308" t="s">
        <v>3578</v>
      </c>
      <c r="B68" s="311" t="s">
        <v>6639</v>
      </c>
      <c r="C68" s="311" t="s">
        <v>6638</v>
      </c>
      <c r="D68" s="308" t="s">
        <v>3578</v>
      </c>
      <c r="E68" s="308"/>
    </row>
    <row r="69" spans="1:5" ht="15" customHeight="1">
      <c r="A69" s="308" t="s">
        <v>499</v>
      </c>
      <c r="B69" s="311" t="s">
        <v>6639</v>
      </c>
      <c r="C69" s="311" t="s">
        <v>6638</v>
      </c>
      <c r="D69" s="308" t="s">
        <v>499</v>
      </c>
      <c r="E69" s="308"/>
    </row>
    <row r="70" spans="1:5" ht="15" customHeight="1">
      <c r="A70" s="308" t="s">
        <v>518</v>
      </c>
      <c r="B70" s="311" t="s">
        <v>6639</v>
      </c>
      <c r="C70" s="311" t="s">
        <v>6638</v>
      </c>
      <c r="D70" s="308" t="s">
        <v>518</v>
      </c>
      <c r="E70" s="308"/>
    </row>
    <row r="71" spans="1:5" ht="15" customHeight="1">
      <c r="A71" s="308" t="s">
        <v>3602</v>
      </c>
      <c r="B71" s="311" t="s">
        <v>6639</v>
      </c>
      <c r="C71" s="311" t="s">
        <v>6638</v>
      </c>
      <c r="D71" s="308" t="s">
        <v>3602</v>
      </c>
      <c r="E71" s="308"/>
    </row>
    <row r="72" spans="1:5" ht="15" customHeight="1">
      <c r="A72" s="308" t="s">
        <v>3667</v>
      </c>
      <c r="B72" s="311" t="s">
        <v>6639</v>
      </c>
      <c r="C72" s="311" t="s">
        <v>6638</v>
      </c>
      <c r="D72" s="308" t="s">
        <v>3667</v>
      </c>
      <c r="E72" s="308"/>
    </row>
    <row r="73" spans="1:5" ht="15.75" customHeight="1">
      <c r="A73" s="308" t="s">
        <v>527</v>
      </c>
      <c r="B73" s="311" t="s">
        <v>6639</v>
      </c>
      <c r="C73" s="311" t="s">
        <v>6638</v>
      </c>
      <c r="D73" s="308" t="s">
        <v>527</v>
      </c>
      <c r="E73" s="308"/>
    </row>
    <row r="74" spans="1:5" ht="15" customHeight="1">
      <c r="A74" s="308" t="s">
        <v>6625</v>
      </c>
      <c r="B74" s="311" t="s">
        <v>6639</v>
      </c>
      <c r="C74" s="311" t="s">
        <v>6638</v>
      </c>
      <c r="D74" s="308" t="s">
        <v>3735</v>
      </c>
      <c r="E74" s="308"/>
    </row>
    <row r="75" spans="1:5" ht="15" customHeight="1">
      <c r="A75" s="308" t="s">
        <v>2091</v>
      </c>
      <c r="B75" s="311" t="s">
        <v>6639</v>
      </c>
      <c r="C75" s="311" t="s">
        <v>6638</v>
      </c>
      <c r="D75" s="308" t="s">
        <v>2091</v>
      </c>
      <c r="E75" s="308"/>
    </row>
    <row r="76" spans="1:5" ht="15" customHeight="1">
      <c r="A76" s="308" t="s">
        <v>3773</v>
      </c>
      <c r="B76" s="311" t="s">
        <v>6639</v>
      </c>
      <c r="C76" s="311" t="s">
        <v>6638</v>
      </c>
      <c r="D76" s="308" t="s">
        <v>3773</v>
      </c>
      <c r="E76" s="308"/>
    </row>
    <row r="77" spans="1:5" ht="18.75" customHeight="1">
      <c r="A77" s="308" t="s">
        <v>3843</v>
      </c>
      <c r="B77" s="311" t="s">
        <v>6639</v>
      </c>
      <c r="C77" s="311" t="s">
        <v>6638</v>
      </c>
      <c r="D77" s="308" t="s">
        <v>3843</v>
      </c>
      <c r="E77" s="308"/>
    </row>
    <row r="78" spans="1:5" ht="15" customHeight="1">
      <c r="A78" s="308" t="s">
        <v>6626</v>
      </c>
      <c r="B78" s="311" t="s">
        <v>6639</v>
      </c>
      <c r="C78" s="311" t="s">
        <v>6638</v>
      </c>
      <c r="D78" s="308" t="s">
        <v>836</v>
      </c>
      <c r="E78" s="308"/>
    </row>
    <row r="79" spans="1:5" ht="15" customHeight="1">
      <c r="A79" s="308" t="s">
        <v>2122</v>
      </c>
      <c r="B79" s="311" t="s">
        <v>6639</v>
      </c>
      <c r="C79" s="311" t="s">
        <v>6638</v>
      </c>
      <c r="D79" s="308" t="s">
        <v>2122</v>
      </c>
      <c r="E79" s="308"/>
    </row>
    <row r="80" spans="1:5" ht="15" customHeight="1">
      <c r="A80" s="308" t="s">
        <v>3945</v>
      </c>
      <c r="B80" s="311" t="s">
        <v>6639</v>
      </c>
      <c r="C80" s="311" t="s">
        <v>6638</v>
      </c>
      <c r="D80" s="308" t="s">
        <v>3945</v>
      </c>
      <c r="E80" s="308"/>
    </row>
    <row r="81" spans="1:5" ht="15" customHeight="1">
      <c r="A81" s="308" t="s">
        <v>555</v>
      </c>
      <c r="B81" s="311" t="s">
        <v>6639</v>
      </c>
      <c r="C81" s="311" t="s">
        <v>6638</v>
      </c>
      <c r="D81" s="308" t="s">
        <v>555</v>
      </c>
      <c r="E81" s="308"/>
    </row>
    <row r="82" spans="1:5" ht="15" customHeight="1">
      <c r="A82" s="308" t="s">
        <v>3994</v>
      </c>
      <c r="B82" s="311" t="s">
        <v>6639</v>
      </c>
      <c r="C82" s="311" t="s">
        <v>6638</v>
      </c>
      <c r="D82" s="308" t="s">
        <v>3994</v>
      </c>
      <c r="E82" s="308"/>
    </row>
    <row r="83" spans="1:5" ht="17.25" customHeight="1">
      <c r="A83" s="308" t="s">
        <v>4038</v>
      </c>
      <c r="B83" s="311" t="s">
        <v>6639</v>
      </c>
      <c r="C83" s="311" t="s">
        <v>6638</v>
      </c>
      <c r="D83" s="308" t="s">
        <v>4038</v>
      </c>
      <c r="E83" s="308"/>
    </row>
    <row r="84" spans="1:5" ht="16.5" customHeight="1">
      <c r="A84" s="308" t="s">
        <v>4048</v>
      </c>
      <c r="B84" s="311" t="s">
        <v>6639</v>
      </c>
      <c r="C84" s="311" t="s">
        <v>6638</v>
      </c>
      <c r="D84" s="308" t="s">
        <v>4048</v>
      </c>
      <c r="E84" s="308"/>
    </row>
    <row r="85" spans="1:5" ht="16.5" customHeight="1">
      <c r="A85" s="308" t="s">
        <v>569</v>
      </c>
      <c r="B85" s="311" t="s">
        <v>6639</v>
      </c>
      <c r="C85" s="311" t="s">
        <v>6638</v>
      </c>
      <c r="D85" s="308" t="s">
        <v>569</v>
      </c>
      <c r="E85" s="308"/>
    </row>
    <row r="86" spans="1:5" ht="18" customHeight="1">
      <c r="A86" s="308" t="s">
        <v>4085</v>
      </c>
      <c r="B86" s="311" t="s">
        <v>6639</v>
      </c>
      <c r="C86" s="311" t="s">
        <v>6638</v>
      </c>
      <c r="D86" s="308" t="s">
        <v>4085</v>
      </c>
      <c r="E86" s="308"/>
    </row>
    <row r="87" spans="1:5" ht="17.25" customHeight="1">
      <c r="A87" s="308" t="s">
        <v>575</v>
      </c>
      <c r="B87" s="311" t="s">
        <v>6639</v>
      </c>
      <c r="C87" s="311" t="s">
        <v>6638</v>
      </c>
      <c r="D87" s="308" t="s">
        <v>575</v>
      </c>
      <c r="E87" s="308"/>
    </row>
    <row r="88" spans="1:5" ht="30" customHeight="1">
      <c r="A88" s="308" t="s">
        <v>6627</v>
      </c>
      <c r="B88" s="311" t="s">
        <v>6639</v>
      </c>
      <c r="C88" s="311" t="s">
        <v>6638</v>
      </c>
      <c r="D88" s="308" t="s">
        <v>6365</v>
      </c>
      <c r="E88" s="308"/>
    </row>
    <row r="89" spans="1:5" ht="30" customHeight="1">
      <c r="A89" s="308" t="s">
        <v>6628</v>
      </c>
      <c r="B89" s="311" t="s">
        <v>6639</v>
      </c>
      <c r="C89" s="311" t="s">
        <v>6638</v>
      </c>
      <c r="D89" s="308" t="s">
        <v>836</v>
      </c>
      <c r="E89" s="308"/>
    </row>
    <row r="90" spans="1:5" ht="30" customHeight="1">
      <c r="A90" s="308" t="s">
        <v>4205</v>
      </c>
      <c r="B90" s="311" t="s">
        <v>6639</v>
      </c>
      <c r="C90" s="311" t="s">
        <v>6638</v>
      </c>
      <c r="D90" s="308" t="s">
        <v>4205</v>
      </c>
      <c r="E90" s="308"/>
    </row>
    <row r="91" spans="1:5" ht="30" customHeight="1">
      <c r="A91" s="308" t="s">
        <v>6629</v>
      </c>
      <c r="B91" s="311" t="s">
        <v>6639</v>
      </c>
      <c r="C91" s="311" t="s">
        <v>6638</v>
      </c>
      <c r="D91" s="308" t="s">
        <v>4214</v>
      </c>
      <c r="E91" s="308"/>
    </row>
    <row r="92" spans="1:5" ht="30" customHeight="1">
      <c r="A92" s="308" t="s">
        <v>4268</v>
      </c>
      <c r="B92" s="311" t="s">
        <v>6639</v>
      </c>
      <c r="C92" s="311" t="s">
        <v>6638</v>
      </c>
      <c r="D92" s="308" t="s">
        <v>4268</v>
      </c>
      <c r="E92" s="308"/>
    </row>
    <row r="93" spans="1:5" ht="30" customHeight="1">
      <c r="A93" s="308" t="s">
        <v>4280</v>
      </c>
      <c r="B93" s="311" t="s">
        <v>6639</v>
      </c>
      <c r="C93" s="311" t="s">
        <v>6638</v>
      </c>
      <c r="D93" s="308" t="s">
        <v>4280</v>
      </c>
      <c r="E93" s="308"/>
    </row>
    <row r="94" spans="1:5" ht="30" customHeight="1">
      <c r="A94" s="308" t="s">
        <v>4299</v>
      </c>
      <c r="B94" s="311" t="s">
        <v>6639</v>
      </c>
      <c r="C94" s="311" t="s">
        <v>6638</v>
      </c>
      <c r="D94" s="308" t="s">
        <v>4299</v>
      </c>
      <c r="E94" s="308"/>
    </row>
    <row r="95" spans="1:5" ht="30" customHeight="1">
      <c r="A95" s="308" t="s">
        <v>4330</v>
      </c>
      <c r="B95" s="311" t="s">
        <v>6639</v>
      </c>
      <c r="C95" s="311" t="s">
        <v>6638</v>
      </c>
      <c r="D95" s="308" t="s">
        <v>4330</v>
      </c>
      <c r="E95" s="308"/>
    </row>
    <row r="96" spans="1:5" ht="30" customHeight="1">
      <c r="A96" s="308" t="s">
        <v>629</v>
      </c>
      <c r="B96" s="311" t="s">
        <v>6639</v>
      </c>
      <c r="C96" s="311" t="s">
        <v>6638</v>
      </c>
      <c r="D96" s="308" t="s">
        <v>629</v>
      </c>
      <c r="E96" s="308"/>
    </row>
    <row r="97" spans="1:5" ht="30" customHeight="1">
      <c r="A97" s="308" t="s">
        <v>4374</v>
      </c>
      <c r="B97" s="311" t="s">
        <v>6639</v>
      </c>
      <c r="C97" s="311" t="s">
        <v>6638</v>
      </c>
      <c r="D97" s="308" t="s">
        <v>4374</v>
      </c>
      <c r="E97" s="308"/>
    </row>
    <row r="98" spans="1:5" ht="30" customHeight="1">
      <c r="A98" s="308" t="s">
        <v>4383</v>
      </c>
      <c r="B98" s="311" t="s">
        <v>6639</v>
      </c>
      <c r="C98" s="311" t="s">
        <v>6638</v>
      </c>
      <c r="D98" s="308" t="s">
        <v>4383</v>
      </c>
      <c r="E98" s="308"/>
    </row>
    <row r="99" spans="1:5" ht="30" customHeight="1">
      <c r="A99" s="308" t="s">
        <v>4416</v>
      </c>
      <c r="B99" s="311" t="s">
        <v>6639</v>
      </c>
      <c r="C99" s="311" t="s">
        <v>6638</v>
      </c>
      <c r="D99" s="308" t="s">
        <v>4416</v>
      </c>
      <c r="E99" s="308"/>
    </row>
    <row r="100" spans="1:5" ht="30" customHeight="1">
      <c r="A100" s="308" t="s">
        <v>4437</v>
      </c>
      <c r="B100" s="311" t="s">
        <v>6639</v>
      </c>
      <c r="C100" s="311" t="s">
        <v>6638</v>
      </c>
      <c r="D100" s="308" t="s">
        <v>4437</v>
      </c>
      <c r="E100" s="308"/>
    </row>
    <row r="101" spans="1:5" ht="30" customHeight="1">
      <c r="A101" s="308" t="s">
        <v>6630</v>
      </c>
      <c r="B101" s="311" t="s">
        <v>6639</v>
      </c>
      <c r="C101" s="311" t="s">
        <v>6638</v>
      </c>
      <c r="D101" s="308" t="s">
        <v>836</v>
      </c>
      <c r="E101" s="308"/>
    </row>
    <row r="102" spans="1:5" ht="30" customHeight="1">
      <c r="A102" s="308" t="s">
        <v>634</v>
      </c>
      <c r="B102" s="311" t="s">
        <v>6639</v>
      </c>
      <c r="C102" s="311" t="s">
        <v>6638</v>
      </c>
      <c r="D102" s="308" t="s">
        <v>634</v>
      </c>
      <c r="E102" s="308"/>
    </row>
    <row r="103" spans="1:5" ht="45" customHeight="1">
      <c r="A103" s="308" t="s">
        <v>4469</v>
      </c>
      <c r="B103" s="311" t="s">
        <v>6639</v>
      </c>
      <c r="C103" s="311" t="s">
        <v>6638</v>
      </c>
      <c r="D103" s="308" t="s">
        <v>4469</v>
      </c>
      <c r="E103" s="308"/>
    </row>
    <row r="104" spans="1:5" ht="45" customHeight="1">
      <c r="A104" s="308" t="s">
        <v>647</v>
      </c>
      <c r="B104" s="311" t="s">
        <v>6639</v>
      </c>
      <c r="C104" s="311" t="s">
        <v>6638</v>
      </c>
      <c r="D104" s="308" t="s">
        <v>647</v>
      </c>
      <c r="E104" s="308"/>
    </row>
    <row r="105" spans="1:5" ht="30" customHeight="1">
      <c r="A105" s="308" t="s">
        <v>4484</v>
      </c>
      <c r="B105" s="311" t="s">
        <v>6639</v>
      </c>
      <c r="C105" s="311" t="s">
        <v>6638</v>
      </c>
      <c r="D105" s="308" t="s">
        <v>4484</v>
      </c>
      <c r="E105" s="308"/>
    </row>
    <row r="106" spans="1:5" ht="15" customHeight="1">
      <c r="A106" s="308" t="s">
        <v>4500</v>
      </c>
      <c r="B106" s="311" t="s">
        <v>6639</v>
      </c>
      <c r="C106" s="311" t="s">
        <v>6638</v>
      </c>
      <c r="D106" s="308" t="s">
        <v>4500</v>
      </c>
      <c r="E106" s="308"/>
    </row>
    <row r="107" spans="1:5" ht="30" customHeight="1">
      <c r="A107" s="308" t="s">
        <v>4512</v>
      </c>
      <c r="B107" s="311" t="s">
        <v>6639</v>
      </c>
      <c r="C107" s="311" t="s">
        <v>6638</v>
      </c>
      <c r="D107" s="308" t="s">
        <v>4512</v>
      </c>
      <c r="E107" s="308"/>
    </row>
    <row r="108" spans="1:5" ht="30" customHeight="1">
      <c r="A108" s="308" t="s">
        <v>4543</v>
      </c>
      <c r="B108" s="311" t="s">
        <v>6639</v>
      </c>
      <c r="C108" s="311" t="s">
        <v>6638</v>
      </c>
      <c r="D108" s="308" t="s">
        <v>4543</v>
      </c>
      <c r="E108" s="308"/>
    </row>
    <row r="109" spans="1:5" ht="15" customHeight="1">
      <c r="A109" s="308" t="s">
        <v>652</v>
      </c>
      <c r="B109" s="311" t="s">
        <v>6639</v>
      </c>
      <c r="C109" s="311" t="s">
        <v>6638</v>
      </c>
      <c r="D109" s="308" t="s">
        <v>652</v>
      </c>
      <c r="E109" s="308"/>
    </row>
    <row r="110" spans="1:5" ht="30" customHeight="1">
      <c r="A110" s="308" t="s">
        <v>674</v>
      </c>
      <c r="B110" s="311" t="s">
        <v>6639</v>
      </c>
      <c r="C110" s="311" t="s">
        <v>6638</v>
      </c>
      <c r="D110" s="308" t="s">
        <v>674</v>
      </c>
      <c r="E110" s="308"/>
    </row>
    <row r="111" spans="1:5" ht="15" customHeight="1">
      <c r="A111" s="308" t="s">
        <v>697</v>
      </c>
      <c r="B111" s="311" t="s">
        <v>6639</v>
      </c>
      <c r="C111" s="311" t="s">
        <v>6638</v>
      </c>
      <c r="D111" s="308" t="s">
        <v>697</v>
      </c>
      <c r="E111" s="308"/>
    </row>
    <row r="112" spans="1:5" ht="15" customHeight="1">
      <c r="A112" s="308" t="s">
        <v>4622</v>
      </c>
      <c r="B112" s="311" t="s">
        <v>6639</v>
      </c>
      <c r="C112" s="311" t="s">
        <v>6638</v>
      </c>
      <c r="D112" s="308" t="s">
        <v>4622</v>
      </c>
      <c r="E112" s="308"/>
    </row>
    <row r="113" spans="1:5" ht="15" customHeight="1">
      <c r="A113" s="308" t="s">
        <v>6631</v>
      </c>
      <c r="B113" s="311" t="s">
        <v>6639</v>
      </c>
      <c r="C113" s="311" t="s">
        <v>6638</v>
      </c>
      <c r="D113" s="308" t="s">
        <v>4632</v>
      </c>
      <c r="E113" s="308"/>
    </row>
    <row r="114" spans="1:5" ht="45" customHeight="1">
      <c r="A114" s="308" t="s">
        <v>733</v>
      </c>
      <c r="B114" s="311" t="s">
        <v>6639</v>
      </c>
      <c r="C114" s="311" t="s">
        <v>6638</v>
      </c>
      <c r="D114" s="308" t="s">
        <v>733</v>
      </c>
      <c r="E114" s="308"/>
    </row>
    <row r="115" spans="1:5" ht="15" customHeight="1">
      <c r="A115" s="308" t="s">
        <v>746</v>
      </c>
      <c r="B115" s="311" t="s">
        <v>6639</v>
      </c>
      <c r="C115" s="311" t="s">
        <v>6638</v>
      </c>
      <c r="D115" s="308" t="s">
        <v>746</v>
      </c>
      <c r="E115" s="308"/>
    </row>
    <row r="116" spans="1:5" ht="45" customHeight="1">
      <c r="A116" s="308" t="s">
        <v>4665</v>
      </c>
      <c r="B116" s="311" t="s">
        <v>6639</v>
      </c>
      <c r="C116" s="311" t="s">
        <v>6638</v>
      </c>
      <c r="D116" s="308" t="s">
        <v>4665</v>
      </c>
      <c r="E116" s="308"/>
    </row>
    <row r="117" spans="1:5" ht="15" customHeight="1">
      <c r="A117" s="308" t="s">
        <v>4690</v>
      </c>
      <c r="B117" s="311" t="s">
        <v>6639</v>
      </c>
      <c r="C117" s="311" t="s">
        <v>6638</v>
      </c>
      <c r="D117" s="308" t="s">
        <v>4690</v>
      </c>
      <c r="E117" s="308"/>
    </row>
    <row r="118" spans="1:5" ht="15" customHeight="1">
      <c r="A118" s="308" t="s">
        <v>4720</v>
      </c>
      <c r="B118" s="311" t="s">
        <v>6639</v>
      </c>
      <c r="C118" s="311" t="s">
        <v>6638</v>
      </c>
      <c r="D118" s="308" t="s">
        <v>4720</v>
      </c>
      <c r="E118" s="308"/>
    </row>
    <row r="119" spans="1:5" ht="15" customHeight="1">
      <c r="A119" s="308" t="s">
        <v>4725</v>
      </c>
      <c r="B119" s="311" t="s">
        <v>6639</v>
      </c>
      <c r="C119" s="311" t="s">
        <v>6638</v>
      </c>
      <c r="D119" s="308" t="s">
        <v>4725</v>
      </c>
      <c r="E119" s="308"/>
    </row>
    <row r="120" spans="1:5" ht="45" customHeight="1">
      <c r="A120" s="308" t="s">
        <v>759</v>
      </c>
      <c r="B120" s="311" t="s">
        <v>6639</v>
      </c>
      <c r="C120" s="311" t="s">
        <v>6638</v>
      </c>
      <c r="D120" s="308" t="s">
        <v>759</v>
      </c>
      <c r="E120" s="308"/>
    </row>
    <row r="121" spans="1:5" ht="30" customHeight="1">
      <c r="A121" s="308" t="s">
        <v>4763</v>
      </c>
      <c r="B121" s="311" t="s">
        <v>6639</v>
      </c>
      <c r="C121" s="311" t="s">
        <v>6638</v>
      </c>
      <c r="D121" s="308" t="s">
        <v>4763</v>
      </c>
      <c r="E121" s="308"/>
    </row>
    <row r="122" spans="1:5" ht="30" customHeight="1">
      <c r="A122" s="308" t="s">
        <v>4801</v>
      </c>
      <c r="B122" s="311" t="s">
        <v>6639</v>
      </c>
      <c r="C122" s="311" t="s">
        <v>6638</v>
      </c>
      <c r="D122" s="308" t="s">
        <v>4801</v>
      </c>
      <c r="E122" s="308"/>
    </row>
    <row r="123" spans="1:5" ht="30" customHeight="1">
      <c r="A123" s="308" t="s">
        <v>782</v>
      </c>
      <c r="B123" s="311" t="s">
        <v>6639</v>
      </c>
      <c r="C123" s="311" t="s">
        <v>6638</v>
      </c>
      <c r="D123" s="308" t="s">
        <v>782</v>
      </c>
      <c r="E123" s="308"/>
    </row>
    <row r="124" spans="1:5" ht="45" customHeight="1">
      <c r="A124" s="308" t="s">
        <v>791</v>
      </c>
      <c r="B124" s="311" t="s">
        <v>6639</v>
      </c>
      <c r="C124" s="311" t="s">
        <v>6638</v>
      </c>
      <c r="D124" s="308" t="s">
        <v>791</v>
      </c>
      <c r="E124" s="308"/>
    </row>
    <row r="125" spans="1:5" ht="30" customHeight="1">
      <c r="A125" s="308" t="s">
        <v>6632</v>
      </c>
      <c r="B125" s="311" t="s">
        <v>6639</v>
      </c>
      <c r="C125" s="311" t="s">
        <v>6638</v>
      </c>
      <c r="D125" s="308" t="s">
        <v>4866</v>
      </c>
      <c r="E125" s="308"/>
    </row>
    <row r="126" spans="1:5" ht="15" customHeight="1">
      <c r="A126" s="308" t="s">
        <v>4890</v>
      </c>
      <c r="B126" s="311" t="s">
        <v>6639</v>
      </c>
      <c r="C126" s="311" t="s">
        <v>6638</v>
      </c>
      <c r="D126" s="308" t="s">
        <v>4890</v>
      </c>
      <c r="E126" s="308"/>
    </row>
    <row r="127" spans="1:5" ht="30" customHeight="1">
      <c r="A127" s="308" t="s">
        <v>6633</v>
      </c>
      <c r="B127" s="311" t="s">
        <v>6639</v>
      </c>
      <c r="C127" s="311" t="s">
        <v>6638</v>
      </c>
      <c r="D127" s="308" t="s">
        <v>555</v>
      </c>
      <c r="E127" s="308"/>
    </row>
    <row r="128" spans="1:5" ht="15" customHeight="1">
      <c r="A128" s="308" t="s">
        <v>6634</v>
      </c>
      <c r="B128" s="311" t="s">
        <v>6639</v>
      </c>
      <c r="C128" s="311" t="s">
        <v>6638</v>
      </c>
      <c r="D128" s="308" t="s">
        <v>6365</v>
      </c>
      <c r="E128" s="308"/>
    </row>
    <row r="129" spans="1:5" ht="30" customHeight="1">
      <c r="A129" s="308" t="s">
        <v>4923</v>
      </c>
      <c r="B129" s="311" t="s">
        <v>6639</v>
      </c>
      <c r="C129" s="311" t="s">
        <v>6638</v>
      </c>
      <c r="D129" s="308" t="s">
        <v>4923</v>
      </c>
      <c r="E129" s="308"/>
    </row>
    <row r="130" spans="1:5" ht="30" customHeight="1">
      <c r="A130" s="308" t="s">
        <v>5025</v>
      </c>
      <c r="B130" s="311" t="s">
        <v>6639</v>
      </c>
      <c r="C130" s="311" t="s">
        <v>6638</v>
      </c>
      <c r="D130" s="308" t="s">
        <v>5025</v>
      </c>
      <c r="E130" s="308"/>
    </row>
    <row r="131" spans="1:5" ht="15" customHeight="1">
      <c r="A131" s="308" t="s">
        <v>5055</v>
      </c>
      <c r="B131" s="311" t="s">
        <v>6639</v>
      </c>
      <c r="C131" s="311" t="s">
        <v>6638</v>
      </c>
      <c r="D131" s="308" t="s">
        <v>5055</v>
      </c>
      <c r="E131" s="308"/>
    </row>
    <row r="132" spans="1:5" ht="45" customHeight="1">
      <c r="A132" s="308" t="s">
        <v>5079</v>
      </c>
      <c r="B132" s="311" t="s">
        <v>6639</v>
      </c>
      <c r="C132" s="311" t="s">
        <v>6638</v>
      </c>
      <c r="D132" s="308" t="s">
        <v>5079</v>
      </c>
      <c r="E132" s="308"/>
    </row>
    <row r="133" spans="1:5" ht="45" customHeight="1">
      <c r="A133" s="308" t="s">
        <v>5142</v>
      </c>
      <c r="B133" s="311" t="s">
        <v>6639</v>
      </c>
      <c r="C133" s="311" t="s">
        <v>6638</v>
      </c>
      <c r="D133" s="308" t="s">
        <v>5142</v>
      </c>
      <c r="E133" s="308"/>
    </row>
    <row r="134" spans="1:5" ht="30" customHeight="1">
      <c r="A134" s="308" t="s">
        <v>5227</v>
      </c>
      <c r="B134" s="311" t="s">
        <v>6639</v>
      </c>
      <c r="C134" s="311" t="s">
        <v>6638</v>
      </c>
      <c r="D134" s="308" t="s">
        <v>5227</v>
      </c>
      <c r="E134" s="308"/>
    </row>
    <row r="135" spans="1:5" ht="30" customHeight="1">
      <c r="A135" s="308" t="s">
        <v>5244</v>
      </c>
      <c r="B135" s="311" t="s">
        <v>6639</v>
      </c>
      <c r="C135" s="311" t="s">
        <v>6638</v>
      </c>
      <c r="D135" s="308" t="s">
        <v>5244</v>
      </c>
      <c r="E135" s="308"/>
    </row>
    <row r="136" spans="1:5" ht="45" customHeight="1">
      <c r="A136" s="308" t="s">
        <v>6635</v>
      </c>
      <c r="B136" s="311" t="s">
        <v>6639</v>
      </c>
      <c r="C136" s="311" t="s">
        <v>6638</v>
      </c>
      <c r="D136" s="308" t="s">
        <v>5276</v>
      </c>
      <c r="E136" s="308"/>
    </row>
    <row r="137" spans="1:5" ht="30" customHeight="1">
      <c r="A137" s="308" t="s">
        <v>5309</v>
      </c>
      <c r="B137" s="311" t="s">
        <v>6639</v>
      </c>
      <c r="C137" s="311" t="s">
        <v>6638</v>
      </c>
      <c r="D137" s="308" t="s">
        <v>5309</v>
      </c>
      <c r="E137" s="308"/>
    </row>
    <row r="138" spans="1:5" ht="75" customHeight="1">
      <c r="A138" s="308" t="s">
        <v>5371</v>
      </c>
      <c r="B138" s="311" t="s">
        <v>6639</v>
      </c>
      <c r="C138" s="311" t="s">
        <v>6638</v>
      </c>
      <c r="D138" s="308" t="s">
        <v>5371</v>
      </c>
      <c r="E138" s="308"/>
    </row>
    <row r="139" spans="1:5" ht="30" customHeight="1">
      <c r="A139" s="308" t="s">
        <v>6636</v>
      </c>
      <c r="B139" s="311" t="s">
        <v>6639</v>
      </c>
      <c r="C139" s="311" t="s">
        <v>6638</v>
      </c>
      <c r="D139" s="308" t="s">
        <v>6636</v>
      </c>
      <c r="E139" s="308"/>
    </row>
    <row r="140" spans="1:5" ht="30" customHeight="1">
      <c r="A140" s="308" t="s">
        <v>5405</v>
      </c>
      <c r="B140" s="311" t="s">
        <v>6639</v>
      </c>
      <c r="C140" s="311" t="s">
        <v>6638</v>
      </c>
      <c r="D140" s="308" t="s">
        <v>5405</v>
      </c>
      <c r="E140" s="308"/>
    </row>
    <row r="141" spans="1:5" ht="30" customHeight="1">
      <c r="A141" s="308" t="s">
        <v>907</v>
      </c>
      <c r="B141" s="311" t="s">
        <v>6639</v>
      </c>
      <c r="C141" s="311" t="s">
        <v>6638</v>
      </c>
      <c r="D141" s="308" t="s">
        <v>907</v>
      </c>
      <c r="E141" s="308"/>
    </row>
    <row r="142" spans="1:5" ht="30" customHeight="1">
      <c r="A142" s="308" t="s">
        <v>5433</v>
      </c>
      <c r="B142" s="311" t="s">
        <v>6639</v>
      </c>
      <c r="C142" s="311" t="s">
        <v>6638</v>
      </c>
      <c r="D142" s="308" t="s">
        <v>5433</v>
      </c>
      <c r="E142" s="308"/>
    </row>
    <row r="143" spans="1:5" ht="30" customHeight="1">
      <c r="A143" s="308" t="s">
        <v>5462</v>
      </c>
      <c r="B143" s="311" t="s">
        <v>6639</v>
      </c>
      <c r="C143" s="311" t="s">
        <v>6638</v>
      </c>
      <c r="D143" s="308" t="s">
        <v>5462</v>
      </c>
      <c r="E143" s="308"/>
    </row>
    <row r="144" spans="1:5" ht="30" customHeight="1">
      <c r="A144" s="308" t="s">
        <v>5486</v>
      </c>
      <c r="B144" s="311" t="s">
        <v>6639</v>
      </c>
      <c r="C144" s="311" t="s">
        <v>6638</v>
      </c>
      <c r="D144" s="308" t="s">
        <v>5486</v>
      </c>
      <c r="E144" s="308"/>
    </row>
    <row r="145" spans="1:5" ht="30" customHeight="1">
      <c r="A145" s="308" t="s">
        <v>5507</v>
      </c>
      <c r="B145" s="311" t="s">
        <v>6639</v>
      </c>
      <c r="C145" s="311" t="s">
        <v>6638</v>
      </c>
      <c r="D145" s="308" t="s">
        <v>5507</v>
      </c>
      <c r="E145" s="308"/>
    </row>
    <row r="146" spans="1:5" ht="30" customHeight="1">
      <c r="A146" s="308" t="s">
        <v>5540</v>
      </c>
      <c r="B146" s="311" t="s">
        <v>6639</v>
      </c>
      <c r="C146" s="311" t="s">
        <v>6638</v>
      </c>
      <c r="D146" s="308" t="s">
        <v>5540</v>
      </c>
      <c r="E146" s="308"/>
    </row>
    <row r="147" spans="1:5" ht="15" customHeight="1">
      <c r="A147" s="308" t="s">
        <v>916</v>
      </c>
      <c r="B147" s="311" t="s">
        <v>6639</v>
      </c>
      <c r="C147" s="311" t="s">
        <v>6638</v>
      </c>
      <c r="D147" s="308" t="s">
        <v>916</v>
      </c>
      <c r="E147" s="308"/>
    </row>
    <row r="148" spans="1:5" ht="30" customHeight="1">
      <c r="A148" s="308" t="s">
        <v>6368</v>
      </c>
      <c r="B148" s="311" t="s">
        <v>6639</v>
      </c>
      <c r="C148" s="311" t="s">
        <v>6638</v>
      </c>
      <c r="D148" s="308" t="s">
        <v>6368</v>
      </c>
      <c r="E148" s="308"/>
    </row>
    <row r="149" spans="1:5" ht="30" customHeight="1">
      <c r="A149" s="308" t="s">
        <v>5645</v>
      </c>
      <c r="B149" s="311" t="s">
        <v>6639</v>
      </c>
      <c r="C149" s="311" t="s">
        <v>6638</v>
      </c>
      <c r="D149" s="308" t="s">
        <v>5645</v>
      </c>
      <c r="E149" s="308"/>
    </row>
    <row r="150" spans="1:5" ht="30" customHeight="1">
      <c r="A150" s="308" t="s">
        <v>5695</v>
      </c>
      <c r="B150" s="311" t="s">
        <v>6639</v>
      </c>
      <c r="C150" s="311" t="s">
        <v>6638</v>
      </c>
      <c r="D150" s="308" t="s">
        <v>5695</v>
      </c>
      <c r="E150" s="308"/>
    </row>
    <row r="151" spans="1:5" ht="30" customHeight="1">
      <c r="A151" s="308" t="s">
        <v>5717</v>
      </c>
      <c r="B151" s="311" t="s">
        <v>6639</v>
      </c>
      <c r="C151" s="311" t="s">
        <v>6638</v>
      </c>
      <c r="D151" s="308" t="s">
        <v>5717</v>
      </c>
      <c r="E151" s="308"/>
    </row>
    <row r="152" spans="1:5" ht="30" customHeight="1">
      <c r="A152" s="308" t="s">
        <v>6637</v>
      </c>
      <c r="B152" s="311" t="s">
        <v>6639</v>
      </c>
      <c r="C152" s="311" t="s">
        <v>6638</v>
      </c>
      <c r="D152" s="308" t="s">
        <v>6637</v>
      </c>
      <c r="E152" s="308"/>
    </row>
    <row r="153" spans="1:5" ht="30" customHeight="1">
      <c r="A153" s="308" t="s">
        <v>5861</v>
      </c>
      <c r="B153" s="311" t="s">
        <v>6639</v>
      </c>
      <c r="C153" s="311" t="s">
        <v>6638</v>
      </c>
      <c r="D153" s="308" t="s">
        <v>5861</v>
      </c>
      <c r="E153" s="308"/>
    </row>
    <row r="154" spans="1:5" ht="30" customHeight="1">
      <c r="A154" s="308" t="s">
        <v>5907</v>
      </c>
      <c r="B154" s="311" t="s">
        <v>6639</v>
      </c>
      <c r="C154" s="311" t="s">
        <v>6638</v>
      </c>
      <c r="D154" s="308" t="s">
        <v>5907</v>
      </c>
      <c r="E154" s="308"/>
    </row>
    <row r="155" spans="1:5" ht="15" customHeight="1">
      <c r="A155" s="308" t="s">
        <v>5925</v>
      </c>
      <c r="B155" s="311" t="s">
        <v>6639</v>
      </c>
      <c r="C155" s="311" t="s">
        <v>6638</v>
      </c>
      <c r="D155" s="308" t="s">
        <v>5925</v>
      </c>
      <c r="E155" s="308"/>
    </row>
    <row r="156" spans="1:5" ht="30" customHeight="1">
      <c r="A156" s="308" t="s">
        <v>5992</v>
      </c>
      <c r="B156" s="311" t="s">
        <v>6639</v>
      </c>
      <c r="C156" s="311" t="s">
        <v>6638</v>
      </c>
      <c r="D156" s="308" t="s">
        <v>5992</v>
      </c>
      <c r="E156" s="308"/>
    </row>
    <row r="157" spans="1:5" ht="30" customHeight="1">
      <c r="A157" s="308" t="s">
        <v>948</v>
      </c>
      <c r="B157" s="311" t="s">
        <v>6639</v>
      </c>
      <c r="C157" s="311" t="s">
        <v>6638</v>
      </c>
      <c r="D157" s="308" t="s">
        <v>948</v>
      </c>
      <c r="E157" s="308"/>
    </row>
    <row r="158" spans="1:5" ht="30" customHeight="1">
      <c r="A158" s="308" t="s">
        <v>6058</v>
      </c>
      <c r="B158" s="311" t="s">
        <v>6639</v>
      </c>
      <c r="C158" s="311" t="s">
        <v>6638</v>
      </c>
      <c r="D158" s="308" t="s">
        <v>6058</v>
      </c>
      <c r="E158" s="308"/>
    </row>
    <row r="159" spans="1:5" ht="30" customHeight="1">
      <c r="A159" s="308" t="s">
        <v>6084</v>
      </c>
      <c r="B159" s="311" t="s">
        <v>6639</v>
      </c>
      <c r="C159" s="311" t="s">
        <v>6638</v>
      </c>
      <c r="D159" s="308" t="s">
        <v>6084</v>
      </c>
      <c r="E159" s="308"/>
    </row>
    <row r="160" spans="1:5" ht="30" customHeight="1">
      <c r="A160" s="308" t="s">
        <v>6104</v>
      </c>
      <c r="B160" s="311" t="s">
        <v>6639</v>
      </c>
      <c r="C160" s="311" t="s">
        <v>6638</v>
      </c>
      <c r="D160" s="308" t="s">
        <v>6104</v>
      </c>
      <c r="E160" s="308"/>
    </row>
    <row r="161" spans="1:5" ht="30" customHeight="1">
      <c r="A161" s="308" t="s">
        <v>6126</v>
      </c>
      <c r="B161" s="311" t="s">
        <v>6639</v>
      </c>
      <c r="C161" s="311" t="s">
        <v>6638</v>
      </c>
      <c r="D161" s="308" t="s">
        <v>6126</v>
      </c>
      <c r="E161" s="308"/>
    </row>
    <row r="162" spans="1:5" ht="30" customHeight="1">
      <c r="A162" s="308" t="s">
        <v>6139</v>
      </c>
      <c r="B162" s="311" t="s">
        <v>6639</v>
      </c>
      <c r="C162" s="311" t="s">
        <v>6638</v>
      </c>
      <c r="D162" s="308" t="s">
        <v>6139</v>
      </c>
      <c r="E162" s="308"/>
    </row>
    <row r="163" spans="1:5" ht="30" customHeight="1">
      <c r="A163" s="308" t="s">
        <v>296</v>
      </c>
      <c r="B163" s="311" t="s">
        <v>6639</v>
      </c>
      <c r="C163" s="311" t="s">
        <v>6638</v>
      </c>
      <c r="D163" s="308" t="s">
        <v>296</v>
      </c>
      <c r="E163" s="308"/>
    </row>
    <row r="164" spans="1:5" ht="30" customHeight="1">
      <c r="A164" s="308" t="s">
        <v>6249</v>
      </c>
      <c r="B164" s="311" t="s">
        <v>6639</v>
      </c>
      <c r="C164" s="311" t="s">
        <v>6638</v>
      </c>
      <c r="D164" s="308" t="s">
        <v>6249</v>
      </c>
      <c r="E164" s="308"/>
    </row>
    <row r="165" spans="1:5" ht="30" customHeight="1">
      <c r="A165" s="308" t="s">
        <v>6260</v>
      </c>
      <c r="B165" s="311" t="s">
        <v>6639</v>
      </c>
      <c r="C165" s="311" t="s">
        <v>6638</v>
      </c>
      <c r="D165" s="308" t="s">
        <v>6260</v>
      </c>
      <c r="E165" s="308"/>
    </row>
    <row r="166" spans="1:5" ht="30" customHeight="1">
      <c r="A166" s="308" t="s">
        <v>6313</v>
      </c>
      <c r="B166" s="311" t="s">
        <v>6639</v>
      </c>
      <c r="C166" s="311" t="s">
        <v>6638</v>
      </c>
      <c r="D166" s="308" t="s">
        <v>6313</v>
      </c>
      <c r="E166" s="308"/>
    </row>
    <row r="167" spans="1:5" ht="30" customHeight="1">
      <c r="A167" s="308" t="s">
        <v>962</v>
      </c>
      <c r="B167" s="311" t="s">
        <v>6639</v>
      </c>
      <c r="C167" s="311" t="s">
        <v>6638</v>
      </c>
      <c r="D167" s="308" t="s">
        <v>962</v>
      </c>
      <c r="E167" s="308"/>
    </row>
    <row r="168" spans="1:5" ht="30" customHeight="1">
      <c r="D168" s="308"/>
      <c r="E168" s="308"/>
    </row>
    <row r="169" spans="1:5" ht="30" customHeight="1">
      <c r="D169" s="308"/>
      <c r="E169" s="308"/>
    </row>
    <row r="170" spans="1:5" ht="30" customHeight="1">
      <c r="D170" s="308"/>
      <c r="E170" s="308"/>
    </row>
    <row r="171" spans="1:5" ht="30" customHeight="1">
      <c r="D171" s="308"/>
      <c r="E171" s="308"/>
    </row>
    <row r="172" spans="1:5" ht="30" customHeight="1">
      <c r="D172" s="308"/>
      <c r="E172" s="308"/>
    </row>
    <row r="173" spans="1:5" ht="30" customHeight="1">
      <c r="D173" s="308"/>
      <c r="E173" s="308"/>
    </row>
    <row r="174" spans="1:5" ht="30" customHeight="1">
      <c r="D174" s="308"/>
      <c r="E174" s="308"/>
    </row>
    <row r="175" spans="1:5" ht="15" customHeight="1">
      <c r="D175" s="308"/>
      <c r="E175" s="308"/>
    </row>
    <row r="176" spans="1:5" ht="30" customHeight="1">
      <c r="D176" s="308"/>
      <c r="E176" s="308"/>
    </row>
    <row r="177" spans="4:5" ht="30" customHeight="1">
      <c r="D177" s="308"/>
      <c r="E177" s="308"/>
    </row>
    <row r="178" spans="4:5" ht="30" customHeight="1">
      <c r="D178" s="308"/>
      <c r="E178" s="308"/>
    </row>
    <row r="179" spans="4:5" ht="30" customHeight="1">
      <c r="D179" s="308"/>
      <c r="E179" s="308"/>
    </row>
    <row r="180" spans="4:5" ht="30" customHeight="1">
      <c r="D180" s="308"/>
      <c r="E180" s="308"/>
    </row>
    <row r="181" spans="4:5" ht="30" customHeight="1">
      <c r="D181" s="308"/>
      <c r="E181" s="308"/>
    </row>
    <row r="182" spans="4:5" ht="30" customHeight="1">
      <c r="D182" s="308"/>
      <c r="E182" s="308"/>
    </row>
    <row r="183" spans="4:5" ht="30" customHeight="1">
      <c r="D183" s="308"/>
      <c r="E183" s="308"/>
    </row>
    <row r="184" spans="4:5" ht="30" customHeight="1">
      <c r="D184" s="308"/>
      <c r="E184" s="308"/>
    </row>
    <row r="185" spans="4:5" ht="30" customHeight="1">
      <c r="D185" s="308"/>
      <c r="E185" s="308"/>
    </row>
    <row r="186" spans="4:5" ht="60" customHeight="1">
      <c r="D186" s="308"/>
      <c r="E186" s="308"/>
    </row>
    <row r="187" spans="4:5" ht="15" customHeight="1">
      <c r="D187" s="308"/>
      <c r="E187" s="308"/>
    </row>
    <row r="188" spans="4:5" ht="30" customHeight="1">
      <c r="D188" s="308"/>
      <c r="E188" s="308"/>
    </row>
    <row r="189" spans="4:5" ht="30" customHeight="1">
      <c r="D189" s="308"/>
      <c r="E189" s="308"/>
    </row>
    <row r="190" spans="4:5" ht="15" customHeight="1">
      <c r="D190" s="308"/>
      <c r="E190" s="308"/>
    </row>
    <row r="191" spans="4:5" ht="15" customHeight="1">
      <c r="D191" s="308"/>
      <c r="E191" s="308"/>
    </row>
    <row r="192" spans="4:5" ht="30" customHeight="1">
      <c r="D192" s="308"/>
      <c r="E192" s="308"/>
    </row>
    <row r="193" spans="4:5" ht="15" customHeight="1">
      <c r="D193" s="308"/>
      <c r="E193" s="308"/>
    </row>
    <row r="194" spans="4:5" ht="30" customHeight="1">
      <c r="D194" s="308"/>
      <c r="E194" s="308"/>
    </row>
    <row r="195" spans="4:5" ht="30" customHeight="1">
      <c r="D195" s="308"/>
      <c r="E195" s="308"/>
    </row>
    <row r="196" spans="4:5" ht="30" customHeight="1">
      <c r="D196" s="308"/>
      <c r="E196" s="308"/>
    </row>
    <row r="197" spans="4:5" ht="30" customHeight="1">
      <c r="D197" s="308"/>
      <c r="E197" s="308"/>
    </row>
    <row r="198" spans="4:5" ht="30" customHeight="1">
      <c r="D198" s="308"/>
      <c r="E198" s="308"/>
    </row>
    <row r="199" spans="4:5" ht="30" customHeight="1">
      <c r="D199" s="308"/>
      <c r="E199" s="308"/>
    </row>
    <row r="200" spans="4:5" ht="30" customHeight="1">
      <c r="D200" s="308"/>
      <c r="E200" s="308"/>
    </row>
    <row r="201" spans="4:5" ht="30" customHeight="1">
      <c r="D201" s="308"/>
      <c r="E201" s="308"/>
    </row>
    <row r="202" spans="4:5" ht="30" customHeight="1">
      <c r="D202" s="308"/>
      <c r="E202" s="308"/>
    </row>
    <row r="203" spans="4:5" ht="30" customHeight="1">
      <c r="D203" s="308"/>
      <c r="E203" s="308"/>
    </row>
    <row r="204" spans="4:5" ht="30" customHeight="1">
      <c r="D204" s="308"/>
      <c r="E204" s="308"/>
    </row>
    <row r="205" spans="4:5" ht="30" customHeight="1">
      <c r="D205" s="308"/>
      <c r="E205" s="308"/>
    </row>
    <row r="206" spans="4:5" ht="30" customHeight="1">
      <c r="D206" s="308"/>
      <c r="E206" s="308"/>
    </row>
    <row r="207" spans="4:5" ht="30" customHeight="1">
      <c r="D207" s="308"/>
      <c r="E207" s="308"/>
    </row>
    <row r="208" spans="4:5" ht="30" customHeight="1">
      <c r="D208" s="308"/>
      <c r="E208" s="308"/>
    </row>
    <row r="209" spans="4:5" ht="30" customHeight="1">
      <c r="D209" s="308"/>
      <c r="E209" s="308"/>
    </row>
    <row r="210" spans="4:5" ht="30" customHeight="1">
      <c r="D210" s="308"/>
      <c r="E210" s="308"/>
    </row>
    <row r="211" spans="4:5" ht="30" customHeight="1">
      <c r="D211" s="308"/>
      <c r="E211" s="308"/>
    </row>
    <row r="212" spans="4:5" ht="30" customHeight="1">
      <c r="D212" s="308"/>
      <c r="E212" s="308"/>
    </row>
    <row r="213" spans="4:5" ht="30" customHeight="1">
      <c r="D213" s="308"/>
      <c r="E213" s="308"/>
    </row>
    <row r="214" spans="4:5" ht="30" customHeight="1">
      <c r="D214" s="308"/>
      <c r="E214" s="308"/>
    </row>
    <row r="215" spans="4:5" ht="30" customHeight="1">
      <c r="D215" s="308"/>
      <c r="E215" s="308"/>
    </row>
    <row r="216" spans="4:5" ht="30" customHeight="1">
      <c r="D216" s="308"/>
      <c r="E216" s="308"/>
    </row>
    <row r="217" spans="4:5" ht="30" customHeight="1">
      <c r="D217" s="308"/>
      <c r="E217" s="308"/>
    </row>
    <row r="218" spans="4:5" ht="30" customHeight="1">
      <c r="D218" s="308"/>
      <c r="E218" s="308"/>
    </row>
    <row r="219" spans="4:5" ht="30" customHeight="1">
      <c r="D219" s="308"/>
      <c r="E219" s="308"/>
    </row>
    <row r="220" spans="4:5" ht="45" customHeight="1">
      <c r="D220" s="308"/>
      <c r="E220" s="308"/>
    </row>
    <row r="221" spans="4:5" ht="30" customHeight="1">
      <c r="D221" s="308"/>
      <c r="E221" s="308"/>
    </row>
    <row r="222" spans="4:5" ht="30" customHeight="1">
      <c r="D222" s="308"/>
      <c r="E222" s="308"/>
    </row>
    <row r="223" spans="4:5" ht="30" customHeight="1">
      <c r="D223" s="308"/>
      <c r="E223" s="308"/>
    </row>
    <row r="224" spans="4:5" ht="30" customHeight="1">
      <c r="D224" s="308"/>
      <c r="E224" s="308"/>
    </row>
    <row r="225" spans="4:5" ht="30" customHeight="1">
      <c r="D225" s="308"/>
      <c r="E225" s="308"/>
    </row>
    <row r="226" spans="4:5" ht="30" customHeight="1">
      <c r="D226" s="308"/>
      <c r="E226" s="308"/>
    </row>
    <row r="227" spans="4:5" ht="30" customHeight="1">
      <c r="D227" s="308"/>
      <c r="E227" s="308"/>
    </row>
    <row r="228" spans="4:5" ht="30" customHeight="1">
      <c r="D228" s="308"/>
      <c r="E228" s="308"/>
    </row>
    <row r="229" spans="4:5" ht="30" customHeight="1">
      <c r="D229" s="308"/>
      <c r="E229" s="308"/>
    </row>
    <row r="230" spans="4:5" ht="30" customHeight="1">
      <c r="D230" s="308"/>
      <c r="E230" s="308"/>
    </row>
    <row r="231" spans="4:5" ht="30" customHeight="1">
      <c r="D231" s="308"/>
      <c r="E231" s="308"/>
    </row>
    <row r="232" spans="4:5" ht="30" customHeight="1">
      <c r="D232" s="308"/>
      <c r="E232" s="308"/>
    </row>
    <row r="233" spans="4:5" ht="15" customHeight="1">
      <c r="D233" s="308"/>
      <c r="E233" s="308"/>
    </row>
    <row r="234" spans="4:5" ht="30" customHeight="1">
      <c r="D234" s="308"/>
      <c r="E234" s="308"/>
    </row>
    <row r="235" spans="4:5" ht="30" customHeight="1">
      <c r="D235" s="308"/>
      <c r="E235" s="308"/>
    </row>
    <row r="236" spans="4:5" ht="15" customHeight="1">
      <c r="D236" s="308"/>
      <c r="E236" s="308"/>
    </row>
    <row r="237" spans="4:5" ht="30" customHeight="1">
      <c r="D237" s="308"/>
      <c r="E237" s="308"/>
    </row>
    <row r="238" spans="4:5" ht="15" customHeight="1">
      <c r="D238" s="308"/>
      <c r="E238" s="308"/>
    </row>
    <row r="239" spans="4:5" ht="15" customHeight="1">
      <c r="D239" s="308"/>
      <c r="E239" s="308"/>
    </row>
    <row r="240" spans="4:5" ht="15" customHeight="1">
      <c r="D240" s="308"/>
      <c r="E240" s="308"/>
    </row>
    <row r="241" spans="4:5" ht="15" customHeight="1">
      <c r="D241" s="308"/>
      <c r="E241" s="308"/>
    </row>
    <row r="242" spans="4:5" ht="15" customHeight="1">
      <c r="D242" s="308"/>
      <c r="E242" s="308"/>
    </row>
    <row r="243" spans="4:5" ht="15" customHeight="1">
      <c r="D243" s="308"/>
      <c r="E243" s="308"/>
    </row>
    <row r="244" spans="4:5" ht="45" customHeight="1">
      <c r="D244" s="308"/>
      <c r="E244" s="308"/>
    </row>
    <row r="245" spans="4:5" ht="15" customHeight="1">
      <c r="D245" s="308"/>
      <c r="E245" s="308"/>
    </row>
    <row r="246" spans="4:5" ht="15" customHeight="1">
      <c r="D246" s="308"/>
      <c r="E246" s="308"/>
    </row>
    <row r="247" spans="4:5" ht="15" customHeight="1">
      <c r="D247" s="308"/>
      <c r="E247" s="308"/>
    </row>
    <row r="248" spans="4:5" ht="15" customHeight="1">
      <c r="D248" s="308"/>
      <c r="E248" s="308"/>
    </row>
    <row r="249" spans="4:5" ht="15" customHeight="1">
      <c r="D249" s="308"/>
      <c r="E249" s="308"/>
    </row>
    <row r="250" spans="4:5" ht="15" customHeight="1">
      <c r="D250" s="308"/>
      <c r="E250" s="308"/>
    </row>
    <row r="251" spans="4:5" ht="30" customHeight="1">
      <c r="D251" s="308"/>
      <c r="E251" s="308"/>
    </row>
    <row r="252" spans="4:5" ht="15" customHeight="1">
      <c r="D252" s="308"/>
      <c r="E252" s="308"/>
    </row>
    <row r="253" spans="4:5" ht="30" customHeight="1">
      <c r="D253" s="308"/>
      <c r="E253" s="308"/>
    </row>
    <row r="254" spans="4:5" ht="30" customHeight="1">
      <c r="D254" s="308"/>
      <c r="E254" s="308"/>
    </row>
    <row r="255" spans="4:5" ht="30" customHeight="1">
      <c r="D255" s="308"/>
      <c r="E255" s="308"/>
    </row>
    <row r="256" spans="4:5" ht="30" customHeight="1">
      <c r="D256" s="308"/>
      <c r="E256" s="308"/>
    </row>
    <row r="257" spans="4:5" ht="30" customHeight="1">
      <c r="D257" s="308"/>
      <c r="E257" s="308"/>
    </row>
    <row r="258" spans="4:5" ht="30" customHeight="1">
      <c r="D258" s="308"/>
      <c r="E258" s="308"/>
    </row>
    <row r="259" spans="4:5" ht="30" customHeight="1">
      <c r="D259" s="308"/>
      <c r="E259" s="308"/>
    </row>
    <row r="260" spans="4:5" ht="30" customHeight="1">
      <c r="D260" s="308"/>
      <c r="E260" s="308"/>
    </row>
    <row r="261" spans="4:5" ht="30" customHeight="1">
      <c r="D261" s="308"/>
      <c r="E261" s="308"/>
    </row>
    <row r="262" spans="4:5" ht="30" customHeight="1">
      <c r="D262" s="308"/>
      <c r="E262" s="308"/>
    </row>
    <row r="263" spans="4:5" ht="30" customHeight="1">
      <c r="D263" s="308"/>
      <c r="E263" s="308"/>
    </row>
    <row r="264" spans="4:5" ht="30" customHeight="1">
      <c r="D264" s="308"/>
      <c r="E264" s="308"/>
    </row>
    <row r="265" spans="4:5" ht="30" customHeight="1">
      <c r="D265" s="308"/>
      <c r="E265" s="308"/>
    </row>
    <row r="266" spans="4:5" ht="30" customHeight="1">
      <c r="D266" s="308"/>
      <c r="E266" s="308"/>
    </row>
    <row r="267" spans="4:5" ht="30" customHeight="1">
      <c r="D267" s="308"/>
      <c r="E267" s="308"/>
    </row>
    <row r="268" spans="4:5" ht="30" customHeight="1">
      <c r="D268" s="308"/>
      <c r="E268" s="308"/>
    </row>
    <row r="269" spans="4:5" ht="30" customHeight="1">
      <c r="D269" s="308"/>
      <c r="E269" s="308"/>
    </row>
    <row r="270" spans="4:5" ht="30" customHeight="1">
      <c r="D270" s="308"/>
      <c r="E270" s="308"/>
    </row>
    <row r="271" spans="4:5" ht="30" customHeight="1">
      <c r="D271" s="308"/>
      <c r="E271" s="308"/>
    </row>
    <row r="272" spans="4:5" ht="30" customHeight="1">
      <c r="D272" s="308"/>
      <c r="E272" s="308"/>
    </row>
    <row r="273" spans="4:5" ht="45" customHeight="1">
      <c r="D273" s="308"/>
      <c r="E273" s="308"/>
    </row>
    <row r="274" spans="4:5" ht="30" customHeight="1">
      <c r="D274" s="308"/>
      <c r="E274" s="308"/>
    </row>
    <row r="275" spans="4:5" ht="45" customHeight="1">
      <c r="D275" s="308"/>
      <c r="E275" s="308"/>
    </row>
    <row r="276" spans="4:5" ht="30" customHeight="1">
      <c r="D276" s="308"/>
      <c r="E276" s="308"/>
    </row>
    <row r="277" spans="4:5" ht="45" customHeight="1">
      <c r="D277" s="308"/>
      <c r="E277" s="308"/>
    </row>
    <row r="278" spans="4:5" ht="45" customHeight="1">
      <c r="D278" s="308"/>
      <c r="E278" s="308"/>
    </row>
    <row r="279" spans="4:5" ht="30" customHeight="1">
      <c r="D279" s="308"/>
      <c r="E279" s="308"/>
    </row>
    <row r="280" spans="4:5" ht="30" customHeight="1">
      <c r="D280" s="308"/>
      <c r="E280" s="308"/>
    </row>
    <row r="281" spans="4:5" ht="45" customHeight="1">
      <c r="D281" s="308"/>
      <c r="E281" s="308"/>
    </row>
    <row r="282" spans="4:5" ht="30" customHeight="1">
      <c r="D282" s="308"/>
      <c r="E282" s="308"/>
    </row>
    <row r="283" spans="4:5" ht="45" customHeight="1">
      <c r="D283" s="308"/>
      <c r="E283" s="308"/>
    </row>
    <row r="284" spans="4:5" ht="30" customHeight="1">
      <c r="D284" s="308"/>
      <c r="E284" s="308"/>
    </row>
    <row r="285" spans="4:5" ht="30" customHeight="1">
      <c r="D285" s="308"/>
      <c r="E285" s="308"/>
    </row>
    <row r="286" spans="4:5" ht="30" customHeight="1">
      <c r="D286" s="308"/>
      <c r="E286" s="308"/>
    </row>
    <row r="287" spans="4:5" ht="30" customHeight="1">
      <c r="D287" s="308"/>
      <c r="E287" s="308"/>
    </row>
    <row r="288" spans="4:5" ht="30" customHeight="1">
      <c r="D288" s="308"/>
      <c r="E288" s="308"/>
    </row>
    <row r="289" spans="4:5" ht="45" customHeight="1">
      <c r="D289" s="308"/>
      <c r="E289" s="308"/>
    </row>
    <row r="290" spans="4:5" ht="30" customHeight="1">
      <c r="D290" s="308"/>
      <c r="E290" s="308"/>
    </row>
    <row r="291" spans="4:5" ht="30" customHeight="1">
      <c r="D291" s="308"/>
      <c r="E291" s="308"/>
    </row>
    <row r="292" spans="4:5" ht="15" customHeight="1">
      <c r="D292" s="308"/>
      <c r="E292" s="308"/>
    </row>
    <row r="293" spans="4:5" ht="15" customHeight="1">
      <c r="D293" s="308"/>
      <c r="E293" s="308"/>
    </row>
    <row r="294" spans="4:5" ht="15" customHeight="1">
      <c r="D294" s="308"/>
      <c r="E294" s="308"/>
    </row>
    <row r="295" spans="4:5" ht="30" customHeight="1">
      <c r="D295" s="308"/>
      <c r="E295" s="308"/>
    </row>
    <row r="296" spans="4:5" ht="30" customHeight="1">
      <c r="D296" s="308"/>
      <c r="E296" s="308"/>
    </row>
    <row r="297" spans="4:5" ht="30" customHeight="1">
      <c r="D297" s="308"/>
      <c r="E297" s="308"/>
    </row>
    <row r="298" spans="4:5" ht="30" customHeight="1">
      <c r="D298" s="308"/>
      <c r="E298" s="308"/>
    </row>
    <row r="299" spans="4:5" ht="30" customHeight="1">
      <c r="D299" s="308"/>
      <c r="E299" s="308"/>
    </row>
    <row r="300" spans="4:5" ht="30" customHeight="1">
      <c r="D300" s="308"/>
      <c r="E300" s="308"/>
    </row>
    <row r="301" spans="4:5" ht="30" customHeight="1">
      <c r="D301" s="308"/>
      <c r="E301" s="308"/>
    </row>
    <row r="302" spans="4:5" ht="30" customHeight="1">
      <c r="D302" s="308"/>
      <c r="E302" s="308"/>
    </row>
    <row r="303" spans="4:5" ht="30" customHeight="1">
      <c r="D303" s="308"/>
      <c r="E303" s="308"/>
    </row>
    <row r="304" spans="4:5" ht="30" customHeight="1">
      <c r="D304" s="308"/>
      <c r="E304" s="308"/>
    </row>
    <row r="305" spans="4:5" ht="30" customHeight="1">
      <c r="D305" s="308"/>
      <c r="E305" s="308"/>
    </row>
    <row r="306" spans="4:5" ht="15" customHeight="1">
      <c r="D306" s="308"/>
      <c r="E306" s="308"/>
    </row>
    <row r="307" spans="4:5" ht="30" customHeight="1">
      <c r="D307" s="308"/>
      <c r="E307" s="308"/>
    </row>
    <row r="308" spans="4:5" ht="30" customHeight="1">
      <c r="D308" s="308"/>
      <c r="E308" s="308"/>
    </row>
    <row r="309" spans="4:5" ht="30" customHeight="1">
      <c r="D309" s="308"/>
      <c r="E309" s="308"/>
    </row>
    <row r="310" spans="4:5" ht="30" customHeight="1">
      <c r="D310" s="308"/>
      <c r="E310" s="308"/>
    </row>
    <row r="311" spans="4:5" ht="30" customHeight="1">
      <c r="D311" s="308"/>
      <c r="E311" s="308"/>
    </row>
    <row r="312" spans="4:5" ht="30" customHeight="1">
      <c r="D312" s="308"/>
      <c r="E312" s="308"/>
    </row>
    <row r="313" spans="4:5" ht="30" customHeight="1">
      <c r="D313" s="308"/>
      <c r="E313" s="308"/>
    </row>
    <row r="314" spans="4:5" ht="30" customHeight="1">
      <c r="D314" s="308"/>
      <c r="E314" s="308"/>
    </row>
    <row r="315" spans="4:5" ht="30" customHeight="1">
      <c r="D315" s="308"/>
      <c r="E315" s="308"/>
    </row>
    <row r="316" spans="4:5" ht="30" customHeight="1">
      <c r="D316" s="308"/>
      <c r="E316" s="308"/>
    </row>
    <row r="317" spans="4:5" ht="15" customHeight="1">
      <c r="D317" s="308"/>
      <c r="E317" s="308"/>
    </row>
    <row r="318" spans="4:5" ht="15" customHeight="1">
      <c r="D318" s="308"/>
      <c r="E318" s="308"/>
    </row>
    <row r="319" spans="4:5" ht="15" customHeight="1">
      <c r="D319" s="308"/>
      <c r="E319" s="308"/>
    </row>
    <row r="320" spans="4:5" ht="15" customHeight="1">
      <c r="D320" s="308"/>
      <c r="E320" s="308"/>
    </row>
    <row r="321" spans="4:5" ht="45" customHeight="1">
      <c r="D321" s="308"/>
      <c r="E321" s="308"/>
    </row>
    <row r="322" spans="4:5" ht="45" customHeight="1">
      <c r="D322" s="308"/>
      <c r="E322" s="308"/>
    </row>
    <row r="323" spans="4:5" ht="45" customHeight="1">
      <c r="D323" s="308"/>
      <c r="E323" s="308"/>
    </row>
    <row r="324" spans="4:5" ht="45" customHeight="1">
      <c r="D324" s="308"/>
      <c r="E324" s="308"/>
    </row>
    <row r="325" spans="4:5" ht="45" customHeight="1">
      <c r="D325" s="308"/>
      <c r="E325" s="308"/>
    </row>
    <row r="326" spans="4:5" ht="45" customHeight="1">
      <c r="D326" s="308"/>
      <c r="E326" s="308"/>
    </row>
    <row r="327" spans="4:5" ht="45" customHeight="1">
      <c r="D327" s="308"/>
      <c r="E327" s="308"/>
    </row>
    <row r="328" spans="4:5" ht="15" customHeight="1">
      <c r="D328" s="308"/>
      <c r="E328" s="308"/>
    </row>
    <row r="329" spans="4:5" ht="15" customHeight="1">
      <c r="D329" s="308"/>
      <c r="E329" s="308"/>
    </row>
    <row r="330" spans="4:5" ht="15" customHeight="1">
      <c r="D330" s="308"/>
      <c r="E330" s="308"/>
    </row>
    <row r="331" spans="4:5" ht="15" customHeight="1">
      <c r="D331" s="308"/>
      <c r="E331" s="308"/>
    </row>
    <row r="332" spans="4:5" ht="30" customHeight="1">
      <c r="D332" s="308"/>
      <c r="E332" s="308"/>
    </row>
    <row r="333" spans="4:5" ht="30" customHeight="1">
      <c r="D333" s="308"/>
      <c r="E333" s="308"/>
    </row>
    <row r="334" spans="4:5" ht="15" customHeight="1">
      <c r="D334" s="308"/>
      <c r="E334" s="308"/>
    </row>
    <row r="335" spans="4:5" ht="45" customHeight="1">
      <c r="D335" s="308"/>
      <c r="E335" s="308"/>
    </row>
    <row r="336" spans="4:5" ht="15" customHeight="1">
      <c r="D336" s="308"/>
      <c r="E336" s="308"/>
    </row>
    <row r="337" spans="4:5" ht="15" customHeight="1">
      <c r="D337" s="308"/>
      <c r="E337" s="308"/>
    </row>
    <row r="338" spans="4:5" ht="60" customHeight="1">
      <c r="D338" s="308"/>
      <c r="E338" s="308"/>
    </row>
    <row r="339" spans="4:5" ht="15" customHeight="1">
      <c r="D339" s="308"/>
      <c r="E339" s="308"/>
    </row>
    <row r="340" spans="4:5" ht="30" customHeight="1">
      <c r="D340" s="308"/>
      <c r="E340" s="308"/>
    </row>
    <row r="341" spans="4:5" ht="45" customHeight="1">
      <c r="D341" s="308"/>
      <c r="E341" s="308"/>
    </row>
    <row r="342" spans="4:5" ht="15" customHeight="1">
      <c r="D342" s="308"/>
      <c r="E342" s="308"/>
    </row>
    <row r="343" spans="4:5" ht="30" customHeight="1">
      <c r="D343" s="308"/>
      <c r="E343" s="308"/>
    </row>
    <row r="344" spans="4:5" ht="45" customHeight="1">
      <c r="D344" s="308"/>
      <c r="E344" s="308"/>
    </row>
    <row r="345" spans="4:5" ht="45" customHeight="1">
      <c r="D345" s="308"/>
      <c r="E345" s="308"/>
    </row>
    <row r="346" spans="4:5" ht="45" customHeight="1">
      <c r="D346" s="308"/>
      <c r="E346" s="308"/>
    </row>
    <row r="347" spans="4:5" ht="45" customHeight="1">
      <c r="D347" s="308"/>
      <c r="E347" s="308"/>
    </row>
    <row r="348" spans="4:5" ht="30" customHeight="1">
      <c r="D348" s="308"/>
      <c r="E348" s="308"/>
    </row>
    <row r="349" spans="4:5" ht="30" customHeight="1">
      <c r="D349" s="308"/>
      <c r="E349" s="308"/>
    </row>
    <row r="350" spans="4:5" ht="45" customHeight="1">
      <c r="D350" s="308"/>
      <c r="E350" s="308"/>
    </row>
    <row r="351" spans="4:5" ht="45" customHeight="1">
      <c r="D351" s="308"/>
      <c r="E351" s="308"/>
    </row>
    <row r="352" spans="4:5" ht="30" customHeight="1">
      <c r="D352" s="308"/>
      <c r="E352" s="308"/>
    </row>
    <row r="353" spans="4:5" ht="30" customHeight="1">
      <c r="D353" s="308"/>
      <c r="E353" s="308"/>
    </row>
    <row r="354" spans="4:5" ht="30" customHeight="1">
      <c r="D354" s="308"/>
      <c r="E354" s="308"/>
    </row>
    <row r="355" spans="4:5" ht="30" customHeight="1">
      <c r="D355" s="308"/>
      <c r="E355" s="308"/>
    </row>
    <row r="356" spans="4:5" ht="30" customHeight="1">
      <c r="D356" s="308"/>
      <c r="E356" s="308"/>
    </row>
    <row r="357" spans="4:5" ht="30" customHeight="1">
      <c r="D357" s="308"/>
      <c r="E357" s="308"/>
    </row>
    <row r="358" spans="4:5" ht="30" customHeight="1">
      <c r="D358" s="308"/>
      <c r="E358" s="308"/>
    </row>
    <row r="359" spans="4:5" ht="30" customHeight="1">
      <c r="D359" s="308"/>
      <c r="E359" s="308"/>
    </row>
    <row r="360" spans="4:5" ht="15" customHeight="1">
      <c r="D360" s="308"/>
      <c r="E360" s="308"/>
    </row>
    <row r="361" spans="4:5" ht="15" customHeight="1">
      <c r="D361" s="308"/>
      <c r="E361" s="308"/>
    </row>
    <row r="362" spans="4:5" ht="30" customHeight="1">
      <c r="D362" s="308"/>
      <c r="E362" s="308"/>
    </row>
    <row r="363" spans="4:5" ht="30" customHeight="1">
      <c r="D363" s="308"/>
      <c r="E363" s="308"/>
    </row>
    <row r="364" spans="4:5" ht="30" customHeight="1">
      <c r="D364" s="308"/>
      <c r="E364" s="308"/>
    </row>
    <row r="365" spans="4:5" ht="30" customHeight="1">
      <c r="D365" s="308"/>
      <c r="E365" s="308"/>
    </row>
    <row r="366" spans="4:5" ht="30" customHeight="1">
      <c r="D366" s="308"/>
      <c r="E366" s="308"/>
    </row>
    <row r="367" spans="4:5" ht="30" customHeight="1">
      <c r="D367" s="308"/>
      <c r="E367" s="308"/>
    </row>
    <row r="368" spans="4:5" ht="30" customHeight="1">
      <c r="D368" s="308"/>
      <c r="E368" s="308"/>
    </row>
    <row r="369" spans="4:5" ht="45" customHeight="1">
      <c r="D369" s="308"/>
      <c r="E369" s="308"/>
    </row>
    <row r="370" spans="4:5" ht="30" customHeight="1">
      <c r="D370" s="308"/>
      <c r="E370" s="308"/>
    </row>
    <row r="371" spans="4:5" ht="30" customHeight="1">
      <c r="D371" s="308"/>
      <c r="E371" s="308"/>
    </row>
    <row r="372" spans="4:5" ht="30" customHeight="1">
      <c r="D372" s="308"/>
      <c r="E372" s="308"/>
    </row>
    <row r="373" spans="4:5" ht="30" customHeight="1">
      <c r="D373" s="308"/>
      <c r="E373" s="308"/>
    </row>
    <row r="374" spans="4:5" ht="30" customHeight="1">
      <c r="D374" s="308"/>
      <c r="E374" s="308"/>
    </row>
    <row r="375" spans="4:5" ht="30" customHeight="1">
      <c r="D375" s="308"/>
      <c r="E375" s="308"/>
    </row>
    <row r="376" spans="4:5" ht="30" customHeight="1">
      <c r="D376" s="308"/>
      <c r="E376" s="308"/>
    </row>
    <row r="377" spans="4:5" ht="30" customHeight="1">
      <c r="D377" s="308"/>
      <c r="E377" s="308"/>
    </row>
    <row r="378" spans="4:5" ht="30" customHeight="1">
      <c r="D378" s="308"/>
      <c r="E378" s="308"/>
    </row>
    <row r="379" spans="4:5" ht="30" customHeight="1">
      <c r="D379" s="308"/>
      <c r="E379" s="308"/>
    </row>
    <row r="380" spans="4:5" ht="30" customHeight="1">
      <c r="D380" s="308"/>
      <c r="E380" s="308"/>
    </row>
    <row r="381" spans="4:5" ht="30" customHeight="1">
      <c r="D381" s="308"/>
      <c r="E381" s="308"/>
    </row>
    <row r="382" spans="4:5" ht="30" customHeight="1">
      <c r="D382" s="308"/>
      <c r="E382" s="308"/>
    </row>
    <row r="383" spans="4:5" ht="30" customHeight="1">
      <c r="D383" s="308"/>
      <c r="E383" s="308"/>
    </row>
    <row r="384" spans="4:5" ht="30" customHeight="1">
      <c r="D384" s="308"/>
      <c r="E384" s="308"/>
    </row>
    <row r="385" spans="4:5" ht="30" customHeight="1">
      <c r="D385" s="308"/>
      <c r="E385" s="308"/>
    </row>
    <row r="386" spans="4:5" ht="30" customHeight="1">
      <c r="D386" s="308"/>
      <c r="E386" s="308"/>
    </row>
    <row r="387" spans="4:5" ht="30" customHeight="1">
      <c r="D387" s="308"/>
      <c r="E387" s="308"/>
    </row>
    <row r="388" spans="4:5" ht="30" customHeight="1">
      <c r="D388" s="308"/>
      <c r="E388" s="308"/>
    </row>
    <row r="389" spans="4:5" ht="15" customHeight="1">
      <c r="D389" s="308"/>
      <c r="E389" s="308"/>
    </row>
    <row r="390" spans="4:5" ht="30" customHeight="1">
      <c r="D390" s="308"/>
      <c r="E390" s="308"/>
    </row>
    <row r="391" spans="4:5" ht="30" customHeight="1">
      <c r="D391" s="308"/>
      <c r="E391" s="308"/>
    </row>
    <row r="392" spans="4:5" ht="15" customHeight="1">
      <c r="D392" s="308"/>
      <c r="E392" s="308"/>
    </row>
    <row r="393" spans="4:5" ht="15" customHeight="1">
      <c r="D393" s="308"/>
      <c r="E393" s="308"/>
    </row>
    <row r="394" spans="4:5" ht="15" customHeight="1">
      <c r="D394" s="308"/>
      <c r="E394" s="308"/>
    </row>
    <row r="395" spans="4:5" ht="15" customHeight="1">
      <c r="D395" s="308"/>
      <c r="E395" s="308"/>
    </row>
    <row r="396" spans="4:5" ht="15" customHeight="1">
      <c r="D396" s="308"/>
      <c r="E396" s="308"/>
    </row>
    <row r="397" spans="4:5" ht="30" customHeight="1">
      <c r="D397" s="308"/>
      <c r="E397" s="308"/>
    </row>
    <row r="398" spans="4:5" ht="15" customHeight="1">
      <c r="D398" s="308"/>
      <c r="E398" s="308"/>
    </row>
    <row r="399" spans="4:5" ht="15" customHeight="1">
      <c r="D399" s="308"/>
      <c r="E399" s="308"/>
    </row>
    <row r="400" spans="4:5" ht="15" customHeight="1">
      <c r="D400" s="308"/>
      <c r="E400" s="308"/>
    </row>
    <row r="401" spans="4:5" ht="15" customHeight="1">
      <c r="D401" s="308"/>
      <c r="E401" s="308"/>
    </row>
    <row r="402" spans="4:5" ht="30" customHeight="1">
      <c r="D402" s="308"/>
      <c r="E402" s="308"/>
    </row>
    <row r="403" spans="4:5" ht="15" customHeight="1">
      <c r="D403" s="308"/>
      <c r="E403" s="308"/>
    </row>
    <row r="404" spans="4:5" ht="15" customHeight="1">
      <c r="D404" s="308"/>
      <c r="E404" s="308"/>
    </row>
    <row r="405" spans="4:5" ht="15" customHeight="1">
      <c r="D405" s="308"/>
      <c r="E405" s="308"/>
    </row>
    <row r="406" spans="4:5" ht="15" customHeight="1">
      <c r="D406" s="308"/>
      <c r="E406" s="308"/>
    </row>
    <row r="407" spans="4:5" ht="15" customHeight="1">
      <c r="D407" s="308"/>
      <c r="E407" s="308"/>
    </row>
    <row r="408" spans="4:5" ht="30" customHeight="1">
      <c r="D408" s="308"/>
      <c r="E408" s="308"/>
    </row>
    <row r="409" spans="4:5" ht="15" customHeight="1">
      <c r="D409" s="308"/>
      <c r="E409" s="308"/>
    </row>
    <row r="410" spans="4:5" ht="15" customHeight="1">
      <c r="D410" s="308"/>
      <c r="E410" s="308"/>
    </row>
    <row r="411" spans="4:5" ht="15" customHeight="1">
      <c r="D411" s="308"/>
      <c r="E411" s="308"/>
    </row>
    <row r="412" spans="4:5" ht="30" customHeight="1">
      <c r="D412" s="308"/>
      <c r="E412" s="308"/>
    </row>
    <row r="413" spans="4:5" ht="30" customHeight="1">
      <c r="D413" s="308"/>
      <c r="E413" s="308"/>
    </row>
    <row r="414" spans="4:5" ht="30" customHeight="1">
      <c r="D414" s="308"/>
      <c r="E414" s="308"/>
    </row>
    <row r="415" spans="4:5" ht="30" customHeight="1">
      <c r="D415" s="308"/>
      <c r="E415" s="308"/>
    </row>
    <row r="416" spans="4:5" ht="30" customHeight="1">
      <c r="D416" s="308"/>
      <c r="E416" s="308"/>
    </row>
    <row r="417" spans="4:5" ht="30" customHeight="1">
      <c r="D417" s="308"/>
      <c r="E417" s="308"/>
    </row>
    <row r="418" spans="4:5" ht="30" customHeight="1">
      <c r="D418" s="308"/>
      <c r="E418" s="308"/>
    </row>
    <row r="419" spans="4:5" ht="30" customHeight="1">
      <c r="D419" s="308"/>
      <c r="E419" s="308"/>
    </row>
    <row r="420" spans="4:5" ht="30" customHeight="1">
      <c r="D420" s="308"/>
      <c r="E420" s="308"/>
    </row>
    <row r="421" spans="4:5" ht="45" customHeight="1">
      <c r="D421" s="308"/>
      <c r="E421" s="308"/>
    </row>
    <row r="422" spans="4:5" ht="15" customHeight="1">
      <c r="D422" s="308"/>
      <c r="E422" s="308"/>
    </row>
    <row r="423" spans="4:5" ht="60" customHeight="1">
      <c r="D423" s="308"/>
      <c r="E423" s="308"/>
    </row>
    <row r="424" spans="4:5" ht="60" customHeight="1">
      <c r="D424" s="308"/>
      <c r="E424" s="308"/>
    </row>
    <row r="425" spans="4:5" ht="45" customHeight="1">
      <c r="D425" s="308"/>
      <c r="E425" s="308"/>
    </row>
    <row r="426" spans="4:5" ht="15" customHeight="1">
      <c r="D426" s="308"/>
      <c r="E426" s="308"/>
    </row>
    <row r="427" spans="4:5" ht="15" customHeight="1">
      <c r="D427" s="308"/>
      <c r="E427" s="308"/>
    </row>
    <row r="428" spans="4:5" ht="60" customHeight="1">
      <c r="D428" s="308"/>
      <c r="E428" s="308"/>
    </row>
    <row r="429" spans="4:5" ht="15" customHeight="1">
      <c r="D429" s="308"/>
      <c r="E429" s="308"/>
    </row>
    <row r="430" spans="4:5" ht="90" customHeight="1">
      <c r="D430" s="308"/>
      <c r="E430" s="308"/>
    </row>
    <row r="431" spans="4:5" ht="45" customHeight="1">
      <c r="D431" s="308"/>
      <c r="E431" s="308"/>
    </row>
    <row r="432" spans="4:5" ht="45" customHeight="1">
      <c r="D432" s="308"/>
      <c r="E432" s="308"/>
    </row>
    <row r="433" spans="4:5" ht="75" customHeight="1">
      <c r="D433" s="308"/>
      <c r="E433" s="308"/>
    </row>
    <row r="434" spans="4:5" ht="45" customHeight="1">
      <c r="D434" s="308"/>
      <c r="E434" s="308"/>
    </row>
    <row r="435" spans="4:5" ht="30" customHeight="1">
      <c r="D435" s="308"/>
      <c r="E435" s="308"/>
    </row>
    <row r="436" spans="4:5" ht="45" customHeight="1">
      <c r="D436" s="308"/>
      <c r="E436" s="308"/>
    </row>
    <row r="437" spans="4:5" ht="45" customHeight="1">
      <c r="D437" s="308"/>
      <c r="E437" s="308"/>
    </row>
    <row r="438" spans="4:5" ht="30" customHeight="1">
      <c r="D438" s="308"/>
      <c r="E438" s="308"/>
    </row>
    <row r="439" spans="4:5" ht="45" customHeight="1">
      <c r="D439" s="308"/>
      <c r="E439" s="308"/>
    </row>
    <row r="440" spans="4:5" ht="45" customHeight="1">
      <c r="D440" s="308"/>
      <c r="E440" s="308"/>
    </row>
    <row r="441" spans="4:5" ht="75" customHeight="1">
      <c r="D441" s="308"/>
      <c r="E441" s="308"/>
    </row>
    <row r="442" spans="4:5" ht="60" customHeight="1">
      <c r="D442" s="308"/>
      <c r="E442" s="308"/>
    </row>
    <row r="443" spans="4:5" ht="15" customHeight="1">
      <c r="D443" s="308"/>
      <c r="E443" s="308"/>
    </row>
    <row r="444" spans="4:5" ht="60" customHeight="1">
      <c r="D444" s="308"/>
      <c r="E444" s="308"/>
    </row>
    <row r="445" spans="4:5" ht="60" customHeight="1">
      <c r="D445" s="308"/>
      <c r="E445" s="308"/>
    </row>
    <row r="446" spans="4:5" ht="15" customHeight="1">
      <c r="D446" s="308"/>
      <c r="E446" s="308"/>
    </row>
    <row r="447" spans="4:5" ht="15" customHeight="1">
      <c r="D447" s="308"/>
      <c r="E447" s="308"/>
    </row>
    <row r="448" spans="4:5" ht="15" customHeight="1">
      <c r="D448" s="308"/>
      <c r="E448" s="308"/>
    </row>
    <row r="449" spans="4:5" ht="15" customHeight="1">
      <c r="D449" s="308"/>
      <c r="E449" s="308"/>
    </row>
    <row r="450" spans="4:5" ht="15" customHeight="1">
      <c r="D450" s="308"/>
      <c r="E450" s="308"/>
    </row>
    <row r="451" spans="4:5" ht="15" customHeight="1">
      <c r="D451" s="308"/>
      <c r="E451" s="308"/>
    </row>
    <row r="452" spans="4:5" ht="30" customHeight="1">
      <c r="D452" s="308"/>
      <c r="E452" s="308"/>
    </row>
    <row r="453" spans="4:5" ht="15" customHeight="1">
      <c r="D453" s="308"/>
      <c r="E453" s="308"/>
    </row>
    <row r="454" spans="4:5" ht="30" customHeight="1">
      <c r="D454" s="308"/>
      <c r="E454" s="308"/>
    </row>
    <row r="455" spans="4:5" ht="30" customHeight="1">
      <c r="D455" s="308"/>
      <c r="E455" s="308"/>
    </row>
    <row r="456" spans="4:5" ht="15" customHeight="1">
      <c r="D456" s="308"/>
      <c r="E456" s="308"/>
    </row>
    <row r="457" spans="4:5" ht="30" customHeight="1">
      <c r="D457" s="308"/>
      <c r="E457" s="308"/>
    </row>
    <row r="458" spans="4:5" ht="15" customHeight="1">
      <c r="D458" s="308"/>
      <c r="E458" s="308"/>
    </row>
    <row r="459" spans="4:5" ht="45" customHeight="1">
      <c r="D459" s="308"/>
      <c r="E459" s="308"/>
    </row>
    <row r="460" spans="4:5" ht="45" customHeight="1">
      <c r="D460" s="308"/>
      <c r="E460" s="308"/>
    </row>
    <row r="461" spans="4:5" ht="45" customHeight="1">
      <c r="D461" s="308"/>
      <c r="E461" s="308"/>
    </row>
    <row r="462" spans="4:5" ht="45" customHeight="1">
      <c r="D462" s="308"/>
      <c r="E462" s="308"/>
    </row>
    <row r="463" spans="4:5" ht="45" customHeight="1">
      <c r="D463" s="308"/>
      <c r="E463" s="308"/>
    </row>
    <row r="464" spans="4:5" ht="30" customHeight="1">
      <c r="D464" s="308"/>
      <c r="E464" s="308"/>
    </row>
    <row r="465" spans="4:5" ht="30" customHeight="1">
      <c r="D465" s="308"/>
      <c r="E465" s="308"/>
    </row>
    <row r="466" spans="4:5" ht="45" customHeight="1">
      <c r="D466" s="308"/>
      <c r="E466" s="308"/>
    </row>
    <row r="467" spans="4:5" ht="30" customHeight="1">
      <c r="D467" s="308"/>
      <c r="E467" s="308"/>
    </row>
    <row r="468" spans="4:5" ht="30" customHeight="1">
      <c r="D468" s="308"/>
      <c r="E468" s="308"/>
    </row>
    <row r="469" spans="4:5" ht="45" customHeight="1">
      <c r="D469" s="308"/>
      <c r="E469" s="308"/>
    </row>
    <row r="470" spans="4:5" ht="30" customHeight="1">
      <c r="D470" s="308"/>
      <c r="E470" s="308"/>
    </row>
    <row r="471" spans="4:5" ht="30" customHeight="1">
      <c r="D471" s="308"/>
      <c r="E471" s="308"/>
    </row>
    <row r="472" spans="4:5" ht="45" customHeight="1">
      <c r="D472" s="308"/>
      <c r="E472" s="308"/>
    </row>
    <row r="473" spans="4:5" ht="30" customHeight="1">
      <c r="D473" s="308"/>
      <c r="E473" s="308"/>
    </row>
    <row r="474" spans="4:5" ht="30" customHeight="1">
      <c r="D474" s="308"/>
      <c r="E474" s="308"/>
    </row>
    <row r="475" spans="4:5" ht="30" customHeight="1">
      <c r="D475" s="308"/>
      <c r="E475" s="308"/>
    </row>
    <row r="476" spans="4:5" ht="30" customHeight="1">
      <c r="D476" s="308"/>
      <c r="E476" s="308"/>
    </row>
    <row r="477" spans="4:5" ht="15" customHeight="1">
      <c r="D477" s="308"/>
      <c r="E477" s="308"/>
    </row>
    <row r="478" spans="4:5" ht="30" customHeight="1">
      <c r="D478" s="308"/>
      <c r="E478" s="308"/>
    </row>
    <row r="479" spans="4:5" ht="30" customHeight="1">
      <c r="D479" s="308"/>
      <c r="E479" s="308"/>
    </row>
    <row r="480" spans="4:5" ht="15" customHeight="1">
      <c r="D480" s="308"/>
      <c r="E480" s="308"/>
    </row>
    <row r="481" spans="4:5" ht="15" customHeight="1">
      <c r="D481" s="308"/>
      <c r="E481" s="308"/>
    </row>
    <row r="482" spans="4:5" ht="30" customHeight="1">
      <c r="D482" s="308"/>
      <c r="E482" s="308"/>
    </row>
    <row r="483" spans="4:5" ht="30" customHeight="1">
      <c r="D483" s="308"/>
      <c r="E483" s="308"/>
    </row>
    <row r="484" spans="4:5" ht="30" customHeight="1">
      <c r="D484" s="308"/>
      <c r="E484" s="308"/>
    </row>
    <row r="485" spans="4:5" ht="30" customHeight="1">
      <c r="D485" s="308"/>
      <c r="E485" s="308"/>
    </row>
    <row r="486" spans="4:5" ht="30" customHeight="1">
      <c r="D486" s="308"/>
      <c r="E486" s="308"/>
    </row>
    <row r="487" spans="4:5" ht="30" customHeight="1">
      <c r="D487" s="308"/>
      <c r="E487" s="308"/>
    </row>
    <row r="488" spans="4:5" ht="45" customHeight="1">
      <c r="D488" s="308"/>
      <c r="E488" s="308"/>
    </row>
    <row r="489" spans="4:5" ht="45" customHeight="1">
      <c r="D489" s="308"/>
      <c r="E489" s="308"/>
    </row>
    <row r="490" spans="4:5" ht="30" customHeight="1">
      <c r="D490" s="308"/>
      <c r="E490" s="308"/>
    </row>
    <row r="491" spans="4:5" ht="30" customHeight="1">
      <c r="D491" s="308"/>
      <c r="E491" s="308"/>
    </row>
    <row r="492" spans="4:5" ht="15" customHeight="1">
      <c r="D492" s="308"/>
      <c r="E492" s="308"/>
    </row>
    <row r="493" spans="4:5" ht="30" customHeight="1">
      <c r="D493" s="308"/>
      <c r="E493" s="308"/>
    </row>
    <row r="494" spans="4:5" ht="30" customHeight="1">
      <c r="D494" s="308"/>
      <c r="E494" s="308"/>
    </row>
    <row r="495" spans="4:5" ht="45" customHeight="1">
      <c r="D495" s="308"/>
      <c r="E495" s="308"/>
    </row>
    <row r="496" spans="4:5" ht="30" customHeight="1">
      <c r="D496" s="308"/>
      <c r="E496" s="308"/>
    </row>
    <row r="497" spans="4:5" ht="30" customHeight="1">
      <c r="D497" s="308"/>
      <c r="E497" s="308"/>
    </row>
    <row r="498" spans="4:5" ht="30" customHeight="1">
      <c r="D498" s="308"/>
      <c r="E498" s="308"/>
    </row>
    <row r="499" spans="4:5" ht="30" customHeight="1">
      <c r="D499" s="308"/>
      <c r="E499" s="308"/>
    </row>
    <row r="500" spans="4:5" ht="45" customHeight="1">
      <c r="D500" s="308"/>
      <c r="E500" s="308"/>
    </row>
    <row r="501" spans="4:5" ht="30" customHeight="1">
      <c r="D501" s="308"/>
      <c r="E501" s="308"/>
    </row>
    <row r="502" spans="4:5" ht="30" customHeight="1">
      <c r="D502" s="308"/>
      <c r="E502" s="308"/>
    </row>
    <row r="503" spans="4:5" ht="30" customHeight="1">
      <c r="D503" s="308"/>
      <c r="E503" s="308"/>
    </row>
    <row r="504" spans="4:5" ht="45" customHeight="1">
      <c r="D504" s="308"/>
      <c r="E504" s="308"/>
    </row>
    <row r="505" spans="4:5" ht="45" customHeight="1">
      <c r="D505" s="308"/>
      <c r="E505" s="308"/>
    </row>
    <row r="506" spans="4:5" ht="30" customHeight="1">
      <c r="D506" s="308"/>
      <c r="E506" s="308"/>
    </row>
    <row r="507" spans="4:5" ht="30" customHeight="1">
      <c r="D507" s="308"/>
      <c r="E507" s="308"/>
    </row>
    <row r="508" spans="4:5" ht="30" customHeight="1">
      <c r="D508" s="308"/>
      <c r="E508" s="308"/>
    </row>
    <row r="509" spans="4:5" ht="30" customHeight="1">
      <c r="D509" s="308"/>
      <c r="E509" s="308"/>
    </row>
    <row r="510" spans="4:5" ht="30" customHeight="1">
      <c r="D510" s="308"/>
      <c r="E510" s="308"/>
    </row>
    <row r="511" spans="4:5" ht="30" customHeight="1">
      <c r="D511" s="308"/>
      <c r="E511" s="308"/>
    </row>
    <row r="512" spans="4:5" ht="30" customHeight="1">
      <c r="D512" s="308"/>
      <c r="E512" s="308"/>
    </row>
    <row r="513" spans="4:5" ht="30" customHeight="1">
      <c r="D513" s="308"/>
      <c r="E513" s="308"/>
    </row>
    <row r="514" spans="4:5" ht="30" customHeight="1">
      <c r="D514" s="308"/>
      <c r="E514" s="308"/>
    </row>
    <row r="515" spans="4:5" ht="30" customHeight="1">
      <c r="D515" s="308"/>
      <c r="E515" s="308"/>
    </row>
    <row r="516" spans="4:5" ht="30" customHeight="1">
      <c r="D516" s="308"/>
      <c r="E516" s="308"/>
    </row>
    <row r="517" spans="4:5" ht="15" customHeight="1">
      <c r="D517" s="308"/>
      <c r="E517" s="308"/>
    </row>
    <row r="518" spans="4:5" ht="15" customHeight="1">
      <c r="D518" s="308"/>
      <c r="E518" s="308"/>
    </row>
    <row r="519" spans="4:5" ht="60" customHeight="1">
      <c r="D519" s="308"/>
      <c r="E519" s="308"/>
    </row>
    <row r="520" spans="4:5" ht="30" customHeight="1">
      <c r="D520" s="308"/>
      <c r="E520" s="308"/>
    </row>
    <row r="521" spans="4:5" ht="30" customHeight="1">
      <c r="D521" s="308"/>
      <c r="E521" s="308"/>
    </row>
    <row r="522" spans="4:5" ht="15" customHeight="1">
      <c r="D522" s="308"/>
      <c r="E522" s="308"/>
    </row>
    <row r="523" spans="4:5" ht="45" customHeight="1">
      <c r="D523" s="308"/>
      <c r="E523" s="308"/>
    </row>
    <row r="524" spans="4:5" ht="30" customHeight="1">
      <c r="D524" s="308"/>
      <c r="E524" s="308"/>
    </row>
    <row r="525" spans="4:5" ht="15" customHeight="1">
      <c r="D525" s="308"/>
      <c r="E525" s="308"/>
    </row>
    <row r="526" spans="4:5" ht="30" customHeight="1">
      <c r="D526" s="308"/>
      <c r="E526" s="308"/>
    </row>
    <row r="527" spans="4:5" ht="30" customHeight="1">
      <c r="D527" s="308"/>
      <c r="E527" s="308"/>
    </row>
    <row r="528" spans="4:5" ht="15" customHeight="1">
      <c r="D528" s="308"/>
      <c r="E528" s="308"/>
    </row>
    <row r="529" spans="4:5" ht="15" customHeight="1">
      <c r="D529" s="308"/>
      <c r="E529" s="308"/>
    </row>
    <row r="530" spans="4:5" ht="30" customHeight="1">
      <c r="D530" s="308"/>
      <c r="E530" s="308"/>
    </row>
    <row r="531" spans="4:5" ht="15" customHeight="1">
      <c r="D531" s="308"/>
      <c r="E531" s="308"/>
    </row>
    <row r="532" spans="4:5" ht="15" customHeight="1">
      <c r="D532" s="308"/>
      <c r="E532" s="308"/>
    </row>
    <row r="533" spans="4:5" ht="30" customHeight="1">
      <c r="D533" s="308"/>
      <c r="E533" s="308"/>
    </row>
    <row r="534" spans="4:5" ht="30" customHeight="1">
      <c r="D534" s="308"/>
      <c r="E534" s="308"/>
    </row>
    <row r="535" spans="4:5" ht="30" customHeight="1">
      <c r="D535" s="308"/>
      <c r="E535" s="308"/>
    </row>
    <row r="536" spans="4:5" ht="30" customHeight="1">
      <c r="D536" s="308"/>
      <c r="E536" s="308"/>
    </row>
    <row r="537" spans="4:5" ht="30" customHeight="1">
      <c r="D537" s="308"/>
      <c r="E537" s="308"/>
    </row>
    <row r="538" spans="4:5" ht="30" customHeight="1">
      <c r="D538" s="308"/>
      <c r="E538" s="308"/>
    </row>
    <row r="539" spans="4:5" ht="45" customHeight="1">
      <c r="D539" s="308"/>
      <c r="E539" s="308"/>
    </row>
    <row r="540" spans="4:5" ht="30" customHeight="1">
      <c r="D540" s="308"/>
      <c r="E540" s="308"/>
    </row>
    <row r="541" spans="4:5" ht="30" customHeight="1">
      <c r="D541" s="308"/>
      <c r="E541" s="308"/>
    </row>
    <row r="542" spans="4:5" ht="30" customHeight="1">
      <c r="D542" s="308"/>
      <c r="E542" s="308"/>
    </row>
    <row r="543" spans="4:5" ht="30" customHeight="1">
      <c r="D543" s="308"/>
      <c r="E543" s="308"/>
    </row>
    <row r="544" spans="4:5" ht="30" customHeight="1">
      <c r="D544" s="308"/>
      <c r="E544" s="308"/>
    </row>
    <row r="545" spans="4:5" ht="30" customHeight="1">
      <c r="D545" s="308"/>
      <c r="E545" s="308"/>
    </row>
    <row r="546" spans="4:5" ht="30" customHeight="1">
      <c r="D546" s="308"/>
      <c r="E546" s="308"/>
    </row>
    <row r="547" spans="4:5" ht="30" customHeight="1">
      <c r="D547" s="308"/>
      <c r="E547" s="308"/>
    </row>
    <row r="548" spans="4:5" ht="15" customHeight="1">
      <c r="D548" s="308"/>
      <c r="E548" s="308"/>
    </row>
    <row r="549" spans="4:5" ht="30" customHeight="1">
      <c r="D549" s="308"/>
      <c r="E549" s="308"/>
    </row>
    <row r="550" spans="4:5" ht="60" customHeight="1">
      <c r="D550" s="308"/>
      <c r="E550" s="308"/>
    </row>
    <row r="551" spans="4:5" ht="30" customHeight="1">
      <c r="D551" s="308"/>
      <c r="E551" s="308"/>
    </row>
    <row r="552" spans="4:5" ht="30" customHeight="1">
      <c r="D552" s="308"/>
      <c r="E552" s="308"/>
    </row>
    <row r="553" spans="4:5" ht="45" customHeight="1">
      <c r="D553" s="308"/>
      <c r="E553" s="308"/>
    </row>
    <row r="554" spans="4:5" ht="30" customHeight="1">
      <c r="D554" s="308"/>
      <c r="E554" s="308"/>
    </row>
    <row r="555" spans="4:5" ht="30" customHeight="1">
      <c r="D555" s="308"/>
      <c r="E555" s="308"/>
    </row>
    <row r="556" spans="4:5" ht="30" customHeight="1">
      <c r="D556" s="308"/>
      <c r="E556" s="308"/>
    </row>
    <row r="557" spans="4:5" ht="30" customHeight="1">
      <c r="D557" s="308"/>
      <c r="E557" s="308"/>
    </row>
    <row r="558" spans="4:5" ht="30" customHeight="1">
      <c r="D558" s="308"/>
      <c r="E558" s="308"/>
    </row>
    <row r="559" spans="4:5" ht="30" customHeight="1">
      <c r="D559" s="308"/>
      <c r="E559" s="308"/>
    </row>
    <row r="560" spans="4:5" ht="30" customHeight="1">
      <c r="D560" s="308"/>
      <c r="E560" s="308"/>
    </row>
    <row r="561" spans="4:5" ht="30" customHeight="1">
      <c r="D561" s="308"/>
      <c r="E561" s="308"/>
    </row>
    <row r="562" spans="4:5" ht="30" customHeight="1">
      <c r="D562" s="308"/>
      <c r="E562" s="308"/>
    </row>
    <row r="563" spans="4:5" ht="60" customHeight="1">
      <c r="D563" s="308"/>
      <c r="E563" s="308"/>
    </row>
    <row r="564" spans="4:5" ht="30" customHeight="1">
      <c r="D564" s="308"/>
      <c r="E564" s="308"/>
    </row>
    <row r="565" spans="4:5" ht="30" customHeight="1">
      <c r="D565" s="308"/>
      <c r="E565" s="308"/>
    </row>
    <row r="566" spans="4:5" ht="30" customHeight="1">
      <c r="D566" s="308"/>
      <c r="E566" s="308"/>
    </row>
    <row r="567" spans="4:5" ht="30" customHeight="1">
      <c r="D567" s="308"/>
      <c r="E567" s="308"/>
    </row>
    <row r="568" spans="4:5" ht="30" customHeight="1">
      <c r="D568" s="308"/>
      <c r="E568" s="308"/>
    </row>
    <row r="569" spans="4:5" ht="30" customHeight="1">
      <c r="D569" s="308"/>
      <c r="E569" s="308"/>
    </row>
    <row r="570" spans="4:5" ht="30" customHeight="1">
      <c r="D570" s="308"/>
      <c r="E570" s="308"/>
    </row>
    <row r="571" spans="4:5" ht="30" customHeight="1">
      <c r="D571" s="308"/>
      <c r="E571" s="308"/>
    </row>
    <row r="572" spans="4:5" ht="30" customHeight="1">
      <c r="D572" s="308"/>
      <c r="E572" s="308"/>
    </row>
    <row r="573" spans="4:5" ht="15" customHeight="1">
      <c r="D573" s="308"/>
      <c r="E573" s="308"/>
    </row>
    <row r="574" spans="4:5" ht="30" customHeight="1">
      <c r="D574" s="308"/>
      <c r="E574" s="308"/>
    </row>
    <row r="575" spans="4:5" ht="30" customHeight="1">
      <c r="D575" s="308"/>
      <c r="E575" s="308"/>
    </row>
    <row r="576" spans="4:5" ht="30" customHeight="1">
      <c r="D576" s="308"/>
      <c r="E576" s="308"/>
    </row>
    <row r="577" spans="4:5" ht="30" customHeight="1">
      <c r="D577" s="308"/>
      <c r="E577" s="308"/>
    </row>
    <row r="578" spans="4:5" ht="15" customHeight="1">
      <c r="D578" s="308"/>
      <c r="E578" s="308"/>
    </row>
    <row r="579" spans="4:5" ht="15" customHeight="1">
      <c r="D579" s="308"/>
      <c r="E579" s="308"/>
    </row>
    <row r="580" spans="4:5" ht="15" customHeight="1">
      <c r="D580" s="308"/>
      <c r="E580" s="308"/>
    </row>
    <row r="581" spans="4:5" ht="45" customHeight="1">
      <c r="D581" s="308"/>
      <c r="E581" s="308"/>
    </row>
    <row r="582" spans="4:5" ht="15" customHeight="1">
      <c r="D582" s="308"/>
      <c r="E582" s="308"/>
    </row>
    <row r="583" spans="4:5" ht="30" customHeight="1">
      <c r="D583" s="308"/>
      <c r="E583" s="308"/>
    </row>
    <row r="584" spans="4:5" ht="30" customHeight="1">
      <c r="D584" s="308"/>
      <c r="E584" s="308"/>
    </row>
    <row r="585" spans="4:5" ht="30" customHeight="1">
      <c r="D585" s="308"/>
      <c r="E585" s="308"/>
    </row>
    <row r="586" spans="4:5" ht="15" customHeight="1">
      <c r="D586" s="308"/>
      <c r="E586" s="308"/>
    </row>
    <row r="587" spans="4:5" ht="45" customHeight="1">
      <c r="D587" s="308"/>
      <c r="E587" s="308"/>
    </row>
    <row r="588" spans="4:5" ht="15" customHeight="1">
      <c r="D588" s="308"/>
      <c r="E588" s="308"/>
    </row>
    <row r="589" spans="4:5" ht="15" customHeight="1">
      <c r="D589" s="308"/>
      <c r="E589" s="308"/>
    </row>
    <row r="590" spans="4:5" ht="45" customHeight="1">
      <c r="D590" s="308"/>
      <c r="E590" s="308"/>
    </row>
    <row r="591" spans="4:5" ht="15" customHeight="1">
      <c r="D591" s="308"/>
      <c r="E591" s="308"/>
    </row>
    <row r="592" spans="4:5" ht="30" customHeight="1">
      <c r="D592" s="308"/>
      <c r="E592" s="308"/>
    </row>
    <row r="593" spans="4:5" ht="30" customHeight="1">
      <c r="D593" s="308"/>
      <c r="E593" s="308"/>
    </row>
    <row r="594" spans="4:5" ht="30" customHeight="1">
      <c r="D594" s="308"/>
      <c r="E594" s="308"/>
    </row>
    <row r="595" spans="4:5" ht="30" customHeight="1">
      <c r="D595" s="308"/>
      <c r="E595" s="308"/>
    </row>
    <row r="596" spans="4:5" ht="15" customHeight="1">
      <c r="D596" s="308"/>
      <c r="E596" s="308"/>
    </row>
    <row r="597" spans="4:5" ht="15" customHeight="1">
      <c r="D597" s="308"/>
      <c r="E597" s="308"/>
    </row>
    <row r="598" spans="4:5" ht="45" customHeight="1">
      <c r="D598" s="308"/>
      <c r="E598" s="308"/>
    </row>
    <row r="599" spans="4:5" ht="45" customHeight="1">
      <c r="D599" s="308"/>
      <c r="E599" s="308"/>
    </row>
    <row r="600" spans="4:5" ht="45" customHeight="1">
      <c r="D600" s="308"/>
      <c r="E600" s="308"/>
    </row>
    <row r="601" spans="4:5" ht="30" customHeight="1">
      <c r="D601" s="308"/>
      <c r="E601" s="308"/>
    </row>
    <row r="602" spans="4:5" ht="30" customHeight="1">
      <c r="D602" s="308"/>
      <c r="E602" s="308"/>
    </row>
    <row r="603" spans="4:5" ht="30" customHeight="1">
      <c r="D603" s="308"/>
      <c r="E603" s="308"/>
    </row>
    <row r="604" spans="4:5" ht="45" customHeight="1">
      <c r="D604" s="308"/>
      <c r="E604" s="308"/>
    </row>
    <row r="605" spans="4:5" ht="15" customHeight="1">
      <c r="D605" s="308"/>
      <c r="E605" s="308"/>
    </row>
    <row r="606" spans="4:5" ht="30" customHeight="1">
      <c r="D606" s="308"/>
      <c r="E606" s="308"/>
    </row>
    <row r="607" spans="4:5" ht="45" customHeight="1">
      <c r="D607" s="308"/>
      <c r="E607" s="308"/>
    </row>
    <row r="608" spans="4:5" ht="15" customHeight="1">
      <c r="D608" s="308"/>
      <c r="E608" s="308"/>
    </row>
    <row r="609" spans="4:5" ht="15" customHeight="1">
      <c r="D609" s="308"/>
      <c r="E609" s="308"/>
    </row>
    <row r="610" spans="4:5" ht="30" customHeight="1">
      <c r="D610" s="308"/>
      <c r="E610" s="308"/>
    </row>
    <row r="611" spans="4:5" ht="45" customHeight="1">
      <c r="D611" s="308"/>
      <c r="E611" s="308"/>
    </row>
    <row r="612" spans="4:5" ht="30" customHeight="1">
      <c r="D612" s="308"/>
      <c r="E612" s="308"/>
    </row>
    <row r="613" spans="4:5" ht="30" customHeight="1">
      <c r="D613" s="308"/>
      <c r="E613" s="308"/>
    </row>
    <row r="614" spans="4:5" ht="45" customHeight="1">
      <c r="D614" s="308"/>
      <c r="E614" s="308"/>
    </row>
    <row r="615" spans="4:5" ht="30" customHeight="1">
      <c r="D615" s="308"/>
      <c r="E615" s="308"/>
    </row>
    <row r="616" spans="4:5" ht="30" customHeight="1">
      <c r="D616" s="308"/>
      <c r="E616" s="308"/>
    </row>
    <row r="617" spans="4:5" ht="30" customHeight="1">
      <c r="D617" s="308"/>
      <c r="E617" s="308"/>
    </row>
    <row r="618" spans="4:5" ht="30" customHeight="1">
      <c r="D618" s="308"/>
      <c r="E618" s="308"/>
    </row>
    <row r="619" spans="4:5" ht="30" customHeight="1">
      <c r="D619" s="308"/>
      <c r="E619" s="308"/>
    </row>
    <row r="620" spans="4:5" ht="30" customHeight="1">
      <c r="D620" s="308"/>
      <c r="E620" s="308"/>
    </row>
    <row r="621" spans="4:5" ht="45" customHeight="1">
      <c r="D621" s="308"/>
      <c r="E621" s="308"/>
    </row>
    <row r="622" spans="4:5" ht="45" customHeight="1">
      <c r="D622" s="308"/>
      <c r="E622" s="308"/>
    </row>
    <row r="623" spans="4:5" ht="15" customHeight="1">
      <c r="D623" s="308"/>
      <c r="E623" s="308"/>
    </row>
    <row r="624" spans="4:5" ht="30" customHeight="1">
      <c r="D624" s="308"/>
      <c r="E624" s="308"/>
    </row>
    <row r="625" spans="4:5" ht="30" customHeight="1">
      <c r="D625" s="308"/>
      <c r="E625" s="308"/>
    </row>
    <row r="626" spans="4:5" ht="45" customHeight="1">
      <c r="D626" s="308"/>
      <c r="E626" s="308"/>
    </row>
    <row r="627" spans="4:5" ht="30" customHeight="1">
      <c r="D627" s="308"/>
      <c r="E627" s="308"/>
    </row>
    <row r="628" spans="4:5" ht="45" customHeight="1">
      <c r="D628" s="308"/>
      <c r="E628" s="308"/>
    </row>
    <row r="629" spans="4:5" ht="15" customHeight="1">
      <c r="D629" s="308"/>
      <c r="E629" s="308"/>
    </row>
    <row r="630" spans="4:5" ht="30" customHeight="1">
      <c r="D630" s="308"/>
      <c r="E630" s="308"/>
    </row>
    <row r="631" spans="4:5" ht="30" customHeight="1">
      <c r="D631" s="308"/>
      <c r="E631" s="308"/>
    </row>
    <row r="632" spans="4:5" ht="15" customHeight="1">
      <c r="D632" s="308"/>
      <c r="E632" s="308"/>
    </row>
    <row r="633" spans="4:5" ht="30" customHeight="1">
      <c r="D633" s="308"/>
      <c r="E633" s="308"/>
    </row>
    <row r="634" spans="4:5" ht="15" customHeight="1">
      <c r="D634" s="308"/>
      <c r="E634" s="308"/>
    </row>
    <row r="635" spans="4:5" ht="30" customHeight="1">
      <c r="D635" s="308"/>
      <c r="E635" s="308"/>
    </row>
    <row r="636" spans="4:5" ht="15" customHeight="1">
      <c r="D636" s="308"/>
      <c r="E636" s="308"/>
    </row>
    <row r="637" spans="4:5" ht="30" customHeight="1">
      <c r="D637" s="308"/>
      <c r="E637" s="308"/>
    </row>
    <row r="638" spans="4:5" ht="30" customHeight="1">
      <c r="D638" s="308"/>
      <c r="E638" s="308"/>
    </row>
    <row r="639" spans="4:5" ht="45" customHeight="1">
      <c r="D639" s="308"/>
      <c r="E639" s="308"/>
    </row>
    <row r="640" spans="4:5" ht="45" customHeight="1">
      <c r="D640" s="308"/>
      <c r="E640" s="308"/>
    </row>
    <row r="641" spans="4:5" ht="30" customHeight="1">
      <c r="D641" s="308"/>
      <c r="E641" s="308"/>
    </row>
    <row r="642" spans="4:5" ht="45" customHeight="1">
      <c r="D642" s="308"/>
      <c r="E642" s="308"/>
    </row>
    <row r="643" spans="4:5" ht="30" customHeight="1">
      <c r="D643" s="308"/>
      <c r="E643" s="308"/>
    </row>
    <row r="644" spans="4:5" ht="15" customHeight="1">
      <c r="D644" s="308"/>
      <c r="E644" s="308"/>
    </row>
    <row r="645" spans="4:5" ht="15" customHeight="1">
      <c r="D645" s="308"/>
      <c r="E645" s="308"/>
    </row>
    <row r="646" spans="4:5" ht="30" customHeight="1">
      <c r="D646" s="308"/>
      <c r="E646" s="308"/>
    </row>
    <row r="647" spans="4:5" ht="30" customHeight="1">
      <c r="D647" s="308"/>
      <c r="E647" s="308"/>
    </row>
    <row r="648" spans="4:5" ht="45" customHeight="1">
      <c r="D648" s="308"/>
      <c r="E648" s="308"/>
    </row>
    <row r="649" spans="4:5" ht="45" customHeight="1">
      <c r="D649" s="308"/>
      <c r="E649" s="308"/>
    </row>
    <row r="650" spans="4:5" ht="30" customHeight="1">
      <c r="D650" s="308"/>
      <c r="E650" s="308"/>
    </row>
    <row r="651" spans="4:5" ht="30" customHeight="1">
      <c r="D651" s="308"/>
      <c r="E651" s="308"/>
    </row>
    <row r="652" spans="4:5" ht="30" customHeight="1">
      <c r="D652" s="308"/>
      <c r="E652" s="308"/>
    </row>
    <row r="653" spans="4:5" ht="45" customHeight="1">
      <c r="D653" s="308"/>
      <c r="E653" s="308"/>
    </row>
    <row r="654" spans="4:5" ht="15" customHeight="1">
      <c r="D654" s="308"/>
      <c r="E654" s="308"/>
    </row>
    <row r="655" spans="4:5" ht="30" customHeight="1">
      <c r="D655" s="308"/>
      <c r="E655" s="308"/>
    </row>
    <row r="656" spans="4:5" ht="30" customHeight="1">
      <c r="D656" s="308"/>
      <c r="E656" s="308"/>
    </row>
    <row r="657" spans="4:5" ht="30" customHeight="1">
      <c r="D657" s="308"/>
      <c r="E657" s="308"/>
    </row>
    <row r="658" spans="4:5" ht="30" customHeight="1">
      <c r="D658" s="308"/>
      <c r="E658" s="308"/>
    </row>
    <row r="659" spans="4:5" ht="30" customHeight="1">
      <c r="D659" s="308"/>
      <c r="E659" s="308"/>
    </row>
    <row r="660" spans="4:5" ht="15" customHeight="1">
      <c r="D660" s="308"/>
      <c r="E660" s="308"/>
    </row>
    <row r="661" spans="4:5" ht="15" customHeight="1">
      <c r="D661" s="308"/>
      <c r="E661" s="308"/>
    </row>
    <row r="662" spans="4:5" ht="15" customHeight="1">
      <c r="D662" s="308"/>
      <c r="E662" s="308"/>
    </row>
    <row r="663" spans="4:5" ht="30" customHeight="1">
      <c r="D663" s="308"/>
      <c r="E663" s="308"/>
    </row>
    <row r="664" spans="4:5" ht="30" customHeight="1">
      <c r="D664" s="308"/>
      <c r="E664" s="308"/>
    </row>
    <row r="665" spans="4:5" ht="30" customHeight="1">
      <c r="D665" s="308"/>
      <c r="E665" s="308"/>
    </row>
    <row r="666" spans="4:5" ht="30" customHeight="1">
      <c r="D666" s="308"/>
      <c r="E666" s="308"/>
    </row>
    <row r="667" spans="4:5" ht="30" customHeight="1">
      <c r="D667" s="308"/>
      <c r="E667" s="308"/>
    </row>
    <row r="668" spans="4:5" ht="30" customHeight="1">
      <c r="D668" s="308"/>
      <c r="E668" s="308"/>
    </row>
    <row r="669" spans="4:5" ht="30" customHeight="1">
      <c r="D669" s="308"/>
      <c r="E669" s="308"/>
    </row>
    <row r="670" spans="4:5" ht="15" customHeight="1">
      <c r="D670" s="308"/>
      <c r="E670" s="308"/>
    </row>
    <row r="671" spans="4:5" ht="15" customHeight="1">
      <c r="D671" s="308"/>
      <c r="E671" s="308"/>
    </row>
    <row r="672" spans="4:5" ht="15" customHeight="1">
      <c r="D672" s="308"/>
      <c r="E672" s="308"/>
    </row>
    <row r="673" spans="1:5" ht="30" customHeight="1">
      <c r="D673" s="308"/>
      <c r="E673" s="308"/>
    </row>
    <row r="674" spans="1:5" ht="30" customHeight="1">
      <c r="D674" s="308"/>
      <c r="E674" s="308"/>
    </row>
    <row r="675" spans="1:5" ht="30" customHeight="1">
      <c r="D675" s="308"/>
      <c r="E675" s="308"/>
    </row>
    <row r="676" spans="1:5" ht="30" customHeight="1">
      <c r="D676" s="308"/>
      <c r="E676" s="308"/>
    </row>
    <row r="677" spans="1:5" ht="15" customHeight="1">
      <c r="D677" s="308"/>
      <c r="E677" s="308"/>
    </row>
    <row r="678" spans="1:5" ht="15" customHeight="1">
      <c r="D678" s="308"/>
      <c r="E678" s="308"/>
    </row>
    <row r="679" spans="1:5" ht="30" customHeight="1">
      <c r="D679" s="308"/>
      <c r="E679" s="308"/>
    </row>
    <row r="680" spans="1:5" ht="30" customHeight="1">
      <c r="D680" s="308"/>
      <c r="E680" s="308"/>
    </row>
    <row r="681" spans="1:5" ht="15" customHeight="1">
      <c r="D681" s="308"/>
      <c r="E681" s="308"/>
    </row>
    <row r="682" spans="1:5" ht="30" customHeight="1">
      <c r="D682" s="308"/>
      <c r="E682" s="308"/>
    </row>
    <row r="683" spans="1:5" ht="30" customHeight="1">
      <c r="D683" s="308"/>
      <c r="E683" s="308"/>
    </row>
    <row r="684" spans="1:5" ht="30" customHeight="1">
      <c r="D684" s="308"/>
      <c r="E684" s="308"/>
    </row>
    <row r="685" spans="1:5" ht="15" customHeight="1">
      <c r="D685" s="308"/>
      <c r="E685" s="308"/>
    </row>
    <row r="686" spans="1:5" ht="30" customHeight="1">
      <c r="D686" s="308"/>
      <c r="E686" s="308"/>
    </row>
    <row r="687" spans="1:5" ht="30" customHeight="1">
      <c r="D687" s="308"/>
      <c r="E687" s="308"/>
    </row>
    <row r="688" spans="1:5" ht="15" customHeight="1">
      <c r="A688" s="308"/>
      <c r="B688" s="308"/>
      <c r="C688" s="308"/>
      <c r="D688" s="308"/>
      <c r="E688" s="308"/>
    </row>
    <row r="689" spans="1:5" ht="30" customHeight="1">
      <c r="A689" s="308"/>
      <c r="B689" s="308"/>
      <c r="C689" s="308"/>
      <c r="D689" s="308"/>
      <c r="E689" s="308"/>
    </row>
    <row r="690" spans="1:5" ht="15" customHeight="1">
      <c r="A690" s="308"/>
      <c r="B690" s="308"/>
      <c r="C690" s="308"/>
      <c r="D690" s="308"/>
      <c r="E690" s="308"/>
    </row>
    <row r="691" spans="1:5" ht="15" customHeight="1">
      <c r="A691" s="308"/>
      <c r="B691" s="308"/>
      <c r="C691" s="308"/>
      <c r="D691" s="308"/>
      <c r="E691" s="308"/>
    </row>
    <row r="692" spans="1:5" ht="15" customHeight="1">
      <c r="A692" s="308"/>
      <c r="B692" s="308"/>
      <c r="C692" s="308"/>
      <c r="D692" s="308"/>
      <c r="E692" s="308"/>
    </row>
    <row r="693" spans="1:5" ht="15" customHeight="1">
      <c r="A693" s="308"/>
      <c r="B693" s="308"/>
      <c r="C693" s="308"/>
      <c r="D693" s="308"/>
      <c r="E693" s="308"/>
    </row>
    <row r="694" spans="1:5" ht="15" customHeight="1">
      <c r="A694" s="308"/>
      <c r="B694" s="308"/>
      <c r="C694" s="308"/>
      <c r="D694" s="308"/>
      <c r="E694" s="308"/>
    </row>
    <row r="695" spans="1:5" ht="15" customHeight="1">
      <c r="A695" s="308"/>
      <c r="B695" s="308"/>
      <c r="C695" s="308"/>
      <c r="D695" s="308"/>
      <c r="E695" s="308"/>
    </row>
    <row r="696" spans="1:5" ht="15" customHeight="1">
      <c r="A696" s="308"/>
      <c r="B696" s="308"/>
      <c r="C696" s="308"/>
      <c r="D696" s="308"/>
      <c r="E696" s="308"/>
    </row>
    <row r="697" spans="1:5" ht="15" customHeight="1">
      <c r="A697" s="308"/>
      <c r="B697" s="308"/>
      <c r="C697" s="308"/>
      <c r="D697" s="308"/>
      <c r="E697" s="308"/>
    </row>
    <row r="698" spans="1:5" ht="15" customHeight="1">
      <c r="A698" s="308"/>
      <c r="B698" s="308"/>
      <c r="C698" s="308"/>
      <c r="D698" s="308"/>
      <c r="E698" s="308"/>
    </row>
    <row r="699" spans="1:5" ht="45" customHeight="1">
      <c r="A699" s="308"/>
      <c r="B699" s="308"/>
      <c r="C699" s="308"/>
      <c r="D699" s="308"/>
      <c r="E699" s="308"/>
    </row>
    <row r="700" spans="1:5" ht="30" customHeight="1">
      <c r="A700" s="308"/>
      <c r="B700" s="308"/>
      <c r="C700" s="308"/>
      <c r="D700" s="308"/>
      <c r="E700" s="308"/>
    </row>
    <row r="701" spans="1:5" ht="30" customHeight="1">
      <c r="A701" s="308"/>
      <c r="B701" s="308"/>
      <c r="C701" s="308"/>
      <c r="D701" s="308"/>
      <c r="E701" s="308"/>
    </row>
    <row r="702" spans="1:5" ht="15" customHeight="1">
      <c r="A702" s="308"/>
      <c r="B702" s="308"/>
      <c r="C702" s="308"/>
      <c r="D702" s="308"/>
      <c r="E702" s="308"/>
    </row>
    <row r="703" spans="1:5" ht="15" customHeight="1">
      <c r="A703" s="308"/>
      <c r="B703" s="308"/>
      <c r="C703" s="308"/>
      <c r="D703" s="308"/>
      <c r="E703" s="308"/>
    </row>
    <row r="704" spans="1:5" ht="30" customHeight="1">
      <c r="A704" s="308"/>
      <c r="B704" s="308"/>
      <c r="C704" s="308"/>
      <c r="D704" s="308"/>
      <c r="E704" s="308"/>
    </row>
    <row r="705" spans="1:5" ht="45" customHeight="1">
      <c r="A705" s="308"/>
      <c r="B705" s="308"/>
      <c r="C705" s="308"/>
      <c r="D705" s="308"/>
      <c r="E705" s="308"/>
    </row>
    <row r="706" spans="1:5" ht="45" customHeight="1">
      <c r="A706" s="308"/>
      <c r="B706" s="308"/>
      <c r="C706" s="308"/>
      <c r="D706" s="308"/>
      <c r="E706" s="308"/>
    </row>
    <row r="707" spans="1:5" ht="15" customHeight="1">
      <c r="A707" s="308"/>
      <c r="B707" s="308"/>
      <c r="C707" s="308"/>
      <c r="D707" s="308"/>
      <c r="E707" s="308"/>
    </row>
    <row r="708" spans="1:5" ht="15" customHeight="1">
      <c r="A708" s="308"/>
      <c r="B708" s="308"/>
      <c r="C708" s="308"/>
      <c r="D708" s="308"/>
      <c r="E708" s="308"/>
    </row>
    <row r="709" spans="1:5" ht="15" customHeight="1">
      <c r="A709" s="308"/>
      <c r="B709" s="308"/>
      <c r="C709" s="308"/>
      <c r="D709" s="308"/>
      <c r="E709" s="308"/>
    </row>
    <row r="710" spans="1:5" ht="45" customHeight="1">
      <c r="A710" s="308"/>
      <c r="B710" s="308"/>
      <c r="C710" s="308"/>
      <c r="D710" s="308"/>
      <c r="E710" s="308"/>
    </row>
    <row r="711" spans="1:5" ht="30" customHeight="1">
      <c r="A711" s="308"/>
      <c r="B711" s="308"/>
      <c r="C711" s="308"/>
      <c r="D711" s="308"/>
      <c r="E711" s="308"/>
    </row>
    <row r="712" spans="1:5" ht="30" customHeight="1">
      <c r="A712" s="308"/>
      <c r="B712" s="308"/>
      <c r="C712" s="308"/>
      <c r="D712" s="308"/>
      <c r="E712" s="308"/>
    </row>
    <row r="713" spans="1:5" ht="45" customHeight="1">
      <c r="A713" s="308"/>
      <c r="B713" s="308"/>
      <c r="C713" s="308"/>
      <c r="D713" s="308"/>
      <c r="E713" s="308"/>
    </row>
    <row r="714" spans="1:5" ht="15" customHeight="1">
      <c r="A714" s="308"/>
      <c r="B714" s="308"/>
      <c r="C714" s="308"/>
      <c r="D714" s="308"/>
      <c r="E714" s="308"/>
    </row>
    <row r="715" spans="1:5" ht="15" customHeight="1">
      <c r="A715" s="308"/>
      <c r="B715" s="308"/>
      <c r="C715" s="308"/>
      <c r="D715" s="308"/>
      <c r="E715" s="308"/>
    </row>
    <row r="716" spans="1:5" ht="15" customHeight="1">
      <c r="A716" s="308"/>
      <c r="B716" s="308"/>
      <c r="C716" s="308"/>
      <c r="D716" s="308"/>
      <c r="E716" s="308"/>
    </row>
    <row r="717" spans="1:5" ht="15" customHeight="1">
      <c r="A717" s="308"/>
      <c r="B717" s="308"/>
      <c r="C717" s="308"/>
      <c r="D717" s="308"/>
      <c r="E717" s="308"/>
    </row>
    <row r="718" spans="1:5" ht="15" customHeight="1">
      <c r="A718" s="308"/>
      <c r="B718" s="308"/>
      <c r="C718" s="308"/>
      <c r="D718" s="308"/>
      <c r="E718" s="308"/>
    </row>
    <row r="719" spans="1:5" ht="30" customHeight="1">
      <c r="A719" s="308"/>
      <c r="B719" s="308"/>
      <c r="C719" s="308"/>
      <c r="D719" s="308"/>
      <c r="E719" s="308"/>
    </row>
    <row r="720" spans="1:5" ht="15" customHeight="1">
      <c r="A720" s="308"/>
      <c r="B720" s="308"/>
      <c r="C720" s="308"/>
      <c r="D720" s="308"/>
      <c r="E720" s="308"/>
    </row>
    <row r="721" spans="1:5" ht="15" customHeight="1">
      <c r="A721" s="308"/>
      <c r="B721" s="308"/>
      <c r="C721" s="308"/>
      <c r="D721" s="308"/>
      <c r="E721" s="308"/>
    </row>
    <row r="722" spans="1:5" ht="15" customHeight="1">
      <c r="A722" s="308"/>
      <c r="B722" s="308"/>
      <c r="C722" s="308"/>
      <c r="D722" s="308"/>
      <c r="E722" s="308"/>
    </row>
    <row r="723" spans="1:5" ht="60" customHeight="1">
      <c r="A723" s="308"/>
      <c r="B723" s="308"/>
      <c r="C723" s="308"/>
      <c r="D723" s="308"/>
      <c r="E723" s="308"/>
    </row>
    <row r="724" spans="1:5" ht="15" customHeight="1">
      <c r="A724" s="308"/>
      <c r="B724" s="308"/>
      <c r="C724" s="308"/>
      <c r="D724" s="308"/>
      <c r="E724" s="308"/>
    </row>
    <row r="725" spans="1:5" ht="15" customHeight="1">
      <c r="A725" s="308"/>
      <c r="B725" s="308"/>
      <c r="C725" s="308"/>
      <c r="D725" s="308"/>
      <c r="E725" s="308"/>
    </row>
    <row r="726" spans="1:5" ht="15" customHeight="1">
      <c r="A726" s="308"/>
      <c r="B726" s="308"/>
      <c r="C726" s="308"/>
      <c r="D726" s="308"/>
      <c r="E726" s="308"/>
    </row>
    <row r="727" spans="1:5" ht="30" customHeight="1">
      <c r="A727" s="308"/>
      <c r="B727" s="308"/>
      <c r="C727" s="308"/>
      <c r="D727" s="308"/>
      <c r="E727" s="308"/>
    </row>
    <row r="728" spans="1:5" ht="15" customHeight="1">
      <c r="A728" s="308"/>
      <c r="B728" s="308"/>
      <c r="C728" s="308"/>
      <c r="D728" s="308"/>
      <c r="E728" s="308"/>
    </row>
    <row r="729" spans="1:5" ht="15" customHeight="1">
      <c r="A729" s="308"/>
      <c r="B729" s="308"/>
      <c r="C729" s="308"/>
      <c r="D729" s="308"/>
      <c r="E729" s="308"/>
    </row>
    <row r="730" spans="1:5" ht="15" customHeight="1">
      <c r="A730" s="308"/>
      <c r="B730" s="308"/>
      <c r="C730" s="308"/>
      <c r="D730" s="308"/>
      <c r="E730" s="308"/>
    </row>
    <row r="731" spans="1:5" ht="15" customHeight="1">
      <c r="A731" s="308"/>
      <c r="B731" s="308"/>
      <c r="C731" s="308"/>
      <c r="D731" s="308"/>
      <c r="E731" s="308"/>
    </row>
    <row r="732" spans="1:5" ht="30" customHeight="1">
      <c r="A732" s="308"/>
      <c r="B732" s="308"/>
      <c r="C732" s="308"/>
      <c r="D732" s="308"/>
      <c r="E732" s="308"/>
    </row>
    <row r="733" spans="1:5" ht="30" customHeight="1">
      <c r="A733" s="308"/>
      <c r="B733" s="308"/>
      <c r="C733" s="308"/>
      <c r="D733" s="308"/>
      <c r="E733" s="308"/>
    </row>
    <row r="734" spans="1:5" ht="30" customHeight="1">
      <c r="A734" s="308"/>
      <c r="B734" s="308"/>
      <c r="C734" s="308"/>
      <c r="D734" s="308"/>
      <c r="E734" s="308"/>
    </row>
    <row r="735" spans="1:5" ht="30" customHeight="1">
      <c r="A735" s="308"/>
      <c r="B735" s="308"/>
      <c r="C735" s="308"/>
      <c r="D735" s="308"/>
      <c r="E735" s="308"/>
    </row>
    <row r="736" spans="1:5" ht="30" customHeight="1">
      <c r="A736" s="308"/>
      <c r="B736" s="308"/>
      <c r="C736" s="308"/>
      <c r="D736" s="308"/>
      <c r="E736" s="308"/>
    </row>
    <row r="737" spans="1:5" ht="15" customHeight="1">
      <c r="A737" s="308"/>
      <c r="B737" s="308"/>
      <c r="C737" s="308"/>
      <c r="D737" s="308"/>
      <c r="E737" s="308"/>
    </row>
    <row r="738" spans="1:5" ht="30" customHeight="1">
      <c r="A738" s="308"/>
      <c r="B738" s="308"/>
      <c r="C738" s="308"/>
      <c r="D738" s="308"/>
      <c r="E738" s="308"/>
    </row>
    <row r="739" spans="1:5" ht="30" customHeight="1">
      <c r="A739" s="308"/>
      <c r="B739" s="308"/>
      <c r="C739" s="308"/>
      <c r="D739" s="308"/>
      <c r="E739" s="308"/>
    </row>
    <row r="740" spans="1:5" ht="15" customHeight="1">
      <c r="A740" s="308"/>
      <c r="B740" s="308"/>
      <c r="C740" s="308"/>
      <c r="D740" s="308"/>
      <c r="E740" s="308"/>
    </row>
    <row r="741" spans="1:5" ht="15" customHeight="1">
      <c r="A741" s="308"/>
      <c r="B741" s="308"/>
      <c r="C741" s="308"/>
      <c r="D741" s="308"/>
      <c r="E741" s="308"/>
    </row>
    <row r="742" spans="1:5" ht="15" customHeight="1">
      <c r="A742" s="308"/>
      <c r="B742" s="308"/>
      <c r="C742" s="308"/>
      <c r="D742" s="308"/>
      <c r="E742" s="308"/>
    </row>
    <row r="743" spans="1:5" ht="15" customHeight="1">
      <c r="A743" s="308"/>
      <c r="B743" s="308"/>
      <c r="C743" s="308"/>
      <c r="D743" s="308"/>
      <c r="E743" s="308"/>
    </row>
    <row r="744" spans="1:5" ht="30" customHeight="1">
      <c r="A744" s="308"/>
      <c r="B744" s="308"/>
      <c r="C744" s="308"/>
      <c r="D744" s="308"/>
      <c r="E744" s="308"/>
    </row>
    <row r="745" spans="1:5" ht="15" customHeight="1">
      <c r="A745" s="308"/>
      <c r="B745" s="308"/>
      <c r="C745" s="308"/>
      <c r="D745" s="308"/>
      <c r="E745" s="308"/>
    </row>
    <row r="746" spans="1:5" ht="15" customHeight="1">
      <c r="A746" s="308"/>
      <c r="B746" s="308"/>
      <c r="C746" s="308"/>
      <c r="D746" s="308"/>
      <c r="E746" s="308"/>
    </row>
    <row r="747" spans="1:5" ht="30" customHeight="1">
      <c r="A747" s="308"/>
      <c r="B747" s="308"/>
      <c r="C747" s="308"/>
      <c r="D747" s="308"/>
      <c r="E747" s="308"/>
    </row>
    <row r="748" spans="1:5" ht="30" customHeight="1">
      <c r="A748" s="308"/>
      <c r="B748" s="308"/>
      <c r="C748" s="308"/>
      <c r="D748" s="308"/>
      <c r="E748" s="308"/>
    </row>
    <row r="749" spans="1:5" ht="15" customHeight="1">
      <c r="A749" s="308"/>
      <c r="B749" s="308"/>
      <c r="C749" s="308"/>
      <c r="D749" s="308"/>
      <c r="E749" s="308"/>
    </row>
    <row r="750" spans="1:5" ht="15" customHeight="1">
      <c r="A750" s="308"/>
      <c r="B750" s="308"/>
      <c r="C750" s="308"/>
      <c r="D750" s="308"/>
      <c r="E750" s="308"/>
    </row>
    <row r="751" spans="1:5" ht="15" customHeight="1">
      <c r="A751" s="308"/>
      <c r="B751" s="308"/>
      <c r="C751" s="308"/>
      <c r="D751" s="308"/>
      <c r="E751" s="308"/>
    </row>
    <row r="752" spans="1:5" ht="30" customHeight="1">
      <c r="A752" s="308"/>
      <c r="B752" s="308"/>
      <c r="C752" s="308"/>
      <c r="D752" s="308"/>
      <c r="E752" s="308"/>
    </row>
    <row r="753" spans="1:5" ht="15" customHeight="1">
      <c r="A753" s="308"/>
      <c r="B753" s="308"/>
      <c r="C753" s="308"/>
      <c r="D753" s="308"/>
      <c r="E753" s="308"/>
    </row>
    <row r="754" spans="1:5" ht="15" customHeight="1">
      <c r="A754" s="308"/>
      <c r="B754" s="308"/>
      <c r="C754" s="308"/>
      <c r="D754" s="308"/>
      <c r="E754" s="308"/>
    </row>
    <row r="755" spans="1:5" ht="15" customHeight="1">
      <c r="A755" s="308"/>
      <c r="B755" s="308"/>
      <c r="C755" s="308"/>
      <c r="D755" s="308"/>
      <c r="E755" s="308"/>
    </row>
    <row r="756" spans="1:5" ht="30" customHeight="1">
      <c r="A756" s="308"/>
      <c r="B756" s="308"/>
      <c r="C756" s="308"/>
      <c r="D756" s="308"/>
      <c r="E756" s="308"/>
    </row>
    <row r="757" spans="1:5" ht="15" customHeight="1">
      <c r="A757" s="308"/>
      <c r="B757" s="308"/>
      <c r="C757" s="308"/>
      <c r="D757" s="308"/>
      <c r="E757" s="308"/>
    </row>
    <row r="758" spans="1:5" ht="30" customHeight="1">
      <c r="A758" s="308"/>
      <c r="B758" s="308"/>
      <c r="C758" s="308"/>
      <c r="D758" s="308"/>
      <c r="E758" s="308"/>
    </row>
    <row r="759" spans="1:5" ht="30" customHeight="1">
      <c r="A759" s="308"/>
      <c r="B759" s="308"/>
      <c r="C759" s="308"/>
      <c r="D759" s="308"/>
      <c r="E759" s="308"/>
    </row>
    <row r="760" spans="1:5" ht="30" customHeight="1">
      <c r="A760" s="308"/>
      <c r="B760" s="308"/>
      <c r="C760" s="308"/>
      <c r="D760" s="308"/>
      <c r="E760" s="308"/>
    </row>
    <row r="761" spans="1:5" ht="30" customHeight="1">
      <c r="A761" s="308"/>
      <c r="B761" s="308"/>
      <c r="C761" s="308"/>
      <c r="D761" s="308"/>
      <c r="E761" s="308"/>
    </row>
    <row r="762" spans="1:5" ht="30" customHeight="1">
      <c r="A762" s="308"/>
      <c r="B762" s="308"/>
      <c r="C762" s="308"/>
      <c r="D762" s="308"/>
      <c r="E762" s="308"/>
    </row>
    <row r="763" spans="1:5" ht="60" customHeight="1">
      <c r="A763" s="308"/>
      <c r="B763" s="308"/>
      <c r="C763" s="308"/>
      <c r="D763" s="308"/>
      <c r="E763" s="308"/>
    </row>
    <row r="764" spans="1:5" ht="45" customHeight="1">
      <c r="A764" s="308"/>
      <c r="B764" s="308"/>
      <c r="C764" s="308"/>
      <c r="D764" s="308"/>
      <c r="E764" s="308"/>
    </row>
    <row r="765" spans="1:5" ht="30" customHeight="1">
      <c r="A765" s="308"/>
      <c r="B765" s="308"/>
      <c r="C765" s="308"/>
      <c r="D765" s="308"/>
      <c r="E765" s="308"/>
    </row>
    <row r="766" spans="1:5" ht="30" customHeight="1">
      <c r="A766" s="308"/>
      <c r="B766" s="308"/>
      <c r="C766" s="308"/>
      <c r="D766" s="308"/>
      <c r="E766" s="308"/>
    </row>
    <row r="767" spans="1:5" ht="30" customHeight="1">
      <c r="A767" s="308"/>
      <c r="B767" s="308"/>
      <c r="C767" s="308"/>
      <c r="D767" s="308"/>
      <c r="E767" s="308"/>
    </row>
    <row r="768" spans="1:5" ht="30" customHeight="1">
      <c r="A768" s="308"/>
      <c r="B768" s="308"/>
      <c r="C768" s="308"/>
      <c r="D768" s="308"/>
      <c r="E768" s="308"/>
    </row>
    <row r="769" spans="1:5" ht="30" customHeight="1">
      <c r="A769" s="308"/>
      <c r="B769" s="308"/>
      <c r="C769" s="308"/>
      <c r="D769" s="308"/>
      <c r="E769" s="308"/>
    </row>
    <row r="770" spans="1:5" ht="30" customHeight="1">
      <c r="A770" s="308"/>
      <c r="B770" s="308"/>
      <c r="C770" s="308"/>
      <c r="D770" s="308"/>
      <c r="E770" s="308"/>
    </row>
    <row r="771" spans="1:5" ht="45" customHeight="1">
      <c r="A771" s="308"/>
      <c r="B771" s="308"/>
      <c r="C771" s="308"/>
      <c r="D771" s="308"/>
      <c r="E771" s="308"/>
    </row>
    <row r="772" spans="1:5" ht="30" customHeight="1">
      <c r="A772" s="308"/>
      <c r="B772" s="308"/>
      <c r="C772" s="308"/>
      <c r="D772" s="308"/>
      <c r="E772" s="308"/>
    </row>
    <row r="773" spans="1:5" ht="30" customHeight="1">
      <c r="A773" s="308"/>
      <c r="B773" s="308"/>
      <c r="C773" s="308"/>
      <c r="D773" s="308"/>
      <c r="E773" s="308"/>
    </row>
    <row r="774" spans="1:5" ht="30" customHeight="1">
      <c r="A774" s="308"/>
      <c r="B774" s="308"/>
      <c r="C774" s="308"/>
      <c r="D774" s="308"/>
      <c r="E774" s="308"/>
    </row>
    <row r="775" spans="1:5" ht="30" customHeight="1">
      <c r="A775" s="308"/>
      <c r="B775" s="308"/>
      <c r="C775" s="308"/>
      <c r="D775" s="308"/>
      <c r="E775" s="308"/>
    </row>
    <row r="776" spans="1:5" ht="30" customHeight="1">
      <c r="A776" s="308"/>
      <c r="B776" s="308"/>
      <c r="C776" s="308"/>
      <c r="D776" s="308"/>
      <c r="E776" s="308"/>
    </row>
    <row r="777" spans="1:5" ht="30" customHeight="1">
      <c r="A777" s="308"/>
      <c r="B777" s="308"/>
      <c r="C777" s="308"/>
      <c r="D777" s="308"/>
      <c r="E777" s="308"/>
    </row>
    <row r="778" spans="1:5" ht="30" customHeight="1">
      <c r="A778" s="308"/>
      <c r="B778" s="308"/>
      <c r="C778" s="308"/>
      <c r="D778" s="308"/>
      <c r="E778" s="308"/>
    </row>
    <row r="779" spans="1:5" ht="15" customHeight="1">
      <c r="A779" s="308"/>
      <c r="B779" s="308"/>
      <c r="C779" s="308"/>
      <c r="D779" s="308"/>
      <c r="E779" s="308"/>
    </row>
    <row r="780" spans="1:5" ht="30" customHeight="1">
      <c r="A780" s="308"/>
      <c r="B780" s="308"/>
      <c r="C780" s="308"/>
      <c r="D780" s="308"/>
      <c r="E780" s="308"/>
    </row>
    <row r="781" spans="1:5" ht="15" customHeight="1">
      <c r="A781" s="308"/>
      <c r="B781" s="308"/>
      <c r="C781" s="308"/>
      <c r="D781" s="308"/>
      <c r="E781" s="308"/>
    </row>
    <row r="782" spans="1:5" ht="15" customHeight="1">
      <c r="A782" s="308"/>
      <c r="B782" s="308"/>
      <c r="C782" s="308"/>
      <c r="D782" s="308"/>
      <c r="E782" s="308"/>
    </row>
    <row r="783" spans="1:5" ht="15" customHeight="1">
      <c r="A783" s="308"/>
      <c r="B783" s="308"/>
      <c r="C783" s="308"/>
      <c r="D783" s="308"/>
      <c r="E783" s="308"/>
    </row>
    <row r="784" spans="1:5" ht="15" customHeight="1">
      <c r="A784" s="308"/>
      <c r="B784" s="308"/>
      <c r="C784" s="308"/>
      <c r="D784" s="308"/>
      <c r="E784" s="308"/>
    </row>
    <row r="785" spans="1:5" ht="30" customHeight="1">
      <c r="A785" s="308"/>
      <c r="B785" s="308"/>
      <c r="C785" s="308"/>
      <c r="D785" s="308"/>
      <c r="E785" s="308"/>
    </row>
    <row r="786" spans="1:5" ht="15" customHeight="1">
      <c r="A786" s="308"/>
      <c r="B786" s="308"/>
      <c r="C786" s="308"/>
      <c r="D786" s="308"/>
      <c r="E786" s="308"/>
    </row>
    <row r="787" spans="1:5" ht="15" customHeight="1">
      <c r="A787" s="308"/>
      <c r="B787" s="308"/>
      <c r="C787" s="308"/>
      <c r="D787" s="308"/>
      <c r="E787" s="308"/>
    </row>
    <row r="788" spans="1:5" ht="15" customHeight="1">
      <c r="A788" s="308"/>
      <c r="B788" s="308"/>
      <c r="C788" s="308"/>
      <c r="D788" s="308"/>
      <c r="E788" s="308"/>
    </row>
    <row r="789" spans="1:5" ht="30" customHeight="1">
      <c r="A789" s="308"/>
      <c r="B789" s="308"/>
      <c r="C789" s="308"/>
      <c r="D789" s="308"/>
      <c r="E789" s="308"/>
    </row>
    <row r="790" spans="1:5" ht="45" customHeight="1">
      <c r="A790" s="308"/>
      <c r="B790" s="308"/>
      <c r="C790" s="308"/>
      <c r="D790" s="308"/>
      <c r="E790" s="308"/>
    </row>
    <row r="791" spans="1:5" ht="45" customHeight="1">
      <c r="A791" s="308"/>
      <c r="B791" s="308"/>
      <c r="C791" s="308"/>
      <c r="D791" s="308"/>
      <c r="E791" s="308"/>
    </row>
    <row r="792" spans="1:5" ht="45" customHeight="1">
      <c r="A792" s="308"/>
      <c r="B792" s="308"/>
      <c r="C792" s="308"/>
      <c r="D792" s="308"/>
      <c r="E792" s="308"/>
    </row>
    <row r="793" spans="1:5" ht="45" customHeight="1">
      <c r="A793" s="308"/>
      <c r="B793" s="308"/>
      <c r="C793" s="308"/>
      <c r="D793" s="308"/>
      <c r="E793" s="308"/>
    </row>
    <row r="794" spans="1:5" ht="45" customHeight="1">
      <c r="A794" s="308"/>
      <c r="B794" s="308"/>
      <c r="C794" s="308"/>
      <c r="D794" s="308"/>
      <c r="E794" s="308"/>
    </row>
    <row r="795" spans="1:5" ht="45" customHeight="1">
      <c r="A795" s="308"/>
      <c r="B795" s="308"/>
      <c r="C795" s="308"/>
      <c r="D795" s="308"/>
      <c r="E795" s="308"/>
    </row>
    <row r="796" spans="1:5" ht="45" customHeight="1">
      <c r="A796" s="308"/>
      <c r="B796" s="308"/>
      <c r="C796" s="308"/>
      <c r="D796" s="308"/>
      <c r="E796" s="308"/>
    </row>
    <row r="797" spans="1:5" ht="45" customHeight="1">
      <c r="A797" s="308"/>
      <c r="B797" s="308"/>
      <c r="C797" s="308"/>
      <c r="D797" s="308"/>
      <c r="E797" s="308"/>
    </row>
    <row r="798" spans="1:5" ht="45" customHeight="1">
      <c r="A798" s="308"/>
      <c r="B798" s="308"/>
      <c r="C798" s="308"/>
      <c r="D798" s="308"/>
      <c r="E798" s="308"/>
    </row>
    <row r="799" spans="1:5" ht="45" customHeight="1">
      <c r="A799" s="308"/>
      <c r="B799" s="308"/>
      <c r="C799" s="308"/>
      <c r="D799" s="308"/>
      <c r="E799" s="308"/>
    </row>
    <row r="800" spans="1:5" ht="45" customHeight="1">
      <c r="A800" s="308"/>
      <c r="B800" s="308"/>
      <c r="C800" s="308"/>
      <c r="D800" s="308"/>
      <c r="E800" s="308"/>
    </row>
    <row r="801" spans="1:5" ht="45" customHeight="1">
      <c r="A801" s="308"/>
      <c r="B801" s="308"/>
      <c r="C801" s="308"/>
      <c r="D801" s="308"/>
      <c r="E801" s="308"/>
    </row>
    <row r="802" spans="1:5" ht="45" customHeight="1">
      <c r="A802" s="308"/>
      <c r="B802" s="308"/>
      <c r="C802" s="308"/>
      <c r="D802" s="308"/>
      <c r="E802" s="308"/>
    </row>
    <row r="803" spans="1:5" ht="60" customHeight="1">
      <c r="A803" s="308"/>
      <c r="B803" s="308"/>
      <c r="C803" s="308"/>
      <c r="D803" s="308"/>
      <c r="E803" s="308"/>
    </row>
    <row r="804" spans="1:5" ht="45" customHeight="1">
      <c r="A804" s="308"/>
      <c r="B804" s="308"/>
      <c r="C804" s="308"/>
      <c r="D804" s="308"/>
      <c r="E804" s="308"/>
    </row>
    <row r="805" spans="1:5" ht="45" customHeight="1">
      <c r="A805" s="308"/>
      <c r="B805" s="308"/>
      <c r="C805" s="308"/>
      <c r="D805" s="308"/>
      <c r="E805" s="308"/>
    </row>
    <row r="806" spans="1:5" ht="45" customHeight="1">
      <c r="A806" s="308"/>
      <c r="B806" s="308"/>
      <c r="C806" s="308"/>
      <c r="D806" s="308"/>
      <c r="E806" s="308"/>
    </row>
    <row r="807" spans="1:5" ht="30" customHeight="1">
      <c r="A807" s="308"/>
      <c r="B807" s="308"/>
      <c r="C807" s="308"/>
      <c r="D807" s="308"/>
      <c r="E807" s="308"/>
    </row>
    <row r="808" spans="1:5" ht="30" customHeight="1">
      <c r="A808" s="308"/>
      <c r="B808" s="308"/>
      <c r="C808" s="308"/>
      <c r="D808" s="308"/>
      <c r="E808" s="308"/>
    </row>
    <row r="809" spans="1:5" ht="30" customHeight="1">
      <c r="A809" s="308"/>
      <c r="B809" s="308"/>
      <c r="C809" s="308"/>
      <c r="D809" s="308"/>
      <c r="E809" s="308"/>
    </row>
    <row r="810" spans="1:5" ht="30" customHeight="1">
      <c r="A810" s="308"/>
      <c r="B810" s="308"/>
      <c r="C810" s="308"/>
      <c r="D810" s="308"/>
      <c r="E810" s="308"/>
    </row>
    <row r="811" spans="1:5" ht="30" customHeight="1">
      <c r="A811" s="308"/>
      <c r="B811" s="308"/>
      <c r="C811" s="308"/>
      <c r="D811" s="308"/>
      <c r="E811" s="308"/>
    </row>
    <row r="812" spans="1:5" ht="30" customHeight="1">
      <c r="A812" s="308"/>
      <c r="B812" s="308"/>
      <c r="C812" s="308"/>
      <c r="D812" s="308"/>
      <c r="E812" s="308"/>
    </row>
    <row r="813" spans="1:5" ht="30" customHeight="1">
      <c r="A813" s="308"/>
      <c r="B813" s="308"/>
      <c r="C813" s="308"/>
      <c r="D813" s="308"/>
      <c r="E813" s="308"/>
    </row>
    <row r="814" spans="1:5" ht="30" customHeight="1">
      <c r="A814" s="308"/>
      <c r="B814" s="308"/>
      <c r="C814" s="308"/>
      <c r="D814" s="308"/>
      <c r="E814" s="308"/>
    </row>
    <row r="815" spans="1:5" ht="30" customHeight="1">
      <c r="A815" s="308"/>
      <c r="B815" s="308"/>
      <c r="C815" s="308"/>
      <c r="D815" s="308"/>
      <c r="E815" s="308"/>
    </row>
    <row r="816" spans="1:5" ht="30" customHeight="1">
      <c r="A816" s="308"/>
      <c r="B816" s="308"/>
      <c r="C816" s="308"/>
      <c r="D816" s="308"/>
      <c r="E816" s="308"/>
    </row>
    <row r="817" spans="1:5" ht="15" customHeight="1">
      <c r="A817" s="308"/>
      <c r="B817" s="308"/>
      <c r="C817" s="308"/>
      <c r="D817" s="308"/>
      <c r="E817" s="308"/>
    </row>
    <row r="818" spans="1:5" ht="15" customHeight="1">
      <c r="A818" s="308"/>
      <c r="B818" s="308"/>
      <c r="C818" s="308"/>
      <c r="D818" s="308"/>
      <c r="E818" s="308"/>
    </row>
    <row r="819" spans="1:5" ht="15" customHeight="1">
      <c r="A819" s="308"/>
      <c r="B819" s="308"/>
      <c r="C819" s="308"/>
      <c r="D819" s="308"/>
      <c r="E819" s="308"/>
    </row>
    <row r="820" spans="1:5" ht="30" customHeight="1">
      <c r="A820" s="308"/>
      <c r="B820" s="308"/>
      <c r="C820" s="308"/>
      <c r="D820" s="308"/>
      <c r="E820" s="308"/>
    </row>
    <row r="821" spans="1:5" ht="30" customHeight="1">
      <c r="A821" s="308"/>
      <c r="B821" s="308"/>
      <c r="C821" s="308"/>
      <c r="D821" s="308"/>
      <c r="E821" s="308"/>
    </row>
    <row r="822" spans="1:5" ht="30" customHeight="1">
      <c r="A822" s="308"/>
      <c r="B822" s="308"/>
      <c r="C822" s="308"/>
      <c r="D822" s="308"/>
      <c r="E822" s="308"/>
    </row>
    <row r="823" spans="1:5" ht="30" customHeight="1">
      <c r="A823" s="308"/>
      <c r="B823" s="308"/>
      <c r="C823" s="308"/>
      <c r="D823" s="308"/>
      <c r="E823" s="308"/>
    </row>
    <row r="824" spans="1:5" ht="30" customHeight="1">
      <c r="A824" s="308"/>
      <c r="B824" s="308"/>
      <c r="C824" s="308"/>
      <c r="D824" s="308"/>
      <c r="E824" s="308"/>
    </row>
    <row r="825" spans="1:5" ht="30" customHeight="1">
      <c r="A825" s="308"/>
      <c r="B825" s="308"/>
      <c r="C825" s="308"/>
      <c r="D825" s="308"/>
      <c r="E825" s="308"/>
    </row>
    <row r="826" spans="1:5" ht="30" customHeight="1">
      <c r="A826" s="308"/>
      <c r="B826" s="308"/>
      <c r="C826" s="308"/>
      <c r="D826" s="308"/>
      <c r="E826" s="308"/>
    </row>
    <row r="827" spans="1:5" ht="30" customHeight="1">
      <c r="A827" s="308"/>
      <c r="B827" s="308"/>
      <c r="C827" s="308"/>
      <c r="D827" s="308"/>
      <c r="E827" s="308"/>
    </row>
    <row r="828" spans="1:5" ht="15" customHeight="1">
      <c r="A828" s="308"/>
      <c r="B828" s="308"/>
      <c r="C828" s="308"/>
      <c r="D828" s="308"/>
      <c r="E828" s="308"/>
    </row>
    <row r="829" spans="1:5" ht="15" customHeight="1">
      <c r="A829" s="308"/>
      <c r="B829" s="308"/>
      <c r="C829" s="308"/>
      <c r="D829" s="308"/>
      <c r="E829" s="308"/>
    </row>
    <row r="830" spans="1:5" ht="15" customHeight="1">
      <c r="A830" s="308"/>
      <c r="B830" s="308"/>
      <c r="C830" s="308"/>
      <c r="D830" s="308"/>
      <c r="E830" s="308"/>
    </row>
    <row r="831" spans="1:5" ht="15" customHeight="1">
      <c r="A831" s="308"/>
      <c r="B831" s="308"/>
      <c r="C831" s="308"/>
      <c r="D831" s="308"/>
      <c r="E831" s="308"/>
    </row>
    <row r="832" spans="1:5" ht="15" customHeight="1">
      <c r="A832" s="308"/>
      <c r="B832" s="308"/>
      <c r="C832" s="308"/>
      <c r="D832" s="308"/>
      <c r="E832" s="308"/>
    </row>
    <row r="833" spans="1:5" ht="15" customHeight="1">
      <c r="A833" s="308"/>
      <c r="B833" s="308"/>
      <c r="C833" s="308"/>
      <c r="D833" s="308"/>
      <c r="E833" s="308"/>
    </row>
    <row r="834" spans="1:5" ht="15" customHeight="1">
      <c r="A834" s="308"/>
      <c r="B834" s="308"/>
      <c r="C834" s="308"/>
      <c r="D834" s="308"/>
      <c r="E834" s="308"/>
    </row>
    <row r="835" spans="1:5" ht="15" customHeight="1">
      <c r="A835" s="308"/>
      <c r="B835" s="308"/>
      <c r="C835" s="308"/>
      <c r="D835" s="308"/>
      <c r="E835" s="308"/>
    </row>
    <row r="836" spans="1:5" ht="15" customHeight="1">
      <c r="A836" s="308"/>
      <c r="B836" s="308"/>
      <c r="C836" s="308"/>
      <c r="D836" s="308"/>
      <c r="E836" s="308"/>
    </row>
    <row r="837" spans="1:5" ht="15" customHeight="1">
      <c r="A837" s="308"/>
      <c r="B837" s="308"/>
      <c r="C837" s="308"/>
      <c r="D837" s="308"/>
      <c r="E837" s="308"/>
    </row>
    <row r="838" spans="1:5" ht="15" customHeight="1">
      <c r="A838" s="308"/>
      <c r="B838" s="308"/>
      <c r="C838" s="308"/>
      <c r="D838" s="308"/>
      <c r="E838" s="308"/>
    </row>
    <row r="839" spans="1:5" ht="15" customHeight="1">
      <c r="A839" s="308"/>
      <c r="B839" s="308"/>
      <c r="C839" s="308"/>
      <c r="D839" s="308"/>
      <c r="E839" s="308"/>
    </row>
    <row r="840" spans="1:5" ht="15" customHeight="1">
      <c r="A840" s="308"/>
      <c r="B840" s="308"/>
      <c r="C840" s="308"/>
      <c r="D840" s="308"/>
      <c r="E840" s="308"/>
    </row>
    <row r="841" spans="1:5" ht="15" customHeight="1">
      <c r="A841" s="308"/>
      <c r="B841" s="308"/>
      <c r="C841" s="308"/>
      <c r="D841" s="308"/>
      <c r="E841" s="308"/>
    </row>
    <row r="842" spans="1:5" ht="15" customHeight="1">
      <c r="A842" s="308"/>
      <c r="B842" s="308"/>
      <c r="C842" s="308"/>
      <c r="D842" s="308"/>
      <c r="E842" s="308"/>
    </row>
    <row r="843" spans="1:5" ht="15" customHeight="1">
      <c r="A843" s="308"/>
      <c r="B843" s="308"/>
      <c r="C843" s="308"/>
      <c r="D843" s="308"/>
      <c r="E843" s="308"/>
    </row>
    <row r="844" spans="1:5" ht="15" customHeight="1">
      <c r="A844" s="308"/>
      <c r="B844" s="308"/>
      <c r="C844" s="308"/>
      <c r="D844" s="308"/>
      <c r="E844" s="308"/>
    </row>
    <row r="845" spans="1:5" ht="15" customHeight="1">
      <c r="A845" s="308"/>
      <c r="B845" s="308"/>
      <c r="C845" s="308"/>
      <c r="D845" s="308"/>
      <c r="E845" s="308"/>
    </row>
    <row r="846" spans="1:5" ht="15" customHeight="1">
      <c r="A846" s="308"/>
      <c r="B846" s="308"/>
      <c r="C846" s="308"/>
      <c r="D846" s="308"/>
      <c r="E846" s="308"/>
    </row>
    <row r="847" spans="1:5" ht="15" customHeight="1">
      <c r="A847" s="308"/>
      <c r="B847" s="308"/>
      <c r="C847" s="308"/>
      <c r="D847" s="308"/>
      <c r="E847" s="308"/>
    </row>
    <row r="848" spans="1:5" ht="15" customHeight="1">
      <c r="A848" s="308"/>
      <c r="B848" s="308"/>
      <c r="C848" s="308"/>
      <c r="D848" s="308"/>
      <c r="E848" s="308"/>
    </row>
    <row r="849" spans="1:5" ht="15" customHeight="1">
      <c r="A849" s="308"/>
      <c r="B849" s="308"/>
      <c r="C849" s="308"/>
      <c r="D849" s="308"/>
      <c r="E849" s="308"/>
    </row>
    <row r="850" spans="1:5" ht="15" customHeight="1">
      <c r="A850" s="308"/>
      <c r="B850" s="308"/>
      <c r="C850" s="308"/>
      <c r="D850" s="308"/>
      <c r="E850" s="308"/>
    </row>
    <row r="851" spans="1:5" ht="15" customHeight="1">
      <c r="A851" s="308"/>
      <c r="B851" s="308"/>
      <c r="C851" s="308"/>
      <c r="D851" s="308"/>
      <c r="E851" s="308"/>
    </row>
    <row r="852" spans="1:5" ht="15" customHeight="1">
      <c r="A852" s="308"/>
      <c r="B852" s="308"/>
      <c r="C852" s="308"/>
      <c r="D852" s="308"/>
      <c r="E852" s="308"/>
    </row>
    <row r="853" spans="1:5" ht="15" customHeight="1">
      <c r="A853" s="308"/>
      <c r="B853" s="308"/>
      <c r="C853" s="308"/>
      <c r="D853" s="308"/>
      <c r="E853" s="308"/>
    </row>
    <row r="854" spans="1:5" ht="15" customHeight="1">
      <c r="A854" s="308"/>
      <c r="B854" s="308"/>
      <c r="C854" s="308"/>
      <c r="D854" s="308"/>
      <c r="E854" s="308"/>
    </row>
    <row r="855" spans="1:5" ht="15" customHeight="1">
      <c r="A855" s="308"/>
      <c r="B855" s="308"/>
      <c r="C855" s="308"/>
      <c r="D855" s="308"/>
      <c r="E855" s="308"/>
    </row>
    <row r="856" spans="1:5" ht="15" customHeight="1">
      <c r="A856" s="308"/>
      <c r="B856" s="308"/>
      <c r="C856" s="308"/>
      <c r="D856" s="308"/>
      <c r="E856" s="308"/>
    </row>
    <row r="857" spans="1:5" ht="15" customHeight="1">
      <c r="A857" s="308"/>
      <c r="B857" s="308"/>
      <c r="C857" s="308"/>
      <c r="D857" s="308"/>
      <c r="E857" s="308"/>
    </row>
    <row r="858" spans="1:5" ht="15" customHeight="1">
      <c r="A858" s="308"/>
      <c r="B858" s="308"/>
      <c r="C858" s="308"/>
      <c r="D858" s="308"/>
      <c r="E858" s="308"/>
    </row>
    <row r="859" spans="1:5" ht="15" customHeight="1">
      <c r="A859" s="308"/>
      <c r="B859" s="308"/>
      <c r="C859" s="308"/>
      <c r="D859" s="308"/>
      <c r="E859" s="308"/>
    </row>
    <row r="860" spans="1:5" ht="15" customHeight="1">
      <c r="A860" s="308"/>
      <c r="B860" s="308"/>
      <c r="C860" s="308"/>
      <c r="D860" s="308"/>
      <c r="E860" s="308"/>
    </row>
    <row r="861" spans="1:5" ht="15" customHeight="1">
      <c r="A861" s="308"/>
      <c r="B861" s="308"/>
      <c r="C861" s="308"/>
      <c r="D861" s="308"/>
      <c r="E861" s="308"/>
    </row>
    <row r="862" spans="1:5" ht="15" customHeight="1">
      <c r="A862" s="308"/>
      <c r="B862" s="308"/>
      <c r="C862" s="308"/>
      <c r="D862" s="308"/>
      <c r="E862" s="308"/>
    </row>
    <row r="863" spans="1:5" ht="15" customHeight="1">
      <c r="A863" s="308"/>
      <c r="B863" s="308"/>
      <c r="C863" s="308"/>
      <c r="D863" s="308"/>
      <c r="E863" s="308"/>
    </row>
    <row r="864" spans="1:5" ht="15" customHeight="1">
      <c r="A864" s="308"/>
      <c r="B864" s="308"/>
      <c r="C864" s="308"/>
      <c r="D864" s="308"/>
      <c r="E864" s="308"/>
    </row>
    <row r="865" spans="1:5" ht="15" customHeight="1">
      <c r="A865" s="308"/>
      <c r="B865" s="308"/>
      <c r="C865" s="308"/>
      <c r="D865" s="308"/>
      <c r="E865" s="308"/>
    </row>
    <row r="866" spans="1:5" ht="15" customHeight="1">
      <c r="A866" s="308"/>
      <c r="B866" s="308"/>
      <c r="C866" s="308"/>
      <c r="D866" s="308"/>
      <c r="E866" s="308"/>
    </row>
    <row r="867" spans="1:5" ht="15" customHeight="1">
      <c r="A867" s="308"/>
      <c r="B867" s="308"/>
      <c r="C867" s="308"/>
      <c r="D867" s="308"/>
      <c r="E867" s="308"/>
    </row>
    <row r="868" spans="1:5" ht="15" customHeight="1">
      <c r="A868" s="308"/>
      <c r="B868" s="308"/>
      <c r="C868" s="308"/>
      <c r="D868" s="308"/>
      <c r="E868" s="308"/>
    </row>
    <row r="869" spans="1:5" ht="15" customHeight="1">
      <c r="A869" s="308"/>
      <c r="B869" s="308"/>
      <c r="C869" s="308"/>
      <c r="D869" s="308"/>
      <c r="E869" s="308"/>
    </row>
    <row r="870" spans="1:5" ht="15" customHeight="1">
      <c r="A870" s="308"/>
      <c r="B870" s="308"/>
      <c r="C870" s="308"/>
      <c r="D870" s="308"/>
      <c r="E870" s="308"/>
    </row>
    <row r="871" spans="1:5" ht="15" customHeight="1">
      <c r="A871" s="308"/>
      <c r="B871" s="308"/>
      <c r="C871" s="308"/>
      <c r="D871" s="308"/>
      <c r="E871" s="308"/>
    </row>
    <row r="872" spans="1:5" ht="15" customHeight="1">
      <c r="A872" s="308"/>
      <c r="B872" s="308"/>
      <c r="C872" s="308"/>
      <c r="D872" s="308"/>
      <c r="E872" s="308"/>
    </row>
    <row r="873" spans="1:5" ht="15" customHeight="1">
      <c r="A873" s="308"/>
      <c r="B873" s="308"/>
      <c r="C873" s="308"/>
      <c r="D873" s="308"/>
      <c r="E873" s="308"/>
    </row>
    <row r="874" spans="1:5" ht="15" customHeight="1">
      <c r="A874" s="308"/>
      <c r="B874" s="308"/>
      <c r="C874" s="308"/>
      <c r="D874" s="308"/>
      <c r="E874" s="308"/>
    </row>
    <row r="875" spans="1:5" ht="15" customHeight="1">
      <c r="A875" s="308"/>
      <c r="B875" s="308"/>
      <c r="C875" s="308"/>
      <c r="D875" s="308"/>
      <c r="E875" s="308"/>
    </row>
    <row r="876" spans="1:5" ht="15" customHeight="1">
      <c r="A876" s="308"/>
      <c r="B876" s="308"/>
      <c r="C876" s="308"/>
      <c r="D876" s="308"/>
      <c r="E876" s="308"/>
    </row>
    <row r="877" spans="1:5" ht="15" customHeight="1">
      <c r="A877" s="308"/>
      <c r="B877" s="308"/>
      <c r="C877" s="308"/>
      <c r="D877" s="308"/>
      <c r="E877" s="308"/>
    </row>
    <row r="878" spans="1:5" ht="15" customHeight="1">
      <c r="A878" s="308"/>
      <c r="B878" s="308"/>
      <c r="C878" s="308"/>
      <c r="D878" s="308"/>
      <c r="E878" s="308"/>
    </row>
    <row r="879" spans="1:5" ht="15" customHeight="1">
      <c r="A879" s="308"/>
      <c r="B879" s="308"/>
      <c r="C879" s="308"/>
      <c r="D879" s="308"/>
      <c r="E879" s="308"/>
    </row>
    <row r="880" spans="1:5" ht="15" customHeight="1">
      <c r="A880" s="308"/>
      <c r="B880" s="308"/>
      <c r="C880" s="308"/>
      <c r="D880" s="308"/>
      <c r="E880" s="308"/>
    </row>
    <row r="881" spans="1:5" ht="15" customHeight="1">
      <c r="A881" s="308"/>
      <c r="B881" s="308"/>
      <c r="C881" s="308"/>
      <c r="D881" s="308"/>
      <c r="E881" s="308"/>
    </row>
    <row r="882" spans="1:5" ht="15" customHeight="1">
      <c r="A882" s="308"/>
      <c r="B882" s="308"/>
      <c r="C882" s="308"/>
      <c r="D882" s="308"/>
      <c r="E882" s="308"/>
    </row>
    <row r="883" spans="1:5" ht="15" customHeight="1">
      <c r="A883" s="308"/>
      <c r="B883" s="308"/>
      <c r="C883" s="308"/>
      <c r="D883" s="308"/>
      <c r="E883" s="308"/>
    </row>
    <row r="884" spans="1:5" ht="15" customHeight="1">
      <c r="A884" s="308"/>
      <c r="B884" s="308"/>
      <c r="C884" s="308"/>
      <c r="D884" s="308"/>
      <c r="E884" s="308"/>
    </row>
    <row r="885" spans="1:5" ht="15" customHeight="1">
      <c r="A885" s="308"/>
      <c r="B885" s="308"/>
      <c r="C885" s="308"/>
      <c r="D885" s="308"/>
      <c r="E885" s="308"/>
    </row>
    <row r="886" spans="1:5" ht="15" customHeight="1">
      <c r="A886" s="308"/>
      <c r="B886" s="308"/>
      <c r="C886" s="308"/>
      <c r="D886" s="308"/>
      <c r="E886" s="308"/>
    </row>
    <row r="887" spans="1:5" ht="15" customHeight="1">
      <c r="A887" s="308"/>
      <c r="B887" s="308"/>
      <c r="C887" s="308"/>
      <c r="D887" s="308"/>
      <c r="E887" s="308"/>
    </row>
    <row r="888" spans="1:5" ht="15" customHeight="1">
      <c r="A888" s="308"/>
      <c r="B888" s="308"/>
      <c r="C888" s="308"/>
      <c r="D888" s="308"/>
      <c r="E888" s="308"/>
    </row>
    <row r="889" spans="1:5" ht="15" customHeight="1">
      <c r="A889" s="308"/>
      <c r="B889" s="308"/>
      <c r="C889" s="308"/>
      <c r="D889" s="308"/>
      <c r="E889" s="308"/>
    </row>
    <row r="890" spans="1:5" ht="15" customHeight="1">
      <c r="A890" s="308"/>
      <c r="B890" s="308"/>
      <c r="C890" s="308"/>
      <c r="D890" s="308"/>
      <c r="E890" s="308"/>
    </row>
    <row r="891" spans="1:5" ht="15" customHeight="1">
      <c r="A891" s="308"/>
      <c r="B891" s="308"/>
      <c r="C891" s="308"/>
      <c r="D891" s="308"/>
      <c r="E891" s="308"/>
    </row>
    <row r="892" spans="1:5" ht="15" customHeight="1">
      <c r="A892" s="308"/>
      <c r="B892" s="308"/>
      <c r="C892" s="308"/>
      <c r="D892" s="308"/>
      <c r="E892" s="308"/>
    </row>
    <row r="893" spans="1:5" ht="15" customHeight="1">
      <c r="A893" s="308"/>
      <c r="B893" s="308"/>
      <c r="C893" s="308"/>
      <c r="D893" s="308"/>
      <c r="E893" s="308"/>
    </row>
    <row r="894" spans="1:5" ht="15" customHeight="1">
      <c r="A894" s="308"/>
      <c r="B894" s="308"/>
      <c r="C894" s="308"/>
      <c r="D894" s="308"/>
      <c r="E894" s="308"/>
    </row>
    <row r="895" spans="1:5" ht="15" customHeight="1">
      <c r="A895" s="308"/>
      <c r="B895" s="308"/>
      <c r="C895" s="308"/>
      <c r="D895" s="308"/>
      <c r="E895" s="308"/>
    </row>
    <row r="896" spans="1:5" ht="15" customHeight="1">
      <c r="A896" s="308"/>
      <c r="B896" s="308"/>
      <c r="C896" s="308"/>
      <c r="D896" s="308"/>
      <c r="E896" s="308"/>
    </row>
    <row r="897" spans="1:5" ht="15" customHeight="1">
      <c r="A897" s="308"/>
      <c r="B897" s="308"/>
      <c r="C897" s="308"/>
      <c r="D897" s="308"/>
      <c r="E897" s="308"/>
    </row>
    <row r="898" spans="1:5" ht="15" customHeight="1">
      <c r="A898" s="308"/>
      <c r="B898" s="308"/>
      <c r="C898" s="308"/>
      <c r="D898" s="308"/>
      <c r="E898" s="308"/>
    </row>
    <row r="899" spans="1:5" ht="15" customHeight="1">
      <c r="A899" s="308"/>
      <c r="B899" s="308"/>
      <c r="C899" s="308"/>
      <c r="D899" s="308"/>
      <c r="E899" s="308"/>
    </row>
    <row r="900" spans="1:5" ht="15" customHeight="1">
      <c r="A900" s="308"/>
      <c r="B900" s="308"/>
      <c r="C900" s="308"/>
      <c r="D900" s="308"/>
      <c r="E900" s="308"/>
    </row>
    <row r="901" spans="1:5" ht="15" customHeight="1">
      <c r="A901" s="308"/>
      <c r="B901" s="308"/>
      <c r="C901" s="308"/>
      <c r="D901" s="308"/>
      <c r="E901" s="308"/>
    </row>
    <row r="902" spans="1:5" ht="15" customHeight="1">
      <c r="A902" s="308"/>
      <c r="B902" s="308"/>
      <c r="C902" s="308"/>
      <c r="D902" s="308"/>
      <c r="E902" s="308"/>
    </row>
    <row r="903" spans="1:5" ht="15" customHeight="1">
      <c r="A903" s="308"/>
      <c r="B903" s="308"/>
      <c r="C903" s="308"/>
      <c r="D903" s="308"/>
      <c r="E903" s="308"/>
    </row>
    <row r="904" spans="1:5" ht="15" customHeight="1">
      <c r="A904" s="308"/>
      <c r="B904" s="308"/>
      <c r="C904" s="308"/>
      <c r="D904" s="308"/>
      <c r="E904" s="308"/>
    </row>
    <row r="905" spans="1:5" ht="15" customHeight="1">
      <c r="A905" s="308"/>
      <c r="B905" s="308"/>
      <c r="C905" s="308"/>
      <c r="D905" s="308"/>
      <c r="E905" s="308"/>
    </row>
    <row r="906" spans="1:5" ht="15" customHeight="1">
      <c r="A906" s="308"/>
      <c r="B906" s="308"/>
      <c r="C906" s="308"/>
      <c r="D906" s="308"/>
      <c r="E906" s="308"/>
    </row>
    <row r="907" spans="1:5" ht="15" customHeight="1">
      <c r="A907" s="308"/>
      <c r="B907" s="308"/>
      <c r="C907" s="308"/>
      <c r="D907" s="308"/>
      <c r="E907" s="308"/>
    </row>
    <row r="908" spans="1:5" ht="15" customHeight="1">
      <c r="A908" s="308"/>
      <c r="B908" s="308"/>
      <c r="C908" s="308"/>
      <c r="D908" s="308"/>
      <c r="E908" s="308"/>
    </row>
    <row r="909" spans="1:5" ht="15" customHeight="1">
      <c r="A909" s="308"/>
      <c r="B909" s="308"/>
      <c r="C909" s="308"/>
      <c r="D909" s="308"/>
      <c r="E909" s="308"/>
    </row>
    <row r="910" spans="1:5" ht="15" customHeight="1">
      <c r="A910" s="308"/>
      <c r="B910" s="308"/>
      <c r="C910" s="308"/>
      <c r="D910" s="308"/>
      <c r="E910" s="308"/>
    </row>
    <row r="911" spans="1:5" ht="15" customHeight="1">
      <c r="A911" s="308"/>
      <c r="B911" s="308"/>
      <c r="C911" s="308"/>
      <c r="D911" s="308"/>
      <c r="E911" s="308"/>
    </row>
    <row r="912" spans="1:5" ht="15" customHeight="1">
      <c r="A912" s="308"/>
      <c r="B912" s="308"/>
      <c r="C912" s="308"/>
      <c r="D912" s="308"/>
      <c r="E912" s="308"/>
    </row>
    <row r="913" spans="1:5" ht="15" customHeight="1">
      <c r="A913" s="308"/>
      <c r="B913" s="308"/>
      <c r="C913" s="308"/>
      <c r="D913" s="308"/>
      <c r="E913" s="308"/>
    </row>
    <row r="914" spans="1:5" ht="15" customHeight="1">
      <c r="A914" s="308"/>
      <c r="B914" s="308"/>
      <c r="C914" s="308"/>
      <c r="D914" s="308"/>
      <c r="E914" s="308"/>
    </row>
    <row r="915" spans="1:5" ht="15" customHeight="1">
      <c r="A915" s="308"/>
      <c r="B915" s="308"/>
      <c r="C915" s="308"/>
      <c r="D915" s="308"/>
      <c r="E915" s="308"/>
    </row>
    <row r="916" spans="1:5" ht="15" customHeight="1">
      <c r="A916" s="308"/>
      <c r="B916" s="308"/>
      <c r="C916" s="308"/>
      <c r="D916" s="308"/>
      <c r="E916" s="308"/>
    </row>
    <row r="917" spans="1:5" ht="15" customHeight="1">
      <c r="A917" s="308"/>
      <c r="B917" s="308"/>
      <c r="C917" s="308"/>
      <c r="D917" s="308"/>
      <c r="E917" s="308"/>
    </row>
    <row r="918" spans="1:5" ht="15" customHeight="1">
      <c r="A918" s="308"/>
      <c r="B918" s="308"/>
      <c r="C918" s="308"/>
      <c r="D918" s="308"/>
      <c r="E918" s="308"/>
    </row>
    <row r="919" spans="1:5" ht="15" customHeight="1">
      <c r="A919" s="308"/>
      <c r="B919" s="308"/>
      <c r="C919" s="308"/>
      <c r="D919" s="308"/>
      <c r="E919" s="308"/>
    </row>
    <row r="920" spans="1:5" ht="15" customHeight="1">
      <c r="A920" s="308"/>
      <c r="B920" s="308"/>
      <c r="C920" s="308"/>
      <c r="D920" s="308"/>
      <c r="E920" s="308"/>
    </row>
    <row r="921" spans="1:5" ht="15" customHeight="1">
      <c r="A921" s="308"/>
      <c r="B921" s="308"/>
      <c r="C921" s="308"/>
      <c r="D921" s="308"/>
      <c r="E921" s="308"/>
    </row>
    <row r="922" spans="1:5" ht="15" customHeight="1">
      <c r="A922" s="308"/>
      <c r="B922" s="308"/>
      <c r="C922" s="308"/>
      <c r="D922" s="308"/>
      <c r="E922" s="308"/>
    </row>
    <row r="923" spans="1:5" ht="15" customHeight="1">
      <c r="A923" s="308"/>
      <c r="B923" s="308"/>
      <c r="C923" s="308"/>
      <c r="D923" s="308"/>
      <c r="E923" s="308"/>
    </row>
    <row r="924" spans="1:5" ht="15" customHeight="1">
      <c r="A924" s="308"/>
      <c r="B924" s="308"/>
      <c r="C924" s="308"/>
      <c r="D924" s="308"/>
      <c r="E924" s="308"/>
    </row>
    <row r="925" spans="1:5" ht="15" customHeight="1">
      <c r="A925" s="308"/>
      <c r="B925" s="308"/>
      <c r="C925" s="308"/>
      <c r="D925" s="308"/>
      <c r="E925" s="308"/>
    </row>
    <row r="926" spans="1:5" ht="15" customHeight="1">
      <c r="A926" s="308"/>
      <c r="B926" s="308"/>
      <c r="C926" s="308"/>
      <c r="D926" s="308"/>
      <c r="E926" s="308"/>
    </row>
    <row r="927" spans="1:5" ht="15" customHeight="1">
      <c r="A927" s="308"/>
      <c r="B927" s="308"/>
      <c r="C927" s="308"/>
      <c r="D927" s="308"/>
      <c r="E927" s="308"/>
    </row>
    <row r="928" spans="1:5" ht="15" customHeight="1">
      <c r="A928" s="308"/>
      <c r="B928" s="308"/>
      <c r="C928" s="308"/>
      <c r="D928" s="308"/>
      <c r="E928" s="308"/>
    </row>
    <row r="929" spans="1:5" ht="15" customHeight="1">
      <c r="A929" s="308"/>
      <c r="B929" s="308"/>
      <c r="C929" s="308"/>
      <c r="D929" s="308"/>
      <c r="E929" s="308"/>
    </row>
    <row r="930" spans="1:5" ht="15" customHeight="1">
      <c r="A930" s="308"/>
      <c r="B930" s="308"/>
      <c r="C930" s="308"/>
      <c r="D930" s="308"/>
      <c r="E930" s="308"/>
    </row>
    <row r="931" spans="1:5" ht="15" customHeight="1">
      <c r="A931" s="308"/>
      <c r="B931" s="308"/>
      <c r="C931" s="308"/>
      <c r="D931" s="308"/>
      <c r="E931" s="308"/>
    </row>
    <row r="932" spans="1:5" ht="15" customHeight="1">
      <c r="A932" s="308"/>
      <c r="B932" s="308"/>
      <c r="C932" s="308"/>
      <c r="D932" s="308"/>
      <c r="E932" s="308"/>
    </row>
    <row r="933" spans="1:5" ht="15" customHeight="1">
      <c r="A933" s="308"/>
      <c r="B933" s="308"/>
      <c r="C933" s="308"/>
      <c r="D933" s="308"/>
      <c r="E933" s="308"/>
    </row>
    <row r="934" spans="1:5" ht="15" customHeight="1">
      <c r="A934" s="308"/>
      <c r="B934" s="308"/>
      <c r="C934" s="308"/>
      <c r="D934" s="308"/>
      <c r="E934" s="308"/>
    </row>
    <row r="935" spans="1:5" ht="15" customHeight="1">
      <c r="A935" s="308"/>
      <c r="B935" s="308"/>
      <c r="C935" s="308"/>
      <c r="D935" s="308"/>
      <c r="E935" s="308"/>
    </row>
    <row r="936" spans="1:5" ht="15" customHeight="1">
      <c r="A936" s="308"/>
      <c r="B936" s="308"/>
      <c r="C936" s="308"/>
      <c r="D936" s="308"/>
      <c r="E936" s="308"/>
    </row>
    <row r="937" spans="1:5" ht="15" customHeight="1">
      <c r="A937" s="308"/>
      <c r="B937" s="308"/>
      <c r="C937" s="308"/>
      <c r="D937" s="308"/>
      <c r="E937" s="308"/>
    </row>
    <row r="938" spans="1:5" ht="15" customHeight="1">
      <c r="A938" s="308"/>
      <c r="B938" s="308"/>
      <c r="C938" s="308"/>
      <c r="D938" s="308"/>
      <c r="E938" s="308"/>
    </row>
    <row r="939" spans="1:5" ht="15" customHeight="1">
      <c r="A939" s="308"/>
      <c r="B939" s="308"/>
      <c r="C939" s="308"/>
      <c r="D939" s="308"/>
      <c r="E939" s="308"/>
    </row>
    <row r="940" spans="1:5" ht="15" customHeight="1">
      <c r="A940" s="308"/>
      <c r="B940" s="308"/>
      <c r="C940" s="308"/>
      <c r="D940" s="308"/>
      <c r="E940" s="308"/>
    </row>
    <row r="941" spans="1:5" ht="15" customHeight="1">
      <c r="A941" s="308"/>
      <c r="B941" s="308"/>
      <c r="C941" s="308"/>
      <c r="D941" s="308"/>
      <c r="E941" s="308"/>
    </row>
    <row r="942" spans="1:5" ht="15" customHeight="1">
      <c r="A942" s="308"/>
      <c r="B942" s="308"/>
      <c r="C942" s="308"/>
      <c r="D942" s="308"/>
      <c r="E942" s="308"/>
    </row>
    <row r="943" spans="1:5" ht="15" customHeight="1">
      <c r="A943" s="308"/>
      <c r="B943" s="308"/>
      <c r="C943" s="308"/>
      <c r="D943" s="308"/>
      <c r="E943" s="308"/>
    </row>
    <row r="944" spans="1:5" ht="15" customHeight="1">
      <c r="A944" s="308"/>
      <c r="B944" s="308"/>
      <c r="C944" s="308"/>
      <c r="D944" s="308"/>
      <c r="E944" s="308"/>
    </row>
    <row r="945" spans="1:5" ht="15" customHeight="1">
      <c r="A945" s="308"/>
      <c r="B945" s="308"/>
      <c r="C945" s="308"/>
      <c r="D945" s="308"/>
      <c r="E945" s="308"/>
    </row>
    <row r="946" spans="1:5" ht="15" customHeight="1">
      <c r="A946" s="308"/>
      <c r="B946" s="308"/>
      <c r="C946" s="308"/>
      <c r="D946" s="308"/>
      <c r="E946" s="308"/>
    </row>
    <row r="947" spans="1:5" ht="15" customHeight="1">
      <c r="A947" s="308"/>
      <c r="B947" s="308"/>
      <c r="C947" s="308"/>
      <c r="D947" s="308"/>
      <c r="E947" s="308"/>
    </row>
    <row r="948" spans="1:5" ht="15" customHeight="1">
      <c r="A948" s="308"/>
      <c r="B948" s="308"/>
      <c r="C948" s="308"/>
      <c r="D948" s="308"/>
      <c r="E948" s="308"/>
    </row>
    <row r="949" spans="1:5" ht="15" customHeight="1">
      <c r="A949" s="308"/>
      <c r="B949" s="308"/>
      <c r="C949" s="308"/>
      <c r="D949" s="308"/>
      <c r="E949" s="308"/>
    </row>
    <row r="950" spans="1:5" ht="15" customHeight="1">
      <c r="A950" s="308"/>
      <c r="B950" s="308"/>
      <c r="C950" s="308"/>
      <c r="D950" s="308"/>
      <c r="E950" s="308"/>
    </row>
    <row r="951" spans="1:5" ht="15" customHeight="1">
      <c r="A951" s="308"/>
      <c r="B951" s="308"/>
      <c r="C951" s="308"/>
      <c r="D951" s="308"/>
      <c r="E951" s="308"/>
    </row>
    <row r="952" spans="1:5" ht="15" customHeight="1">
      <c r="A952" s="308"/>
      <c r="B952" s="308"/>
      <c r="C952" s="308"/>
      <c r="D952" s="308"/>
      <c r="E952" s="308"/>
    </row>
    <row r="953" spans="1:5" ht="15" customHeight="1">
      <c r="A953" s="308"/>
      <c r="B953" s="308"/>
      <c r="C953" s="308"/>
      <c r="D953" s="308"/>
      <c r="E953" s="308"/>
    </row>
    <row r="954" spans="1:5" ht="15" customHeight="1">
      <c r="A954" s="308"/>
      <c r="B954" s="308"/>
      <c r="C954" s="308"/>
      <c r="D954" s="308"/>
      <c r="E954" s="308"/>
    </row>
    <row r="955" spans="1:5" ht="15" customHeight="1">
      <c r="A955" s="308"/>
      <c r="B955" s="308"/>
      <c r="C955" s="308"/>
      <c r="D955" s="308"/>
      <c r="E955" s="308"/>
    </row>
    <row r="956" spans="1:5" ht="15" customHeight="1">
      <c r="A956" s="308"/>
      <c r="B956" s="308"/>
      <c r="C956" s="308"/>
      <c r="D956" s="308"/>
      <c r="E956" s="308"/>
    </row>
    <row r="957" spans="1:5" ht="15" customHeight="1">
      <c r="A957" s="308"/>
      <c r="B957" s="308"/>
      <c r="C957" s="308"/>
      <c r="D957" s="308"/>
      <c r="E957" s="308"/>
    </row>
    <row r="958" spans="1:5" ht="15" customHeight="1">
      <c r="A958" s="308"/>
      <c r="B958" s="308"/>
      <c r="C958" s="308"/>
      <c r="D958" s="308"/>
      <c r="E958" s="308"/>
    </row>
    <row r="959" spans="1:5" ht="15" customHeight="1">
      <c r="A959" s="308"/>
      <c r="B959" s="308"/>
      <c r="C959" s="308"/>
      <c r="D959" s="308"/>
      <c r="E959" s="308"/>
    </row>
    <row r="960" spans="1:5" ht="15" customHeight="1">
      <c r="A960" s="308"/>
      <c r="B960" s="308"/>
      <c r="C960" s="308"/>
      <c r="D960" s="308"/>
      <c r="E960" s="308"/>
    </row>
    <row r="961" spans="1:5" ht="15" customHeight="1">
      <c r="A961" s="308"/>
      <c r="B961" s="308"/>
      <c r="C961" s="308"/>
      <c r="D961" s="308"/>
      <c r="E961" s="308"/>
    </row>
    <row r="962" spans="1:5" ht="15" customHeight="1">
      <c r="A962" s="308"/>
      <c r="B962" s="308"/>
      <c r="C962" s="308"/>
      <c r="D962" s="308"/>
      <c r="E962" s="308"/>
    </row>
    <row r="963" spans="1:5" ht="15" customHeight="1">
      <c r="A963" s="308"/>
      <c r="B963" s="308"/>
      <c r="C963" s="308"/>
      <c r="D963" s="308"/>
      <c r="E963" s="308"/>
    </row>
    <row r="964" spans="1:5" ht="15" customHeight="1">
      <c r="A964" s="308"/>
      <c r="B964" s="308"/>
      <c r="C964" s="308"/>
      <c r="D964" s="308"/>
      <c r="E964" s="308"/>
    </row>
    <row r="965" spans="1:5" ht="15" customHeight="1">
      <c r="A965" s="308"/>
      <c r="B965" s="308"/>
      <c r="C965" s="308"/>
      <c r="D965" s="308"/>
      <c r="E965" s="308"/>
    </row>
    <row r="966" spans="1:5" ht="15" customHeight="1">
      <c r="A966" s="308"/>
      <c r="B966" s="308"/>
      <c r="C966" s="308"/>
      <c r="D966" s="308"/>
      <c r="E966" s="308"/>
    </row>
    <row r="967" spans="1:5" ht="15" customHeight="1">
      <c r="A967" s="308"/>
      <c r="B967" s="308"/>
      <c r="C967" s="308"/>
      <c r="D967" s="308"/>
      <c r="E967" s="308"/>
    </row>
    <row r="968" spans="1:5" ht="15" customHeight="1">
      <c r="A968" s="308"/>
      <c r="B968" s="308"/>
      <c r="C968" s="308"/>
      <c r="D968" s="308"/>
      <c r="E968" s="308"/>
    </row>
    <row r="969" spans="1:5" ht="15" customHeight="1">
      <c r="A969" s="308"/>
      <c r="B969" s="308"/>
      <c r="C969" s="308"/>
      <c r="D969" s="308"/>
      <c r="E969" s="308"/>
    </row>
    <row r="970" spans="1:5" ht="15" customHeight="1">
      <c r="A970" s="308"/>
      <c r="B970" s="308"/>
      <c r="C970" s="308"/>
      <c r="D970" s="308"/>
      <c r="E970" s="308"/>
    </row>
    <row r="971" spans="1:5" ht="15" customHeight="1">
      <c r="A971" s="308"/>
      <c r="B971" s="308"/>
      <c r="C971" s="308"/>
      <c r="D971" s="308"/>
      <c r="E971" s="308"/>
    </row>
    <row r="972" spans="1:5" ht="15" customHeight="1">
      <c r="A972" s="308"/>
      <c r="B972" s="308"/>
      <c r="C972" s="308"/>
      <c r="D972" s="308"/>
      <c r="E972" s="308"/>
    </row>
    <row r="973" spans="1:5" ht="15" customHeight="1">
      <c r="A973" s="308"/>
      <c r="B973" s="308"/>
      <c r="C973" s="308"/>
      <c r="D973" s="308"/>
      <c r="E973" s="308"/>
    </row>
    <row r="974" spans="1:5" ht="15" customHeight="1">
      <c r="A974" s="308"/>
      <c r="B974" s="308"/>
      <c r="C974" s="308"/>
      <c r="D974" s="308"/>
      <c r="E974" s="308"/>
    </row>
    <row r="975" spans="1:5" ht="15" customHeight="1">
      <c r="A975" s="308"/>
      <c r="B975" s="308"/>
      <c r="C975" s="308"/>
      <c r="D975" s="308"/>
      <c r="E975" s="308"/>
    </row>
    <row r="976" spans="1:5" ht="15" customHeight="1">
      <c r="A976" s="308"/>
      <c r="B976" s="308"/>
      <c r="C976" s="308"/>
      <c r="D976" s="308"/>
      <c r="E976" s="308"/>
    </row>
    <row r="977" spans="1:5" ht="15" customHeight="1">
      <c r="A977" s="308"/>
      <c r="B977" s="308"/>
      <c r="C977" s="308"/>
      <c r="D977" s="308"/>
      <c r="E977" s="308"/>
    </row>
    <row r="978" spans="1:5" ht="15" customHeight="1">
      <c r="A978" s="308"/>
      <c r="B978" s="308"/>
      <c r="C978" s="308"/>
      <c r="D978" s="308"/>
      <c r="E978" s="308"/>
    </row>
    <row r="979" spans="1:5" ht="15" customHeight="1">
      <c r="A979" s="308"/>
      <c r="B979" s="308"/>
      <c r="C979" s="308"/>
      <c r="D979" s="308"/>
      <c r="E979" s="308"/>
    </row>
    <row r="980" spans="1:5" ht="15" customHeight="1">
      <c r="A980" s="308"/>
      <c r="B980" s="308"/>
      <c r="C980" s="308"/>
      <c r="D980" s="308"/>
      <c r="E980" s="308"/>
    </row>
    <row r="981" spans="1:5" ht="15" customHeight="1">
      <c r="A981" s="308"/>
      <c r="B981" s="308"/>
      <c r="C981" s="308"/>
      <c r="D981" s="308"/>
      <c r="E981" s="308"/>
    </row>
    <row r="982" spans="1:5" ht="15" customHeight="1">
      <c r="A982" s="308"/>
      <c r="B982" s="308"/>
      <c r="C982" s="308"/>
      <c r="D982" s="308"/>
      <c r="E982" s="308"/>
    </row>
    <row r="983" spans="1:5" ht="15" customHeight="1">
      <c r="A983" s="308"/>
      <c r="B983" s="308"/>
      <c r="C983" s="308"/>
      <c r="D983" s="308"/>
      <c r="E983" s="308"/>
    </row>
    <row r="984" spans="1:5" ht="15" customHeight="1">
      <c r="A984" s="308"/>
      <c r="B984" s="308"/>
      <c r="C984" s="308"/>
      <c r="D984" s="308"/>
      <c r="E984" s="308"/>
    </row>
    <row r="985" spans="1:5" ht="15" customHeight="1">
      <c r="A985" s="308"/>
      <c r="B985" s="308"/>
      <c r="C985" s="308"/>
      <c r="D985" s="308"/>
      <c r="E985" s="308"/>
    </row>
    <row r="986" spans="1:5" ht="15" customHeight="1">
      <c r="A986" s="308"/>
      <c r="B986" s="308"/>
      <c r="C986" s="308"/>
      <c r="D986" s="308"/>
      <c r="E986" s="308"/>
    </row>
    <row r="987" spans="1:5" ht="15" customHeight="1">
      <c r="A987" s="308"/>
      <c r="B987" s="308"/>
      <c r="C987" s="308"/>
      <c r="D987" s="308"/>
      <c r="E987" s="308"/>
    </row>
    <row r="988" spans="1:5" ht="15" customHeight="1">
      <c r="A988" s="308"/>
      <c r="B988" s="308"/>
      <c r="C988" s="308"/>
      <c r="D988" s="308"/>
      <c r="E988" s="308"/>
    </row>
    <row r="989" spans="1:5" ht="15" customHeight="1">
      <c r="A989" s="308"/>
      <c r="B989" s="308"/>
      <c r="C989" s="308"/>
      <c r="D989" s="308"/>
      <c r="E989" s="308"/>
    </row>
    <row r="990" spans="1:5" ht="15" customHeight="1">
      <c r="A990" s="308"/>
      <c r="B990" s="308"/>
      <c r="C990" s="308"/>
      <c r="D990" s="308"/>
      <c r="E990" s="308"/>
    </row>
    <row r="991" spans="1:5" ht="15" customHeight="1">
      <c r="A991" s="308"/>
      <c r="B991" s="308"/>
      <c r="C991" s="308"/>
      <c r="D991" s="308"/>
      <c r="E991" s="308"/>
    </row>
    <row r="992" spans="1:5" ht="15" customHeight="1">
      <c r="A992" s="308"/>
      <c r="B992" s="308"/>
      <c r="C992" s="308"/>
      <c r="D992" s="308"/>
      <c r="E992" s="308"/>
    </row>
    <row r="993" spans="1:5" ht="15" customHeight="1">
      <c r="A993" s="308"/>
      <c r="B993" s="308"/>
      <c r="C993" s="308"/>
      <c r="D993" s="308"/>
      <c r="E993" s="308"/>
    </row>
    <row r="994" spans="1:5" ht="15" customHeight="1">
      <c r="A994" s="308"/>
      <c r="B994" s="308"/>
      <c r="C994" s="308"/>
      <c r="D994" s="308"/>
      <c r="E994" s="308"/>
    </row>
    <row r="995" spans="1:5" ht="15" customHeight="1">
      <c r="A995" s="308"/>
      <c r="B995" s="308"/>
      <c r="C995" s="308"/>
      <c r="D995" s="308"/>
      <c r="E995" s="308"/>
    </row>
    <row r="996" spans="1:5" ht="15" customHeight="1">
      <c r="A996" s="308"/>
      <c r="B996" s="308"/>
      <c r="C996" s="308"/>
      <c r="D996" s="308"/>
      <c r="E996" s="308"/>
    </row>
    <row r="997" spans="1:5" ht="15" customHeight="1">
      <c r="A997" s="308"/>
      <c r="B997" s="308"/>
      <c r="C997" s="308"/>
      <c r="D997" s="308"/>
      <c r="E997" s="308"/>
    </row>
    <row r="998" spans="1:5" ht="15" customHeight="1">
      <c r="A998" s="308"/>
      <c r="B998" s="308"/>
      <c r="C998" s="308"/>
      <c r="D998" s="308"/>
      <c r="E998" s="308"/>
    </row>
    <row r="999" spans="1:5" ht="15" customHeight="1">
      <c r="A999" s="308"/>
      <c r="B999" s="308"/>
      <c r="C999" s="308"/>
      <c r="D999" s="308"/>
      <c r="E999" s="308"/>
    </row>
    <row r="1000" spans="1:5" ht="15" customHeight="1">
      <c r="A1000" s="308"/>
      <c r="B1000" s="308"/>
      <c r="C1000" s="308"/>
      <c r="D1000" s="308"/>
      <c r="E1000" s="308"/>
    </row>
    <row r="1001" spans="1:5" ht="15" customHeight="1">
      <c r="A1001" s="308"/>
      <c r="B1001" s="308"/>
      <c r="C1001" s="308"/>
      <c r="D1001" s="308"/>
      <c r="E1001" s="308"/>
    </row>
    <row r="1002" spans="1:5" ht="15" customHeight="1">
      <c r="A1002" s="308"/>
      <c r="B1002" s="308"/>
      <c r="C1002" s="308"/>
      <c r="D1002" s="308"/>
      <c r="E1002" s="308"/>
    </row>
    <row r="1003" spans="1:5" ht="15" customHeight="1">
      <c r="A1003" s="308"/>
      <c r="B1003" s="308"/>
      <c r="C1003" s="308"/>
      <c r="D1003" s="308"/>
      <c r="E1003" s="308"/>
    </row>
    <row r="1004" spans="1:5" ht="15" customHeight="1">
      <c r="A1004" s="308"/>
      <c r="B1004" s="308"/>
      <c r="C1004" s="308"/>
      <c r="D1004" s="308"/>
      <c r="E1004" s="308"/>
    </row>
    <row r="1005" spans="1:5" ht="15" customHeight="1">
      <c r="A1005" s="308"/>
      <c r="B1005" s="308"/>
      <c r="C1005" s="308"/>
      <c r="D1005" s="308"/>
      <c r="E1005" s="308"/>
    </row>
    <row r="1006" spans="1:5" ht="15" customHeight="1">
      <c r="A1006" s="308"/>
      <c r="B1006" s="308"/>
      <c r="C1006" s="308"/>
      <c r="D1006" s="308"/>
      <c r="E1006" s="308"/>
    </row>
    <row r="1007" spans="1:5" ht="15" customHeight="1">
      <c r="A1007" s="308"/>
      <c r="B1007" s="308"/>
      <c r="C1007" s="308"/>
      <c r="D1007" s="308"/>
      <c r="E1007" s="308"/>
    </row>
    <row r="1008" spans="1:5" ht="15" customHeight="1">
      <c r="A1008" s="308"/>
      <c r="B1008" s="308"/>
      <c r="C1008" s="308"/>
      <c r="D1008" s="308"/>
      <c r="E1008" s="308"/>
    </row>
    <row r="1009" spans="1:5" ht="15" customHeight="1">
      <c r="A1009" s="308"/>
      <c r="B1009" s="308"/>
      <c r="C1009" s="308"/>
      <c r="D1009" s="308"/>
      <c r="E1009" s="308"/>
    </row>
    <row r="1010" spans="1:5" ht="15" customHeight="1">
      <c r="A1010" s="308"/>
      <c r="B1010" s="308"/>
      <c r="C1010" s="308"/>
      <c r="D1010" s="308"/>
      <c r="E1010" s="308"/>
    </row>
    <row r="1011" spans="1:5" ht="15" customHeight="1">
      <c r="A1011" s="308"/>
      <c r="B1011" s="308"/>
      <c r="C1011" s="308"/>
      <c r="D1011" s="308"/>
      <c r="E1011" s="308"/>
    </row>
    <row r="1012" spans="1:5" ht="15" customHeight="1">
      <c r="A1012" s="308"/>
      <c r="B1012" s="308"/>
      <c r="C1012" s="308"/>
      <c r="D1012" s="308"/>
      <c r="E1012" s="308"/>
    </row>
    <row r="1013" spans="1:5" ht="15" customHeight="1">
      <c r="A1013" s="308"/>
      <c r="B1013" s="308"/>
      <c r="C1013" s="308"/>
      <c r="D1013" s="308"/>
      <c r="E1013" s="308"/>
    </row>
    <row r="1014" spans="1:5" ht="15" customHeight="1">
      <c r="A1014" s="308"/>
      <c r="B1014" s="308"/>
      <c r="C1014" s="308"/>
      <c r="D1014" s="308"/>
      <c r="E1014" s="308"/>
    </row>
    <row r="1015" spans="1:5" ht="15" customHeight="1">
      <c r="A1015" s="308"/>
      <c r="B1015" s="308"/>
      <c r="C1015" s="308"/>
      <c r="D1015" s="308"/>
      <c r="E1015" s="308"/>
    </row>
    <row r="1016" spans="1:5" ht="15" customHeight="1">
      <c r="A1016" s="308"/>
      <c r="B1016" s="308"/>
      <c r="C1016" s="308"/>
      <c r="D1016" s="308"/>
      <c r="E1016" s="308"/>
    </row>
    <row r="1017" spans="1:5" ht="15" customHeight="1">
      <c r="A1017" s="308"/>
      <c r="B1017" s="308"/>
      <c r="C1017" s="308"/>
      <c r="D1017" s="308"/>
      <c r="E1017" s="308"/>
    </row>
    <row r="1018" spans="1:5" ht="15" customHeight="1">
      <c r="A1018" s="308"/>
      <c r="B1018" s="308"/>
      <c r="C1018" s="308"/>
      <c r="D1018" s="308"/>
      <c r="E1018" s="308"/>
    </row>
    <row r="1019" spans="1:5" ht="15" customHeight="1">
      <c r="A1019" s="308"/>
      <c r="B1019" s="308"/>
      <c r="C1019" s="308"/>
      <c r="D1019" s="308"/>
      <c r="E1019" s="308"/>
    </row>
    <row r="1020" spans="1:5" ht="15" customHeight="1">
      <c r="A1020" s="308"/>
      <c r="B1020" s="308"/>
      <c r="C1020" s="308"/>
      <c r="D1020" s="308"/>
      <c r="E1020" s="308"/>
    </row>
    <row r="1021" spans="1:5" ht="15" customHeight="1">
      <c r="A1021" s="308"/>
      <c r="B1021" s="308"/>
      <c r="C1021" s="308"/>
      <c r="D1021" s="308"/>
      <c r="E1021" s="308"/>
    </row>
    <row r="1022" spans="1:5" ht="15" customHeight="1">
      <c r="A1022" s="308"/>
      <c r="B1022" s="308"/>
      <c r="C1022" s="308"/>
      <c r="D1022" s="308"/>
      <c r="E1022" s="308"/>
    </row>
    <row r="1023" spans="1:5" ht="15" customHeight="1">
      <c r="A1023" s="308"/>
      <c r="B1023" s="308"/>
      <c r="C1023" s="308"/>
      <c r="D1023" s="308"/>
      <c r="E1023" s="308"/>
    </row>
    <row r="1024" spans="1:5" ht="15" customHeight="1">
      <c r="A1024" s="308"/>
      <c r="B1024" s="308"/>
      <c r="C1024" s="308"/>
      <c r="D1024" s="308"/>
      <c r="E1024" s="308"/>
    </row>
    <row r="1025" spans="1:5" ht="15" customHeight="1">
      <c r="A1025" s="308"/>
      <c r="B1025" s="308"/>
      <c r="C1025" s="308"/>
      <c r="D1025" s="308"/>
      <c r="E1025" s="308"/>
    </row>
    <row r="1026" spans="1:5" ht="15" customHeight="1">
      <c r="A1026" s="308"/>
      <c r="B1026" s="308"/>
      <c r="C1026" s="308"/>
      <c r="D1026" s="308"/>
      <c r="E1026" s="308"/>
    </row>
    <row r="1027" spans="1:5" ht="15" customHeight="1">
      <c r="A1027" s="308"/>
      <c r="B1027" s="308"/>
      <c r="C1027" s="308"/>
      <c r="D1027" s="308"/>
      <c r="E1027" s="308"/>
    </row>
    <row r="1028" spans="1:5" ht="15" customHeight="1">
      <c r="A1028" s="308"/>
      <c r="B1028" s="308"/>
      <c r="C1028" s="308"/>
      <c r="D1028" s="308"/>
      <c r="E1028" s="308"/>
    </row>
    <row r="1029" spans="1:5" ht="15" customHeight="1">
      <c r="A1029" s="308"/>
      <c r="B1029" s="308"/>
      <c r="C1029" s="308"/>
      <c r="D1029" s="308"/>
      <c r="E1029" s="308"/>
    </row>
    <row r="1030" spans="1:5" ht="15" customHeight="1">
      <c r="A1030" s="308"/>
      <c r="B1030" s="308"/>
      <c r="C1030" s="308"/>
      <c r="D1030" s="308"/>
      <c r="E1030" s="308"/>
    </row>
    <row r="1031" spans="1:5" ht="15" customHeight="1">
      <c r="A1031" s="308"/>
      <c r="B1031" s="308"/>
      <c r="C1031" s="308"/>
      <c r="D1031" s="308"/>
      <c r="E1031" s="308"/>
    </row>
    <row r="1032" spans="1:5" ht="15" customHeight="1">
      <c r="A1032" s="308"/>
      <c r="B1032" s="308"/>
      <c r="C1032" s="308"/>
      <c r="D1032" s="308"/>
      <c r="E1032" s="308"/>
    </row>
    <row r="1033" spans="1:5" ht="15" customHeight="1">
      <c r="A1033" s="308"/>
      <c r="B1033" s="308"/>
      <c r="C1033" s="308"/>
      <c r="D1033" s="308"/>
      <c r="E1033" s="308"/>
    </row>
    <row r="1034" spans="1:5" ht="15" customHeight="1">
      <c r="A1034" s="308"/>
      <c r="B1034" s="308"/>
      <c r="C1034" s="308"/>
      <c r="D1034" s="308"/>
      <c r="E1034" s="308"/>
    </row>
    <row r="1035" spans="1:5" ht="15" customHeight="1">
      <c r="A1035" s="308"/>
      <c r="B1035" s="308"/>
      <c r="C1035" s="308"/>
      <c r="D1035" s="308"/>
      <c r="E1035" s="308"/>
    </row>
    <row r="1036" spans="1:5" ht="15" customHeight="1">
      <c r="A1036" s="308"/>
      <c r="B1036" s="308"/>
      <c r="C1036" s="308"/>
      <c r="D1036" s="308"/>
      <c r="E1036" s="308"/>
    </row>
    <row r="1037" spans="1:5" ht="15" customHeight="1">
      <c r="A1037" s="308"/>
      <c r="B1037" s="308"/>
      <c r="C1037" s="308"/>
      <c r="D1037" s="308"/>
      <c r="E1037" s="308"/>
    </row>
    <row r="1038" spans="1:5" ht="15" customHeight="1">
      <c r="A1038" s="308"/>
      <c r="B1038" s="308"/>
      <c r="C1038" s="308"/>
      <c r="D1038" s="308"/>
      <c r="E1038" s="308"/>
    </row>
    <row r="1039" spans="1:5" ht="15" customHeight="1">
      <c r="A1039" s="308"/>
      <c r="B1039" s="308"/>
      <c r="C1039" s="308"/>
      <c r="D1039" s="308"/>
      <c r="E1039" s="308"/>
    </row>
    <row r="1040" spans="1:5" ht="15" customHeight="1">
      <c r="A1040" s="308"/>
      <c r="B1040" s="308"/>
      <c r="C1040" s="308"/>
      <c r="D1040" s="308"/>
      <c r="E1040" s="308"/>
    </row>
    <row r="1041" spans="1:5" ht="15" customHeight="1">
      <c r="A1041" s="308"/>
      <c r="B1041" s="308"/>
      <c r="C1041" s="308"/>
      <c r="D1041" s="308"/>
      <c r="E1041" s="308"/>
    </row>
    <row r="1042" spans="1:5" ht="15" customHeight="1">
      <c r="A1042" s="308"/>
      <c r="B1042" s="308"/>
      <c r="C1042" s="308"/>
      <c r="D1042" s="308"/>
      <c r="E1042" s="308"/>
    </row>
    <row r="1043" spans="1:5" ht="15" customHeight="1">
      <c r="A1043" s="308"/>
      <c r="B1043" s="308"/>
      <c r="C1043" s="308"/>
      <c r="D1043" s="308"/>
      <c r="E1043" s="308"/>
    </row>
    <row r="1044" spans="1:5" ht="15" customHeight="1">
      <c r="A1044" s="308"/>
      <c r="B1044" s="308"/>
      <c r="C1044" s="308"/>
      <c r="D1044" s="308"/>
      <c r="E1044" s="308"/>
    </row>
    <row r="1045" spans="1:5" ht="15" customHeight="1">
      <c r="A1045" s="308"/>
      <c r="B1045" s="308"/>
      <c r="C1045" s="308"/>
      <c r="D1045" s="308"/>
      <c r="E1045" s="308"/>
    </row>
    <row r="1046" spans="1:5" ht="15" customHeight="1">
      <c r="A1046" s="308"/>
      <c r="B1046" s="308"/>
      <c r="C1046" s="308"/>
      <c r="D1046" s="308"/>
      <c r="E1046" s="308"/>
    </row>
    <row r="1047" spans="1:5" ht="15" customHeight="1">
      <c r="A1047" s="308"/>
      <c r="B1047" s="308"/>
      <c r="C1047" s="308"/>
      <c r="D1047" s="308"/>
      <c r="E1047" s="308"/>
    </row>
    <row r="1048" spans="1:5" ht="15" customHeight="1">
      <c r="A1048" s="308"/>
      <c r="B1048" s="308"/>
      <c r="C1048" s="308"/>
      <c r="D1048" s="308"/>
      <c r="E1048" s="308"/>
    </row>
    <row r="1049" spans="1:5" ht="15" customHeight="1">
      <c r="A1049" s="308"/>
      <c r="B1049" s="308"/>
      <c r="C1049" s="308"/>
      <c r="D1049" s="308"/>
      <c r="E1049" s="308"/>
    </row>
    <row r="1050" spans="1:5" ht="15" customHeight="1">
      <c r="A1050" s="308"/>
      <c r="B1050" s="308"/>
      <c r="C1050" s="308"/>
      <c r="D1050" s="308"/>
      <c r="E1050" s="308"/>
    </row>
    <row r="1051" spans="1:5" ht="15" customHeight="1">
      <c r="A1051" s="308"/>
      <c r="B1051" s="308"/>
      <c r="C1051" s="308"/>
      <c r="D1051" s="308"/>
      <c r="E1051" s="308"/>
    </row>
    <row r="1052" spans="1:5" ht="15" customHeight="1">
      <c r="A1052" s="308"/>
      <c r="B1052" s="308"/>
      <c r="C1052" s="308"/>
      <c r="D1052" s="308"/>
      <c r="E1052" s="308"/>
    </row>
    <row r="1053" spans="1:5" ht="15" customHeight="1">
      <c r="A1053" s="308"/>
      <c r="B1053" s="308"/>
      <c r="C1053" s="308"/>
      <c r="D1053" s="308"/>
      <c r="E1053" s="308"/>
    </row>
    <row r="1054" spans="1:5" ht="15" customHeight="1">
      <c r="A1054" s="308"/>
      <c r="B1054" s="308"/>
      <c r="C1054" s="308"/>
      <c r="D1054" s="308"/>
      <c r="E1054" s="308"/>
    </row>
    <row r="1055" spans="1:5" ht="15" customHeight="1">
      <c r="A1055" s="308"/>
      <c r="B1055" s="308"/>
      <c r="C1055" s="308"/>
      <c r="D1055" s="308"/>
      <c r="E1055" s="308"/>
    </row>
    <row r="1056" spans="1:5" ht="15" customHeight="1">
      <c r="A1056" s="308"/>
      <c r="B1056" s="308"/>
      <c r="C1056" s="308"/>
      <c r="D1056" s="308"/>
      <c r="E1056" s="308"/>
    </row>
    <row r="1057" spans="1:5" ht="15" customHeight="1">
      <c r="A1057" s="308"/>
      <c r="B1057" s="308"/>
      <c r="C1057" s="308"/>
      <c r="D1057" s="308"/>
      <c r="E1057" s="308"/>
    </row>
    <row r="1058" spans="1:5" ht="15" customHeight="1">
      <c r="A1058" s="308"/>
      <c r="B1058" s="308"/>
      <c r="C1058" s="308"/>
      <c r="D1058" s="308"/>
      <c r="E1058" s="308"/>
    </row>
    <row r="1059" spans="1:5" ht="15" customHeight="1">
      <c r="A1059" s="308"/>
      <c r="B1059" s="308"/>
      <c r="C1059" s="308"/>
      <c r="D1059" s="308"/>
      <c r="E1059" s="308"/>
    </row>
    <row r="1060" spans="1:5" ht="15" customHeight="1">
      <c r="A1060" s="308"/>
      <c r="B1060" s="308"/>
      <c r="C1060" s="308"/>
      <c r="D1060" s="308"/>
      <c r="E1060" s="308"/>
    </row>
    <row r="1061" spans="1:5" ht="15" customHeight="1">
      <c r="A1061" s="308"/>
      <c r="B1061" s="308"/>
      <c r="C1061" s="308"/>
      <c r="D1061" s="308"/>
      <c r="E1061" s="308"/>
    </row>
    <row r="1062" spans="1:5" ht="15" customHeight="1">
      <c r="A1062" s="308"/>
      <c r="B1062" s="308"/>
      <c r="C1062" s="308"/>
      <c r="D1062" s="308"/>
      <c r="E1062" s="308"/>
    </row>
    <row r="1063" spans="1:5" ht="15" customHeight="1">
      <c r="A1063" s="308"/>
      <c r="B1063" s="308"/>
      <c r="C1063" s="308"/>
      <c r="D1063" s="308"/>
      <c r="E1063" s="308"/>
    </row>
    <row r="1064" spans="1:5" ht="15" customHeight="1">
      <c r="A1064" s="308"/>
      <c r="B1064" s="308"/>
      <c r="C1064" s="308"/>
      <c r="D1064" s="308"/>
      <c r="E1064" s="308"/>
    </row>
    <row r="1065" spans="1:5" ht="15" customHeight="1">
      <c r="A1065" s="308"/>
      <c r="B1065" s="308"/>
      <c r="C1065" s="308"/>
      <c r="D1065" s="308"/>
      <c r="E1065" s="308"/>
    </row>
    <row r="1066" spans="1:5" ht="15" customHeight="1">
      <c r="A1066" s="308"/>
      <c r="B1066" s="308"/>
      <c r="C1066" s="308"/>
      <c r="D1066" s="308"/>
      <c r="E1066" s="308"/>
    </row>
    <row r="1067" spans="1:5" ht="15" customHeight="1">
      <c r="A1067" s="308"/>
      <c r="B1067" s="308"/>
      <c r="C1067" s="308"/>
      <c r="D1067" s="308"/>
      <c r="E1067" s="308"/>
    </row>
    <row r="1068" spans="1:5" ht="15" customHeight="1">
      <c r="A1068" s="308"/>
      <c r="B1068" s="308"/>
      <c r="C1068" s="308"/>
      <c r="D1068" s="308"/>
      <c r="E1068" s="308"/>
    </row>
    <row r="1069" spans="1:5" ht="15" customHeight="1">
      <c r="A1069" s="308"/>
      <c r="B1069" s="308"/>
      <c r="C1069" s="308"/>
      <c r="D1069" s="308"/>
      <c r="E1069" s="308"/>
    </row>
    <row r="1070" spans="1:5" ht="15" customHeight="1">
      <c r="A1070" s="308"/>
      <c r="B1070" s="308"/>
      <c r="C1070" s="308"/>
      <c r="D1070" s="308"/>
      <c r="E1070" s="308"/>
    </row>
    <row r="1071" spans="1:5" ht="15" customHeight="1">
      <c r="A1071" s="308"/>
      <c r="B1071" s="308"/>
      <c r="C1071" s="308"/>
      <c r="D1071" s="308"/>
      <c r="E1071" s="308"/>
    </row>
    <row r="1072" spans="1:5" ht="15" customHeight="1">
      <c r="A1072" s="308"/>
      <c r="B1072" s="308"/>
      <c r="C1072" s="308"/>
      <c r="D1072" s="308"/>
      <c r="E1072" s="308"/>
    </row>
    <row r="1073" spans="1:5" ht="15" customHeight="1">
      <c r="A1073" s="308"/>
      <c r="B1073" s="308"/>
      <c r="C1073" s="308"/>
      <c r="D1073" s="308"/>
      <c r="E1073" s="308"/>
    </row>
    <row r="1074" spans="1:5" ht="15" customHeight="1">
      <c r="A1074" s="308"/>
      <c r="B1074" s="308"/>
      <c r="C1074" s="308"/>
      <c r="D1074" s="308"/>
      <c r="E1074" s="308"/>
    </row>
    <row r="1075" spans="1:5" ht="15" customHeight="1">
      <c r="A1075" s="308"/>
      <c r="B1075" s="308"/>
      <c r="C1075" s="308"/>
      <c r="D1075" s="308"/>
      <c r="E1075" s="308"/>
    </row>
    <row r="1076" spans="1:5" ht="15" customHeight="1">
      <c r="A1076" s="308"/>
      <c r="B1076" s="308"/>
      <c r="C1076" s="308"/>
      <c r="D1076" s="308"/>
      <c r="E1076" s="308"/>
    </row>
    <row r="1077" spans="1:5" ht="15" customHeight="1">
      <c r="A1077" s="308"/>
      <c r="B1077" s="308"/>
      <c r="C1077" s="308"/>
      <c r="D1077" s="308"/>
      <c r="E1077" s="308"/>
    </row>
    <row r="1078" spans="1:5" ht="15" customHeight="1">
      <c r="A1078" s="308"/>
      <c r="B1078" s="308"/>
      <c r="C1078" s="308"/>
      <c r="D1078" s="308"/>
      <c r="E1078" s="308"/>
    </row>
    <row r="1079" spans="1:5" ht="15" customHeight="1">
      <c r="A1079" s="308"/>
      <c r="B1079" s="308"/>
      <c r="C1079" s="308"/>
      <c r="D1079" s="308"/>
      <c r="E1079" s="308"/>
    </row>
    <row r="1080" spans="1:5" ht="15" customHeight="1">
      <c r="A1080" s="308"/>
      <c r="B1080" s="308"/>
      <c r="C1080" s="308"/>
      <c r="D1080" s="308"/>
      <c r="E1080" s="308"/>
    </row>
    <row r="1081" spans="1:5" ht="15" customHeight="1">
      <c r="A1081" s="308"/>
      <c r="B1081" s="308"/>
      <c r="C1081" s="308"/>
      <c r="D1081" s="308"/>
      <c r="E1081" s="308"/>
    </row>
    <row r="1082" spans="1:5" ht="15" customHeight="1">
      <c r="A1082" s="308"/>
      <c r="B1082" s="308"/>
      <c r="C1082" s="308"/>
      <c r="D1082" s="308"/>
      <c r="E1082" s="308"/>
    </row>
    <row r="1083" spans="1:5" ht="15" customHeight="1">
      <c r="A1083" s="308"/>
      <c r="B1083" s="308"/>
      <c r="C1083" s="308"/>
      <c r="D1083" s="308"/>
      <c r="E1083" s="308"/>
    </row>
    <row r="1084" spans="1:5" ht="15" customHeight="1">
      <c r="A1084" s="308"/>
      <c r="B1084" s="308"/>
      <c r="C1084" s="308"/>
      <c r="D1084" s="308"/>
      <c r="E1084" s="308"/>
    </row>
    <row r="1085" spans="1:5" ht="15" customHeight="1">
      <c r="A1085" s="308"/>
      <c r="B1085" s="308"/>
      <c r="C1085" s="308"/>
      <c r="D1085" s="308"/>
      <c r="E1085" s="308"/>
    </row>
    <row r="1086" spans="1:5" ht="15" customHeight="1">
      <c r="A1086" s="308"/>
      <c r="B1086" s="308"/>
      <c r="C1086" s="308"/>
      <c r="D1086" s="308"/>
      <c r="E1086" s="308"/>
    </row>
    <row r="1087" spans="1:5" ht="15" customHeight="1">
      <c r="A1087" s="308"/>
      <c r="B1087" s="308"/>
      <c r="C1087" s="308"/>
      <c r="D1087" s="308"/>
      <c r="E1087" s="308"/>
    </row>
    <row r="1088" spans="1:5" ht="15" customHeight="1">
      <c r="A1088" s="308"/>
      <c r="B1088" s="308"/>
      <c r="C1088" s="308"/>
      <c r="D1088" s="308"/>
      <c r="E1088" s="308"/>
    </row>
    <row r="1089" spans="1:5" ht="15" customHeight="1">
      <c r="A1089" s="308"/>
      <c r="B1089" s="308"/>
      <c r="C1089" s="308"/>
      <c r="D1089" s="308"/>
      <c r="E1089" s="308"/>
    </row>
    <row r="1090" spans="1:5" ht="15" customHeight="1">
      <c r="A1090" s="308"/>
      <c r="B1090" s="308"/>
      <c r="C1090" s="308"/>
      <c r="D1090" s="308"/>
      <c r="E1090" s="308"/>
    </row>
    <row r="1091" spans="1:5" ht="15" customHeight="1">
      <c r="A1091" s="308"/>
      <c r="B1091" s="308"/>
      <c r="C1091" s="308"/>
      <c r="D1091" s="308"/>
      <c r="E1091" s="308"/>
    </row>
    <row r="1092" spans="1:5" ht="15" customHeight="1">
      <c r="A1092" s="308"/>
      <c r="B1092" s="308"/>
      <c r="C1092" s="308"/>
      <c r="D1092" s="308"/>
      <c r="E1092" s="308"/>
    </row>
    <row r="1093" spans="1:5" ht="15" customHeight="1">
      <c r="A1093" s="308"/>
      <c r="B1093" s="308"/>
      <c r="C1093" s="308"/>
      <c r="D1093" s="308"/>
      <c r="E1093" s="308"/>
    </row>
    <row r="1094" spans="1:5" ht="15" customHeight="1">
      <c r="A1094" s="308"/>
      <c r="B1094" s="308"/>
      <c r="C1094" s="308"/>
      <c r="D1094" s="308"/>
      <c r="E1094" s="308"/>
    </row>
    <row r="1095" spans="1:5" ht="15" customHeight="1">
      <c r="A1095" s="308"/>
      <c r="B1095" s="308"/>
      <c r="C1095" s="308"/>
      <c r="D1095" s="308"/>
      <c r="E1095" s="308"/>
    </row>
    <row r="1096" spans="1:5" ht="15" customHeight="1">
      <c r="A1096" s="308"/>
      <c r="B1096" s="308"/>
      <c r="C1096" s="308"/>
      <c r="D1096" s="308"/>
      <c r="E1096" s="308"/>
    </row>
    <row r="1097" spans="1:5" ht="15" customHeight="1">
      <c r="A1097" s="308"/>
      <c r="B1097" s="308"/>
      <c r="C1097" s="308"/>
      <c r="D1097" s="308"/>
      <c r="E1097" s="308"/>
    </row>
    <row r="1098" spans="1:5" ht="15" customHeight="1">
      <c r="A1098" s="308"/>
      <c r="B1098" s="308"/>
      <c r="C1098" s="308"/>
      <c r="D1098" s="308"/>
      <c r="E1098" s="308"/>
    </row>
    <row r="1099" spans="1:5" ht="15" customHeight="1">
      <c r="A1099" s="308"/>
      <c r="B1099" s="308"/>
      <c r="C1099" s="308"/>
      <c r="D1099" s="308"/>
      <c r="E1099" s="308"/>
    </row>
    <row r="1100" spans="1:5" ht="15" customHeight="1">
      <c r="A1100" s="308"/>
      <c r="B1100" s="308"/>
      <c r="C1100" s="308"/>
      <c r="D1100" s="308"/>
      <c r="E1100" s="308"/>
    </row>
    <row r="1101" spans="1:5" ht="15" customHeight="1">
      <c r="A1101" s="308"/>
      <c r="B1101" s="308"/>
      <c r="C1101" s="308"/>
      <c r="D1101" s="308"/>
      <c r="E1101" s="308"/>
    </row>
    <row r="1102" spans="1:5" ht="15" customHeight="1">
      <c r="A1102" s="308"/>
      <c r="B1102" s="308"/>
      <c r="C1102" s="308"/>
      <c r="D1102" s="308"/>
      <c r="E1102" s="308"/>
    </row>
    <row r="1103" spans="1:5" ht="15" customHeight="1">
      <c r="A1103" s="308"/>
      <c r="B1103" s="308"/>
      <c r="C1103" s="308"/>
      <c r="D1103" s="308"/>
      <c r="E1103" s="308"/>
    </row>
    <row r="1104" spans="1:5" ht="15" customHeight="1">
      <c r="A1104" s="308"/>
      <c r="B1104" s="308"/>
      <c r="C1104" s="308"/>
      <c r="D1104" s="308"/>
      <c r="E1104" s="308"/>
    </row>
    <row r="1105" spans="1:5" ht="15" customHeight="1">
      <c r="A1105" s="308"/>
      <c r="B1105" s="308"/>
      <c r="C1105" s="308"/>
      <c r="D1105" s="308"/>
      <c r="E1105" s="308"/>
    </row>
    <row r="1106" spans="1:5" ht="15" customHeight="1">
      <c r="A1106" s="308"/>
      <c r="B1106" s="308"/>
      <c r="C1106" s="308"/>
      <c r="D1106" s="308"/>
      <c r="E1106" s="308"/>
    </row>
    <row r="1107" spans="1:5" ht="15" customHeight="1">
      <c r="A1107" s="308"/>
      <c r="B1107" s="308"/>
      <c r="C1107" s="308"/>
      <c r="D1107" s="308"/>
      <c r="E1107" s="308"/>
    </row>
    <row r="1108" spans="1:5" ht="15" customHeight="1">
      <c r="A1108" s="308"/>
      <c r="B1108" s="308"/>
      <c r="C1108" s="308"/>
      <c r="D1108" s="308"/>
      <c r="E1108" s="308"/>
    </row>
    <row r="1109" spans="1:5" ht="15" customHeight="1">
      <c r="A1109" s="308"/>
      <c r="B1109" s="308"/>
      <c r="C1109" s="308"/>
      <c r="D1109" s="308"/>
      <c r="E1109" s="308"/>
    </row>
    <row r="1110" spans="1:5" ht="15" customHeight="1">
      <c r="A1110" s="308"/>
      <c r="B1110" s="308"/>
      <c r="C1110" s="308"/>
      <c r="D1110" s="308"/>
      <c r="E1110" s="308"/>
    </row>
    <row r="1111" spans="1:5" ht="15" customHeight="1">
      <c r="A1111" s="308"/>
      <c r="B1111" s="308"/>
      <c r="C1111" s="308"/>
      <c r="D1111" s="308"/>
      <c r="E1111" s="308"/>
    </row>
    <row r="1112" spans="1:5" ht="15" customHeight="1">
      <c r="A1112" s="308"/>
      <c r="B1112" s="308"/>
      <c r="C1112" s="308"/>
      <c r="D1112" s="308"/>
      <c r="E1112" s="308"/>
    </row>
    <row r="1113" spans="1:5" ht="15" customHeight="1">
      <c r="A1113" s="308"/>
      <c r="B1113" s="308"/>
      <c r="C1113" s="308"/>
      <c r="D1113" s="308"/>
      <c r="E1113" s="308"/>
    </row>
    <row r="1114" spans="1:5" ht="15" customHeight="1">
      <c r="A1114" s="308"/>
      <c r="B1114" s="308"/>
      <c r="C1114" s="308"/>
      <c r="D1114" s="308"/>
      <c r="E1114" s="308"/>
    </row>
    <row r="1115" spans="1:5" ht="15" customHeight="1">
      <c r="A1115" s="308"/>
      <c r="B1115" s="308"/>
      <c r="C1115" s="308"/>
      <c r="D1115" s="308"/>
      <c r="E1115" s="308"/>
    </row>
    <row r="1116" spans="1:5" ht="15" customHeight="1">
      <c r="A1116" s="308"/>
      <c r="B1116" s="308"/>
      <c r="C1116" s="308"/>
      <c r="D1116" s="308"/>
      <c r="E1116" s="308"/>
    </row>
    <row r="1117" spans="1:5" ht="15" customHeight="1">
      <c r="A1117" s="308"/>
      <c r="B1117" s="308"/>
      <c r="C1117" s="308"/>
      <c r="D1117" s="308"/>
      <c r="E1117" s="308"/>
    </row>
    <row r="1118" spans="1:5" ht="15" customHeight="1">
      <c r="A1118" s="308"/>
      <c r="B1118" s="308"/>
      <c r="C1118" s="308"/>
      <c r="D1118" s="308"/>
      <c r="E1118" s="308"/>
    </row>
    <row r="1119" spans="1:5" ht="15" customHeight="1">
      <c r="A1119" s="308"/>
      <c r="B1119" s="308"/>
      <c r="C1119" s="308"/>
      <c r="D1119" s="308"/>
      <c r="E1119" s="308"/>
    </row>
    <row r="1120" spans="1:5" ht="15" customHeight="1">
      <c r="A1120" s="308"/>
      <c r="B1120" s="308"/>
      <c r="C1120" s="308"/>
      <c r="D1120" s="308"/>
      <c r="E1120" s="308"/>
    </row>
    <row r="1121" spans="1:5" ht="15" customHeight="1">
      <c r="A1121" s="308"/>
      <c r="B1121" s="308"/>
      <c r="C1121" s="308"/>
      <c r="D1121" s="308"/>
      <c r="E1121" s="308"/>
    </row>
    <row r="1122" spans="1:5" ht="15" customHeight="1">
      <c r="A1122" s="308"/>
      <c r="B1122" s="308"/>
      <c r="C1122" s="308"/>
      <c r="D1122" s="308"/>
      <c r="E1122" s="308"/>
    </row>
    <row r="1123" spans="1:5" ht="15" customHeight="1">
      <c r="A1123" s="308"/>
      <c r="B1123" s="308"/>
      <c r="C1123" s="308"/>
      <c r="D1123" s="308"/>
      <c r="E1123" s="308"/>
    </row>
    <row r="1124" spans="1:5" ht="15" customHeight="1">
      <c r="A1124" s="308"/>
      <c r="B1124" s="308"/>
      <c r="C1124" s="308"/>
      <c r="D1124" s="308"/>
      <c r="E1124" s="308"/>
    </row>
    <row r="1125" spans="1:5" ht="15" customHeight="1">
      <c r="A1125" s="308"/>
      <c r="B1125" s="308"/>
      <c r="C1125" s="308"/>
      <c r="D1125" s="308"/>
      <c r="E1125" s="308"/>
    </row>
    <row r="1126" spans="1:5" ht="15" customHeight="1">
      <c r="A1126" s="308"/>
      <c r="B1126" s="308"/>
      <c r="C1126" s="308"/>
      <c r="D1126" s="308"/>
      <c r="E1126" s="308"/>
    </row>
    <row r="1127" spans="1:5" ht="15" customHeight="1">
      <c r="A1127" s="308"/>
      <c r="B1127" s="308"/>
      <c r="C1127" s="308"/>
      <c r="D1127" s="308"/>
      <c r="E1127" s="308"/>
    </row>
    <row r="1128" spans="1:5" ht="15" customHeight="1">
      <c r="A1128" s="308"/>
      <c r="B1128" s="308"/>
      <c r="C1128" s="308"/>
      <c r="D1128" s="308"/>
      <c r="E1128" s="308"/>
    </row>
    <row r="1129" spans="1:5" ht="15" customHeight="1">
      <c r="A1129" s="308"/>
      <c r="B1129" s="308"/>
      <c r="C1129" s="308"/>
      <c r="D1129" s="308"/>
      <c r="E1129" s="308"/>
    </row>
    <row r="1130" spans="1:5" ht="15" customHeight="1">
      <c r="A1130" s="308"/>
      <c r="B1130" s="308"/>
      <c r="C1130" s="308"/>
      <c r="D1130" s="308"/>
      <c r="E1130" s="308"/>
    </row>
    <row r="1131" spans="1:5" ht="15" customHeight="1">
      <c r="A1131" s="308"/>
      <c r="B1131" s="308"/>
      <c r="C1131" s="308"/>
      <c r="D1131" s="308"/>
      <c r="E1131" s="308"/>
    </row>
    <row r="1132" spans="1:5" ht="15" customHeight="1">
      <c r="A1132" s="308"/>
      <c r="B1132" s="308"/>
      <c r="C1132" s="308"/>
      <c r="D1132" s="308"/>
      <c r="E1132" s="308"/>
    </row>
    <row r="1133" spans="1:5" ht="15" customHeight="1">
      <c r="A1133" s="308"/>
      <c r="B1133" s="308"/>
      <c r="C1133" s="308"/>
      <c r="D1133" s="308"/>
      <c r="E1133" s="308"/>
    </row>
    <row r="1134" spans="1:5" ht="15" customHeight="1">
      <c r="A1134" s="308"/>
      <c r="B1134" s="308"/>
      <c r="C1134" s="308"/>
      <c r="D1134" s="308"/>
      <c r="E1134" s="308"/>
    </row>
    <row r="1135" spans="1:5" ht="15" customHeight="1">
      <c r="A1135" s="308"/>
      <c r="B1135" s="308"/>
      <c r="C1135" s="308"/>
      <c r="D1135" s="308"/>
      <c r="E1135" s="308"/>
    </row>
    <row r="1136" spans="1:5" ht="15" customHeight="1">
      <c r="A1136" s="308"/>
      <c r="B1136" s="308"/>
      <c r="C1136" s="308"/>
      <c r="D1136" s="308"/>
      <c r="E1136" s="308"/>
    </row>
    <row r="1137" spans="1:5" ht="15" customHeight="1">
      <c r="A1137" s="308"/>
      <c r="B1137" s="308"/>
      <c r="C1137" s="308"/>
      <c r="D1137" s="308"/>
      <c r="E1137" s="308"/>
    </row>
    <row r="1138" spans="1:5" ht="15" customHeight="1">
      <c r="A1138" s="308"/>
      <c r="B1138" s="308"/>
      <c r="C1138" s="308"/>
      <c r="D1138" s="308"/>
      <c r="E1138" s="308"/>
    </row>
    <row r="1139" spans="1:5" ht="15" customHeight="1">
      <c r="A1139" s="308"/>
      <c r="B1139" s="308"/>
      <c r="C1139" s="308"/>
      <c r="D1139" s="308"/>
      <c r="E1139" s="308"/>
    </row>
    <row r="1140" spans="1:5" ht="15" customHeight="1">
      <c r="A1140" s="308"/>
      <c r="B1140" s="308"/>
      <c r="C1140" s="308"/>
      <c r="D1140" s="308"/>
      <c r="E1140" s="308"/>
    </row>
    <row r="1141" spans="1:5" ht="15" customHeight="1">
      <c r="A1141" s="308"/>
      <c r="B1141" s="308"/>
      <c r="C1141" s="308"/>
      <c r="D1141" s="308"/>
      <c r="E1141" s="308"/>
    </row>
    <row r="1142" spans="1:5" ht="15" customHeight="1">
      <c r="A1142" s="308"/>
      <c r="B1142" s="308"/>
      <c r="C1142" s="308"/>
      <c r="D1142" s="308"/>
      <c r="E1142" s="308"/>
    </row>
    <row r="1143" spans="1:5" ht="15" customHeight="1">
      <c r="A1143" s="308"/>
      <c r="B1143" s="308"/>
      <c r="C1143" s="308"/>
      <c r="D1143" s="308"/>
      <c r="E1143" s="308"/>
    </row>
    <row r="1144" spans="1:5" ht="15" customHeight="1">
      <c r="A1144" s="308"/>
      <c r="B1144" s="308"/>
      <c r="C1144" s="308"/>
      <c r="D1144" s="308"/>
      <c r="E1144" s="308"/>
    </row>
    <row r="1145" spans="1:5" ht="15" customHeight="1">
      <c r="A1145" s="308"/>
      <c r="B1145" s="308"/>
      <c r="C1145" s="308"/>
      <c r="D1145" s="308"/>
      <c r="E1145" s="308"/>
    </row>
    <row r="1146" spans="1:5" ht="15" customHeight="1">
      <c r="A1146" s="308"/>
      <c r="B1146" s="308"/>
      <c r="C1146" s="308"/>
      <c r="D1146" s="308"/>
      <c r="E1146" s="308"/>
    </row>
    <row r="1147" spans="1:5" ht="15" customHeight="1">
      <c r="A1147" s="308"/>
      <c r="B1147" s="308"/>
      <c r="C1147" s="308"/>
      <c r="D1147" s="308"/>
      <c r="E1147" s="308"/>
    </row>
    <row r="1148" spans="1:5" ht="15" customHeight="1">
      <c r="A1148" s="308"/>
      <c r="B1148" s="308"/>
      <c r="C1148" s="308"/>
      <c r="D1148" s="308"/>
      <c r="E1148" s="308"/>
    </row>
    <row r="1149" spans="1:5" ht="15" customHeight="1">
      <c r="A1149" s="308"/>
      <c r="B1149" s="308"/>
      <c r="C1149" s="308"/>
      <c r="D1149" s="308"/>
      <c r="E1149" s="308"/>
    </row>
    <row r="1150" spans="1:5" ht="15" customHeight="1">
      <c r="A1150" s="308"/>
      <c r="B1150" s="308"/>
      <c r="C1150" s="308"/>
      <c r="D1150" s="308"/>
      <c r="E1150" s="308"/>
    </row>
    <row r="1151" spans="1:5" ht="15" customHeight="1">
      <c r="A1151" s="308"/>
      <c r="B1151" s="308"/>
      <c r="C1151" s="308"/>
      <c r="D1151" s="308"/>
      <c r="E1151" s="308"/>
    </row>
    <row r="1152" spans="1:5" ht="15" customHeight="1">
      <c r="A1152" s="308"/>
      <c r="B1152" s="308"/>
      <c r="C1152" s="308"/>
      <c r="D1152" s="308"/>
      <c r="E1152" s="308"/>
    </row>
    <row r="1153" spans="1:5" ht="15" customHeight="1">
      <c r="A1153" s="308"/>
      <c r="B1153" s="308"/>
      <c r="C1153" s="308"/>
      <c r="D1153" s="308"/>
      <c r="E1153" s="308"/>
    </row>
    <row r="1154" spans="1:5" ht="15" customHeight="1">
      <c r="A1154" s="308"/>
      <c r="B1154" s="308"/>
      <c r="C1154" s="308"/>
      <c r="D1154" s="308"/>
      <c r="E1154" s="308"/>
    </row>
    <row r="1155" spans="1:5" ht="15" customHeight="1">
      <c r="A1155" s="308"/>
      <c r="B1155" s="308"/>
      <c r="C1155" s="308"/>
      <c r="D1155" s="308"/>
      <c r="E1155" s="308"/>
    </row>
    <row r="1156" spans="1:5" ht="15" customHeight="1">
      <c r="A1156" s="308"/>
      <c r="B1156" s="308"/>
      <c r="C1156" s="308"/>
      <c r="D1156" s="308"/>
      <c r="E1156" s="308"/>
    </row>
    <row r="1157" spans="1:5" ht="15" customHeight="1">
      <c r="A1157" s="308"/>
      <c r="B1157" s="308"/>
      <c r="C1157" s="308"/>
      <c r="D1157" s="308"/>
      <c r="E1157" s="308"/>
    </row>
    <row r="1158" spans="1:5" ht="15" customHeight="1">
      <c r="A1158" s="308"/>
      <c r="B1158" s="308"/>
      <c r="C1158" s="308"/>
      <c r="D1158" s="308"/>
      <c r="E1158" s="308"/>
    </row>
    <row r="1159" spans="1:5" ht="15" customHeight="1">
      <c r="A1159" s="308"/>
      <c r="B1159" s="308"/>
      <c r="C1159" s="308"/>
      <c r="D1159" s="308"/>
      <c r="E1159" s="308"/>
    </row>
    <row r="1160" spans="1:5" ht="15" customHeight="1">
      <c r="A1160" s="308"/>
      <c r="B1160" s="308"/>
      <c r="C1160" s="308"/>
      <c r="D1160" s="308"/>
      <c r="E1160" s="308"/>
    </row>
    <row r="1161" spans="1:5" ht="15" customHeight="1">
      <c r="A1161" s="308"/>
      <c r="B1161" s="308"/>
      <c r="C1161" s="308"/>
      <c r="D1161" s="308"/>
      <c r="E1161" s="308"/>
    </row>
    <row r="1162" spans="1:5" ht="15" customHeight="1">
      <c r="A1162" s="308"/>
      <c r="B1162" s="308"/>
      <c r="C1162" s="308"/>
      <c r="D1162" s="308"/>
      <c r="E1162" s="308"/>
    </row>
    <row r="1163" spans="1:5" ht="15" customHeight="1">
      <c r="A1163" s="308"/>
      <c r="B1163" s="308"/>
      <c r="C1163" s="308"/>
      <c r="D1163" s="308"/>
      <c r="E1163" s="308"/>
    </row>
    <row r="1164" spans="1:5" ht="15" customHeight="1">
      <c r="A1164" s="308"/>
      <c r="B1164" s="308"/>
      <c r="C1164" s="308"/>
      <c r="D1164" s="308"/>
      <c r="E1164" s="308"/>
    </row>
    <row r="1165" spans="1:5" ht="15" customHeight="1">
      <c r="A1165" s="308"/>
      <c r="B1165" s="308"/>
      <c r="C1165" s="308"/>
      <c r="D1165" s="308"/>
      <c r="E1165" s="308"/>
    </row>
    <row r="1166" spans="1:5" ht="15" customHeight="1">
      <c r="A1166" s="308"/>
      <c r="B1166" s="308"/>
      <c r="C1166" s="308"/>
      <c r="D1166" s="308"/>
      <c r="E1166" s="308"/>
    </row>
    <row r="1167" spans="1:5" ht="15" customHeight="1">
      <c r="A1167" s="308"/>
      <c r="B1167" s="308"/>
      <c r="C1167" s="308"/>
      <c r="D1167" s="308"/>
      <c r="E1167" s="308"/>
    </row>
    <row r="1168" spans="1:5" ht="15" customHeight="1">
      <c r="A1168" s="308"/>
      <c r="B1168" s="308"/>
      <c r="C1168" s="308"/>
      <c r="D1168" s="308"/>
      <c r="E1168" s="308"/>
    </row>
    <row r="1169" spans="1:5" ht="15" customHeight="1">
      <c r="A1169" s="308"/>
      <c r="B1169" s="308"/>
      <c r="C1169" s="308"/>
      <c r="D1169" s="308"/>
      <c r="E1169" s="308"/>
    </row>
    <row r="1170" spans="1:5" ht="15" customHeight="1">
      <c r="A1170" s="308"/>
      <c r="B1170" s="308"/>
      <c r="C1170" s="308"/>
      <c r="D1170" s="308"/>
      <c r="E1170" s="308"/>
    </row>
    <row r="1171" spans="1:5" ht="15" customHeight="1">
      <c r="A1171" s="308"/>
      <c r="B1171" s="308"/>
      <c r="C1171" s="308"/>
      <c r="D1171" s="308"/>
      <c r="E1171" s="308"/>
    </row>
    <row r="1172" spans="1:5" ht="15" customHeight="1">
      <c r="A1172" s="308"/>
      <c r="B1172" s="308"/>
      <c r="C1172" s="308"/>
      <c r="D1172" s="308"/>
      <c r="E1172" s="308"/>
    </row>
    <row r="1173" spans="1:5" ht="15" customHeight="1">
      <c r="A1173" s="308"/>
      <c r="B1173" s="308"/>
      <c r="C1173" s="308"/>
      <c r="D1173" s="308"/>
      <c r="E1173" s="308"/>
    </row>
    <row r="1174" spans="1:5" ht="15" customHeight="1">
      <c r="A1174" s="308"/>
      <c r="B1174" s="308"/>
      <c r="C1174" s="308"/>
      <c r="D1174" s="308"/>
      <c r="E1174" s="308"/>
    </row>
    <row r="1175" spans="1:5" ht="15" customHeight="1">
      <c r="A1175" s="308"/>
      <c r="B1175" s="308"/>
      <c r="C1175" s="308"/>
      <c r="D1175" s="308"/>
      <c r="E1175" s="308"/>
    </row>
    <row r="1176" spans="1:5" ht="15" customHeight="1">
      <c r="A1176" s="308"/>
      <c r="B1176" s="308"/>
      <c r="C1176" s="308"/>
      <c r="D1176" s="308"/>
      <c r="E1176" s="308"/>
    </row>
    <row r="1177" spans="1:5" ht="15" customHeight="1">
      <c r="A1177" s="308"/>
      <c r="B1177" s="308"/>
      <c r="C1177" s="308"/>
      <c r="D1177" s="308"/>
      <c r="E1177" s="308"/>
    </row>
    <row r="1178" spans="1:5" ht="15" customHeight="1">
      <c r="A1178" s="308"/>
      <c r="B1178" s="308"/>
      <c r="C1178" s="308"/>
      <c r="D1178" s="308"/>
      <c r="E1178" s="308"/>
    </row>
    <row r="1179" spans="1:5" ht="15" customHeight="1">
      <c r="A1179" s="308"/>
      <c r="B1179" s="308"/>
      <c r="C1179" s="308"/>
      <c r="D1179" s="308"/>
      <c r="E1179" s="308"/>
    </row>
    <row r="1180" spans="1:5" ht="15" customHeight="1">
      <c r="A1180" s="308"/>
      <c r="B1180" s="308"/>
      <c r="C1180" s="308"/>
      <c r="D1180" s="308"/>
      <c r="E1180" s="308"/>
    </row>
    <row r="1181" spans="1:5" ht="15" customHeight="1">
      <c r="A1181" s="308"/>
      <c r="B1181" s="308"/>
      <c r="C1181" s="308"/>
      <c r="D1181" s="308"/>
      <c r="E1181" s="308"/>
    </row>
    <row r="1182" spans="1:5" ht="15" customHeight="1">
      <c r="A1182" s="308"/>
      <c r="B1182" s="308"/>
      <c r="C1182" s="308"/>
      <c r="D1182" s="308"/>
      <c r="E1182" s="308"/>
    </row>
    <row r="1183" spans="1:5" ht="15" customHeight="1">
      <c r="A1183" s="308"/>
      <c r="B1183" s="308"/>
      <c r="C1183" s="308"/>
      <c r="D1183" s="308"/>
      <c r="E1183" s="308"/>
    </row>
    <row r="1184" spans="1:5" ht="15" customHeight="1">
      <c r="A1184" s="308"/>
      <c r="B1184" s="308"/>
      <c r="C1184" s="308"/>
      <c r="D1184" s="308"/>
      <c r="E1184" s="308"/>
    </row>
    <row r="1185" spans="1:5" ht="15" customHeight="1">
      <c r="A1185" s="308"/>
      <c r="B1185" s="308"/>
      <c r="C1185" s="308"/>
      <c r="D1185" s="308"/>
      <c r="E1185" s="308"/>
    </row>
    <row r="1186" spans="1:5" ht="15" customHeight="1">
      <c r="A1186" s="308"/>
      <c r="B1186" s="308"/>
      <c r="C1186" s="308"/>
      <c r="D1186" s="308"/>
      <c r="E1186" s="308"/>
    </row>
    <row r="1187" spans="1:5" ht="15" customHeight="1">
      <c r="A1187" s="308"/>
      <c r="B1187" s="308"/>
      <c r="C1187" s="308"/>
      <c r="D1187" s="308"/>
      <c r="E1187" s="308"/>
    </row>
    <row r="1188" spans="1:5" ht="15" customHeight="1">
      <c r="A1188" s="308"/>
      <c r="B1188" s="308"/>
      <c r="C1188" s="308"/>
      <c r="D1188" s="308"/>
      <c r="E1188" s="308"/>
    </row>
    <row r="1189" spans="1:5" ht="15" customHeight="1">
      <c r="A1189" s="308"/>
      <c r="B1189" s="308"/>
      <c r="C1189" s="308"/>
      <c r="D1189" s="308"/>
      <c r="E1189" s="308"/>
    </row>
    <row r="1190" spans="1:5" ht="15" customHeight="1">
      <c r="A1190" s="308"/>
      <c r="B1190" s="308"/>
      <c r="C1190" s="308"/>
      <c r="D1190" s="308"/>
      <c r="E1190" s="308"/>
    </row>
    <row r="1191" spans="1:5" ht="15" customHeight="1">
      <c r="A1191" s="308"/>
      <c r="B1191" s="308"/>
      <c r="C1191" s="308"/>
      <c r="D1191" s="308"/>
      <c r="E1191" s="308"/>
    </row>
    <row r="1192" spans="1:5" ht="15" customHeight="1">
      <c r="A1192" s="308"/>
      <c r="B1192" s="308"/>
      <c r="C1192" s="308"/>
      <c r="D1192" s="308"/>
      <c r="E1192" s="308"/>
    </row>
    <row r="1193" spans="1:5" ht="15" customHeight="1">
      <c r="A1193" s="308"/>
      <c r="B1193" s="308"/>
      <c r="C1193" s="308"/>
      <c r="D1193" s="308"/>
      <c r="E1193" s="308"/>
    </row>
    <row r="1194" spans="1:5" ht="15" customHeight="1">
      <c r="A1194" s="308"/>
      <c r="B1194" s="308"/>
      <c r="C1194" s="308"/>
      <c r="D1194" s="308"/>
      <c r="E1194" s="308"/>
    </row>
    <row r="1195" spans="1:5" ht="15" customHeight="1">
      <c r="A1195" s="308"/>
      <c r="B1195" s="308"/>
      <c r="C1195" s="308"/>
      <c r="D1195" s="308"/>
      <c r="E1195" s="308"/>
    </row>
    <row r="1196" spans="1:5" ht="15" customHeight="1">
      <c r="A1196" s="308"/>
      <c r="B1196" s="308"/>
      <c r="C1196" s="308"/>
      <c r="D1196" s="308"/>
      <c r="E1196" s="308"/>
    </row>
    <row r="1197" spans="1:5" ht="15" customHeight="1">
      <c r="A1197" s="308"/>
      <c r="B1197" s="308"/>
      <c r="C1197" s="308"/>
      <c r="D1197" s="308"/>
      <c r="E1197" s="308"/>
    </row>
    <row r="1198" spans="1:5" ht="15" customHeight="1">
      <c r="A1198" s="308"/>
      <c r="B1198" s="308"/>
      <c r="C1198" s="308"/>
      <c r="D1198" s="308"/>
      <c r="E1198" s="308"/>
    </row>
    <row r="1199" spans="1:5" ht="15" customHeight="1">
      <c r="A1199" s="308"/>
      <c r="B1199" s="308"/>
      <c r="C1199" s="308"/>
      <c r="D1199" s="308"/>
      <c r="E1199" s="308"/>
    </row>
    <row r="1200" spans="1:5" ht="15" customHeight="1">
      <c r="A1200" s="308"/>
      <c r="B1200" s="308"/>
      <c r="C1200" s="308"/>
      <c r="D1200" s="308"/>
      <c r="E1200" s="308"/>
    </row>
    <row r="1201" spans="1:5" ht="15" customHeight="1">
      <c r="A1201" s="308"/>
      <c r="B1201" s="308"/>
      <c r="C1201" s="308"/>
      <c r="D1201" s="308"/>
      <c r="E1201" s="308"/>
    </row>
    <row r="1202" spans="1:5" ht="15" customHeight="1">
      <c r="A1202" s="308"/>
      <c r="B1202" s="308"/>
      <c r="C1202" s="308"/>
      <c r="D1202" s="308"/>
      <c r="E1202" s="308"/>
    </row>
    <row r="1203" spans="1:5" ht="15" customHeight="1">
      <c r="A1203" s="308"/>
      <c r="B1203" s="308"/>
      <c r="C1203" s="308"/>
      <c r="D1203" s="308"/>
      <c r="E1203" s="308"/>
    </row>
    <row r="1204" spans="1:5" ht="15" customHeight="1">
      <c r="A1204" s="308"/>
      <c r="B1204" s="308"/>
      <c r="C1204" s="308"/>
      <c r="D1204" s="308"/>
      <c r="E1204" s="308"/>
    </row>
    <row r="1205" spans="1:5" ht="15" customHeight="1">
      <c r="A1205" s="308"/>
      <c r="B1205" s="308"/>
      <c r="C1205" s="308"/>
      <c r="D1205" s="308"/>
      <c r="E1205" s="308"/>
    </row>
    <row r="1206" spans="1:5" ht="15" customHeight="1">
      <c r="A1206" s="308"/>
      <c r="B1206" s="308"/>
      <c r="C1206" s="308"/>
      <c r="D1206" s="308"/>
      <c r="E1206" s="308"/>
    </row>
    <row r="1207" spans="1:5" ht="15" customHeight="1">
      <c r="A1207" s="308"/>
      <c r="B1207" s="308"/>
      <c r="C1207" s="308"/>
      <c r="D1207" s="308"/>
      <c r="E1207" s="308"/>
    </row>
    <row r="1208" spans="1:5" ht="15" customHeight="1">
      <c r="A1208" s="308"/>
      <c r="B1208" s="308"/>
      <c r="C1208" s="308"/>
      <c r="D1208" s="308"/>
      <c r="E1208" s="308"/>
    </row>
    <row r="1209" spans="1:5" ht="15" customHeight="1">
      <c r="A1209" s="308"/>
      <c r="B1209" s="308"/>
      <c r="C1209" s="308"/>
      <c r="D1209" s="308"/>
      <c r="E1209" s="308"/>
    </row>
    <row r="1210" spans="1:5" ht="15" customHeight="1">
      <c r="A1210" s="308"/>
      <c r="B1210" s="308"/>
      <c r="C1210" s="308"/>
      <c r="D1210" s="308"/>
      <c r="E1210" s="308"/>
    </row>
    <row r="1211" spans="1:5" ht="15" customHeight="1">
      <c r="A1211" s="308"/>
      <c r="B1211" s="308"/>
      <c r="C1211" s="308"/>
      <c r="D1211" s="308"/>
      <c r="E1211" s="308"/>
    </row>
    <row r="1212" spans="1:5" ht="15" customHeight="1">
      <c r="A1212" s="308"/>
      <c r="B1212" s="308"/>
      <c r="C1212" s="308"/>
      <c r="D1212" s="308"/>
      <c r="E1212" s="308"/>
    </row>
    <row r="1213" spans="1:5" ht="15" customHeight="1">
      <c r="A1213" s="308"/>
      <c r="B1213" s="308"/>
      <c r="C1213" s="308"/>
      <c r="D1213" s="308"/>
      <c r="E1213" s="308"/>
    </row>
    <row r="1214" spans="1:5" ht="15" customHeight="1">
      <c r="A1214" s="308"/>
      <c r="B1214" s="308"/>
      <c r="C1214" s="308"/>
      <c r="D1214" s="308"/>
      <c r="E1214" s="308"/>
    </row>
    <row r="1215" spans="1:5" ht="15" customHeight="1">
      <c r="A1215" s="308"/>
      <c r="B1215" s="308"/>
      <c r="C1215" s="308"/>
      <c r="D1215" s="308"/>
      <c r="E1215" s="308"/>
    </row>
    <row r="1216" spans="1:5" ht="15" customHeight="1">
      <c r="A1216" s="308"/>
      <c r="B1216" s="308"/>
      <c r="C1216" s="308"/>
      <c r="D1216" s="308"/>
      <c r="E1216" s="308"/>
    </row>
    <row r="1217" spans="1:5" ht="15" customHeight="1">
      <c r="A1217" s="308"/>
      <c r="B1217" s="308"/>
      <c r="C1217" s="308"/>
      <c r="D1217" s="308"/>
      <c r="E1217" s="308"/>
    </row>
    <row r="1218" spans="1:5" ht="15" customHeight="1">
      <c r="A1218" s="308"/>
      <c r="B1218" s="308"/>
      <c r="C1218" s="308"/>
      <c r="D1218" s="308"/>
      <c r="E1218" s="308"/>
    </row>
    <row r="1219" spans="1:5" ht="15" customHeight="1">
      <c r="A1219" s="308"/>
      <c r="B1219" s="308"/>
      <c r="C1219" s="308"/>
      <c r="D1219" s="308"/>
      <c r="E1219" s="308"/>
    </row>
    <row r="1220" spans="1:5" ht="15" customHeight="1">
      <c r="A1220" s="308"/>
      <c r="B1220" s="308"/>
      <c r="C1220" s="308"/>
      <c r="D1220" s="308"/>
      <c r="E1220" s="308"/>
    </row>
    <row r="1221" spans="1:5" ht="15" customHeight="1">
      <c r="A1221" s="308"/>
      <c r="B1221" s="308"/>
      <c r="C1221" s="308"/>
      <c r="D1221" s="308"/>
      <c r="E1221" s="308"/>
    </row>
    <row r="1222" spans="1:5" ht="15" customHeight="1">
      <c r="A1222" s="308"/>
      <c r="B1222" s="308"/>
      <c r="C1222" s="308"/>
      <c r="D1222" s="308"/>
      <c r="E1222" s="308"/>
    </row>
    <row r="1223" spans="1:5" ht="15" customHeight="1">
      <c r="A1223" s="308"/>
      <c r="B1223" s="308"/>
      <c r="C1223" s="308"/>
      <c r="D1223" s="308"/>
      <c r="E1223" s="308"/>
    </row>
    <row r="1224" spans="1:5" ht="15" customHeight="1">
      <c r="A1224" s="308"/>
      <c r="B1224" s="308"/>
      <c r="C1224" s="308"/>
      <c r="D1224" s="308"/>
      <c r="E1224" s="308"/>
    </row>
    <row r="1225" spans="1:5" ht="15" customHeight="1">
      <c r="A1225" s="308"/>
      <c r="B1225" s="308"/>
      <c r="C1225" s="308"/>
      <c r="D1225" s="308"/>
      <c r="E1225" s="308"/>
    </row>
    <row r="1226" spans="1:5" ht="15" customHeight="1">
      <c r="A1226" s="308"/>
      <c r="B1226" s="308"/>
      <c r="C1226" s="308"/>
      <c r="D1226" s="308"/>
      <c r="E1226" s="308"/>
    </row>
    <row r="1227" spans="1:5" ht="15" customHeight="1">
      <c r="A1227" s="308"/>
      <c r="B1227" s="308"/>
      <c r="C1227" s="308"/>
      <c r="D1227" s="308"/>
      <c r="E1227" s="308"/>
    </row>
    <row r="1228" spans="1:5" ht="15" customHeight="1">
      <c r="A1228" s="308"/>
      <c r="B1228" s="308"/>
      <c r="C1228" s="308"/>
      <c r="D1228" s="308"/>
      <c r="E1228" s="308"/>
    </row>
    <row r="1229" spans="1:5" ht="15" customHeight="1">
      <c r="A1229" s="308"/>
      <c r="B1229" s="308"/>
      <c r="C1229" s="308"/>
      <c r="D1229" s="308"/>
      <c r="E1229" s="308"/>
    </row>
    <row r="1230" spans="1:5" ht="15" customHeight="1">
      <c r="A1230" s="308"/>
      <c r="B1230" s="308"/>
      <c r="C1230" s="308"/>
      <c r="D1230" s="308"/>
      <c r="E1230" s="308"/>
    </row>
    <row r="1231" spans="1:5" ht="15" customHeight="1">
      <c r="A1231" s="308"/>
      <c r="B1231" s="308"/>
      <c r="C1231" s="308"/>
      <c r="D1231" s="308"/>
      <c r="E1231" s="308"/>
    </row>
    <row r="1232" spans="1:5" ht="15" customHeight="1">
      <c r="A1232" s="308"/>
      <c r="B1232" s="308"/>
      <c r="C1232" s="308"/>
      <c r="D1232" s="308"/>
      <c r="E1232" s="308"/>
    </row>
    <row r="1233" spans="1:5" ht="15" customHeight="1">
      <c r="A1233" s="308"/>
      <c r="B1233" s="308"/>
      <c r="C1233" s="308"/>
      <c r="D1233" s="308"/>
      <c r="E1233" s="308"/>
    </row>
    <row r="1234" spans="1:5" ht="15" customHeight="1">
      <c r="A1234" s="308"/>
      <c r="B1234" s="308"/>
      <c r="C1234" s="308"/>
      <c r="D1234" s="308"/>
      <c r="E1234" s="308"/>
    </row>
    <row r="1235" spans="1:5" ht="15" customHeight="1">
      <c r="A1235" s="308"/>
      <c r="B1235" s="308"/>
      <c r="C1235" s="308"/>
      <c r="D1235" s="308"/>
      <c r="E1235" s="308"/>
    </row>
    <row r="1236" spans="1:5" ht="15" customHeight="1">
      <c r="A1236" s="308"/>
      <c r="B1236" s="308"/>
      <c r="C1236" s="308"/>
      <c r="D1236" s="308"/>
      <c r="E1236" s="308"/>
    </row>
    <row r="1237" spans="1:5" ht="15" customHeight="1">
      <c r="A1237" s="308"/>
      <c r="B1237" s="308"/>
      <c r="C1237" s="308"/>
      <c r="D1237" s="308"/>
      <c r="E1237" s="308"/>
    </row>
    <row r="1238" spans="1:5" ht="15" customHeight="1">
      <c r="A1238" s="308"/>
      <c r="B1238" s="308"/>
      <c r="C1238" s="308"/>
      <c r="D1238" s="308"/>
      <c r="E1238" s="308"/>
    </row>
    <row r="1239" spans="1:5" ht="15" customHeight="1">
      <c r="A1239" s="308"/>
      <c r="B1239" s="308"/>
      <c r="C1239" s="308"/>
      <c r="D1239" s="308"/>
      <c r="E1239" s="308"/>
    </row>
    <row r="1240" spans="1:5" ht="15" customHeight="1">
      <c r="A1240" s="308"/>
      <c r="B1240" s="308"/>
      <c r="C1240" s="308"/>
      <c r="D1240" s="308"/>
      <c r="E1240" s="308"/>
    </row>
    <row r="1241" spans="1:5" ht="15" customHeight="1">
      <c r="A1241" s="308"/>
      <c r="B1241" s="308"/>
      <c r="C1241" s="308"/>
      <c r="D1241" s="308"/>
      <c r="E1241" s="308"/>
    </row>
    <row r="1242" spans="1:5" ht="15" customHeight="1">
      <c r="A1242" s="308"/>
      <c r="B1242" s="308"/>
      <c r="C1242" s="308"/>
      <c r="D1242" s="308"/>
      <c r="E1242" s="308"/>
    </row>
    <row r="1243" spans="1:5" ht="15" customHeight="1">
      <c r="A1243" s="308"/>
      <c r="B1243" s="308"/>
      <c r="C1243" s="308"/>
      <c r="D1243" s="308"/>
      <c r="E1243" s="308"/>
    </row>
    <row r="1244" spans="1:5" ht="15" customHeight="1">
      <c r="A1244" s="308"/>
      <c r="B1244" s="308"/>
      <c r="C1244" s="308"/>
      <c r="D1244" s="308"/>
      <c r="E1244" s="308"/>
    </row>
    <row r="1245" spans="1:5" ht="15" customHeight="1">
      <c r="A1245" s="308"/>
      <c r="B1245" s="308"/>
      <c r="C1245" s="308"/>
      <c r="D1245" s="308"/>
      <c r="E1245" s="308"/>
    </row>
    <row r="1246" spans="1:5" ht="15" customHeight="1">
      <c r="A1246" s="308"/>
      <c r="B1246" s="308"/>
      <c r="C1246" s="308"/>
      <c r="D1246" s="308"/>
      <c r="E1246" s="308"/>
    </row>
    <row r="1247" spans="1:5" ht="15" customHeight="1">
      <c r="A1247" s="308"/>
      <c r="B1247" s="308"/>
      <c r="C1247" s="308"/>
      <c r="D1247" s="308"/>
      <c r="E1247" s="308"/>
    </row>
    <row r="1248" spans="1:5" ht="15" customHeight="1">
      <c r="A1248" s="308"/>
      <c r="B1248" s="308"/>
      <c r="C1248" s="308"/>
      <c r="D1248" s="308"/>
      <c r="E1248" s="308"/>
    </row>
    <row r="1249" spans="1:5" ht="15" customHeight="1">
      <c r="A1249" s="308"/>
      <c r="B1249" s="308"/>
      <c r="C1249" s="308"/>
      <c r="D1249" s="308"/>
      <c r="E1249" s="308"/>
    </row>
    <row r="1250" spans="1:5" ht="15" customHeight="1">
      <c r="A1250" s="308"/>
      <c r="B1250" s="308"/>
      <c r="C1250" s="308"/>
      <c r="D1250" s="308"/>
      <c r="E1250" s="308"/>
    </row>
    <row r="1251" spans="1:5" ht="15" customHeight="1">
      <c r="A1251" s="308"/>
      <c r="B1251" s="308"/>
      <c r="C1251" s="308"/>
      <c r="D1251" s="308"/>
      <c r="E1251" s="308"/>
    </row>
    <row r="1252" spans="1:5" ht="15" customHeight="1">
      <c r="A1252" s="308"/>
      <c r="B1252" s="308"/>
      <c r="C1252" s="308"/>
      <c r="D1252" s="308"/>
      <c r="E1252" s="308"/>
    </row>
    <row r="1253" spans="1:5" ht="15" customHeight="1">
      <c r="A1253" s="308"/>
      <c r="B1253" s="308"/>
      <c r="C1253" s="308"/>
      <c r="D1253" s="308"/>
      <c r="E1253" s="308"/>
    </row>
    <row r="1254" spans="1:5" ht="15" customHeight="1">
      <c r="A1254" s="308"/>
      <c r="B1254" s="308"/>
      <c r="C1254" s="308"/>
      <c r="D1254" s="308"/>
      <c r="E1254" s="308"/>
    </row>
    <row r="1255" spans="1:5" ht="15" customHeight="1">
      <c r="A1255" s="308"/>
      <c r="B1255" s="308"/>
      <c r="C1255" s="308"/>
      <c r="D1255" s="308"/>
      <c r="E1255" s="308"/>
    </row>
    <row r="1256" spans="1:5" ht="15" customHeight="1">
      <c r="A1256" s="308"/>
      <c r="B1256" s="308"/>
      <c r="C1256" s="308"/>
      <c r="D1256" s="308"/>
      <c r="E1256" s="308"/>
    </row>
    <row r="1257" spans="1:5" ht="15" customHeight="1">
      <c r="A1257" s="308"/>
      <c r="B1257" s="308"/>
      <c r="C1257" s="308"/>
      <c r="D1257" s="308"/>
      <c r="E1257" s="308"/>
    </row>
    <row r="1258" spans="1:5" ht="15" customHeight="1">
      <c r="A1258" s="308"/>
      <c r="B1258" s="308"/>
      <c r="C1258" s="308"/>
      <c r="D1258" s="308"/>
      <c r="E1258" s="308"/>
    </row>
    <row r="1259" spans="1:5" ht="15" customHeight="1">
      <c r="A1259" s="308"/>
      <c r="B1259" s="308"/>
      <c r="C1259" s="308"/>
      <c r="D1259" s="308"/>
      <c r="E1259" s="308"/>
    </row>
    <row r="1260" spans="1:5" ht="15" customHeight="1">
      <c r="A1260" s="308"/>
      <c r="B1260" s="308"/>
      <c r="C1260" s="308"/>
      <c r="D1260" s="308"/>
      <c r="E1260" s="308"/>
    </row>
    <row r="1261" spans="1:5" ht="15" customHeight="1">
      <c r="A1261" s="308"/>
      <c r="B1261" s="308"/>
      <c r="C1261" s="308"/>
      <c r="D1261" s="308"/>
      <c r="E1261" s="308"/>
    </row>
    <row r="1262" spans="1:5" ht="15" customHeight="1">
      <c r="A1262" s="308"/>
      <c r="B1262" s="308"/>
      <c r="C1262" s="308"/>
      <c r="D1262" s="308"/>
      <c r="E1262" s="308"/>
    </row>
    <row r="1263" spans="1:5" ht="15" customHeight="1">
      <c r="A1263" s="308"/>
      <c r="B1263" s="308"/>
      <c r="C1263" s="308"/>
      <c r="D1263" s="308"/>
      <c r="E1263" s="308"/>
    </row>
    <row r="1264" spans="1:5" ht="15" customHeight="1">
      <c r="A1264" s="308"/>
      <c r="B1264" s="308"/>
      <c r="C1264" s="308"/>
      <c r="D1264" s="308"/>
      <c r="E1264" s="308"/>
    </row>
    <row r="1265" spans="1:5" ht="15" customHeight="1">
      <c r="A1265" s="308"/>
      <c r="B1265" s="308"/>
      <c r="C1265" s="308"/>
      <c r="D1265" s="308"/>
      <c r="E1265" s="308"/>
    </row>
    <row r="1266" spans="1:5" ht="15" customHeight="1">
      <c r="A1266" s="308"/>
      <c r="B1266" s="308"/>
      <c r="C1266" s="308"/>
      <c r="D1266" s="308"/>
      <c r="E1266" s="308"/>
    </row>
    <row r="1267" spans="1:5" ht="15" customHeight="1">
      <c r="A1267" s="308"/>
      <c r="B1267" s="308"/>
      <c r="C1267" s="308"/>
      <c r="D1267" s="308"/>
      <c r="E1267" s="308"/>
    </row>
    <row r="1268" spans="1:5" ht="15" customHeight="1">
      <c r="A1268" s="308"/>
      <c r="B1268" s="308"/>
      <c r="C1268" s="308"/>
      <c r="D1268" s="308"/>
      <c r="E1268" s="308"/>
    </row>
    <row r="1269" spans="1:5" ht="15" customHeight="1">
      <c r="A1269" s="308"/>
      <c r="B1269" s="308"/>
      <c r="C1269" s="308"/>
      <c r="D1269" s="308"/>
      <c r="E1269" s="308"/>
    </row>
    <row r="1270" spans="1:5" ht="15" customHeight="1">
      <c r="A1270" s="308"/>
      <c r="B1270" s="308"/>
      <c r="C1270" s="308"/>
      <c r="D1270" s="308"/>
      <c r="E1270" s="308"/>
    </row>
    <row r="1271" spans="1:5" ht="15" customHeight="1">
      <c r="A1271" s="308"/>
      <c r="B1271" s="308"/>
      <c r="C1271" s="308"/>
      <c r="D1271" s="308"/>
      <c r="E1271" s="308"/>
    </row>
    <row r="1272" spans="1:5" ht="15" customHeight="1">
      <c r="A1272" s="308"/>
      <c r="B1272" s="308"/>
      <c r="C1272" s="308"/>
      <c r="D1272" s="308"/>
      <c r="E1272" s="308"/>
    </row>
    <row r="1273" spans="1:5" ht="15" customHeight="1">
      <c r="A1273" s="308"/>
      <c r="B1273" s="308"/>
      <c r="C1273" s="308"/>
      <c r="D1273" s="308"/>
      <c r="E1273" s="308"/>
    </row>
    <row r="1274" spans="1:5" ht="15" customHeight="1">
      <c r="A1274" s="308"/>
      <c r="B1274" s="308"/>
      <c r="C1274" s="308"/>
      <c r="D1274" s="308"/>
      <c r="E1274" s="308"/>
    </row>
    <row r="1275" spans="1:5" ht="15" customHeight="1">
      <c r="A1275" s="308"/>
      <c r="B1275" s="308"/>
      <c r="C1275" s="308"/>
      <c r="D1275" s="308"/>
      <c r="E1275" s="308"/>
    </row>
    <row r="1276" spans="1:5" ht="15" customHeight="1">
      <c r="A1276" s="308"/>
      <c r="B1276" s="308"/>
      <c r="C1276" s="308"/>
      <c r="D1276" s="308"/>
      <c r="E1276" s="308"/>
    </row>
    <row r="1277" spans="1:5" ht="15" customHeight="1">
      <c r="A1277" s="308"/>
      <c r="B1277" s="308"/>
      <c r="C1277" s="308"/>
      <c r="D1277" s="308"/>
      <c r="E1277" s="308"/>
    </row>
    <row r="1278" spans="1:5" ht="15" customHeight="1">
      <c r="A1278" s="308"/>
      <c r="B1278" s="308"/>
      <c r="C1278" s="308"/>
      <c r="D1278" s="308"/>
      <c r="E1278" s="308"/>
    </row>
    <row r="1279" spans="1:5" ht="15" customHeight="1">
      <c r="A1279" s="308"/>
      <c r="B1279" s="308"/>
      <c r="C1279" s="308"/>
      <c r="D1279" s="308"/>
      <c r="E1279" s="308"/>
    </row>
    <row r="1280" spans="1:5" ht="15" customHeight="1">
      <c r="A1280" s="308"/>
      <c r="B1280" s="308"/>
      <c r="C1280" s="308"/>
      <c r="D1280" s="308"/>
      <c r="E1280" s="308"/>
    </row>
    <row r="1281" spans="1:5" ht="15" customHeight="1">
      <c r="A1281" s="308"/>
      <c r="B1281" s="308"/>
      <c r="C1281" s="308"/>
      <c r="D1281" s="308"/>
      <c r="E1281" s="308"/>
    </row>
    <row r="1282" spans="1:5" ht="15" customHeight="1">
      <c r="A1282" s="308"/>
      <c r="B1282" s="308"/>
      <c r="C1282" s="308"/>
      <c r="D1282" s="308"/>
      <c r="E1282" s="308"/>
    </row>
    <row r="1283" spans="1:5" ht="15" customHeight="1">
      <c r="A1283" s="308"/>
      <c r="B1283" s="308"/>
      <c r="C1283" s="308"/>
      <c r="D1283" s="308"/>
      <c r="E1283" s="308"/>
    </row>
    <row r="1284" spans="1:5" ht="15" customHeight="1">
      <c r="A1284" s="308"/>
      <c r="B1284" s="308"/>
      <c r="C1284" s="308"/>
      <c r="D1284" s="308"/>
      <c r="E1284" s="308"/>
    </row>
    <row r="1285" spans="1:5" ht="15" customHeight="1">
      <c r="A1285" s="308"/>
      <c r="B1285" s="308"/>
      <c r="C1285" s="308"/>
      <c r="D1285" s="308"/>
      <c r="E1285" s="308"/>
    </row>
    <row r="1286" spans="1:5" ht="15" customHeight="1">
      <c r="A1286" s="308"/>
      <c r="B1286" s="308"/>
      <c r="C1286" s="308"/>
      <c r="D1286" s="308"/>
      <c r="E1286" s="308"/>
    </row>
    <row r="1287" spans="1:5" ht="15" customHeight="1">
      <c r="A1287" s="308"/>
      <c r="B1287" s="308"/>
      <c r="C1287" s="308"/>
      <c r="D1287" s="308"/>
      <c r="E1287" s="308"/>
    </row>
    <row r="1288" spans="1:5" ht="15" customHeight="1">
      <c r="A1288" s="308"/>
      <c r="B1288" s="308"/>
      <c r="C1288" s="308"/>
      <c r="D1288" s="308"/>
      <c r="E1288" s="308"/>
    </row>
    <row r="1289" spans="1:5" ht="15" customHeight="1">
      <c r="A1289" s="308"/>
      <c r="B1289" s="308"/>
      <c r="C1289" s="308"/>
      <c r="D1289" s="308"/>
      <c r="E1289" s="308"/>
    </row>
    <row r="1290" spans="1:5" ht="15" customHeight="1">
      <c r="A1290" s="308"/>
      <c r="B1290" s="308"/>
      <c r="C1290" s="308"/>
      <c r="D1290" s="308"/>
      <c r="E1290" s="308"/>
    </row>
    <row r="1291" spans="1:5" ht="15" customHeight="1">
      <c r="A1291" s="308"/>
      <c r="B1291" s="308"/>
      <c r="C1291" s="308"/>
      <c r="D1291" s="308"/>
      <c r="E1291" s="308"/>
    </row>
    <row r="1292" spans="1:5" ht="15" customHeight="1">
      <c r="A1292" s="308"/>
      <c r="B1292" s="308"/>
      <c r="C1292" s="308"/>
      <c r="D1292" s="308"/>
      <c r="E1292" s="308"/>
    </row>
    <row r="1293" spans="1:5" ht="15" customHeight="1">
      <c r="A1293" s="308"/>
      <c r="B1293" s="308"/>
      <c r="C1293" s="308"/>
      <c r="D1293" s="308"/>
      <c r="E1293" s="308"/>
    </row>
    <row r="1294" spans="1:5" ht="15" customHeight="1">
      <c r="A1294" s="308"/>
      <c r="B1294" s="308"/>
      <c r="C1294" s="308"/>
      <c r="D1294" s="308"/>
      <c r="E1294" s="308"/>
    </row>
    <row r="1295" spans="1:5" ht="15" customHeight="1">
      <c r="A1295" s="308"/>
      <c r="B1295" s="308"/>
      <c r="C1295" s="308"/>
      <c r="D1295" s="308"/>
      <c r="E1295" s="308"/>
    </row>
    <row r="1296" spans="1:5" ht="15" customHeight="1">
      <c r="A1296" s="308"/>
      <c r="B1296" s="308"/>
      <c r="C1296" s="308"/>
      <c r="D1296" s="308"/>
      <c r="E1296" s="308"/>
    </row>
    <row r="1297" spans="1:5" ht="15" customHeight="1">
      <c r="A1297" s="308"/>
      <c r="B1297" s="308"/>
      <c r="C1297" s="308"/>
      <c r="D1297" s="308"/>
      <c r="E1297" s="308"/>
    </row>
    <row r="1298" spans="1:5" ht="15" customHeight="1">
      <c r="A1298" s="308"/>
      <c r="B1298" s="308"/>
      <c r="C1298" s="308"/>
      <c r="D1298" s="308"/>
      <c r="E1298" s="308"/>
    </row>
    <row r="1299" spans="1:5" ht="15" customHeight="1">
      <c r="A1299" s="308"/>
      <c r="B1299" s="308"/>
      <c r="C1299" s="308"/>
      <c r="D1299" s="308"/>
      <c r="E1299" s="308"/>
    </row>
    <row r="1300" spans="1:5" ht="15" customHeight="1">
      <c r="A1300" s="308"/>
      <c r="B1300" s="308"/>
      <c r="C1300" s="308"/>
      <c r="D1300" s="308"/>
      <c r="E1300" s="308"/>
    </row>
    <row r="1301" spans="1:5" ht="15" customHeight="1">
      <c r="A1301" s="308"/>
      <c r="B1301" s="308"/>
      <c r="C1301" s="308"/>
      <c r="D1301" s="308"/>
      <c r="E1301" s="308"/>
    </row>
    <row r="1302" spans="1:5" ht="15" customHeight="1">
      <c r="A1302" s="308"/>
      <c r="B1302" s="308"/>
      <c r="C1302" s="308"/>
      <c r="D1302" s="308"/>
      <c r="E1302" s="308"/>
    </row>
    <row r="1303" spans="1:5" ht="15" customHeight="1">
      <c r="A1303" s="308"/>
      <c r="B1303" s="308"/>
      <c r="C1303" s="308"/>
      <c r="D1303" s="308"/>
      <c r="E1303" s="308"/>
    </row>
    <row r="1304" spans="1:5" ht="15" customHeight="1">
      <c r="A1304" s="308"/>
      <c r="B1304" s="308"/>
      <c r="C1304" s="308"/>
      <c r="D1304" s="308"/>
      <c r="E1304" s="308"/>
    </row>
    <row r="1305" spans="1:5" ht="15" customHeight="1">
      <c r="A1305" s="308"/>
      <c r="B1305" s="308"/>
      <c r="C1305" s="308"/>
      <c r="D1305" s="308"/>
      <c r="E1305" s="308"/>
    </row>
    <row r="1306" spans="1:5" ht="15" customHeight="1">
      <c r="A1306" s="308"/>
      <c r="B1306" s="308"/>
      <c r="C1306" s="308"/>
      <c r="D1306" s="308"/>
      <c r="E1306" s="308"/>
    </row>
    <row r="1307" spans="1:5" ht="15" customHeight="1">
      <c r="A1307" s="308"/>
      <c r="B1307" s="308"/>
      <c r="C1307" s="308"/>
      <c r="D1307" s="308"/>
      <c r="E1307" s="308"/>
    </row>
    <row r="1308" spans="1:5" ht="15" customHeight="1">
      <c r="A1308" s="308"/>
      <c r="B1308" s="308"/>
      <c r="C1308" s="308"/>
      <c r="D1308" s="308"/>
      <c r="E1308" s="308"/>
    </row>
    <row r="1309" spans="1:5" ht="15" customHeight="1">
      <c r="A1309" s="308"/>
      <c r="B1309" s="308"/>
      <c r="C1309" s="308"/>
      <c r="D1309" s="308"/>
      <c r="E1309" s="308"/>
    </row>
    <row r="1310" spans="1:5" ht="15" customHeight="1">
      <c r="A1310" s="308"/>
      <c r="B1310" s="308"/>
      <c r="C1310" s="308"/>
      <c r="D1310" s="308"/>
      <c r="E1310" s="308"/>
    </row>
    <row r="1311" spans="1:5" ht="15" customHeight="1">
      <c r="A1311" s="308"/>
      <c r="B1311" s="308"/>
      <c r="C1311" s="308"/>
      <c r="D1311" s="308"/>
      <c r="E1311" s="308"/>
    </row>
    <row r="1312" spans="1:5" ht="15" customHeight="1">
      <c r="A1312" s="308"/>
      <c r="B1312" s="308"/>
      <c r="C1312" s="308"/>
      <c r="D1312" s="308"/>
      <c r="E1312" s="308"/>
    </row>
    <row r="1313" spans="1:5" ht="15" customHeight="1">
      <c r="A1313" s="308"/>
      <c r="B1313" s="308"/>
      <c r="C1313" s="308"/>
      <c r="D1313" s="308"/>
      <c r="E1313" s="308"/>
    </row>
    <row r="1314" spans="1:5" ht="15" customHeight="1">
      <c r="A1314" s="308"/>
      <c r="B1314" s="308"/>
      <c r="C1314" s="308"/>
      <c r="D1314" s="308"/>
      <c r="E1314" s="308"/>
    </row>
    <row r="1315" spans="1:5" ht="15" customHeight="1">
      <c r="A1315" s="308"/>
      <c r="B1315" s="308"/>
      <c r="C1315" s="308"/>
      <c r="D1315" s="308"/>
      <c r="E1315" s="308"/>
    </row>
    <row r="1316" spans="1:5" ht="15" customHeight="1">
      <c r="A1316" s="308"/>
      <c r="B1316" s="308"/>
      <c r="C1316" s="308"/>
      <c r="D1316" s="308"/>
      <c r="E1316" s="308"/>
    </row>
    <row r="1317" spans="1:5" ht="15" customHeight="1">
      <c r="A1317" s="308"/>
      <c r="B1317" s="308"/>
      <c r="C1317" s="308"/>
      <c r="D1317" s="308"/>
      <c r="E1317" s="308"/>
    </row>
    <row r="1318" spans="1:5" ht="15" customHeight="1">
      <c r="A1318" s="308"/>
      <c r="B1318" s="308"/>
      <c r="C1318" s="308"/>
      <c r="D1318" s="308"/>
      <c r="E1318" s="308"/>
    </row>
    <row r="1319" spans="1:5" ht="15" customHeight="1">
      <c r="A1319" s="308"/>
      <c r="B1319" s="308"/>
      <c r="C1319" s="308"/>
      <c r="D1319" s="308"/>
      <c r="E1319" s="308"/>
    </row>
    <row r="1320" spans="1:5" ht="15" customHeight="1">
      <c r="A1320" s="308"/>
      <c r="B1320" s="308"/>
      <c r="C1320" s="308"/>
      <c r="D1320" s="308"/>
      <c r="E1320" s="308"/>
    </row>
    <row r="1321" spans="1:5" ht="15" customHeight="1">
      <c r="A1321" s="308"/>
      <c r="B1321" s="308"/>
      <c r="C1321" s="308"/>
      <c r="D1321" s="308"/>
      <c r="E1321" s="308"/>
    </row>
    <row r="1322" spans="1:5" ht="15" customHeight="1">
      <c r="A1322" s="308"/>
      <c r="B1322" s="308"/>
      <c r="C1322" s="308"/>
      <c r="D1322" s="308"/>
      <c r="E1322" s="308"/>
    </row>
    <row r="1323" spans="1:5" ht="15" customHeight="1">
      <c r="A1323" s="308"/>
      <c r="B1323" s="308"/>
      <c r="C1323" s="308"/>
      <c r="D1323" s="308"/>
      <c r="E1323" s="308"/>
    </row>
    <row r="1324" spans="1:5" ht="15" customHeight="1">
      <c r="A1324" s="308"/>
      <c r="B1324" s="308"/>
      <c r="C1324" s="308"/>
      <c r="D1324" s="308"/>
      <c r="E1324" s="308"/>
    </row>
    <row r="1325" spans="1:5" ht="15" customHeight="1">
      <c r="A1325" s="308"/>
      <c r="B1325" s="308"/>
      <c r="C1325" s="308"/>
      <c r="D1325" s="308"/>
      <c r="E1325" s="308"/>
    </row>
    <row r="1326" spans="1:5" ht="15" customHeight="1">
      <c r="A1326" s="308"/>
      <c r="B1326" s="308"/>
      <c r="C1326" s="308"/>
      <c r="D1326" s="308"/>
      <c r="E1326" s="308"/>
    </row>
    <row r="1327" spans="1:5" ht="15" customHeight="1">
      <c r="A1327" s="308"/>
      <c r="B1327" s="308"/>
      <c r="C1327" s="308"/>
      <c r="D1327" s="308"/>
      <c r="E1327" s="308"/>
    </row>
    <row r="1328" spans="1:5" ht="15" customHeight="1">
      <c r="A1328" s="308"/>
      <c r="B1328" s="308"/>
      <c r="C1328" s="308"/>
      <c r="D1328" s="308"/>
      <c r="E1328" s="308"/>
    </row>
    <row r="1329" spans="1:5" ht="15" customHeight="1">
      <c r="A1329" s="308"/>
      <c r="B1329" s="308"/>
      <c r="C1329" s="308"/>
      <c r="D1329" s="308"/>
      <c r="E1329" s="308"/>
    </row>
    <row r="1330" spans="1:5" ht="15" customHeight="1">
      <c r="A1330" s="308"/>
      <c r="B1330" s="308"/>
      <c r="C1330" s="308"/>
      <c r="D1330" s="308"/>
      <c r="E1330" s="308"/>
    </row>
    <row r="1331" spans="1:5" ht="15" customHeight="1">
      <c r="A1331" s="308"/>
      <c r="B1331" s="308"/>
      <c r="C1331" s="308"/>
      <c r="D1331" s="308"/>
      <c r="E1331" s="308"/>
    </row>
    <row r="1332" spans="1:5" ht="15" customHeight="1">
      <c r="A1332" s="308"/>
      <c r="B1332" s="308"/>
      <c r="C1332" s="308"/>
      <c r="D1332" s="308"/>
      <c r="E1332" s="308"/>
    </row>
    <row r="1333" spans="1:5" ht="15" customHeight="1">
      <c r="A1333" s="308"/>
      <c r="B1333" s="308"/>
      <c r="C1333" s="308"/>
      <c r="D1333" s="308"/>
      <c r="E1333" s="308"/>
    </row>
    <row r="1334" spans="1:5" ht="15" customHeight="1">
      <c r="A1334" s="308"/>
      <c r="B1334" s="308"/>
      <c r="C1334" s="308"/>
      <c r="D1334" s="308"/>
      <c r="E1334" s="308"/>
    </row>
    <row r="1335" spans="1:5" ht="15" customHeight="1">
      <c r="A1335" s="308"/>
      <c r="B1335" s="308"/>
      <c r="C1335" s="308"/>
      <c r="D1335" s="308"/>
      <c r="E1335" s="308"/>
    </row>
    <row r="1336" spans="1:5" ht="15" customHeight="1">
      <c r="A1336" s="308"/>
      <c r="B1336" s="308"/>
      <c r="C1336" s="308"/>
      <c r="D1336" s="308"/>
      <c r="E1336" s="308"/>
    </row>
    <row r="1337" spans="1:5" ht="15" customHeight="1">
      <c r="A1337" s="308"/>
      <c r="B1337" s="308"/>
      <c r="C1337" s="308"/>
      <c r="D1337" s="308"/>
      <c r="E1337" s="308"/>
    </row>
    <row r="1338" spans="1:5" ht="15" customHeight="1">
      <c r="A1338" s="308"/>
      <c r="B1338" s="308"/>
      <c r="C1338" s="308"/>
      <c r="D1338" s="308"/>
      <c r="E1338" s="308"/>
    </row>
    <row r="1339" spans="1:5" ht="15" customHeight="1">
      <c r="A1339" s="308"/>
      <c r="B1339" s="308"/>
      <c r="C1339" s="308"/>
      <c r="D1339" s="308"/>
      <c r="E1339" s="308"/>
    </row>
    <row r="1340" spans="1:5" ht="15" customHeight="1">
      <c r="A1340" s="308"/>
      <c r="B1340" s="308"/>
      <c r="C1340" s="308"/>
      <c r="D1340" s="308"/>
      <c r="E1340" s="308"/>
    </row>
    <row r="1341" spans="1:5" ht="15" customHeight="1">
      <c r="A1341" s="308"/>
      <c r="B1341" s="308"/>
      <c r="C1341" s="308"/>
      <c r="D1341" s="308"/>
      <c r="E1341" s="308"/>
    </row>
    <row r="1342" spans="1:5" ht="15" customHeight="1">
      <c r="A1342" s="308"/>
      <c r="B1342" s="308"/>
      <c r="C1342" s="308"/>
      <c r="D1342" s="308"/>
      <c r="E1342" s="308"/>
    </row>
    <row r="1343" spans="1:5" ht="15" customHeight="1">
      <c r="A1343" s="308"/>
      <c r="B1343" s="308"/>
      <c r="C1343" s="308"/>
      <c r="D1343" s="308"/>
      <c r="E1343" s="308"/>
    </row>
    <row r="1344" spans="1:5" ht="15" customHeight="1">
      <c r="A1344" s="308"/>
      <c r="B1344" s="308"/>
      <c r="C1344" s="308"/>
      <c r="D1344" s="308"/>
      <c r="E1344" s="308"/>
    </row>
    <row r="1345" spans="1:5" ht="15" customHeight="1">
      <c r="A1345" s="308"/>
      <c r="B1345" s="308"/>
      <c r="C1345" s="308"/>
      <c r="D1345" s="308"/>
      <c r="E1345" s="308"/>
    </row>
    <row r="1346" spans="1:5" ht="15" customHeight="1">
      <c r="A1346" s="308"/>
      <c r="B1346" s="308"/>
      <c r="C1346" s="308"/>
      <c r="D1346" s="308"/>
      <c r="E1346" s="308"/>
    </row>
    <row r="1347" spans="1:5" ht="15" customHeight="1">
      <c r="A1347" s="308"/>
      <c r="B1347" s="308"/>
      <c r="C1347" s="308"/>
      <c r="D1347" s="308"/>
      <c r="E1347" s="308"/>
    </row>
    <row r="1348" spans="1:5" ht="15" customHeight="1">
      <c r="A1348" s="308"/>
      <c r="B1348" s="308"/>
      <c r="C1348" s="308"/>
      <c r="D1348" s="308"/>
      <c r="E1348" s="308"/>
    </row>
    <row r="1349" spans="1:5" ht="15" customHeight="1">
      <c r="A1349" s="308"/>
      <c r="B1349" s="308"/>
      <c r="C1349" s="308"/>
      <c r="D1349" s="308"/>
      <c r="E1349" s="308"/>
    </row>
    <row r="1350" spans="1:5" ht="15" customHeight="1">
      <c r="A1350" s="308"/>
      <c r="B1350" s="308"/>
      <c r="C1350" s="308"/>
      <c r="D1350" s="308"/>
      <c r="E1350" s="308"/>
    </row>
    <row r="1351" spans="1:5" ht="15" customHeight="1">
      <c r="A1351" s="308"/>
      <c r="B1351" s="308"/>
      <c r="C1351" s="308"/>
      <c r="D1351" s="308"/>
      <c r="E1351" s="308"/>
    </row>
    <row r="1352" spans="1:5" ht="15" customHeight="1">
      <c r="A1352" s="308"/>
      <c r="B1352" s="308"/>
      <c r="C1352" s="308"/>
      <c r="D1352" s="308"/>
      <c r="E1352" s="308"/>
    </row>
    <row r="1353" spans="1:5" ht="15" customHeight="1">
      <c r="A1353" s="308"/>
      <c r="B1353" s="308"/>
      <c r="C1353" s="308"/>
      <c r="D1353" s="308"/>
      <c r="E1353" s="308"/>
    </row>
    <row r="1354" spans="1:5" ht="15" customHeight="1">
      <c r="A1354" s="308"/>
      <c r="B1354" s="308"/>
      <c r="C1354" s="308"/>
      <c r="D1354" s="308"/>
      <c r="E1354" s="308"/>
    </row>
    <row r="1355" spans="1:5" ht="15" customHeight="1">
      <c r="A1355" s="308"/>
      <c r="B1355" s="308"/>
      <c r="C1355" s="308"/>
      <c r="D1355" s="308"/>
      <c r="E1355" s="308"/>
    </row>
    <row r="1356" spans="1:5" ht="15" customHeight="1">
      <c r="A1356" s="308"/>
      <c r="B1356" s="308"/>
      <c r="C1356" s="308"/>
      <c r="D1356" s="308"/>
      <c r="E1356" s="308"/>
    </row>
    <row r="1357" spans="1:5" ht="15" customHeight="1">
      <c r="A1357" s="308"/>
      <c r="B1357" s="308"/>
      <c r="C1357" s="308"/>
      <c r="D1357" s="308"/>
      <c r="E1357" s="308"/>
    </row>
    <row r="1358" spans="1:5" ht="15" customHeight="1">
      <c r="A1358" s="308"/>
      <c r="B1358" s="308"/>
      <c r="C1358" s="308"/>
      <c r="D1358" s="308"/>
      <c r="E1358" s="308"/>
    </row>
    <row r="1359" spans="1:5" ht="15" customHeight="1">
      <c r="A1359" s="308"/>
      <c r="B1359" s="308"/>
      <c r="C1359" s="308"/>
      <c r="D1359" s="308"/>
      <c r="E1359" s="308"/>
    </row>
    <row r="1360" spans="1:5" ht="15" customHeight="1">
      <c r="A1360" s="308"/>
      <c r="B1360" s="308"/>
      <c r="C1360" s="308"/>
      <c r="D1360" s="308"/>
      <c r="E1360" s="308"/>
    </row>
    <row r="1361" spans="1:5" ht="15" customHeight="1">
      <c r="A1361" s="308"/>
      <c r="B1361" s="308"/>
      <c r="C1361" s="308"/>
      <c r="D1361" s="308"/>
      <c r="E1361" s="308"/>
    </row>
    <row r="1362" spans="1:5" ht="15" customHeight="1">
      <c r="A1362" s="308"/>
      <c r="B1362" s="308"/>
      <c r="C1362" s="308"/>
      <c r="D1362" s="308"/>
      <c r="E1362" s="308"/>
    </row>
    <row r="1363" spans="1:5" ht="15" customHeight="1">
      <c r="A1363" s="308"/>
      <c r="B1363" s="308"/>
      <c r="C1363" s="308"/>
      <c r="D1363" s="308"/>
      <c r="E1363" s="308"/>
    </row>
    <row r="1364" spans="1:5" ht="15" customHeight="1">
      <c r="A1364" s="308"/>
      <c r="B1364" s="308"/>
      <c r="C1364" s="308"/>
      <c r="D1364" s="308"/>
      <c r="E1364" s="308"/>
    </row>
    <row r="1365" spans="1:5" ht="15" customHeight="1">
      <c r="A1365" s="308"/>
      <c r="B1365" s="308"/>
      <c r="C1365" s="308"/>
      <c r="D1365" s="308"/>
      <c r="E1365" s="308"/>
    </row>
    <row r="1366" spans="1:5" ht="15" customHeight="1">
      <c r="A1366" s="308"/>
      <c r="B1366" s="308"/>
      <c r="C1366" s="308"/>
      <c r="D1366" s="308"/>
      <c r="E1366" s="308"/>
    </row>
    <row r="1367" spans="1:5" ht="15" customHeight="1">
      <c r="A1367" s="308"/>
      <c r="B1367" s="308"/>
      <c r="C1367" s="308"/>
      <c r="D1367" s="308"/>
      <c r="E1367" s="308"/>
    </row>
    <row r="1368" spans="1:5" ht="15" customHeight="1">
      <c r="A1368" s="308"/>
      <c r="B1368" s="308"/>
      <c r="C1368" s="308"/>
      <c r="D1368" s="308"/>
      <c r="E1368" s="308"/>
    </row>
    <row r="1369" spans="1:5" ht="15" customHeight="1">
      <c r="A1369" s="308"/>
      <c r="B1369" s="308"/>
      <c r="C1369" s="308"/>
      <c r="D1369" s="308"/>
      <c r="E1369" s="308"/>
    </row>
    <row r="1370" spans="1:5" ht="15" customHeight="1">
      <c r="A1370" s="308"/>
      <c r="B1370" s="308"/>
      <c r="C1370" s="308"/>
      <c r="D1370" s="308"/>
      <c r="E1370" s="308"/>
    </row>
    <row r="1371" spans="1:5" ht="15" customHeight="1">
      <c r="A1371" s="308"/>
      <c r="B1371" s="308"/>
      <c r="C1371" s="308"/>
      <c r="D1371" s="308"/>
      <c r="E1371" s="308"/>
    </row>
    <row r="1372" spans="1:5" ht="15" customHeight="1">
      <c r="A1372" s="308"/>
      <c r="B1372" s="308"/>
      <c r="C1372" s="308"/>
      <c r="D1372" s="308"/>
      <c r="E1372" s="308"/>
    </row>
    <row r="1373" spans="1:5" ht="15" customHeight="1">
      <c r="A1373" s="308"/>
      <c r="B1373" s="308"/>
      <c r="C1373" s="308"/>
      <c r="D1373" s="308"/>
      <c r="E1373" s="308"/>
    </row>
    <row r="1374" spans="1:5" ht="15" customHeight="1">
      <c r="A1374" s="308"/>
      <c r="B1374" s="308"/>
      <c r="C1374" s="308"/>
      <c r="D1374" s="308"/>
      <c r="E1374" s="308"/>
    </row>
    <row r="1375" spans="1:5" ht="15" customHeight="1">
      <c r="A1375" s="308"/>
      <c r="B1375" s="308"/>
      <c r="C1375" s="308"/>
      <c r="D1375" s="308"/>
      <c r="E1375" s="308"/>
    </row>
    <row r="1376" spans="1:5" ht="15" customHeight="1">
      <c r="A1376" s="308"/>
      <c r="B1376" s="308"/>
      <c r="C1376" s="308"/>
      <c r="D1376" s="308"/>
      <c r="E1376" s="308"/>
    </row>
    <row r="1377" spans="1:5" ht="15" customHeight="1">
      <c r="A1377" s="308"/>
      <c r="B1377" s="308"/>
      <c r="C1377" s="308"/>
      <c r="D1377" s="308"/>
      <c r="E1377" s="308"/>
    </row>
    <row r="1378" spans="1:5" ht="15" customHeight="1">
      <c r="A1378" s="308"/>
      <c r="B1378" s="308"/>
      <c r="C1378" s="308"/>
      <c r="D1378" s="308"/>
      <c r="E1378" s="308"/>
    </row>
    <row r="1379" spans="1:5" ht="15" customHeight="1">
      <c r="A1379" s="308"/>
      <c r="B1379" s="308"/>
      <c r="C1379" s="308"/>
      <c r="D1379" s="308"/>
      <c r="E1379" s="308"/>
    </row>
    <row r="1380" spans="1:5" ht="15" customHeight="1">
      <c r="A1380" s="308"/>
      <c r="B1380" s="308"/>
      <c r="C1380" s="308"/>
      <c r="D1380" s="308"/>
      <c r="E1380" s="308"/>
    </row>
    <row r="1381" spans="1:5" ht="15" customHeight="1">
      <c r="A1381" s="308"/>
      <c r="B1381" s="308"/>
      <c r="C1381" s="308"/>
      <c r="D1381" s="308"/>
      <c r="E1381" s="308"/>
    </row>
    <row r="1382" spans="1:5" ht="15" customHeight="1">
      <c r="A1382" s="308"/>
      <c r="B1382" s="308"/>
      <c r="C1382" s="308"/>
      <c r="D1382" s="308"/>
      <c r="E1382" s="308"/>
    </row>
    <row r="1383" spans="1:5" ht="15" customHeight="1">
      <c r="A1383" s="308"/>
      <c r="B1383" s="308"/>
      <c r="C1383" s="308"/>
      <c r="D1383" s="308"/>
      <c r="E1383" s="308"/>
    </row>
    <row r="1384" spans="1:5" ht="15" customHeight="1">
      <c r="A1384" s="308"/>
      <c r="B1384" s="308"/>
      <c r="C1384" s="308"/>
      <c r="D1384" s="308"/>
      <c r="E1384" s="308"/>
    </row>
    <row r="1385" spans="1:5" ht="15" customHeight="1">
      <c r="A1385" s="308"/>
      <c r="B1385" s="308"/>
      <c r="C1385" s="308"/>
      <c r="D1385" s="308"/>
      <c r="E1385" s="308"/>
    </row>
    <row r="1386" spans="1:5" ht="15" customHeight="1">
      <c r="A1386" s="308"/>
      <c r="B1386" s="308"/>
      <c r="C1386" s="308"/>
      <c r="D1386" s="308"/>
      <c r="E1386" s="308"/>
    </row>
    <row r="1387" spans="1:5" ht="15" customHeight="1">
      <c r="A1387" s="308"/>
      <c r="B1387" s="308"/>
      <c r="C1387" s="308"/>
      <c r="D1387" s="308"/>
      <c r="E1387" s="308"/>
    </row>
    <row r="1388" spans="1:5" ht="15" customHeight="1">
      <c r="A1388" s="308"/>
      <c r="B1388" s="308"/>
      <c r="C1388" s="308"/>
      <c r="D1388" s="308"/>
      <c r="E1388" s="308"/>
    </row>
    <row r="1389" spans="1:5" ht="15" customHeight="1">
      <c r="A1389" s="308"/>
      <c r="B1389" s="308"/>
      <c r="C1389" s="308"/>
      <c r="D1389" s="308"/>
      <c r="E1389" s="308"/>
    </row>
    <row r="1390" spans="1:5" ht="15" customHeight="1">
      <c r="A1390" s="308"/>
      <c r="B1390" s="308"/>
      <c r="C1390" s="308"/>
      <c r="D1390" s="308"/>
      <c r="E1390" s="308"/>
    </row>
    <row r="1391" spans="1:5" ht="15" customHeight="1">
      <c r="A1391" s="308"/>
      <c r="B1391" s="308"/>
      <c r="C1391" s="308"/>
      <c r="D1391" s="308"/>
      <c r="E1391" s="308"/>
    </row>
    <row r="1392" spans="1:5" ht="15" customHeight="1">
      <c r="A1392" s="308"/>
      <c r="B1392" s="308"/>
      <c r="C1392" s="308"/>
      <c r="D1392" s="308"/>
      <c r="E1392" s="308"/>
    </row>
    <row r="1393" spans="1:5" ht="15" customHeight="1">
      <c r="A1393" s="308"/>
      <c r="B1393" s="308"/>
      <c r="C1393" s="308"/>
      <c r="D1393" s="308"/>
      <c r="E1393" s="308"/>
    </row>
    <row r="1394" spans="1:5" ht="15" customHeight="1">
      <c r="A1394" s="308"/>
      <c r="B1394" s="308"/>
      <c r="C1394" s="308"/>
      <c r="D1394" s="308"/>
      <c r="E1394" s="308"/>
    </row>
    <row r="1395" spans="1:5" ht="15" customHeight="1">
      <c r="A1395" s="308"/>
      <c r="B1395" s="308"/>
      <c r="C1395" s="308"/>
      <c r="D1395" s="308"/>
      <c r="E1395" s="308"/>
    </row>
    <row r="1396" spans="1:5" ht="15" customHeight="1">
      <c r="A1396" s="308"/>
      <c r="B1396" s="308"/>
      <c r="C1396" s="308"/>
      <c r="D1396" s="308"/>
      <c r="E1396" s="308"/>
    </row>
    <row r="1397" spans="1:5" ht="15" customHeight="1">
      <c r="A1397" s="308"/>
      <c r="B1397" s="308"/>
      <c r="C1397" s="308"/>
      <c r="D1397" s="308"/>
      <c r="E1397" s="308"/>
    </row>
    <row r="1398" spans="1:5" ht="15" customHeight="1">
      <c r="A1398" s="308"/>
      <c r="B1398" s="308"/>
      <c r="C1398" s="308"/>
      <c r="D1398" s="308"/>
      <c r="E1398" s="308"/>
    </row>
    <row r="1399" spans="1:5" ht="15" customHeight="1">
      <c r="A1399" s="308"/>
      <c r="B1399" s="308"/>
      <c r="C1399" s="308"/>
      <c r="D1399" s="308"/>
      <c r="E1399" s="308"/>
    </row>
    <row r="1400" spans="1:5" ht="15" customHeight="1">
      <c r="A1400" s="308"/>
      <c r="B1400" s="308"/>
      <c r="C1400" s="308"/>
      <c r="D1400" s="308"/>
      <c r="E1400" s="308"/>
    </row>
    <row r="1401" spans="1:5" ht="15" customHeight="1">
      <c r="A1401" s="308"/>
      <c r="B1401" s="308"/>
      <c r="C1401" s="308"/>
      <c r="D1401" s="308"/>
      <c r="E1401" s="308"/>
    </row>
    <row r="1402" spans="1:5" ht="15" customHeight="1">
      <c r="A1402" s="308"/>
      <c r="B1402" s="308"/>
      <c r="C1402" s="308"/>
      <c r="D1402" s="308"/>
      <c r="E1402" s="308"/>
    </row>
    <row r="1403" spans="1:5" ht="15" customHeight="1">
      <c r="A1403" s="308"/>
      <c r="B1403" s="308"/>
      <c r="C1403" s="308"/>
      <c r="D1403" s="308"/>
      <c r="E1403" s="308"/>
    </row>
    <row r="1404" spans="1:5" ht="15" customHeight="1">
      <c r="A1404" s="308"/>
      <c r="B1404" s="308"/>
      <c r="C1404" s="308"/>
      <c r="D1404" s="308"/>
      <c r="E1404" s="308"/>
    </row>
    <row r="1405" spans="1:5" ht="15" customHeight="1">
      <c r="A1405" s="308"/>
      <c r="B1405" s="308"/>
      <c r="C1405" s="308"/>
      <c r="D1405" s="308"/>
      <c r="E1405" s="308"/>
    </row>
    <row r="1406" spans="1:5" ht="15" customHeight="1">
      <c r="A1406" s="308"/>
      <c r="B1406" s="308"/>
      <c r="C1406" s="308"/>
      <c r="D1406" s="308"/>
      <c r="E1406" s="308"/>
    </row>
    <row r="1407" spans="1:5" ht="15" customHeight="1">
      <c r="A1407" s="308"/>
      <c r="B1407" s="308"/>
      <c r="C1407" s="308"/>
      <c r="D1407" s="308"/>
      <c r="E1407" s="308"/>
    </row>
    <row r="1408" spans="1:5" ht="15" customHeight="1">
      <c r="A1408" s="308"/>
      <c r="B1408" s="308"/>
      <c r="C1408" s="308"/>
      <c r="D1408" s="308"/>
      <c r="E1408" s="308"/>
    </row>
    <row r="1409" spans="1:5" ht="15" customHeight="1">
      <c r="A1409" s="308"/>
      <c r="B1409" s="308"/>
      <c r="C1409" s="308"/>
      <c r="D1409" s="308"/>
      <c r="E1409" s="308"/>
    </row>
    <row r="1410" spans="1:5" ht="15" customHeight="1">
      <c r="A1410" s="308"/>
      <c r="B1410" s="308"/>
      <c r="C1410" s="308"/>
      <c r="D1410" s="308"/>
      <c r="E1410" s="308"/>
    </row>
    <row r="1411" spans="1:5" ht="15" customHeight="1">
      <c r="A1411" s="308"/>
      <c r="B1411" s="308"/>
      <c r="C1411" s="308"/>
      <c r="D1411" s="308"/>
      <c r="E1411" s="308"/>
    </row>
    <row r="1412" spans="1:5" ht="15" customHeight="1">
      <c r="A1412" s="308"/>
      <c r="B1412" s="308"/>
      <c r="C1412" s="308"/>
      <c r="D1412" s="308"/>
      <c r="E1412" s="308"/>
    </row>
    <row r="1413" spans="1:5" ht="15" customHeight="1">
      <c r="A1413" s="308"/>
      <c r="B1413" s="308"/>
      <c r="C1413" s="308"/>
      <c r="D1413" s="308"/>
      <c r="E1413" s="308"/>
    </row>
    <row r="1414" spans="1:5" ht="15" customHeight="1">
      <c r="A1414" s="308"/>
      <c r="B1414" s="308"/>
      <c r="C1414" s="308"/>
      <c r="D1414" s="308"/>
      <c r="E1414" s="308"/>
    </row>
    <row r="1415" spans="1:5" ht="15" customHeight="1">
      <c r="A1415" s="308"/>
      <c r="B1415" s="308"/>
      <c r="C1415" s="308"/>
      <c r="D1415" s="308"/>
      <c r="E1415" s="308"/>
    </row>
    <row r="1416" spans="1:5" ht="15" customHeight="1">
      <c r="A1416" s="308"/>
      <c r="B1416" s="308"/>
      <c r="C1416" s="308"/>
      <c r="D1416" s="308"/>
      <c r="E1416" s="308"/>
    </row>
    <row r="1417" spans="1:5" ht="15" customHeight="1">
      <c r="A1417" s="308"/>
      <c r="B1417" s="308"/>
      <c r="C1417" s="308"/>
      <c r="D1417" s="308"/>
      <c r="E1417" s="308"/>
    </row>
    <row r="1418" spans="1:5" ht="15" customHeight="1">
      <c r="A1418" s="308"/>
      <c r="B1418" s="308"/>
      <c r="C1418" s="308"/>
      <c r="D1418" s="308"/>
      <c r="E1418" s="308"/>
    </row>
    <row r="1419" spans="1:5" ht="15" customHeight="1">
      <c r="A1419" s="308"/>
      <c r="B1419" s="308"/>
      <c r="C1419" s="308"/>
      <c r="D1419" s="308"/>
      <c r="E1419" s="308"/>
    </row>
    <row r="1420" spans="1:5" ht="15" customHeight="1">
      <c r="A1420" s="308"/>
      <c r="B1420" s="308"/>
      <c r="C1420" s="308"/>
      <c r="D1420" s="308"/>
      <c r="E1420" s="308"/>
    </row>
    <row r="1421" spans="1:5" ht="15" customHeight="1">
      <c r="A1421" s="308"/>
      <c r="B1421" s="308"/>
      <c r="C1421" s="308"/>
      <c r="D1421" s="308"/>
      <c r="E1421" s="308"/>
    </row>
    <row r="1422" spans="1:5" ht="15" customHeight="1">
      <c r="A1422" s="308"/>
      <c r="B1422" s="308"/>
      <c r="C1422" s="308"/>
      <c r="D1422" s="308"/>
      <c r="E1422" s="308"/>
    </row>
    <row r="1423" spans="1:5" ht="15" customHeight="1">
      <c r="A1423" s="308"/>
      <c r="B1423" s="308"/>
      <c r="C1423" s="308"/>
      <c r="D1423" s="308"/>
      <c r="E1423" s="308"/>
    </row>
    <row r="1424" spans="1:5" ht="15" customHeight="1">
      <c r="A1424" s="308"/>
      <c r="B1424" s="308"/>
      <c r="C1424" s="308"/>
      <c r="D1424" s="308"/>
      <c r="E1424" s="308"/>
    </row>
    <row r="1425" spans="1:5" ht="15" customHeight="1">
      <c r="A1425" s="308"/>
      <c r="B1425" s="308"/>
      <c r="C1425" s="308"/>
      <c r="D1425" s="308"/>
      <c r="E1425" s="308"/>
    </row>
    <row r="1426" spans="1:5" ht="15" customHeight="1">
      <c r="A1426" s="308"/>
      <c r="B1426" s="308"/>
      <c r="C1426" s="308"/>
      <c r="D1426" s="308"/>
      <c r="E1426" s="308"/>
    </row>
    <row r="1427" spans="1:5" ht="15" customHeight="1">
      <c r="A1427" s="308"/>
      <c r="B1427" s="308"/>
      <c r="C1427" s="308"/>
      <c r="D1427" s="308"/>
      <c r="E1427" s="308"/>
    </row>
    <row r="1428" spans="1:5" ht="15" customHeight="1">
      <c r="A1428" s="308"/>
      <c r="B1428" s="308"/>
      <c r="C1428" s="308"/>
      <c r="D1428" s="308"/>
      <c r="E1428" s="308"/>
    </row>
    <row r="1429" spans="1:5" ht="15" customHeight="1">
      <c r="A1429" s="308"/>
      <c r="B1429" s="308"/>
      <c r="C1429" s="308"/>
      <c r="D1429" s="308"/>
      <c r="E1429" s="308"/>
    </row>
    <row r="1430" spans="1:5" ht="15" customHeight="1">
      <c r="A1430" s="308"/>
      <c r="B1430" s="308"/>
      <c r="C1430" s="308"/>
      <c r="D1430" s="308"/>
      <c r="E1430" s="308"/>
    </row>
    <row r="1431" spans="1:5" ht="15" customHeight="1">
      <c r="A1431" s="308"/>
      <c r="B1431" s="308"/>
      <c r="C1431" s="308"/>
      <c r="D1431" s="308"/>
      <c r="E1431" s="308"/>
    </row>
    <row r="1432" spans="1:5" ht="15" customHeight="1">
      <c r="A1432" s="308"/>
      <c r="B1432" s="308"/>
      <c r="C1432" s="308"/>
      <c r="D1432" s="308"/>
      <c r="E1432" s="308"/>
    </row>
    <row r="1433" spans="1:5" ht="15" customHeight="1">
      <c r="A1433" s="308"/>
      <c r="B1433" s="308"/>
      <c r="C1433" s="308"/>
      <c r="D1433" s="308"/>
      <c r="E1433" s="308"/>
    </row>
    <row r="1434" spans="1:5" ht="15" customHeight="1">
      <c r="A1434" s="308"/>
      <c r="B1434" s="308"/>
      <c r="C1434" s="308"/>
      <c r="D1434" s="308"/>
      <c r="E1434" s="308"/>
    </row>
    <row r="1435" spans="1:5" ht="15" customHeight="1">
      <c r="A1435" s="308"/>
      <c r="B1435" s="308"/>
      <c r="C1435" s="308"/>
      <c r="D1435" s="308"/>
      <c r="E1435" s="308"/>
    </row>
    <row r="1436" spans="1:5" ht="15" customHeight="1">
      <c r="A1436" s="308"/>
      <c r="B1436" s="308"/>
      <c r="C1436" s="308"/>
      <c r="D1436" s="308"/>
      <c r="E1436" s="308"/>
    </row>
    <row r="1437" spans="1:5" ht="15" customHeight="1">
      <c r="A1437" s="308"/>
      <c r="B1437" s="308"/>
      <c r="C1437" s="308"/>
      <c r="D1437" s="308"/>
      <c r="E1437" s="308"/>
    </row>
    <row r="1438" spans="1:5" ht="15" customHeight="1">
      <c r="A1438" s="308"/>
      <c r="B1438" s="308"/>
      <c r="C1438" s="308"/>
      <c r="D1438" s="308"/>
      <c r="E1438" s="308"/>
    </row>
    <row r="1439" spans="1:5" ht="15" customHeight="1">
      <c r="A1439" s="308"/>
      <c r="B1439" s="308"/>
      <c r="C1439" s="308"/>
      <c r="D1439" s="308"/>
      <c r="E1439" s="308"/>
    </row>
    <row r="1440" spans="1:5" ht="15" customHeight="1">
      <c r="A1440" s="308"/>
      <c r="B1440" s="308"/>
      <c r="C1440" s="308"/>
      <c r="D1440" s="308"/>
      <c r="E1440" s="308"/>
    </row>
    <row r="1441" spans="1:5" ht="15" customHeight="1">
      <c r="A1441" s="308"/>
      <c r="B1441" s="308"/>
      <c r="C1441" s="308"/>
      <c r="D1441" s="308"/>
      <c r="E1441" s="308"/>
    </row>
    <row r="1442" spans="1:5" ht="15" customHeight="1">
      <c r="A1442" s="308"/>
      <c r="B1442" s="308"/>
      <c r="C1442" s="308"/>
      <c r="D1442" s="308"/>
      <c r="E1442" s="308"/>
    </row>
    <row r="1443" spans="1:5" ht="15" customHeight="1">
      <c r="A1443" s="308"/>
      <c r="B1443" s="308"/>
      <c r="C1443" s="308"/>
      <c r="D1443" s="308"/>
      <c r="E1443" s="308"/>
    </row>
    <row r="1444" spans="1:5" ht="15" customHeight="1">
      <c r="A1444" s="308"/>
      <c r="B1444" s="308"/>
      <c r="C1444" s="308"/>
      <c r="D1444" s="308"/>
      <c r="E1444" s="308"/>
    </row>
    <row r="1445" spans="1:5" ht="15" customHeight="1">
      <c r="A1445" s="308"/>
      <c r="B1445" s="308"/>
      <c r="C1445" s="308"/>
      <c r="D1445" s="308"/>
      <c r="E1445" s="308"/>
    </row>
    <row r="1446" spans="1:5" ht="15" customHeight="1">
      <c r="A1446" s="308"/>
      <c r="B1446" s="308"/>
      <c r="C1446" s="308"/>
      <c r="D1446" s="308"/>
      <c r="E1446" s="308"/>
    </row>
    <row r="1447" spans="1:5" ht="15" customHeight="1">
      <c r="A1447" s="308"/>
      <c r="B1447" s="308"/>
      <c r="C1447" s="308"/>
      <c r="D1447" s="308"/>
      <c r="E1447" s="308"/>
    </row>
    <row r="1448" spans="1:5" ht="15" customHeight="1">
      <c r="A1448" s="308"/>
      <c r="B1448" s="308"/>
      <c r="C1448" s="308"/>
      <c r="D1448" s="308"/>
      <c r="E1448" s="308"/>
    </row>
    <row r="1449" spans="1:5" ht="15" customHeight="1">
      <c r="A1449" s="308"/>
      <c r="B1449" s="308"/>
      <c r="C1449" s="308"/>
      <c r="D1449" s="308"/>
      <c r="E1449" s="308"/>
    </row>
    <row r="1450" spans="1:5" ht="15" customHeight="1">
      <c r="A1450" s="308"/>
      <c r="B1450" s="308"/>
      <c r="C1450" s="308"/>
      <c r="D1450" s="308"/>
      <c r="E1450" s="308"/>
    </row>
    <row r="1451" spans="1:5" ht="15" customHeight="1">
      <c r="A1451" s="308"/>
      <c r="B1451" s="308"/>
      <c r="C1451" s="308"/>
      <c r="D1451" s="308"/>
      <c r="E1451" s="308"/>
    </row>
    <row r="1452" spans="1:5" ht="15" customHeight="1">
      <c r="A1452" s="308"/>
      <c r="B1452" s="308"/>
      <c r="C1452" s="308"/>
      <c r="D1452" s="308"/>
      <c r="E1452" s="308"/>
    </row>
    <row r="1453" spans="1:5" ht="15" customHeight="1">
      <c r="A1453" s="308"/>
      <c r="B1453" s="308"/>
      <c r="C1453" s="308"/>
      <c r="D1453" s="308"/>
      <c r="E1453" s="308"/>
    </row>
    <row r="1454" spans="1:5" ht="15" customHeight="1">
      <c r="A1454" s="308"/>
      <c r="B1454" s="308"/>
      <c r="C1454" s="308"/>
      <c r="D1454" s="308"/>
      <c r="E1454" s="308"/>
    </row>
    <row r="1455" spans="1:5" ht="15" customHeight="1">
      <c r="A1455" s="308"/>
      <c r="B1455" s="308"/>
      <c r="C1455" s="308"/>
      <c r="D1455" s="308"/>
      <c r="E1455" s="308"/>
    </row>
    <row r="1456" spans="1:5" ht="15" customHeight="1">
      <c r="A1456" s="308"/>
      <c r="B1456" s="308"/>
      <c r="C1456" s="308"/>
      <c r="D1456" s="308"/>
      <c r="E1456" s="308"/>
    </row>
    <row r="1457" spans="1:5" ht="15" customHeight="1">
      <c r="A1457" s="308"/>
      <c r="B1457" s="308"/>
      <c r="C1457" s="308"/>
      <c r="D1457" s="308"/>
      <c r="E1457" s="308"/>
    </row>
    <row r="1458" spans="1:5" ht="15" customHeight="1">
      <c r="A1458" s="308"/>
      <c r="B1458" s="308"/>
      <c r="C1458" s="308"/>
      <c r="D1458" s="308"/>
      <c r="E1458" s="308"/>
    </row>
    <row r="1459" spans="1:5" ht="15" customHeight="1">
      <c r="A1459" s="308"/>
      <c r="B1459" s="308"/>
      <c r="C1459" s="308"/>
      <c r="D1459" s="308"/>
      <c r="E1459" s="308"/>
    </row>
    <row r="1460" spans="1:5" ht="15" customHeight="1">
      <c r="A1460" s="308"/>
      <c r="B1460" s="308"/>
      <c r="C1460" s="308"/>
      <c r="D1460" s="308"/>
      <c r="E1460" s="308"/>
    </row>
    <row r="1461" spans="1:5" ht="15" customHeight="1">
      <c r="A1461" s="308"/>
      <c r="B1461" s="308"/>
      <c r="C1461" s="308"/>
      <c r="D1461" s="308"/>
      <c r="E1461" s="308"/>
    </row>
    <row r="1462" spans="1:5" ht="15" customHeight="1">
      <c r="A1462" s="308"/>
      <c r="B1462" s="308"/>
      <c r="C1462" s="308"/>
      <c r="D1462" s="308"/>
      <c r="E1462" s="308"/>
    </row>
    <row r="1463" spans="1:5" ht="15" customHeight="1">
      <c r="A1463" s="308"/>
      <c r="B1463" s="308"/>
      <c r="C1463" s="308"/>
      <c r="D1463" s="308"/>
      <c r="E1463" s="308"/>
    </row>
    <row r="1464" spans="1:5" ht="15" customHeight="1">
      <c r="A1464" s="308"/>
      <c r="B1464" s="308"/>
      <c r="C1464" s="308"/>
      <c r="D1464" s="308"/>
      <c r="E1464" s="308"/>
    </row>
    <row r="1465" spans="1:5" ht="15" customHeight="1">
      <c r="A1465" s="308"/>
      <c r="B1465" s="308"/>
      <c r="C1465" s="308"/>
      <c r="D1465" s="308"/>
      <c r="E1465" s="308"/>
    </row>
    <row r="1466" spans="1:5" ht="15" customHeight="1">
      <c r="A1466" s="308"/>
      <c r="B1466" s="308"/>
      <c r="C1466" s="308"/>
      <c r="D1466" s="308"/>
      <c r="E1466" s="308"/>
    </row>
    <row r="1467" spans="1:5" ht="15" customHeight="1">
      <c r="A1467" s="308"/>
      <c r="B1467" s="308"/>
      <c r="C1467" s="308"/>
      <c r="D1467" s="308"/>
      <c r="E1467" s="308"/>
    </row>
    <row r="1468" spans="1:5" ht="15" customHeight="1">
      <c r="A1468" s="308"/>
      <c r="B1468" s="308"/>
      <c r="C1468" s="308"/>
      <c r="D1468" s="308"/>
      <c r="E1468" s="308"/>
    </row>
    <row r="1469" spans="1:5" ht="15" customHeight="1">
      <c r="A1469" s="308"/>
      <c r="B1469" s="308"/>
      <c r="C1469" s="308"/>
      <c r="D1469" s="308"/>
      <c r="E1469" s="308"/>
    </row>
    <row r="1470" spans="1:5" ht="15" customHeight="1">
      <c r="A1470" s="308"/>
      <c r="B1470" s="308"/>
      <c r="C1470" s="308"/>
      <c r="D1470" s="308"/>
      <c r="E1470" s="308"/>
    </row>
    <row r="1471" spans="1:5" ht="15" customHeight="1">
      <c r="A1471" s="308"/>
      <c r="B1471" s="308"/>
      <c r="C1471" s="308"/>
      <c r="D1471" s="308"/>
      <c r="E1471" s="308"/>
    </row>
    <row r="1472" spans="1:5" ht="15" customHeight="1">
      <c r="A1472" s="308"/>
      <c r="B1472" s="308"/>
      <c r="C1472" s="308"/>
      <c r="D1472" s="308"/>
      <c r="E1472" s="308"/>
    </row>
    <row r="1473" spans="1:5" ht="15" customHeight="1">
      <c r="A1473" s="308"/>
      <c r="B1473" s="308"/>
      <c r="C1473" s="308"/>
      <c r="D1473" s="308"/>
      <c r="E1473" s="308"/>
    </row>
    <row r="1474" spans="1:5" ht="15" customHeight="1">
      <c r="A1474" s="308"/>
      <c r="B1474" s="308"/>
      <c r="C1474" s="308"/>
      <c r="D1474" s="308"/>
      <c r="E1474" s="308"/>
    </row>
    <row r="1475" spans="1:5" ht="15" customHeight="1">
      <c r="A1475" s="308"/>
      <c r="B1475" s="308"/>
      <c r="C1475" s="308"/>
      <c r="D1475" s="308"/>
      <c r="E1475" s="308"/>
    </row>
    <row r="1476" spans="1:5" ht="15" customHeight="1">
      <c r="A1476" s="308"/>
      <c r="B1476" s="308"/>
      <c r="C1476" s="308"/>
      <c r="D1476" s="308"/>
      <c r="E1476" s="308"/>
    </row>
    <row r="1477" spans="1:5" ht="15" customHeight="1">
      <c r="A1477" s="308"/>
      <c r="B1477" s="308"/>
      <c r="C1477" s="308"/>
      <c r="D1477" s="308"/>
      <c r="E1477" s="308"/>
    </row>
    <row r="1478" spans="1:5" ht="15" customHeight="1">
      <c r="A1478" s="308"/>
      <c r="B1478" s="308"/>
      <c r="C1478" s="308"/>
      <c r="D1478" s="308"/>
      <c r="E1478" s="308"/>
    </row>
    <row r="1479" spans="1:5" ht="15" customHeight="1">
      <c r="A1479" s="308"/>
      <c r="B1479" s="308"/>
      <c r="C1479" s="308"/>
      <c r="D1479" s="308"/>
      <c r="E1479" s="308"/>
    </row>
    <row r="1480" spans="1:5" ht="15" customHeight="1">
      <c r="A1480" s="308"/>
      <c r="B1480" s="308"/>
      <c r="C1480" s="308"/>
      <c r="D1480" s="308"/>
      <c r="E1480" s="308"/>
    </row>
    <row r="1481" spans="1:5" ht="15" customHeight="1">
      <c r="A1481" s="308"/>
      <c r="B1481" s="308"/>
      <c r="C1481" s="308"/>
      <c r="D1481" s="308"/>
      <c r="E1481" s="308"/>
    </row>
    <row r="1482" spans="1:5" ht="15" customHeight="1">
      <c r="A1482" s="308"/>
      <c r="B1482" s="308"/>
      <c r="C1482" s="308"/>
      <c r="D1482" s="308"/>
      <c r="E1482" s="308"/>
    </row>
    <row r="1483" spans="1:5" ht="15" customHeight="1">
      <c r="A1483" s="308"/>
      <c r="B1483" s="308"/>
      <c r="C1483" s="308"/>
      <c r="D1483" s="308"/>
      <c r="E1483" s="308"/>
    </row>
    <row r="1484" spans="1:5" ht="15" customHeight="1">
      <c r="A1484" s="308"/>
      <c r="B1484" s="308"/>
      <c r="C1484" s="308"/>
      <c r="D1484" s="308"/>
      <c r="E1484" s="308"/>
    </row>
    <row r="1485" spans="1:5" ht="15" customHeight="1">
      <c r="A1485" s="308"/>
      <c r="B1485" s="308"/>
      <c r="C1485" s="308"/>
      <c r="D1485" s="308"/>
      <c r="E1485" s="308"/>
    </row>
    <row r="1486" spans="1:5" ht="15" customHeight="1">
      <c r="A1486" s="308"/>
      <c r="B1486" s="308"/>
      <c r="C1486" s="308"/>
      <c r="D1486" s="308"/>
      <c r="E1486" s="308"/>
    </row>
    <row r="1487" spans="1:5" ht="15" customHeight="1">
      <c r="A1487" s="308"/>
      <c r="B1487" s="308"/>
      <c r="C1487" s="308"/>
      <c r="D1487" s="308"/>
      <c r="E1487" s="308"/>
    </row>
    <row r="1488" spans="1:5" ht="15" customHeight="1">
      <c r="A1488" s="308"/>
      <c r="B1488" s="308"/>
      <c r="C1488" s="308"/>
      <c r="D1488" s="308"/>
      <c r="E1488" s="308"/>
    </row>
    <row r="1489" spans="1:5" ht="15" customHeight="1">
      <c r="A1489" s="308"/>
      <c r="B1489" s="308"/>
      <c r="C1489" s="308"/>
      <c r="D1489" s="308"/>
      <c r="E1489" s="308"/>
    </row>
    <row r="1490" spans="1:5" ht="15" customHeight="1">
      <c r="A1490" s="308"/>
      <c r="B1490" s="308"/>
      <c r="C1490" s="308"/>
      <c r="D1490" s="308"/>
      <c r="E1490" s="308"/>
    </row>
    <row r="1491" spans="1:5" ht="15" customHeight="1">
      <c r="A1491" s="308"/>
      <c r="B1491" s="308"/>
      <c r="C1491" s="308"/>
      <c r="D1491" s="308"/>
      <c r="E1491" s="308"/>
    </row>
    <row r="1492" spans="1:5" ht="15" customHeight="1">
      <c r="A1492" s="308"/>
      <c r="B1492" s="308"/>
      <c r="C1492" s="308"/>
      <c r="D1492" s="308"/>
      <c r="E1492" s="308"/>
    </row>
    <row r="1493" spans="1:5" ht="15" customHeight="1">
      <c r="A1493" s="308"/>
      <c r="B1493" s="308"/>
      <c r="C1493" s="308"/>
      <c r="D1493" s="308"/>
      <c r="E1493" s="308"/>
    </row>
    <row r="1494" spans="1:5" ht="15" customHeight="1">
      <c r="A1494" s="308"/>
      <c r="B1494" s="308"/>
      <c r="C1494" s="308"/>
      <c r="D1494" s="308"/>
      <c r="E1494" s="308"/>
    </row>
    <row r="1495" spans="1:5" ht="15" customHeight="1">
      <c r="A1495" s="308"/>
      <c r="B1495" s="308"/>
      <c r="C1495" s="308"/>
      <c r="D1495" s="308"/>
      <c r="E1495" s="308"/>
    </row>
    <row r="1496" spans="1:5" ht="15" customHeight="1">
      <c r="A1496" s="308"/>
      <c r="B1496" s="308"/>
      <c r="C1496" s="308"/>
      <c r="D1496" s="308"/>
      <c r="E1496" s="308"/>
    </row>
    <row r="1497" spans="1:5" ht="15" customHeight="1">
      <c r="A1497" s="308"/>
      <c r="B1497" s="308"/>
      <c r="C1497" s="308"/>
      <c r="D1497" s="308"/>
      <c r="E1497" s="308"/>
    </row>
    <row r="1498" spans="1:5" ht="15" customHeight="1">
      <c r="A1498" s="308"/>
      <c r="B1498" s="308"/>
      <c r="C1498" s="308"/>
      <c r="D1498" s="308"/>
      <c r="E1498" s="308"/>
    </row>
    <row r="1499" spans="1:5" ht="15" customHeight="1">
      <c r="A1499" s="308"/>
      <c r="B1499" s="308"/>
      <c r="C1499" s="308"/>
      <c r="D1499" s="308"/>
      <c r="E1499" s="308"/>
    </row>
    <row r="1500" spans="1:5" ht="15" customHeight="1">
      <c r="A1500" s="308"/>
      <c r="B1500" s="308"/>
      <c r="C1500" s="308"/>
      <c r="D1500" s="308"/>
      <c r="E1500" s="308"/>
    </row>
    <row r="1501" spans="1:5" ht="15" customHeight="1">
      <c r="A1501" s="308"/>
      <c r="B1501" s="308"/>
      <c r="C1501" s="308"/>
      <c r="D1501" s="308"/>
      <c r="E1501" s="308"/>
    </row>
    <row r="1502" spans="1:5" ht="15" customHeight="1">
      <c r="A1502" s="308"/>
      <c r="B1502" s="308"/>
      <c r="C1502" s="308"/>
      <c r="D1502" s="308"/>
      <c r="E1502" s="308"/>
    </row>
    <row r="1503" spans="1:5" ht="15" customHeight="1">
      <c r="A1503" s="308"/>
      <c r="B1503" s="308"/>
      <c r="C1503" s="308"/>
      <c r="D1503" s="308"/>
      <c r="E1503" s="308"/>
    </row>
    <row r="1504" spans="1:5" ht="15" customHeight="1">
      <c r="A1504" s="308"/>
      <c r="B1504" s="308"/>
      <c r="C1504" s="308"/>
      <c r="D1504" s="308"/>
      <c r="E1504" s="308"/>
    </row>
    <row r="1505" spans="1:5" ht="15" customHeight="1">
      <c r="A1505" s="308"/>
      <c r="B1505" s="308"/>
      <c r="C1505" s="308"/>
      <c r="D1505" s="308"/>
      <c r="E1505" s="308"/>
    </row>
    <row r="1506" spans="1:5" ht="15" customHeight="1">
      <c r="A1506" s="308"/>
      <c r="B1506" s="308"/>
      <c r="C1506" s="308"/>
      <c r="D1506" s="308"/>
      <c r="E1506" s="308"/>
    </row>
    <row r="1507" spans="1:5" ht="15" customHeight="1">
      <c r="A1507" s="308"/>
      <c r="B1507" s="308"/>
      <c r="C1507" s="308"/>
      <c r="D1507" s="308"/>
      <c r="E1507" s="308"/>
    </row>
    <row r="1508" spans="1:5" ht="15" customHeight="1">
      <c r="A1508" s="308"/>
      <c r="B1508" s="308"/>
      <c r="C1508" s="308"/>
      <c r="D1508" s="308"/>
      <c r="E1508" s="308"/>
    </row>
    <row r="1509" spans="1:5" ht="15" customHeight="1">
      <c r="A1509" s="308"/>
      <c r="B1509" s="308"/>
      <c r="C1509" s="308"/>
      <c r="D1509" s="308"/>
      <c r="E1509" s="308"/>
    </row>
    <row r="1510" spans="1:5" ht="15" customHeight="1">
      <c r="A1510" s="308"/>
      <c r="B1510" s="308"/>
      <c r="C1510" s="308"/>
      <c r="D1510" s="308"/>
      <c r="E1510" s="308"/>
    </row>
    <row r="1511" spans="1:5" ht="15" customHeight="1">
      <c r="A1511" s="308"/>
      <c r="B1511" s="308"/>
      <c r="C1511" s="308"/>
      <c r="D1511" s="308"/>
      <c r="E1511" s="308"/>
    </row>
    <row r="1512" spans="1:5" ht="15" customHeight="1">
      <c r="A1512" s="308"/>
      <c r="B1512" s="308"/>
      <c r="C1512" s="308"/>
      <c r="D1512" s="308"/>
      <c r="E1512" s="308"/>
    </row>
    <row r="1513" spans="1:5" ht="15" customHeight="1">
      <c r="A1513" s="308"/>
      <c r="B1513" s="308"/>
      <c r="C1513" s="308"/>
      <c r="D1513" s="308"/>
      <c r="E1513" s="308"/>
    </row>
    <row r="1514" spans="1:5" ht="15" customHeight="1">
      <c r="A1514" s="308"/>
      <c r="B1514" s="308"/>
      <c r="C1514" s="308"/>
      <c r="D1514" s="308"/>
      <c r="E1514" s="308"/>
    </row>
    <row r="1515" spans="1:5" ht="15" customHeight="1">
      <c r="A1515" s="308"/>
      <c r="B1515" s="308"/>
      <c r="C1515" s="308"/>
      <c r="D1515" s="308"/>
      <c r="E1515" s="308"/>
    </row>
    <row r="1516" spans="1:5" ht="15" customHeight="1">
      <c r="A1516" s="308"/>
      <c r="B1516" s="308"/>
      <c r="C1516" s="308"/>
      <c r="D1516" s="308"/>
      <c r="E1516" s="308"/>
    </row>
    <row r="1517" spans="1:5" ht="15" customHeight="1">
      <c r="A1517" s="308"/>
      <c r="B1517" s="308"/>
      <c r="C1517" s="308"/>
      <c r="D1517" s="308"/>
      <c r="E1517" s="308"/>
    </row>
    <row r="1518" spans="1:5" ht="15" customHeight="1">
      <c r="A1518" s="308"/>
      <c r="B1518" s="308"/>
      <c r="C1518" s="308"/>
      <c r="D1518" s="308"/>
      <c r="E1518" s="308"/>
    </row>
    <row r="1519" spans="1:5" ht="15" customHeight="1">
      <c r="A1519" s="308"/>
      <c r="B1519" s="308"/>
      <c r="C1519" s="308"/>
      <c r="D1519" s="308"/>
      <c r="E1519" s="308"/>
    </row>
    <row r="1520" spans="1:5" ht="15" customHeight="1">
      <c r="A1520" s="308"/>
      <c r="B1520" s="308"/>
      <c r="C1520" s="308"/>
      <c r="D1520" s="308"/>
      <c r="E1520" s="308"/>
    </row>
    <row r="1521" spans="1:5" ht="15" customHeight="1">
      <c r="A1521" s="308"/>
      <c r="B1521" s="308"/>
      <c r="C1521" s="308"/>
      <c r="D1521" s="308"/>
      <c r="E1521" s="308"/>
    </row>
    <row r="1522" spans="1:5" ht="15" customHeight="1">
      <c r="A1522" s="308"/>
      <c r="B1522" s="308"/>
      <c r="C1522" s="308"/>
      <c r="D1522" s="308"/>
      <c r="E1522" s="308"/>
    </row>
    <row r="1523" spans="1:5" ht="15" customHeight="1">
      <c r="A1523" s="308"/>
      <c r="B1523" s="308"/>
      <c r="C1523" s="308"/>
      <c r="D1523" s="308"/>
      <c r="E1523" s="308"/>
    </row>
    <row r="1524" spans="1:5" ht="15" customHeight="1">
      <c r="A1524" s="308"/>
      <c r="B1524" s="308"/>
      <c r="C1524" s="308"/>
      <c r="D1524" s="308"/>
      <c r="E1524" s="308"/>
    </row>
    <row r="1525" spans="1:5" ht="15" customHeight="1">
      <c r="A1525" s="308"/>
      <c r="B1525" s="308"/>
      <c r="C1525" s="308"/>
      <c r="D1525" s="308"/>
      <c r="E1525" s="308"/>
    </row>
    <row r="1526" spans="1:5" ht="15" customHeight="1">
      <c r="A1526" s="308"/>
      <c r="B1526" s="308"/>
      <c r="C1526" s="308"/>
      <c r="D1526" s="308"/>
      <c r="E1526" s="308"/>
    </row>
    <row r="1527" spans="1:5" ht="15" customHeight="1">
      <c r="A1527" s="308"/>
      <c r="B1527" s="308"/>
      <c r="C1527" s="308"/>
      <c r="D1527" s="308"/>
      <c r="E1527" s="308"/>
    </row>
    <row r="1528" spans="1:5" ht="15" customHeight="1">
      <c r="A1528" s="308"/>
      <c r="B1528" s="308"/>
      <c r="C1528" s="308"/>
      <c r="D1528" s="308"/>
      <c r="E1528" s="308"/>
    </row>
    <row r="1529" spans="1:5" ht="15" customHeight="1">
      <c r="A1529" s="308"/>
      <c r="B1529" s="308"/>
      <c r="C1529" s="308"/>
      <c r="D1529" s="308"/>
      <c r="E1529" s="308"/>
    </row>
    <row r="1530" spans="1:5" ht="15" customHeight="1">
      <c r="A1530" s="308"/>
      <c r="B1530" s="308"/>
      <c r="C1530" s="308"/>
      <c r="D1530" s="308"/>
      <c r="E1530" s="308"/>
    </row>
    <row r="1531" spans="1:5" ht="15" customHeight="1">
      <c r="A1531" s="308"/>
      <c r="B1531" s="308"/>
      <c r="C1531" s="308"/>
      <c r="D1531" s="308"/>
      <c r="E1531" s="308"/>
    </row>
    <row r="1532" spans="1:5" ht="15" customHeight="1">
      <c r="A1532" s="308"/>
      <c r="B1532" s="308"/>
      <c r="C1532" s="308"/>
      <c r="D1532" s="308"/>
      <c r="E1532" s="308"/>
    </row>
    <row r="1533" spans="1:5" ht="15" customHeight="1">
      <c r="A1533" s="308"/>
      <c r="B1533" s="308"/>
      <c r="C1533" s="308"/>
      <c r="D1533" s="308"/>
      <c r="E1533" s="308"/>
    </row>
    <row r="1534" spans="1:5" ht="15" customHeight="1">
      <c r="A1534" s="308"/>
      <c r="B1534" s="308"/>
      <c r="C1534" s="308"/>
      <c r="D1534" s="308"/>
      <c r="E1534" s="308"/>
    </row>
    <row r="1535" spans="1:5" ht="15" customHeight="1">
      <c r="A1535" s="308"/>
      <c r="B1535" s="308"/>
      <c r="C1535" s="308"/>
      <c r="D1535" s="308"/>
      <c r="E1535" s="308"/>
    </row>
    <row r="1536" spans="1:5" ht="15" customHeight="1">
      <c r="A1536" s="308"/>
      <c r="B1536" s="308"/>
      <c r="C1536" s="308"/>
      <c r="D1536" s="308"/>
      <c r="E1536" s="308"/>
    </row>
    <row r="1537" spans="1:5" ht="15" customHeight="1">
      <c r="A1537" s="308"/>
      <c r="B1537" s="308"/>
      <c r="C1537" s="308"/>
      <c r="D1537" s="308"/>
      <c r="E1537" s="308"/>
    </row>
    <row r="1538" spans="1:5" ht="15" customHeight="1">
      <c r="A1538" s="308"/>
      <c r="B1538" s="308"/>
      <c r="C1538" s="308"/>
      <c r="D1538" s="308"/>
      <c r="E1538" s="308"/>
    </row>
    <row r="1539" spans="1:5" ht="15" customHeight="1">
      <c r="A1539" s="308"/>
      <c r="B1539" s="308"/>
      <c r="C1539" s="308"/>
      <c r="D1539" s="308"/>
      <c r="E1539" s="308"/>
    </row>
    <row r="1540" spans="1:5" ht="15" customHeight="1">
      <c r="A1540" s="308"/>
      <c r="B1540" s="308"/>
      <c r="C1540" s="308"/>
      <c r="D1540" s="308"/>
      <c r="E1540" s="308"/>
    </row>
    <row r="1541" spans="1:5" ht="15" customHeight="1">
      <c r="A1541" s="308"/>
      <c r="B1541" s="308"/>
      <c r="C1541" s="308"/>
      <c r="D1541" s="308"/>
      <c r="E1541" s="308"/>
    </row>
    <row r="1542" spans="1:5" ht="15" customHeight="1">
      <c r="A1542" s="308"/>
      <c r="B1542" s="308"/>
      <c r="C1542" s="308"/>
      <c r="D1542" s="308"/>
      <c r="E1542" s="308"/>
    </row>
    <row r="1543" spans="1:5" ht="15" customHeight="1">
      <c r="A1543" s="308"/>
      <c r="B1543" s="308"/>
      <c r="C1543" s="308"/>
      <c r="D1543" s="308"/>
      <c r="E1543" s="308"/>
    </row>
    <row r="1544" spans="1:5" ht="15" customHeight="1">
      <c r="A1544" s="308"/>
      <c r="B1544" s="308"/>
      <c r="C1544" s="308"/>
      <c r="D1544" s="308"/>
      <c r="E1544" s="308"/>
    </row>
    <row r="1545" spans="1:5" ht="15" customHeight="1">
      <c r="A1545" s="308"/>
      <c r="B1545" s="308"/>
      <c r="C1545" s="308"/>
      <c r="D1545" s="308"/>
      <c r="E1545" s="308"/>
    </row>
    <row r="1546" spans="1:5" ht="15" customHeight="1">
      <c r="A1546" s="308"/>
      <c r="B1546" s="308"/>
      <c r="C1546" s="308"/>
      <c r="D1546" s="308"/>
      <c r="E1546" s="308"/>
    </row>
    <row r="1547" spans="1:5" ht="15" customHeight="1">
      <c r="A1547" s="308"/>
      <c r="B1547" s="308"/>
      <c r="C1547" s="308"/>
      <c r="D1547" s="308"/>
      <c r="E1547" s="308"/>
    </row>
    <row r="1548" spans="1:5" ht="15" customHeight="1">
      <c r="A1548" s="308"/>
      <c r="B1548" s="308"/>
      <c r="C1548" s="308"/>
      <c r="D1548" s="308"/>
      <c r="E1548" s="308"/>
    </row>
    <row r="1549" spans="1:5" ht="15" customHeight="1">
      <c r="A1549" s="308"/>
      <c r="B1549" s="308"/>
      <c r="C1549" s="308"/>
      <c r="D1549" s="308"/>
      <c r="E1549" s="308"/>
    </row>
    <row r="1550" spans="1:5" ht="15" customHeight="1">
      <c r="A1550" s="308"/>
      <c r="B1550" s="308"/>
      <c r="C1550" s="308"/>
      <c r="D1550" s="308"/>
      <c r="E1550" s="308"/>
    </row>
    <row r="1551" spans="1:5" ht="15" customHeight="1">
      <c r="A1551" s="308"/>
      <c r="B1551" s="308"/>
      <c r="C1551" s="308"/>
      <c r="D1551" s="308"/>
      <c r="E1551" s="308"/>
    </row>
    <row r="1552" spans="1:5" ht="15" customHeight="1">
      <c r="A1552" s="308"/>
      <c r="B1552" s="308"/>
      <c r="C1552" s="308"/>
      <c r="D1552" s="308"/>
      <c r="E1552" s="308"/>
    </row>
    <row r="1553" spans="1:5" ht="15" customHeight="1">
      <c r="A1553" s="308"/>
      <c r="B1553" s="308"/>
      <c r="C1553" s="308"/>
      <c r="D1553" s="308"/>
      <c r="E1553" s="308"/>
    </row>
    <row r="1554" spans="1:5" ht="15" customHeight="1">
      <c r="A1554" s="308"/>
      <c r="B1554" s="308"/>
      <c r="C1554" s="308"/>
      <c r="D1554" s="308"/>
      <c r="E1554" s="308"/>
    </row>
    <row r="1555" spans="1:5" ht="15" customHeight="1">
      <c r="A1555" s="308"/>
      <c r="B1555" s="308"/>
      <c r="C1555" s="308"/>
      <c r="D1555" s="308"/>
      <c r="E1555" s="308"/>
    </row>
    <row r="1556" spans="1:5" ht="15" customHeight="1">
      <c r="A1556" s="308"/>
      <c r="B1556" s="308"/>
      <c r="C1556" s="308"/>
      <c r="D1556" s="308"/>
      <c r="E1556" s="308"/>
    </row>
    <row r="1557" spans="1:5" ht="15" customHeight="1">
      <c r="A1557" s="308"/>
      <c r="B1557" s="308"/>
      <c r="C1557" s="308"/>
      <c r="D1557" s="308"/>
      <c r="E1557" s="308"/>
    </row>
    <row r="1558" spans="1:5" ht="15" customHeight="1">
      <c r="A1558" s="308"/>
      <c r="B1558" s="308"/>
      <c r="C1558" s="308"/>
      <c r="D1558" s="308"/>
      <c r="E1558" s="308"/>
    </row>
    <row r="1559" spans="1:5" ht="15" customHeight="1">
      <c r="A1559" s="308"/>
      <c r="B1559" s="308"/>
      <c r="C1559" s="308"/>
      <c r="D1559" s="308"/>
      <c r="E1559" s="308"/>
    </row>
    <row r="1560" spans="1:5" ht="15" customHeight="1">
      <c r="A1560" s="308"/>
      <c r="B1560" s="308"/>
      <c r="C1560" s="308"/>
      <c r="D1560" s="308"/>
      <c r="E1560" s="308"/>
    </row>
    <row r="1561" spans="1:5" ht="15" customHeight="1">
      <c r="A1561" s="308"/>
      <c r="B1561" s="308"/>
      <c r="C1561" s="308"/>
      <c r="D1561" s="308"/>
      <c r="E1561" s="308"/>
    </row>
    <row r="1562" spans="1:5" ht="15" customHeight="1">
      <c r="A1562" s="308"/>
      <c r="B1562" s="308"/>
      <c r="C1562" s="308"/>
      <c r="D1562" s="308"/>
      <c r="E1562" s="308"/>
    </row>
    <row r="1563" spans="1:5" ht="15" customHeight="1">
      <c r="A1563" s="308"/>
      <c r="B1563" s="308"/>
      <c r="C1563" s="308"/>
      <c r="D1563" s="308"/>
      <c r="E1563" s="308"/>
    </row>
    <row r="1564" spans="1:5" ht="15" customHeight="1">
      <c r="A1564" s="308"/>
      <c r="B1564" s="308"/>
      <c r="C1564" s="308"/>
      <c r="D1564" s="308"/>
      <c r="E1564" s="308"/>
    </row>
    <row r="1565" spans="1:5" ht="15" customHeight="1">
      <c r="A1565" s="308"/>
      <c r="B1565" s="308"/>
      <c r="C1565" s="308"/>
      <c r="D1565" s="308"/>
      <c r="E1565" s="308"/>
    </row>
    <row r="1566" spans="1:5" ht="15" customHeight="1">
      <c r="A1566" s="308"/>
      <c r="B1566" s="308"/>
      <c r="C1566" s="308"/>
      <c r="D1566" s="308"/>
      <c r="E1566" s="308"/>
    </row>
    <row r="1567" spans="1:5" ht="15" customHeight="1">
      <c r="A1567" s="308"/>
      <c r="B1567" s="308"/>
      <c r="C1567" s="308"/>
      <c r="D1567" s="308"/>
      <c r="E1567" s="308"/>
    </row>
    <row r="1568" spans="1:5" ht="15" customHeight="1">
      <c r="A1568" s="308"/>
      <c r="B1568" s="308"/>
      <c r="C1568" s="308"/>
      <c r="D1568" s="308"/>
      <c r="E1568" s="308"/>
    </row>
    <row r="1569" spans="1:5" ht="15" customHeight="1">
      <c r="A1569" s="308"/>
      <c r="B1569" s="308"/>
      <c r="C1569" s="308"/>
      <c r="D1569" s="308"/>
      <c r="E1569" s="308"/>
    </row>
    <row r="1570" spans="1:5" ht="15" customHeight="1">
      <c r="A1570" s="308"/>
      <c r="B1570" s="308"/>
      <c r="C1570" s="308"/>
      <c r="D1570" s="308"/>
      <c r="E1570" s="308"/>
    </row>
    <row r="1571" spans="1:5" ht="15" customHeight="1">
      <c r="A1571" s="308"/>
      <c r="B1571" s="308"/>
      <c r="C1571" s="308"/>
      <c r="D1571" s="308"/>
      <c r="E1571" s="308"/>
    </row>
    <row r="1572" spans="1:5" ht="15" customHeight="1">
      <c r="A1572" s="308"/>
      <c r="B1572" s="308"/>
      <c r="C1572" s="308"/>
      <c r="D1572" s="308"/>
      <c r="E1572" s="308"/>
    </row>
    <row r="1573" spans="1:5" ht="15" customHeight="1">
      <c r="A1573" s="308"/>
      <c r="B1573" s="308"/>
      <c r="C1573" s="308"/>
      <c r="D1573" s="308"/>
      <c r="E1573" s="308"/>
    </row>
    <row r="1574" spans="1:5" ht="15" customHeight="1">
      <c r="A1574" s="308"/>
      <c r="B1574" s="308"/>
      <c r="C1574" s="308"/>
      <c r="D1574" s="308"/>
      <c r="E1574" s="308"/>
    </row>
    <row r="1575" spans="1:5" ht="15" customHeight="1">
      <c r="A1575" s="308"/>
      <c r="B1575" s="308"/>
      <c r="C1575" s="308"/>
      <c r="D1575" s="308"/>
      <c r="E1575" s="308"/>
    </row>
    <row r="1576" spans="1:5" ht="15" customHeight="1">
      <c r="A1576" s="308"/>
      <c r="B1576" s="308"/>
      <c r="C1576" s="308"/>
      <c r="D1576" s="308"/>
      <c r="E1576" s="308"/>
    </row>
    <row r="1577" spans="1:5" ht="15" customHeight="1">
      <c r="A1577" s="308"/>
      <c r="B1577" s="308"/>
      <c r="C1577" s="308"/>
      <c r="D1577" s="308"/>
      <c r="E1577" s="308"/>
    </row>
    <row r="1578" spans="1:5" ht="15" customHeight="1">
      <c r="A1578" s="308"/>
      <c r="B1578" s="308"/>
      <c r="C1578" s="308"/>
      <c r="D1578" s="308"/>
      <c r="E1578" s="308"/>
    </row>
    <row r="1579" spans="1:5" ht="15" customHeight="1">
      <c r="A1579" s="308"/>
      <c r="B1579" s="308"/>
      <c r="C1579" s="308"/>
      <c r="D1579" s="308"/>
      <c r="E1579" s="308"/>
    </row>
    <row r="1580" spans="1:5" ht="15" customHeight="1">
      <c r="A1580" s="308"/>
      <c r="B1580" s="308"/>
      <c r="C1580" s="308"/>
      <c r="D1580" s="308"/>
      <c r="E1580" s="308"/>
    </row>
    <row r="1581" spans="1:5" ht="15" customHeight="1">
      <c r="A1581" s="308"/>
      <c r="B1581" s="308"/>
      <c r="C1581" s="308"/>
      <c r="D1581" s="308"/>
      <c r="E1581" s="308"/>
    </row>
    <row r="1582" spans="1:5" ht="15" customHeight="1">
      <c r="A1582" s="308"/>
      <c r="B1582" s="308"/>
      <c r="C1582" s="308"/>
      <c r="D1582" s="308"/>
      <c r="E1582" s="308"/>
    </row>
    <row r="1583" spans="1:5" ht="15" customHeight="1">
      <c r="A1583" s="308"/>
      <c r="B1583" s="308"/>
      <c r="C1583" s="308"/>
      <c r="D1583" s="308"/>
      <c r="E1583" s="308"/>
    </row>
    <row r="1584" spans="1:5" ht="15" customHeight="1">
      <c r="A1584" s="308"/>
      <c r="B1584" s="308"/>
      <c r="C1584" s="308"/>
      <c r="D1584" s="308"/>
      <c r="E1584" s="308"/>
    </row>
    <row r="1585" spans="1:5" ht="15" customHeight="1">
      <c r="A1585" s="308"/>
      <c r="B1585" s="308"/>
      <c r="C1585" s="308"/>
      <c r="D1585" s="308"/>
      <c r="E1585" s="308"/>
    </row>
    <row r="1586" spans="1:5" ht="15" customHeight="1">
      <c r="A1586" s="308"/>
      <c r="B1586" s="308"/>
      <c r="C1586" s="308"/>
      <c r="D1586" s="308"/>
      <c r="E1586" s="308"/>
    </row>
    <row r="1587" spans="1:5" ht="15" customHeight="1">
      <c r="A1587" s="308"/>
      <c r="B1587" s="308"/>
      <c r="C1587" s="308"/>
      <c r="D1587" s="308"/>
      <c r="E1587" s="308"/>
    </row>
    <row r="1588" spans="1:5" ht="15" customHeight="1">
      <c r="A1588" s="308"/>
      <c r="B1588" s="308"/>
      <c r="C1588" s="308"/>
      <c r="D1588" s="308"/>
      <c r="E1588" s="308"/>
    </row>
    <row r="1589" spans="1:5" ht="15" customHeight="1">
      <c r="A1589" s="308"/>
      <c r="B1589" s="308"/>
      <c r="C1589" s="308"/>
      <c r="D1589" s="308"/>
      <c r="E1589" s="308"/>
    </row>
    <row r="1590" spans="1:5" ht="15" customHeight="1">
      <c r="A1590" s="308"/>
      <c r="B1590" s="308"/>
      <c r="C1590" s="308"/>
      <c r="D1590" s="308"/>
      <c r="E1590" s="308"/>
    </row>
    <row r="1591" spans="1:5" ht="15" customHeight="1">
      <c r="A1591" s="308"/>
      <c r="B1591" s="308"/>
      <c r="C1591" s="308"/>
      <c r="D1591" s="308"/>
      <c r="E1591" s="308"/>
    </row>
    <row r="1592" spans="1:5" ht="15" customHeight="1">
      <c r="A1592" s="308"/>
      <c r="B1592" s="308"/>
      <c r="C1592" s="308"/>
      <c r="D1592" s="308"/>
      <c r="E1592" s="308"/>
    </row>
    <row r="1593" spans="1:5" ht="15" customHeight="1">
      <c r="A1593" s="308"/>
      <c r="B1593" s="308"/>
      <c r="C1593" s="308"/>
      <c r="D1593" s="308"/>
      <c r="E1593" s="308"/>
    </row>
    <row r="1594" spans="1:5" ht="15" customHeight="1">
      <c r="A1594" s="308"/>
      <c r="B1594" s="308"/>
      <c r="C1594" s="308"/>
      <c r="D1594" s="308"/>
      <c r="E1594" s="308"/>
    </row>
    <row r="1595" spans="1:5" ht="15" customHeight="1">
      <c r="A1595" s="308"/>
      <c r="B1595" s="308"/>
      <c r="C1595" s="308"/>
      <c r="D1595" s="308"/>
      <c r="E1595" s="308"/>
    </row>
    <row r="1596" spans="1:5" ht="15" customHeight="1">
      <c r="A1596" s="308"/>
      <c r="B1596" s="308"/>
      <c r="C1596" s="308"/>
      <c r="D1596" s="308"/>
      <c r="E1596" s="308"/>
    </row>
    <row r="1597" spans="1:5" ht="15" customHeight="1">
      <c r="A1597" s="308"/>
      <c r="B1597" s="308"/>
      <c r="C1597" s="308"/>
      <c r="D1597" s="308"/>
      <c r="E1597" s="308"/>
    </row>
    <row r="1598" spans="1:5" ht="15" customHeight="1">
      <c r="A1598" s="308"/>
      <c r="B1598" s="308"/>
      <c r="C1598" s="308"/>
      <c r="D1598" s="308"/>
      <c r="E1598" s="308"/>
    </row>
    <row r="1599" spans="1:5" ht="15" customHeight="1">
      <c r="A1599" s="308"/>
      <c r="B1599" s="308"/>
      <c r="C1599" s="308"/>
      <c r="D1599" s="308"/>
      <c r="E1599" s="308"/>
    </row>
    <row r="1600" spans="1:5" ht="15" customHeight="1">
      <c r="A1600" s="308"/>
      <c r="B1600" s="308"/>
      <c r="C1600" s="308"/>
      <c r="D1600" s="308"/>
      <c r="E1600" s="308"/>
    </row>
    <row r="1601" spans="1:5" ht="15" customHeight="1">
      <c r="A1601" s="308"/>
      <c r="B1601" s="308"/>
      <c r="C1601" s="308"/>
      <c r="D1601" s="308"/>
      <c r="E1601" s="308"/>
    </row>
    <row r="1602" spans="1:5" ht="15" customHeight="1">
      <c r="A1602" s="308"/>
      <c r="B1602" s="308"/>
      <c r="C1602" s="308"/>
      <c r="D1602" s="308"/>
      <c r="E1602" s="308"/>
    </row>
    <row r="1603" spans="1:5" ht="15" customHeight="1">
      <c r="A1603" s="308"/>
      <c r="B1603" s="308"/>
      <c r="C1603" s="308"/>
      <c r="D1603" s="308"/>
      <c r="E1603" s="308"/>
    </row>
    <row r="1604" spans="1:5" ht="15" customHeight="1">
      <c r="A1604" s="308"/>
      <c r="B1604" s="308"/>
      <c r="C1604" s="308"/>
      <c r="D1604" s="308"/>
      <c r="E1604" s="308"/>
    </row>
    <row r="1605" spans="1:5" ht="15" customHeight="1">
      <c r="A1605" s="308"/>
      <c r="B1605" s="308"/>
      <c r="C1605" s="308"/>
      <c r="D1605" s="308"/>
      <c r="E1605" s="308"/>
    </row>
    <row r="1606" spans="1:5" ht="15" customHeight="1">
      <c r="A1606" s="308"/>
      <c r="B1606" s="308"/>
      <c r="C1606" s="308"/>
      <c r="D1606" s="308"/>
      <c r="E1606" s="308"/>
    </row>
    <row r="1607" spans="1:5" ht="15" customHeight="1">
      <c r="A1607" s="308"/>
      <c r="B1607" s="308"/>
      <c r="C1607" s="308"/>
      <c r="D1607" s="308"/>
      <c r="E1607" s="308"/>
    </row>
    <row r="1608" spans="1:5" ht="15" customHeight="1">
      <c r="A1608" s="308"/>
      <c r="B1608" s="308"/>
      <c r="C1608" s="308"/>
      <c r="D1608" s="308"/>
      <c r="E1608" s="308"/>
    </row>
    <row r="1609" spans="1:5" ht="15" customHeight="1">
      <c r="A1609" s="308"/>
      <c r="B1609" s="308"/>
      <c r="C1609" s="308"/>
      <c r="D1609" s="308"/>
      <c r="E1609" s="308"/>
    </row>
    <row r="1610" spans="1:5" ht="15" customHeight="1">
      <c r="A1610" s="308"/>
      <c r="B1610" s="308"/>
      <c r="C1610" s="308"/>
      <c r="D1610" s="308"/>
      <c r="E1610" s="308"/>
    </row>
    <row r="1611" spans="1:5" ht="15" customHeight="1">
      <c r="A1611" s="308"/>
      <c r="B1611" s="308"/>
      <c r="C1611" s="308"/>
      <c r="D1611" s="308"/>
      <c r="E1611" s="308"/>
    </row>
    <row r="1612" spans="1:5" ht="15" customHeight="1">
      <c r="A1612" s="308"/>
      <c r="B1612" s="308"/>
      <c r="C1612" s="308"/>
      <c r="D1612" s="308"/>
      <c r="E1612" s="308"/>
    </row>
    <row r="1613" spans="1:5" ht="15" customHeight="1">
      <c r="A1613" s="308"/>
      <c r="B1613" s="308"/>
      <c r="C1613" s="308"/>
      <c r="D1613" s="308"/>
      <c r="E1613" s="308"/>
    </row>
    <row r="1614" spans="1:5" ht="15" customHeight="1">
      <c r="A1614" s="308"/>
      <c r="B1614" s="308"/>
      <c r="C1614" s="308"/>
      <c r="D1614" s="308"/>
      <c r="E1614" s="308"/>
    </row>
    <row r="1615" spans="1:5" ht="15" customHeight="1">
      <c r="A1615" s="308"/>
      <c r="B1615" s="308"/>
      <c r="C1615" s="308"/>
      <c r="D1615" s="308"/>
      <c r="E1615" s="308"/>
    </row>
    <row r="1616" spans="1:5" ht="15" customHeight="1">
      <c r="A1616" s="308"/>
      <c r="B1616" s="308"/>
      <c r="C1616" s="308"/>
      <c r="D1616" s="308"/>
      <c r="E1616" s="308"/>
    </row>
    <row r="1617" spans="1:5" ht="15" customHeight="1">
      <c r="A1617" s="308"/>
      <c r="B1617" s="308"/>
      <c r="C1617" s="308"/>
      <c r="D1617" s="308"/>
      <c r="E1617" s="308"/>
    </row>
    <row r="1618" spans="1:5" ht="15" customHeight="1">
      <c r="A1618" s="308"/>
      <c r="B1618" s="308"/>
      <c r="C1618" s="308"/>
      <c r="D1618" s="308"/>
      <c r="E1618" s="308"/>
    </row>
    <row r="1619" spans="1:5" ht="15" customHeight="1">
      <c r="A1619" s="308"/>
      <c r="B1619" s="308"/>
      <c r="C1619" s="308"/>
      <c r="D1619" s="308"/>
      <c r="E1619" s="308"/>
    </row>
    <row r="1620" spans="1:5" ht="15" customHeight="1">
      <c r="A1620" s="308"/>
      <c r="B1620" s="308"/>
      <c r="C1620" s="308"/>
      <c r="D1620" s="308"/>
      <c r="E1620" s="308"/>
    </row>
    <row r="1621" spans="1:5" ht="15" customHeight="1">
      <c r="A1621" s="308"/>
      <c r="B1621" s="308"/>
      <c r="C1621" s="308"/>
      <c r="D1621" s="308"/>
      <c r="E1621" s="308"/>
    </row>
    <row r="1622" spans="1:5" ht="15" customHeight="1">
      <c r="A1622" s="308"/>
      <c r="B1622" s="308"/>
      <c r="C1622" s="308"/>
      <c r="D1622" s="308"/>
      <c r="E1622" s="308"/>
    </row>
    <row r="1623" spans="1:5" ht="15" customHeight="1">
      <c r="A1623" s="308"/>
      <c r="B1623" s="308"/>
      <c r="C1623" s="308"/>
      <c r="D1623" s="308"/>
      <c r="E1623" s="308"/>
    </row>
    <row r="1624" spans="1:5" ht="15" customHeight="1">
      <c r="A1624" s="308"/>
      <c r="B1624" s="308"/>
      <c r="C1624" s="308"/>
      <c r="D1624" s="308"/>
      <c r="E1624" s="308"/>
    </row>
    <row r="1625" spans="1:5" ht="15" customHeight="1">
      <c r="A1625" s="308"/>
      <c r="B1625" s="308"/>
      <c r="C1625" s="308"/>
      <c r="D1625" s="308"/>
      <c r="E1625" s="308"/>
    </row>
    <row r="1626" spans="1:5" ht="15" customHeight="1">
      <c r="A1626" s="308"/>
      <c r="B1626" s="308"/>
      <c r="C1626" s="308"/>
      <c r="D1626" s="308"/>
      <c r="E1626" s="308"/>
    </row>
    <row r="1627" spans="1:5" ht="15" customHeight="1">
      <c r="A1627" s="308"/>
      <c r="B1627" s="308"/>
      <c r="C1627" s="308"/>
      <c r="D1627" s="308"/>
      <c r="E1627" s="308"/>
    </row>
    <row r="1628" spans="1:5" ht="15" customHeight="1">
      <c r="A1628" s="308"/>
      <c r="B1628" s="308"/>
      <c r="C1628" s="308"/>
      <c r="D1628" s="308"/>
      <c r="E1628" s="308"/>
    </row>
    <row r="1629" spans="1:5" ht="15" customHeight="1">
      <c r="A1629" s="308"/>
      <c r="B1629" s="308"/>
      <c r="C1629" s="308"/>
      <c r="D1629" s="308"/>
      <c r="E1629" s="308"/>
    </row>
    <row r="1630" spans="1:5" ht="15" customHeight="1">
      <c r="A1630" s="308"/>
      <c r="B1630" s="308"/>
      <c r="C1630" s="308"/>
      <c r="D1630" s="308"/>
      <c r="E1630" s="308"/>
    </row>
    <row r="1631" spans="1:5" ht="15" customHeight="1">
      <c r="A1631" s="308"/>
      <c r="B1631" s="308"/>
      <c r="C1631" s="308"/>
      <c r="D1631" s="308"/>
      <c r="E1631" s="308"/>
    </row>
    <row r="1632" spans="1:5" ht="15" customHeight="1">
      <c r="A1632" s="308"/>
      <c r="B1632" s="308"/>
      <c r="C1632" s="308"/>
      <c r="D1632" s="308"/>
      <c r="E1632" s="308"/>
    </row>
    <row r="1633" spans="1:5" ht="15" customHeight="1">
      <c r="A1633" s="308"/>
      <c r="B1633" s="308"/>
      <c r="C1633" s="308"/>
      <c r="D1633" s="308"/>
      <c r="E1633" s="308"/>
    </row>
    <row r="1634" spans="1:5" ht="15" customHeight="1">
      <c r="A1634" s="308"/>
      <c r="B1634" s="308"/>
      <c r="C1634" s="308"/>
      <c r="D1634" s="308"/>
      <c r="E1634" s="308"/>
    </row>
    <row r="1635" spans="1:5" ht="15" customHeight="1">
      <c r="A1635" s="308"/>
      <c r="B1635" s="308"/>
      <c r="C1635" s="308"/>
      <c r="D1635" s="308"/>
      <c r="E1635" s="308"/>
    </row>
    <row r="1636" spans="1:5" ht="15" customHeight="1">
      <c r="A1636" s="308"/>
      <c r="B1636" s="308"/>
      <c r="C1636" s="308"/>
      <c r="D1636" s="308"/>
      <c r="E1636" s="308"/>
    </row>
    <row r="1637" spans="1:5" ht="15" customHeight="1">
      <c r="A1637" s="308"/>
      <c r="B1637" s="308"/>
      <c r="C1637" s="308"/>
      <c r="D1637" s="308"/>
      <c r="E1637" s="308"/>
    </row>
    <row r="1638" spans="1:5" ht="15" customHeight="1">
      <c r="A1638" s="308"/>
      <c r="B1638" s="308"/>
      <c r="C1638" s="308"/>
      <c r="D1638" s="308"/>
      <c r="E1638" s="308"/>
    </row>
    <row r="1639" spans="1:5" ht="15" customHeight="1">
      <c r="A1639" s="308"/>
      <c r="B1639" s="308"/>
      <c r="C1639" s="308"/>
      <c r="D1639" s="308"/>
      <c r="E1639" s="308"/>
    </row>
    <row r="1640" spans="1:5" ht="15" customHeight="1">
      <c r="A1640" s="308"/>
      <c r="B1640" s="308"/>
      <c r="C1640" s="308"/>
      <c r="D1640" s="308"/>
      <c r="E1640" s="308"/>
    </row>
    <row r="1641" spans="1:5" ht="15" customHeight="1">
      <c r="A1641" s="308"/>
      <c r="B1641" s="308"/>
      <c r="C1641" s="308"/>
      <c r="D1641" s="308"/>
      <c r="E1641" s="308"/>
    </row>
    <row r="1642" spans="1:5" ht="15" customHeight="1">
      <c r="A1642" s="308"/>
      <c r="B1642" s="308"/>
      <c r="C1642" s="308"/>
      <c r="D1642" s="308"/>
      <c r="E1642" s="308"/>
    </row>
    <row r="1643" spans="1:5" ht="15" customHeight="1">
      <c r="A1643" s="308"/>
      <c r="B1643" s="308"/>
      <c r="C1643" s="308"/>
      <c r="D1643" s="308"/>
      <c r="E1643" s="308"/>
    </row>
    <row r="1644" spans="1:5" ht="15" customHeight="1">
      <c r="A1644" s="308"/>
      <c r="B1644" s="308"/>
      <c r="C1644" s="308"/>
      <c r="D1644" s="308"/>
      <c r="E1644" s="308"/>
    </row>
    <row r="1645" spans="1:5" ht="15" customHeight="1">
      <c r="A1645" s="308"/>
      <c r="B1645" s="308"/>
      <c r="C1645" s="308"/>
      <c r="D1645" s="308"/>
      <c r="E1645" s="308"/>
    </row>
    <row r="1646" spans="1:5" ht="15" customHeight="1">
      <c r="A1646" s="308"/>
      <c r="B1646" s="308"/>
      <c r="C1646" s="308"/>
      <c r="D1646" s="308"/>
      <c r="E1646" s="308"/>
    </row>
    <row r="1647" spans="1:5" ht="15" customHeight="1">
      <c r="A1647" s="308"/>
      <c r="B1647" s="308"/>
      <c r="C1647" s="308"/>
      <c r="D1647" s="308"/>
      <c r="E1647" s="308"/>
    </row>
    <row r="1648" spans="1:5" ht="15" customHeight="1">
      <c r="A1648" s="308"/>
      <c r="B1648" s="308"/>
      <c r="C1648" s="308"/>
      <c r="D1648" s="308"/>
      <c r="E1648" s="308"/>
    </row>
    <row r="1649" spans="1:5" ht="15" customHeight="1">
      <c r="A1649" s="308"/>
      <c r="B1649" s="308"/>
      <c r="C1649" s="308"/>
      <c r="D1649" s="308"/>
      <c r="E1649" s="308"/>
    </row>
    <row r="1650" spans="1:5" ht="15" customHeight="1">
      <c r="A1650" s="308"/>
      <c r="B1650" s="308"/>
      <c r="C1650" s="308"/>
      <c r="D1650" s="308"/>
      <c r="E1650" s="308"/>
    </row>
    <row r="1651" spans="1:5" ht="15" customHeight="1">
      <c r="A1651" s="308"/>
      <c r="B1651" s="308"/>
      <c r="C1651" s="308"/>
      <c r="D1651" s="308"/>
      <c r="E1651" s="308"/>
    </row>
    <row r="1652" spans="1:5" ht="15" customHeight="1">
      <c r="A1652" s="308"/>
      <c r="B1652" s="308"/>
      <c r="C1652" s="308"/>
      <c r="D1652" s="308"/>
      <c r="E1652" s="308"/>
    </row>
    <row r="1653" spans="1:5" ht="15" customHeight="1">
      <c r="A1653" s="308"/>
      <c r="B1653" s="308"/>
      <c r="C1653" s="308"/>
      <c r="D1653" s="308"/>
      <c r="E1653" s="308"/>
    </row>
    <row r="1654" spans="1:5" ht="15" customHeight="1">
      <c r="A1654" s="308"/>
      <c r="B1654" s="308"/>
      <c r="C1654" s="308"/>
      <c r="D1654" s="308"/>
      <c r="E1654" s="308"/>
    </row>
    <row r="1655" spans="1:5" ht="15" customHeight="1">
      <c r="A1655" s="308"/>
      <c r="B1655" s="308"/>
      <c r="C1655" s="308"/>
      <c r="D1655" s="308"/>
      <c r="E1655" s="308"/>
    </row>
    <row r="1656" spans="1:5" ht="15" customHeight="1">
      <c r="A1656" s="308"/>
      <c r="B1656" s="308"/>
      <c r="C1656" s="308"/>
      <c r="D1656" s="308"/>
      <c r="E1656" s="308"/>
    </row>
    <row r="1657" spans="1:5" ht="15" customHeight="1">
      <c r="A1657" s="308"/>
      <c r="B1657" s="308"/>
      <c r="C1657" s="308"/>
      <c r="D1657" s="308"/>
      <c r="E1657" s="308"/>
    </row>
    <row r="1658" spans="1:5" ht="15" customHeight="1">
      <c r="A1658" s="308"/>
      <c r="B1658" s="308"/>
      <c r="C1658" s="308"/>
      <c r="D1658" s="308"/>
      <c r="E1658" s="308"/>
    </row>
    <row r="1659" spans="1:5" ht="15" customHeight="1">
      <c r="A1659" s="308"/>
      <c r="B1659" s="308"/>
      <c r="C1659" s="308"/>
      <c r="D1659" s="308"/>
      <c r="E1659" s="308"/>
    </row>
    <row r="1660" spans="1:5" ht="15" customHeight="1">
      <c r="A1660" s="308"/>
      <c r="B1660" s="308"/>
      <c r="C1660" s="308"/>
      <c r="D1660" s="308"/>
      <c r="E1660" s="308"/>
    </row>
    <row r="1661" spans="1:5" ht="15" customHeight="1">
      <c r="A1661" s="308"/>
      <c r="B1661" s="308"/>
      <c r="C1661" s="308"/>
      <c r="D1661" s="308"/>
      <c r="E1661" s="308"/>
    </row>
    <row r="1662" spans="1:5" ht="15" customHeight="1">
      <c r="A1662" s="308"/>
      <c r="B1662" s="308"/>
      <c r="C1662" s="308"/>
      <c r="D1662" s="308"/>
      <c r="E1662" s="308"/>
    </row>
    <row r="1663" spans="1:5" ht="15" customHeight="1">
      <c r="A1663" s="308"/>
      <c r="B1663" s="308"/>
      <c r="C1663" s="308"/>
      <c r="D1663" s="308"/>
      <c r="E1663" s="308"/>
    </row>
    <row r="1664" spans="1:5" ht="15" customHeight="1">
      <c r="A1664" s="308"/>
      <c r="B1664" s="308"/>
      <c r="C1664" s="308"/>
      <c r="D1664" s="308"/>
      <c r="E1664" s="308"/>
    </row>
    <row r="1665" spans="1:5" ht="15" customHeight="1">
      <c r="A1665" s="308"/>
      <c r="B1665" s="308"/>
      <c r="C1665" s="308"/>
      <c r="D1665" s="308"/>
      <c r="E1665" s="308"/>
    </row>
    <row r="1666" spans="1:5" ht="15" customHeight="1">
      <c r="A1666" s="308"/>
      <c r="B1666" s="308"/>
      <c r="C1666" s="308"/>
      <c r="D1666" s="308"/>
      <c r="E1666" s="308"/>
    </row>
    <row r="1667" spans="1:5" ht="15" customHeight="1">
      <c r="A1667" s="308"/>
      <c r="B1667" s="308"/>
      <c r="C1667" s="308"/>
      <c r="D1667" s="308"/>
      <c r="E1667" s="308"/>
    </row>
    <row r="1668" spans="1:5" ht="15" customHeight="1">
      <c r="A1668" s="308"/>
      <c r="B1668" s="308"/>
      <c r="C1668" s="308"/>
      <c r="D1668" s="308"/>
      <c r="E1668" s="308"/>
    </row>
    <row r="1669" spans="1:5" ht="15" customHeight="1">
      <c r="A1669" s="308"/>
      <c r="B1669" s="308"/>
      <c r="C1669" s="308"/>
      <c r="D1669" s="308"/>
      <c r="E1669" s="308"/>
    </row>
    <row r="1670" spans="1:5" ht="15" customHeight="1">
      <c r="A1670" s="308"/>
      <c r="B1670" s="308"/>
      <c r="C1670" s="308"/>
      <c r="D1670" s="308"/>
      <c r="E1670" s="308"/>
    </row>
    <row r="1671" spans="1:5" ht="15" customHeight="1">
      <c r="A1671" s="308"/>
      <c r="B1671" s="308"/>
      <c r="C1671" s="308"/>
      <c r="D1671" s="308"/>
      <c r="E1671" s="308"/>
    </row>
    <row r="1672" spans="1:5" ht="15" customHeight="1">
      <c r="A1672" s="308"/>
      <c r="B1672" s="308"/>
      <c r="C1672" s="308"/>
      <c r="D1672" s="308"/>
      <c r="E1672" s="308"/>
    </row>
    <row r="1673" spans="1:5" ht="15" customHeight="1">
      <c r="A1673" s="308"/>
      <c r="B1673" s="308"/>
      <c r="C1673" s="308"/>
      <c r="D1673" s="308"/>
      <c r="E1673" s="308"/>
    </row>
    <row r="1674" spans="1:5" ht="15" customHeight="1">
      <c r="A1674" s="308"/>
      <c r="B1674" s="308"/>
      <c r="C1674" s="308"/>
      <c r="D1674" s="308"/>
      <c r="E1674" s="308"/>
    </row>
    <row r="1675" spans="1:5" ht="15" customHeight="1">
      <c r="A1675" s="308"/>
      <c r="B1675" s="308"/>
      <c r="C1675" s="308"/>
      <c r="D1675" s="308"/>
      <c r="E1675" s="308"/>
    </row>
    <row r="1676" spans="1:5" ht="15" customHeight="1">
      <c r="A1676" s="308"/>
      <c r="B1676" s="308"/>
      <c r="C1676" s="308"/>
      <c r="D1676" s="308"/>
      <c r="E1676" s="308"/>
    </row>
    <row r="1677" spans="1:5" ht="15" customHeight="1">
      <c r="A1677" s="308"/>
      <c r="B1677" s="308"/>
      <c r="C1677" s="308"/>
      <c r="D1677" s="308"/>
      <c r="E1677" s="308"/>
    </row>
    <row r="1678" spans="1:5" ht="15" customHeight="1">
      <c r="A1678" s="308"/>
      <c r="B1678" s="308"/>
      <c r="C1678" s="308"/>
      <c r="D1678" s="308"/>
      <c r="E1678" s="308"/>
    </row>
    <row r="1679" spans="1:5" ht="15" customHeight="1">
      <c r="A1679" s="308"/>
      <c r="B1679" s="308"/>
      <c r="C1679" s="308"/>
      <c r="D1679" s="308"/>
      <c r="E1679" s="308"/>
    </row>
    <row r="1680" spans="1:5" ht="15" customHeight="1">
      <c r="A1680" s="308"/>
      <c r="B1680" s="308"/>
      <c r="C1680" s="308"/>
      <c r="D1680" s="308"/>
      <c r="E1680" s="308"/>
    </row>
    <row r="1681" spans="1:5" ht="15" customHeight="1">
      <c r="A1681" s="308"/>
      <c r="B1681" s="308"/>
      <c r="C1681" s="308"/>
      <c r="D1681" s="308"/>
      <c r="E1681" s="308"/>
    </row>
    <row r="1682" spans="1:5" ht="15" customHeight="1">
      <c r="A1682" s="308"/>
      <c r="B1682" s="308"/>
      <c r="C1682" s="308"/>
      <c r="D1682" s="308"/>
      <c r="E1682" s="308"/>
    </row>
    <row r="1683" spans="1:5" ht="15" customHeight="1">
      <c r="A1683" s="308"/>
      <c r="B1683" s="308"/>
      <c r="C1683" s="308"/>
      <c r="D1683" s="308"/>
      <c r="E1683" s="308"/>
    </row>
    <row r="1684" spans="1:5" ht="15" customHeight="1">
      <c r="A1684" s="308"/>
      <c r="B1684" s="308"/>
      <c r="C1684" s="308"/>
      <c r="D1684" s="308"/>
      <c r="E1684" s="308"/>
    </row>
    <row r="1685" spans="1:5" ht="15" customHeight="1">
      <c r="A1685" s="308"/>
      <c r="B1685" s="308"/>
      <c r="C1685" s="308"/>
      <c r="D1685" s="308"/>
      <c r="E1685" s="308"/>
    </row>
    <row r="1686" spans="1:5" ht="15" customHeight="1">
      <c r="A1686" s="308"/>
      <c r="B1686" s="308"/>
      <c r="C1686" s="308"/>
      <c r="D1686" s="308"/>
      <c r="E1686" s="308"/>
    </row>
    <row r="1687" spans="1:5" ht="15" customHeight="1">
      <c r="A1687" s="308"/>
      <c r="B1687" s="308"/>
      <c r="C1687" s="308"/>
      <c r="D1687" s="308"/>
      <c r="E1687" s="308"/>
    </row>
    <row r="1688" spans="1:5" ht="15" customHeight="1">
      <c r="A1688" s="308"/>
      <c r="B1688" s="308"/>
      <c r="C1688" s="308"/>
      <c r="D1688" s="308"/>
      <c r="E1688" s="308"/>
    </row>
    <row r="1689" spans="1:5" ht="15" customHeight="1">
      <c r="A1689" s="308"/>
      <c r="B1689" s="308"/>
      <c r="C1689" s="308"/>
      <c r="D1689" s="308"/>
      <c r="E1689" s="308"/>
    </row>
    <row r="1690" spans="1:5" ht="15" customHeight="1">
      <c r="A1690" s="308"/>
      <c r="B1690" s="308"/>
      <c r="C1690" s="308"/>
      <c r="D1690" s="308"/>
      <c r="E1690" s="308"/>
    </row>
    <row r="1691" spans="1:5" ht="15" customHeight="1">
      <c r="A1691" s="308"/>
      <c r="B1691" s="308"/>
      <c r="C1691" s="308"/>
      <c r="D1691" s="308"/>
      <c r="E1691" s="308"/>
    </row>
    <row r="1692" spans="1:5" ht="15" customHeight="1">
      <c r="A1692" s="308"/>
      <c r="B1692" s="308"/>
      <c r="C1692" s="308"/>
      <c r="D1692" s="308"/>
      <c r="E1692" s="308"/>
    </row>
    <row r="1693" spans="1:5" ht="15" customHeight="1">
      <c r="A1693" s="308"/>
      <c r="B1693" s="308"/>
      <c r="C1693" s="308"/>
      <c r="D1693" s="308"/>
      <c r="E1693" s="308"/>
    </row>
    <row r="1694" spans="1:5" ht="15" customHeight="1">
      <c r="A1694" s="308"/>
      <c r="B1694" s="308"/>
      <c r="C1694" s="308"/>
      <c r="D1694" s="308"/>
      <c r="E1694" s="308"/>
    </row>
    <row r="1695" spans="1:5" ht="15" customHeight="1">
      <c r="A1695" s="308"/>
      <c r="B1695" s="308"/>
      <c r="C1695" s="308"/>
      <c r="D1695" s="308"/>
      <c r="E1695" s="308"/>
    </row>
    <row r="1696" spans="1:5" ht="15" customHeight="1">
      <c r="A1696" s="308"/>
      <c r="B1696" s="308"/>
      <c r="C1696" s="308"/>
      <c r="D1696" s="308"/>
      <c r="E1696" s="308"/>
    </row>
    <row r="1697" spans="1:5" ht="15" customHeight="1">
      <c r="A1697" s="308"/>
      <c r="B1697" s="308"/>
      <c r="C1697" s="308"/>
      <c r="D1697" s="308"/>
      <c r="E1697" s="308"/>
    </row>
    <row r="1698" spans="1:5" ht="15" customHeight="1">
      <c r="A1698" s="308"/>
      <c r="B1698" s="308"/>
      <c r="C1698" s="308"/>
      <c r="D1698" s="308"/>
      <c r="E1698" s="308"/>
    </row>
    <row r="1699" spans="1:5" ht="15" customHeight="1">
      <c r="A1699" s="308"/>
      <c r="B1699" s="308"/>
      <c r="C1699" s="308"/>
      <c r="D1699" s="308"/>
      <c r="E1699" s="308"/>
    </row>
    <row r="1700" spans="1:5" ht="15" customHeight="1">
      <c r="A1700" s="308"/>
      <c r="B1700" s="308"/>
      <c r="C1700" s="308"/>
      <c r="D1700" s="308"/>
      <c r="E1700" s="308"/>
    </row>
    <row r="1701" spans="1:5" ht="15" customHeight="1">
      <c r="A1701" s="308"/>
      <c r="B1701" s="308"/>
      <c r="C1701" s="308"/>
      <c r="D1701" s="308"/>
      <c r="E1701" s="308"/>
    </row>
    <row r="1702" spans="1:5" ht="15" customHeight="1">
      <c r="A1702" s="308"/>
      <c r="B1702" s="308"/>
      <c r="C1702" s="308"/>
      <c r="D1702" s="308"/>
      <c r="E1702" s="308"/>
    </row>
    <row r="1703" spans="1:5" ht="15" customHeight="1">
      <c r="A1703" s="308"/>
      <c r="B1703" s="308"/>
      <c r="C1703" s="308"/>
      <c r="D1703" s="308"/>
      <c r="E1703" s="308"/>
    </row>
    <row r="1704" spans="1:5" ht="15" customHeight="1">
      <c r="A1704" s="308"/>
      <c r="B1704" s="308"/>
      <c r="C1704" s="308"/>
      <c r="D1704" s="308"/>
      <c r="E1704" s="308"/>
    </row>
    <row r="1705" spans="1:5" ht="15" customHeight="1">
      <c r="A1705" s="308"/>
      <c r="B1705" s="308"/>
      <c r="C1705" s="308"/>
      <c r="D1705" s="308"/>
      <c r="E1705" s="308"/>
    </row>
    <row r="1706" spans="1:5" ht="15" customHeight="1">
      <c r="A1706" s="308"/>
      <c r="B1706" s="308"/>
      <c r="C1706" s="308"/>
      <c r="D1706" s="308"/>
      <c r="E1706" s="308"/>
    </row>
    <row r="1707" spans="1:5" ht="15" customHeight="1">
      <c r="A1707" s="308"/>
      <c r="B1707" s="308"/>
      <c r="C1707" s="308"/>
      <c r="D1707" s="308"/>
      <c r="E1707" s="308"/>
    </row>
    <row r="1708" spans="1:5" ht="15" customHeight="1">
      <c r="A1708" s="308"/>
      <c r="B1708" s="308"/>
      <c r="C1708" s="308"/>
      <c r="D1708" s="308"/>
      <c r="E1708" s="308"/>
    </row>
    <row r="1709" spans="1:5" ht="15" customHeight="1">
      <c r="A1709" s="308"/>
      <c r="B1709" s="308"/>
      <c r="C1709" s="308"/>
      <c r="D1709" s="308"/>
      <c r="E1709" s="308"/>
    </row>
    <row r="1710" spans="1:5" ht="15" customHeight="1">
      <c r="A1710" s="308"/>
      <c r="B1710" s="308"/>
      <c r="C1710" s="308"/>
      <c r="D1710" s="308"/>
      <c r="E1710" s="308"/>
    </row>
    <row r="1711" spans="1:5" ht="15" customHeight="1">
      <c r="A1711" s="308"/>
      <c r="B1711" s="308"/>
      <c r="C1711" s="308"/>
      <c r="D1711" s="308"/>
      <c r="E1711" s="308"/>
    </row>
    <row r="1712" spans="1:5" ht="15" customHeight="1">
      <c r="A1712" s="308"/>
      <c r="B1712" s="308"/>
      <c r="C1712" s="308"/>
      <c r="D1712" s="308"/>
      <c r="E1712" s="308"/>
    </row>
    <row r="1713" spans="1:5" ht="15" customHeight="1">
      <c r="A1713" s="308"/>
      <c r="B1713" s="308"/>
      <c r="C1713" s="308"/>
      <c r="D1713" s="308"/>
      <c r="E1713" s="308"/>
    </row>
    <row r="1714" spans="1:5" ht="15" customHeight="1">
      <c r="A1714" s="308"/>
      <c r="B1714" s="308"/>
      <c r="C1714" s="308"/>
      <c r="D1714" s="308"/>
      <c r="E1714" s="308"/>
    </row>
    <row r="1715" spans="1:5" ht="15" customHeight="1">
      <c r="A1715" s="308"/>
      <c r="B1715" s="308"/>
      <c r="C1715" s="308"/>
      <c r="D1715" s="308"/>
      <c r="E1715" s="308"/>
    </row>
    <row r="1716" spans="1:5" ht="15" customHeight="1">
      <c r="A1716" s="308"/>
      <c r="B1716" s="308"/>
      <c r="C1716" s="308"/>
      <c r="D1716" s="308"/>
      <c r="E1716" s="308"/>
    </row>
    <row r="1717" spans="1:5" ht="15" customHeight="1">
      <c r="A1717" s="308"/>
      <c r="B1717" s="308"/>
      <c r="C1717" s="308"/>
      <c r="D1717" s="308"/>
      <c r="E1717" s="308"/>
    </row>
    <row r="1718" spans="1:5" ht="15" customHeight="1">
      <c r="A1718" s="308"/>
      <c r="B1718" s="308"/>
      <c r="C1718" s="308"/>
      <c r="D1718" s="308"/>
      <c r="E1718" s="308"/>
    </row>
    <row r="1719" spans="1:5" ht="15" customHeight="1">
      <c r="A1719" s="308"/>
      <c r="B1719" s="308"/>
      <c r="C1719" s="308"/>
      <c r="D1719" s="308"/>
      <c r="E1719" s="308"/>
    </row>
    <row r="1720" spans="1:5" ht="15" customHeight="1">
      <c r="A1720" s="308"/>
      <c r="B1720" s="308"/>
      <c r="C1720" s="308"/>
      <c r="D1720" s="308"/>
      <c r="E1720" s="308"/>
    </row>
    <row r="1721" spans="1:5" ht="15" customHeight="1">
      <c r="A1721" s="308"/>
      <c r="B1721" s="308"/>
      <c r="C1721" s="308"/>
      <c r="D1721" s="308"/>
      <c r="E1721" s="308"/>
    </row>
    <row r="1722" spans="1:5" ht="15" customHeight="1">
      <c r="A1722" s="308"/>
      <c r="B1722" s="308"/>
      <c r="C1722" s="308"/>
      <c r="D1722" s="308"/>
      <c r="E1722" s="308"/>
    </row>
    <row r="1723" spans="1:5" ht="15" customHeight="1">
      <c r="A1723" s="308"/>
      <c r="B1723" s="308"/>
      <c r="C1723" s="308"/>
      <c r="D1723" s="308"/>
      <c r="E1723" s="308"/>
    </row>
    <row r="1724" spans="1:5" ht="15" customHeight="1">
      <c r="A1724" s="308"/>
      <c r="B1724" s="308"/>
      <c r="C1724" s="308"/>
      <c r="D1724" s="308"/>
      <c r="E1724" s="308"/>
    </row>
    <row r="1725" spans="1:5" ht="15" customHeight="1">
      <c r="A1725" s="308"/>
      <c r="B1725" s="308"/>
      <c r="C1725" s="308"/>
      <c r="D1725" s="308"/>
      <c r="E1725" s="308"/>
    </row>
    <row r="1726" spans="1:5" ht="15" customHeight="1">
      <c r="A1726" s="308"/>
      <c r="B1726" s="308"/>
      <c r="C1726" s="308"/>
      <c r="D1726" s="308"/>
      <c r="E1726" s="308"/>
    </row>
    <row r="1727" spans="1:5" ht="15" customHeight="1">
      <c r="A1727" s="308"/>
      <c r="B1727" s="308"/>
      <c r="C1727" s="308"/>
      <c r="D1727" s="308"/>
      <c r="E1727" s="308"/>
    </row>
    <row r="1728" spans="1:5" ht="15" customHeight="1">
      <c r="A1728" s="308"/>
      <c r="B1728" s="308"/>
      <c r="C1728" s="308"/>
      <c r="D1728" s="308"/>
      <c r="E1728" s="308"/>
    </row>
    <row r="1729" spans="1:5" ht="15" customHeight="1">
      <c r="A1729" s="308"/>
      <c r="B1729" s="308"/>
      <c r="C1729" s="308"/>
      <c r="D1729" s="308"/>
      <c r="E1729" s="308"/>
    </row>
    <row r="1730" spans="1:5" ht="15" customHeight="1">
      <c r="A1730" s="308"/>
      <c r="B1730" s="308"/>
      <c r="C1730" s="308"/>
      <c r="D1730" s="308"/>
      <c r="E1730" s="308"/>
    </row>
    <row r="1731" spans="1:5" ht="15" customHeight="1">
      <c r="A1731" s="308"/>
      <c r="B1731" s="308"/>
      <c r="C1731" s="308"/>
      <c r="D1731" s="308"/>
      <c r="E1731" s="308"/>
    </row>
    <row r="1732" spans="1:5" ht="15" customHeight="1">
      <c r="A1732" s="308"/>
      <c r="B1732" s="308"/>
      <c r="C1732" s="308"/>
      <c r="D1732" s="308"/>
      <c r="E1732" s="308"/>
    </row>
    <row r="1733" spans="1:5" ht="15" customHeight="1">
      <c r="A1733" s="308"/>
      <c r="B1733" s="308"/>
      <c r="C1733" s="308"/>
      <c r="D1733" s="308"/>
      <c r="E1733" s="308"/>
    </row>
    <row r="1734" spans="1:5" ht="15" customHeight="1">
      <c r="A1734" s="308"/>
      <c r="B1734" s="308"/>
      <c r="C1734" s="308"/>
      <c r="D1734" s="308"/>
      <c r="E1734" s="308"/>
    </row>
    <row r="1735" spans="1:5" ht="15" customHeight="1">
      <c r="A1735" s="308"/>
      <c r="B1735" s="308"/>
      <c r="C1735" s="308"/>
      <c r="D1735" s="308"/>
      <c r="E1735" s="308"/>
    </row>
    <row r="1736" spans="1:5" ht="15" customHeight="1">
      <c r="A1736" s="308"/>
      <c r="B1736" s="308"/>
      <c r="C1736" s="308"/>
      <c r="D1736" s="308"/>
      <c r="E1736" s="308"/>
    </row>
    <row r="1737" spans="1:5" ht="15" customHeight="1">
      <c r="A1737" s="308"/>
      <c r="B1737" s="308"/>
      <c r="C1737" s="308"/>
      <c r="D1737" s="308"/>
      <c r="E1737" s="308"/>
    </row>
    <row r="1738" spans="1:5" ht="15" customHeight="1">
      <c r="A1738" s="308"/>
      <c r="B1738" s="308"/>
      <c r="C1738" s="308"/>
      <c r="D1738" s="308"/>
      <c r="E1738" s="308"/>
    </row>
    <row r="1739" spans="1:5" ht="15" customHeight="1">
      <c r="A1739" s="308"/>
      <c r="B1739" s="308"/>
      <c r="C1739" s="308"/>
      <c r="D1739" s="308"/>
      <c r="E1739" s="308"/>
    </row>
    <row r="1740" spans="1:5" ht="15" customHeight="1">
      <c r="A1740" s="308"/>
      <c r="B1740" s="308"/>
      <c r="C1740" s="308"/>
      <c r="D1740" s="308"/>
      <c r="E1740" s="308"/>
    </row>
    <row r="1741" spans="1:5" ht="15" customHeight="1">
      <c r="A1741" s="308"/>
      <c r="B1741" s="308"/>
      <c r="C1741" s="308"/>
      <c r="D1741" s="308"/>
      <c r="E1741" s="308"/>
    </row>
    <row r="1742" spans="1:5" ht="15" customHeight="1">
      <c r="A1742" s="308"/>
      <c r="B1742" s="308"/>
      <c r="C1742" s="308"/>
      <c r="D1742" s="308"/>
      <c r="E1742" s="308"/>
    </row>
    <row r="1743" spans="1:5" ht="15" customHeight="1">
      <c r="A1743" s="308"/>
      <c r="B1743" s="308"/>
      <c r="C1743" s="308"/>
      <c r="D1743" s="308"/>
      <c r="E1743" s="308"/>
    </row>
    <row r="1744" spans="1:5" ht="15" customHeight="1">
      <c r="A1744" s="308"/>
      <c r="B1744" s="308"/>
      <c r="C1744" s="308"/>
      <c r="D1744" s="308"/>
      <c r="E1744" s="308"/>
    </row>
    <row r="1745" spans="1:5" ht="15" customHeight="1">
      <c r="A1745" s="308"/>
      <c r="B1745" s="308"/>
      <c r="C1745" s="308"/>
      <c r="D1745" s="308"/>
      <c r="E1745" s="308"/>
    </row>
    <row r="1746" spans="1:5" ht="15" customHeight="1">
      <c r="A1746" s="308"/>
      <c r="B1746" s="308"/>
      <c r="C1746" s="308"/>
      <c r="D1746" s="308"/>
      <c r="E1746" s="308"/>
    </row>
    <row r="1747" spans="1:5" ht="15" customHeight="1">
      <c r="A1747" s="308"/>
      <c r="B1747" s="308"/>
      <c r="C1747" s="308"/>
      <c r="D1747" s="308"/>
      <c r="E1747" s="308"/>
    </row>
    <row r="1748" spans="1:5" ht="15" customHeight="1">
      <c r="A1748" s="308"/>
      <c r="B1748" s="308"/>
      <c r="C1748" s="308"/>
      <c r="D1748" s="308"/>
      <c r="E1748" s="308"/>
    </row>
    <row r="1749" spans="1:5" ht="15" customHeight="1">
      <c r="A1749" s="308"/>
      <c r="B1749" s="308"/>
      <c r="C1749" s="308"/>
      <c r="D1749" s="308"/>
      <c r="E1749" s="308"/>
    </row>
    <row r="1750" spans="1:5" ht="15" customHeight="1">
      <c r="A1750" s="308"/>
      <c r="B1750" s="308"/>
      <c r="C1750" s="308"/>
      <c r="D1750" s="308"/>
      <c r="E1750" s="308"/>
    </row>
    <row r="1751" spans="1:5" ht="15" customHeight="1">
      <c r="A1751" s="308"/>
      <c r="B1751" s="308"/>
      <c r="C1751" s="308"/>
      <c r="D1751" s="308"/>
      <c r="E1751" s="308"/>
    </row>
    <row r="1752" spans="1:5" ht="15" customHeight="1">
      <c r="A1752" s="308"/>
      <c r="B1752" s="308"/>
      <c r="C1752" s="308"/>
      <c r="D1752" s="308"/>
      <c r="E1752" s="308"/>
    </row>
    <row r="1753" spans="1:5" ht="15" customHeight="1">
      <c r="A1753" s="308"/>
      <c r="B1753" s="308"/>
      <c r="C1753" s="308"/>
      <c r="D1753" s="308"/>
      <c r="E1753" s="308"/>
    </row>
    <row r="1754" spans="1:5" ht="15" customHeight="1">
      <c r="A1754" s="308"/>
      <c r="B1754" s="308"/>
      <c r="C1754" s="308"/>
      <c r="D1754" s="308"/>
      <c r="E1754" s="308"/>
    </row>
    <row r="1755" spans="1:5" ht="15" customHeight="1">
      <c r="A1755" s="308"/>
      <c r="B1755" s="308"/>
      <c r="C1755" s="308"/>
      <c r="D1755" s="308"/>
      <c r="E1755" s="308"/>
    </row>
    <row r="1756" spans="1:5" ht="15" customHeight="1">
      <c r="A1756" s="308"/>
      <c r="B1756" s="308"/>
      <c r="C1756" s="308"/>
      <c r="D1756" s="308"/>
      <c r="E1756" s="308"/>
    </row>
    <row r="1757" spans="1:5" ht="15" customHeight="1">
      <c r="A1757" s="308"/>
      <c r="B1757" s="308"/>
      <c r="C1757" s="308"/>
      <c r="D1757" s="308"/>
      <c r="E1757" s="308"/>
    </row>
    <row r="1758" spans="1:5" ht="15" customHeight="1">
      <c r="A1758" s="308"/>
      <c r="B1758" s="308"/>
      <c r="C1758" s="308"/>
      <c r="D1758" s="308"/>
      <c r="E1758" s="308"/>
    </row>
    <row r="1759" spans="1:5" ht="15" customHeight="1">
      <c r="A1759" s="308"/>
      <c r="B1759" s="308"/>
      <c r="C1759" s="308"/>
      <c r="D1759" s="308"/>
      <c r="E1759" s="308"/>
    </row>
    <row r="1760" spans="1:5" ht="15" customHeight="1">
      <c r="A1760" s="308"/>
      <c r="B1760" s="308"/>
      <c r="C1760" s="308"/>
      <c r="D1760" s="308"/>
      <c r="E1760" s="308"/>
    </row>
    <row r="1761" spans="1:5" ht="15" customHeight="1">
      <c r="A1761" s="308"/>
      <c r="B1761" s="308"/>
      <c r="C1761" s="308"/>
      <c r="D1761" s="308"/>
      <c r="E1761" s="308"/>
    </row>
    <row r="1762" spans="1:5" ht="15" customHeight="1">
      <c r="A1762" s="308"/>
      <c r="B1762" s="308"/>
      <c r="C1762" s="308"/>
      <c r="D1762" s="308"/>
      <c r="E1762" s="308"/>
    </row>
    <row r="1763" spans="1:5" ht="15" customHeight="1">
      <c r="A1763" s="308"/>
      <c r="B1763" s="308"/>
      <c r="C1763" s="308"/>
      <c r="D1763" s="308"/>
      <c r="E1763" s="308"/>
    </row>
    <row r="1764" spans="1:5" ht="15" customHeight="1">
      <c r="A1764" s="308"/>
      <c r="B1764" s="308"/>
      <c r="C1764" s="308"/>
      <c r="D1764" s="308"/>
      <c r="E1764" s="308"/>
    </row>
    <row r="1765" spans="1:5" ht="15" customHeight="1">
      <c r="A1765" s="308"/>
      <c r="B1765" s="308"/>
      <c r="C1765" s="308"/>
      <c r="D1765" s="308"/>
      <c r="E1765" s="308"/>
    </row>
    <row r="1766" spans="1:5" ht="15" customHeight="1">
      <c r="A1766" s="308"/>
      <c r="B1766" s="308"/>
      <c r="C1766" s="308"/>
      <c r="D1766" s="308"/>
      <c r="E1766" s="308"/>
    </row>
    <row r="1767" spans="1:5" ht="15" customHeight="1">
      <c r="A1767" s="308"/>
      <c r="B1767" s="308"/>
      <c r="C1767" s="308"/>
      <c r="D1767" s="308"/>
      <c r="E1767" s="308"/>
    </row>
    <row r="1768" spans="1:5" ht="15" customHeight="1">
      <c r="A1768" s="308"/>
      <c r="B1768" s="308"/>
      <c r="C1768" s="308"/>
      <c r="D1768" s="308"/>
      <c r="E1768" s="308"/>
    </row>
    <row r="1769" spans="1:5" ht="15" customHeight="1">
      <c r="A1769" s="308"/>
      <c r="B1769" s="308"/>
      <c r="C1769" s="308"/>
      <c r="D1769" s="308"/>
      <c r="E1769" s="308"/>
    </row>
    <row r="1770" spans="1:5" ht="15" customHeight="1">
      <c r="A1770" s="308"/>
      <c r="B1770" s="308"/>
      <c r="C1770" s="308"/>
      <c r="D1770" s="308"/>
      <c r="E1770" s="308"/>
    </row>
    <row r="1771" spans="1:5" ht="15" customHeight="1">
      <c r="A1771" s="308"/>
      <c r="B1771" s="308"/>
      <c r="C1771" s="308"/>
      <c r="D1771" s="308"/>
      <c r="E1771" s="308"/>
    </row>
    <row r="1772" spans="1:5" ht="15" customHeight="1">
      <c r="A1772" s="308"/>
      <c r="B1772" s="308"/>
      <c r="C1772" s="308"/>
      <c r="D1772" s="308"/>
      <c r="E1772" s="308"/>
    </row>
    <row r="1773" spans="1:5" ht="15" customHeight="1">
      <c r="A1773" s="308"/>
      <c r="B1773" s="308"/>
      <c r="C1773" s="308"/>
      <c r="D1773" s="308"/>
      <c r="E1773" s="308"/>
    </row>
    <row r="1774" spans="1:5" ht="15" customHeight="1">
      <c r="A1774" s="308"/>
      <c r="B1774" s="308"/>
      <c r="C1774" s="308"/>
      <c r="D1774" s="308"/>
      <c r="E1774" s="308"/>
    </row>
    <row r="1775" spans="1:5" ht="15" customHeight="1">
      <c r="A1775" s="308"/>
      <c r="B1775" s="308"/>
      <c r="C1775" s="308"/>
      <c r="D1775" s="308"/>
      <c r="E1775" s="308"/>
    </row>
    <row r="1776" spans="1:5" ht="15" customHeight="1">
      <c r="A1776" s="308"/>
      <c r="B1776" s="308"/>
      <c r="C1776" s="308"/>
      <c r="D1776" s="308"/>
      <c r="E1776" s="308"/>
    </row>
    <row r="1777" spans="1:5" ht="15" customHeight="1">
      <c r="A1777" s="308"/>
      <c r="B1777" s="308"/>
      <c r="C1777" s="308"/>
      <c r="D1777" s="308"/>
      <c r="E1777" s="308"/>
    </row>
    <row r="1778" spans="1:5" ht="15" customHeight="1">
      <c r="A1778" s="308"/>
      <c r="B1778" s="308"/>
      <c r="C1778" s="308"/>
      <c r="D1778" s="308"/>
      <c r="E1778" s="308"/>
    </row>
    <row r="1779" spans="1:5" ht="15" customHeight="1">
      <c r="A1779" s="308"/>
      <c r="B1779" s="308"/>
      <c r="C1779" s="308"/>
      <c r="D1779" s="308"/>
      <c r="E1779" s="308"/>
    </row>
    <row r="1780" spans="1:5" ht="15" customHeight="1">
      <c r="A1780" s="308"/>
      <c r="B1780" s="308"/>
      <c r="C1780" s="308"/>
      <c r="D1780" s="308"/>
      <c r="E1780" s="308"/>
    </row>
    <row r="1781" spans="1:5" ht="15" customHeight="1">
      <c r="A1781" s="308"/>
      <c r="B1781" s="308"/>
      <c r="C1781" s="308"/>
      <c r="D1781" s="308"/>
      <c r="E1781" s="308"/>
    </row>
    <row r="1782" spans="1:5" ht="15" customHeight="1">
      <c r="A1782" s="308"/>
      <c r="B1782" s="308"/>
      <c r="C1782" s="308"/>
      <c r="D1782" s="308"/>
      <c r="E1782" s="308"/>
    </row>
    <row r="1783" spans="1:5" ht="15" customHeight="1">
      <c r="A1783" s="308"/>
      <c r="B1783" s="308"/>
      <c r="C1783" s="308"/>
      <c r="D1783" s="308"/>
      <c r="E1783" s="308"/>
    </row>
    <row r="1784" spans="1:5" ht="15" customHeight="1">
      <c r="A1784" s="308"/>
      <c r="B1784" s="308"/>
      <c r="C1784" s="308"/>
      <c r="D1784" s="308"/>
      <c r="E1784" s="308"/>
    </row>
    <row r="1785" spans="1:5" ht="15" customHeight="1">
      <c r="A1785" s="308"/>
      <c r="B1785" s="308"/>
      <c r="C1785" s="308"/>
      <c r="D1785" s="308"/>
      <c r="E1785" s="308"/>
    </row>
    <row r="1786" spans="1:5" ht="15" customHeight="1">
      <c r="A1786" s="308"/>
      <c r="B1786" s="308"/>
      <c r="C1786" s="308"/>
      <c r="D1786" s="308"/>
      <c r="E1786" s="308"/>
    </row>
    <row r="1787" spans="1:5" ht="15" customHeight="1">
      <c r="A1787" s="308"/>
      <c r="B1787" s="308"/>
      <c r="C1787" s="308"/>
      <c r="D1787" s="308"/>
      <c r="E1787" s="308"/>
    </row>
    <row r="1788" spans="1:5" ht="15" customHeight="1">
      <c r="A1788" s="308"/>
      <c r="B1788" s="308"/>
      <c r="C1788" s="308"/>
      <c r="D1788" s="308"/>
      <c r="E1788" s="308"/>
    </row>
    <row r="1789" spans="1:5" ht="15" customHeight="1">
      <c r="A1789" s="308"/>
      <c r="B1789" s="308"/>
      <c r="C1789" s="308"/>
      <c r="D1789" s="308"/>
      <c r="E1789" s="308"/>
    </row>
    <row r="1790" spans="1:5" ht="15" customHeight="1">
      <c r="A1790" s="308"/>
      <c r="B1790" s="308"/>
      <c r="C1790" s="308"/>
      <c r="D1790" s="308"/>
      <c r="E1790" s="308"/>
    </row>
    <row r="1791" spans="1:5" ht="15" customHeight="1">
      <c r="A1791" s="308"/>
      <c r="B1791" s="308"/>
      <c r="C1791" s="308"/>
      <c r="D1791" s="308"/>
      <c r="E1791" s="308"/>
    </row>
    <row r="1792" spans="1:5" ht="15" customHeight="1">
      <c r="A1792" s="308"/>
      <c r="B1792" s="308"/>
      <c r="C1792" s="308"/>
      <c r="D1792" s="308"/>
      <c r="E1792" s="308"/>
    </row>
    <row r="1793" spans="1:5" ht="15" customHeight="1">
      <c r="A1793" s="308"/>
      <c r="B1793" s="308"/>
      <c r="C1793" s="308"/>
      <c r="D1793" s="308"/>
      <c r="E1793" s="308"/>
    </row>
    <row r="1794" spans="1:5" ht="15" customHeight="1">
      <c r="A1794" s="308"/>
      <c r="B1794" s="308"/>
      <c r="C1794" s="308"/>
      <c r="D1794" s="308"/>
      <c r="E1794" s="308"/>
    </row>
    <row r="1795" spans="1:5" ht="15" customHeight="1">
      <c r="A1795" s="308"/>
      <c r="B1795" s="308"/>
      <c r="C1795" s="308"/>
      <c r="D1795" s="308"/>
      <c r="E1795" s="308"/>
    </row>
    <row r="1796" spans="1:5" ht="15" customHeight="1">
      <c r="A1796" s="308"/>
      <c r="B1796" s="308"/>
      <c r="C1796" s="308"/>
      <c r="D1796" s="308"/>
      <c r="E1796" s="308"/>
    </row>
    <row r="1797" spans="1:5" ht="15" customHeight="1">
      <c r="A1797" s="308"/>
      <c r="B1797" s="308"/>
      <c r="C1797" s="308"/>
      <c r="D1797" s="308"/>
      <c r="E1797" s="308"/>
    </row>
    <row r="1798" spans="1:5" ht="15" customHeight="1">
      <c r="A1798" s="308"/>
      <c r="B1798" s="308"/>
      <c r="C1798" s="308"/>
      <c r="D1798" s="308"/>
      <c r="E1798" s="308"/>
    </row>
    <row r="1799" spans="1:5" ht="15" customHeight="1">
      <c r="A1799" s="308"/>
      <c r="B1799" s="308"/>
      <c r="C1799" s="308"/>
      <c r="D1799" s="308"/>
      <c r="E1799" s="308"/>
    </row>
    <row r="1800" spans="1:5" ht="15" customHeight="1">
      <c r="A1800" s="308"/>
      <c r="B1800" s="308"/>
      <c r="C1800" s="308"/>
      <c r="D1800" s="308"/>
      <c r="E1800" s="308"/>
    </row>
    <row r="1801" spans="1:5" ht="15" customHeight="1">
      <c r="A1801" s="308"/>
      <c r="B1801" s="308"/>
      <c r="C1801" s="308"/>
      <c r="D1801" s="308"/>
      <c r="E1801" s="308"/>
    </row>
    <row r="1802" spans="1:5" ht="15" customHeight="1">
      <c r="A1802" s="308"/>
      <c r="B1802" s="308"/>
      <c r="C1802" s="308"/>
      <c r="D1802" s="308"/>
      <c r="E1802" s="308"/>
    </row>
    <row r="1803" spans="1:5" ht="15" customHeight="1">
      <c r="A1803" s="308"/>
      <c r="B1803" s="308"/>
      <c r="C1803" s="308"/>
      <c r="D1803" s="308"/>
      <c r="E1803" s="308"/>
    </row>
    <row r="1804" spans="1:5" ht="15" customHeight="1">
      <c r="A1804" s="308"/>
      <c r="B1804" s="308"/>
      <c r="C1804" s="308"/>
      <c r="D1804" s="308"/>
      <c r="E1804" s="308"/>
    </row>
    <row r="1805" spans="1:5" ht="15" customHeight="1">
      <c r="A1805" s="308"/>
      <c r="B1805" s="308"/>
      <c r="C1805" s="308"/>
      <c r="D1805" s="308"/>
      <c r="E1805" s="308"/>
    </row>
    <row r="1806" spans="1:5" ht="15" customHeight="1">
      <c r="A1806" s="308"/>
      <c r="B1806" s="308"/>
      <c r="C1806" s="308"/>
      <c r="D1806" s="308"/>
      <c r="E1806" s="308"/>
    </row>
    <row r="1807" spans="1:5" ht="15" customHeight="1">
      <c r="A1807" s="308"/>
      <c r="B1807" s="308"/>
      <c r="C1807" s="308"/>
      <c r="D1807" s="308"/>
      <c r="E1807" s="308"/>
    </row>
    <row r="1808" spans="1:5" ht="15" customHeight="1">
      <c r="A1808" s="308"/>
      <c r="B1808" s="308"/>
      <c r="C1808" s="308"/>
      <c r="D1808" s="308"/>
      <c r="E1808" s="308"/>
    </row>
    <row r="1809" spans="1:5" ht="15" customHeight="1">
      <c r="A1809" s="308"/>
      <c r="B1809" s="308"/>
      <c r="C1809" s="308"/>
      <c r="D1809" s="308"/>
      <c r="E1809" s="308"/>
    </row>
    <row r="1810" spans="1:5" ht="15" customHeight="1">
      <c r="A1810" s="308"/>
      <c r="B1810" s="308"/>
      <c r="C1810" s="308"/>
      <c r="D1810" s="308"/>
      <c r="E1810" s="308"/>
    </row>
    <row r="1811" spans="1:5" ht="15" customHeight="1">
      <c r="A1811" s="308"/>
      <c r="B1811" s="308"/>
      <c r="C1811" s="308"/>
      <c r="D1811" s="308"/>
      <c r="E1811" s="308"/>
    </row>
    <row r="1812" spans="1:5" ht="15" customHeight="1">
      <c r="A1812" s="308"/>
      <c r="B1812" s="308"/>
      <c r="C1812" s="308"/>
      <c r="D1812" s="308"/>
      <c r="E1812" s="308"/>
    </row>
    <row r="1813" spans="1:5" ht="15" customHeight="1">
      <c r="A1813" s="308"/>
      <c r="B1813" s="308"/>
      <c r="C1813" s="308"/>
      <c r="D1813" s="308"/>
      <c r="E1813" s="308"/>
    </row>
    <row r="1814" spans="1:5" ht="15" customHeight="1">
      <c r="A1814" s="308"/>
      <c r="B1814" s="308"/>
      <c r="C1814" s="308"/>
      <c r="D1814" s="308"/>
      <c r="E1814" s="308"/>
    </row>
    <row r="1815" spans="1:5" ht="15" customHeight="1">
      <c r="A1815" s="308"/>
      <c r="B1815" s="308"/>
      <c r="C1815" s="308"/>
      <c r="D1815" s="308"/>
      <c r="E1815" s="308"/>
    </row>
    <row r="1816" spans="1:5" ht="15" customHeight="1">
      <c r="A1816" s="308"/>
      <c r="B1816" s="308"/>
      <c r="C1816" s="308"/>
      <c r="D1816" s="308"/>
      <c r="E1816" s="308"/>
    </row>
    <row r="1817" spans="1:5" ht="15" customHeight="1">
      <c r="A1817" s="308"/>
      <c r="B1817" s="308"/>
      <c r="C1817" s="308"/>
      <c r="D1817" s="308"/>
      <c r="E1817" s="308"/>
    </row>
    <row r="1818" spans="1:5" ht="15" customHeight="1">
      <c r="A1818" s="308"/>
      <c r="B1818" s="308"/>
      <c r="C1818" s="308"/>
      <c r="D1818" s="308"/>
      <c r="E1818" s="308"/>
    </row>
    <row r="1819" spans="1:5" ht="15" customHeight="1">
      <c r="A1819" s="308"/>
      <c r="B1819" s="308"/>
      <c r="C1819" s="308"/>
      <c r="D1819" s="308"/>
      <c r="E1819" s="308"/>
    </row>
    <row r="1820" spans="1:5" ht="15" customHeight="1">
      <c r="A1820" s="308"/>
      <c r="B1820" s="308"/>
      <c r="C1820" s="308"/>
      <c r="D1820" s="308"/>
      <c r="E1820" s="308"/>
    </row>
    <row r="1821" spans="1:5" ht="15" customHeight="1">
      <c r="A1821" s="308"/>
      <c r="B1821" s="308"/>
      <c r="C1821" s="308"/>
      <c r="D1821" s="308"/>
      <c r="E1821" s="308"/>
    </row>
    <row r="1822" spans="1:5" ht="15" customHeight="1">
      <c r="A1822" s="308"/>
      <c r="B1822" s="308"/>
      <c r="C1822" s="308"/>
      <c r="D1822" s="308"/>
      <c r="E1822" s="308"/>
    </row>
    <row r="1823" spans="1:5" ht="15" customHeight="1">
      <c r="A1823" s="308"/>
      <c r="B1823" s="308"/>
      <c r="C1823" s="308"/>
      <c r="D1823" s="308"/>
      <c r="E1823" s="308"/>
    </row>
    <row r="1824" spans="1:5" ht="15" customHeight="1">
      <c r="A1824" s="308"/>
      <c r="B1824" s="308"/>
      <c r="C1824" s="308"/>
      <c r="D1824" s="308"/>
      <c r="E1824" s="308"/>
    </row>
    <row r="1825" spans="1:5" ht="15" customHeight="1">
      <c r="A1825" s="308"/>
      <c r="B1825" s="308"/>
      <c r="C1825" s="308"/>
      <c r="D1825" s="308"/>
      <c r="E1825" s="308"/>
    </row>
    <row r="1826" spans="1:5" ht="15" customHeight="1">
      <c r="A1826" s="308"/>
      <c r="B1826" s="308"/>
      <c r="C1826" s="308"/>
      <c r="D1826" s="308"/>
      <c r="E1826" s="308"/>
    </row>
    <row r="1827" spans="1:5" ht="15" customHeight="1">
      <c r="A1827" s="308"/>
      <c r="B1827" s="308"/>
      <c r="C1827" s="308"/>
      <c r="D1827" s="308"/>
      <c r="E1827" s="308"/>
    </row>
    <row r="1828" spans="1:5" ht="15" customHeight="1">
      <c r="A1828" s="308"/>
      <c r="B1828" s="308"/>
      <c r="C1828" s="308"/>
      <c r="D1828" s="308"/>
      <c r="E1828" s="308"/>
    </row>
    <row r="1829" spans="1:5" ht="15" customHeight="1">
      <c r="A1829" s="308"/>
      <c r="B1829" s="308"/>
      <c r="C1829" s="308"/>
      <c r="D1829" s="308"/>
      <c r="E1829" s="308"/>
    </row>
    <row r="1830" spans="1:5" ht="15" customHeight="1">
      <c r="A1830" s="308"/>
      <c r="B1830" s="308"/>
      <c r="C1830" s="308"/>
      <c r="D1830" s="308"/>
      <c r="E1830" s="308"/>
    </row>
    <row r="1831" spans="1:5" ht="15" customHeight="1">
      <c r="A1831" s="308"/>
      <c r="B1831" s="308"/>
      <c r="C1831" s="308"/>
      <c r="D1831" s="308"/>
      <c r="E1831" s="308"/>
    </row>
    <row r="1832" spans="1:5" ht="15" customHeight="1">
      <c r="A1832" s="308"/>
      <c r="B1832" s="308"/>
      <c r="C1832" s="308"/>
      <c r="D1832" s="308"/>
      <c r="E1832" s="308"/>
    </row>
    <row r="1833" spans="1:5" ht="15" customHeight="1">
      <c r="A1833" s="308"/>
      <c r="B1833" s="308"/>
      <c r="C1833" s="308"/>
      <c r="D1833" s="308"/>
      <c r="E1833" s="308"/>
    </row>
    <row r="1834" spans="1:5" ht="15" customHeight="1">
      <c r="A1834" s="308"/>
      <c r="B1834" s="308"/>
      <c r="C1834" s="308"/>
      <c r="D1834" s="308"/>
      <c r="E1834" s="308"/>
    </row>
    <row r="1835" spans="1:5" ht="15" customHeight="1">
      <c r="A1835" s="308"/>
      <c r="B1835" s="308"/>
      <c r="C1835" s="308"/>
      <c r="D1835" s="308"/>
      <c r="E1835" s="308"/>
    </row>
    <row r="1836" spans="1:5" ht="15" customHeight="1">
      <c r="A1836" s="308"/>
      <c r="B1836" s="308"/>
      <c r="C1836" s="308"/>
      <c r="D1836" s="308"/>
      <c r="E1836" s="308"/>
    </row>
    <row r="1837" spans="1:5" ht="15" customHeight="1">
      <c r="A1837" s="308"/>
      <c r="B1837" s="308"/>
      <c r="C1837" s="308"/>
      <c r="D1837" s="308"/>
      <c r="E1837" s="308"/>
    </row>
    <row r="1838" spans="1:5" ht="15" customHeight="1">
      <c r="A1838" s="308"/>
      <c r="B1838" s="308"/>
      <c r="C1838" s="308"/>
      <c r="D1838" s="308"/>
      <c r="E1838" s="308"/>
    </row>
    <row r="1839" spans="1:5" ht="15" customHeight="1">
      <c r="A1839" s="308"/>
      <c r="B1839" s="308"/>
      <c r="C1839" s="308"/>
      <c r="D1839" s="308"/>
      <c r="E1839" s="308"/>
    </row>
    <row r="1840" spans="1:5" ht="15" customHeight="1">
      <c r="A1840" s="308"/>
      <c r="B1840" s="308"/>
      <c r="C1840" s="308"/>
      <c r="D1840" s="308"/>
      <c r="E1840" s="308"/>
    </row>
    <row r="1841" spans="1:5" ht="15" customHeight="1">
      <c r="A1841" s="308"/>
      <c r="B1841" s="308"/>
      <c r="C1841" s="308"/>
      <c r="D1841" s="308"/>
      <c r="E1841" s="308"/>
    </row>
    <row r="1842" spans="1:5" ht="15" customHeight="1">
      <c r="A1842" s="308"/>
      <c r="B1842" s="308"/>
      <c r="C1842" s="308"/>
      <c r="D1842" s="308"/>
      <c r="E1842" s="308"/>
    </row>
    <row r="1843" spans="1:5" ht="15" customHeight="1">
      <c r="A1843" s="308"/>
      <c r="B1843" s="308"/>
      <c r="C1843" s="308"/>
      <c r="D1843" s="308"/>
      <c r="E1843" s="308"/>
    </row>
    <row r="1844" spans="1:5" ht="15" customHeight="1">
      <c r="A1844" s="308"/>
      <c r="B1844" s="308"/>
      <c r="C1844" s="308"/>
      <c r="D1844" s="308"/>
      <c r="E1844" s="308"/>
    </row>
    <row r="1845" spans="1:5" ht="15" customHeight="1">
      <c r="A1845" s="308"/>
      <c r="B1845" s="308"/>
      <c r="C1845" s="308"/>
      <c r="D1845" s="308"/>
      <c r="E1845" s="308"/>
    </row>
    <row r="1846" spans="1:5" ht="15" customHeight="1">
      <c r="A1846" s="308"/>
      <c r="B1846" s="308"/>
      <c r="C1846" s="308"/>
      <c r="D1846" s="308"/>
      <c r="E1846" s="308"/>
    </row>
    <row r="1847" spans="1:5" ht="15" customHeight="1">
      <c r="A1847" s="308"/>
      <c r="B1847" s="308"/>
      <c r="C1847" s="308"/>
      <c r="D1847" s="308"/>
      <c r="E1847" s="308"/>
    </row>
    <row r="1848" spans="1:5" ht="15" customHeight="1">
      <c r="A1848" s="308"/>
      <c r="B1848" s="308"/>
      <c r="C1848" s="308"/>
      <c r="D1848" s="308"/>
      <c r="E1848" s="308"/>
    </row>
    <row r="1849" spans="1:5" ht="15" customHeight="1">
      <c r="A1849" s="308"/>
      <c r="B1849" s="308"/>
      <c r="C1849" s="308"/>
      <c r="D1849" s="308"/>
      <c r="E1849" s="308"/>
    </row>
    <row r="1850" spans="1:5" ht="15" customHeight="1">
      <c r="A1850" s="308"/>
      <c r="B1850" s="308"/>
      <c r="C1850" s="308"/>
      <c r="D1850" s="308"/>
      <c r="E1850" s="308"/>
    </row>
    <row r="1851" spans="1:5" ht="15" customHeight="1">
      <c r="A1851" s="308"/>
      <c r="B1851" s="308"/>
      <c r="C1851" s="308"/>
      <c r="D1851" s="308"/>
      <c r="E1851" s="308"/>
    </row>
    <row r="1852" spans="1:5" ht="15" customHeight="1">
      <c r="A1852" s="308"/>
      <c r="B1852" s="308"/>
      <c r="C1852" s="308"/>
      <c r="D1852" s="308"/>
      <c r="E1852" s="308"/>
    </row>
    <row r="1853" spans="1:5" ht="15" customHeight="1">
      <c r="A1853" s="308"/>
      <c r="B1853" s="308"/>
      <c r="C1853" s="308"/>
      <c r="D1853" s="308"/>
      <c r="E1853" s="308"/>
    </row>
    <row r="1854" spans="1:5" ht="15" customHeight="1">
      <c r="A1854" s="308"/>
      <c r="B1854" s="308"/>
      <c r="C1854" s="308"/>
      <c r="D1854" s="308"/>
      <c r="E1854" s="308"/>
    </row>
    <row r="1855" spans="1:5" ht="15" customHeight="1">
      <c r="A1855" s="308"/>
      <c r="B1855" s="308"/>
      <c r="C1855" s="308"/>
      <c r="D1855" s="308"/>
      <c r="E1855" s="308"/>
    </row>
    <row r="1856" spans="1:5" ht="15" customHeight="1">
      <c r="A1856" s="308"/>
      <c r="B1856" s="308"/>
      <c r="C1856" s="308"/>
      <c r="D1856" s="308"/>
      <c r="E1856" s="308"/>
    </row>
    <row r="1857" spans="1:5" ht="15" customHeight="1">
      <c r="A1857" s="308"/>
      <c r="B1857" s="308"/>
      <c r="C1857" s="308"/>
      <c r="D1857" s="308"/>
      <c r="E1857" s="308"/>
    </row>
    <row r="1858" spans="1:5" ht="15" customHeight="1">
      <c r="A1858" s="308"/>
      <c r="B1858" s="308"/>
      <c r="C1858" s="308"/>
      <c r="D1858" s="308"/>
      <c r="E1858" s="308"/>
    </row>
    <row r="1859" spans="1:5" ht="15" customHeight="1">
      <c r="A1859" s="308"/>
      <c r="B1859" s="308"/>
      <c r="C1859" s="308"/>
      <c r="D1859" s="308"/>
      <c r="E1859" s="308"/>
    </row>
    <row r="1860" spans="1:5" ht="15" customHeight="1">
      <c r="A1860" s="308"/>
      <c r="B1860" s="308"/>
      <c r="C1860" s="308"/>
      <c r="D1860" s="308"/>
      <c r="E1860" s="308"/>
    </row>
    <row r="1861" spans="1:5" ht="15" customHeight="1">
      <c r="A1861" s="308"/>
      <c r="B1861" s="308"/>
      <c r="C1861" s="308"/>
      <c r="D1861" s="308"/>
      <c r="E1861" s="308"/>
    </row>
    <row r="1862" spans="1:5" ht="15" customHeight="1">
      <c r="A1862" s="308"/>
      <c r="B1862" s="308"/>
      <c r="C1862" s="308"/>
      <c r="D1862" s="308"/>
      <c r="E1862" s="308"/>
    </row>
    <row r="1863" spans="1:5" ht="15" customHeight="1">
      <c r="A1863" s="308"/>
      <c r="B1863" s="308"/>
      <c r="C1863" s="308"/>
      <c r="D1863" s="308"/>
      <c r="E1863" s="308"/>
    </row>
    <row r="1864" spans="1:5" ht="15" customHeight="1">
      <c r="A1864" s="308"/>
      <c r="B1864" s="308"/>
      <c r="C1864" s="308"/>
      <c r="D1864" s="308"/>
      <c r="E1864" s="308"/>
    </row>
    <row r="1865" spans="1:5" ht="15" customHeight="1">
      <c r="A1865" s="308"/>
      <c r="B1865" s="308"/>
      <c r="C1865" s="308"/>
      <c r="D1865" s="308"/>
      <c r="E1865" s="308"/>
    </row>
    <row r="1866" spans="1:5" ht="15" customHeight="1">
      <c r="A1866" s="308"/>
      <c r="B1866" s="308"/>
      <c r="C1866" s="308"/>
      <c r="D1866" s="308"/>
      <c r="E1866" s="308"/>
    </row>
    <row r="1867" spans="1:5" ht="15" customHeight="1">
      <c r="A1867" s="308"/>
      <c r="B1867" s="308"/>
      <c r="C1867" s="308"/>
      <c r="D1867" s="308"/>
      <c r="E1867" s="308"/>
    </row>
    <row r="1868" spans="1:5" ht="15" customHeight="1">
      <c r="A1868" s="308"/>
      <c r="B1868" s="308"/>
      <c r="C1868" s="308"/>
      <c r="D1868" s="308"/>
      <c r="E1868" s="308"/>
    </row>
    <row r="1869" spans="1:5" ht="15" customHeight="1">
      <c r="A1869" s="308"/>
      <c r="B1869" s="308"/>
      <c r="C1869" s="308"/>
      <c r="D1869" s="308"/>
      <c r="E1869" s="308"/>
    </row>
    <row r="1870" spans="1:5" ht="15" customHeight="1">
      <c r="A1870" s="308"/>
      <c r="B1870" s="308"/>
      <c r="C1870" s="308"/>
      <c r="D1870" s="308"/>
      <c r="E1870" s="308"/>
    </row>
    <row r="1871" spans="1:5" ht="15" customHeight="1">
      <c r="A1871" s="308"/>
      <c r="B1871" s="308"/>
      <c r="C1871" s="308"/>
      <c r="D1871" s="308"/>
      <c r="E1871" s="308"/>
    </row>
    <row r="1872" spans="1:5" ht="15" customHeight="1">
      <c r="A1872" s="308"/>
      <c r="B1872" s="308"/>
      <c r="C1872" s="308"/>
      <c r="D1872" s="308"/>
      <c r="E1872" s="308"/>
    </row>
    <row r="1873" spans="1:5" ht="15" customHeight="1">
      <c r="A1873" s="308"/>
      <c r="B1873" s="308"/>
      <c r="C1873" s="308"/>
      <c r="D1873" s="308"/>
      <c r="E1873" s="308"/>
    </row>
    <row r="1874" spans="1:5" ht="15" customHeight="1">
      <c r="A1874" s="308"/>
      <c r="B1874" s="308"/>
      <c r="C1874" s="308"/>
      <c r="D1874" s="308"/>
      <c r="E1874" s="308"/>
    </row>
    <row r="1875" spans="1:5" ht="15" customHeight="1">
      <c r="A1875" s="308"/>
      <c r="B1875" s="308"/>
      <c r="C1875" s="308"/>
      <c r="D1875" s="308"/>
      <c r="E1875" s="308"/>
    </row>
    <row r="1876" spans="1:5" ht="15" customHeight="1">
      <c r="A1876" s="308"/>
      <c r="B1876" s="308"/>
      <c r="C1876" s="308"/>
      <c r="D1876" s="308"/>
      <c r="E1876" s="308"/>
    </row>
    <row r="1877" spans="1:5" ht="15" customHeight="1">
      <c r="A1877" s="308"/>
      <c r="B1877" s="308"/>
      <c r="C1877" s="308"/>
      <c r="D1877" s="308"/>
      <c r="E1877" s="308"/>
    </row>
    <row r="1878" spans="1:5" ht="15" customHeight="1">
      <c r="A1878" s="308"/>
      <c r="B1878" s="308"/>
      <c r="C1878" s="308"/>
      <c r="D1878" s="308"/>
      <c r="E1878" s="308"/>
    </row>
    <row r="1879" spans="1:5" ht="15" customHeight="1">
      <c r="A1879" s="308"/>
      <c r="B1879" s="308"/>
      <c r="C1879" s="308"/>
      <c r="D1879" s="308"/>
      <c r="E1879" s="308"/>
    </row>
    <row r="1880" spans="1:5" ht="15" customHeight="1">
      <c r="A1880" s="308"/>
      <c r="B1880" s="308"/>
      <c r="C1880" s="308"/>
      <c r="D1880" s="308"/>
      <c r="E1880" s="308"/>
    </row>
    <row r="1881" spans="1:5" ht="15" customHeight="1">
      <c r="A1881" s="308"/>
      <c r="B1881" s="308"/>
      <c r="C1881" s="308"/>
      <c r="D1881" s="308"/>
      <c r="E1881" s="308"/>
    </row>
    <row r="1882" spans="1:5" ht="15" customHeight="1">
      <c r="A1882" s="308"/>
      <c r="B1882" s="308"/>
      <c r="C1882" s="308"/>
      <c r="D1882" s="308"/>
      <c r="E1882" s="308"/>
    </row>
    <row r="1883" spans="1:5" ht="15" customHeight="1">
      <c r="A1883" s="308"/>
      <c r="B1883" s="308"/>
      <c r="C1883" s="308"/>
      <c r="D1883" s="308"/>
      <c r="E1883" s="308"/>
    </row>
    <row r="1884" spans="1:5" ht="15" customHeight="1">
      <c r="A1884" s="308"/>
      <c r="B1884" s="308"/>
      <c r="C1884" s="308"/>
      <c r="D1884" s="308"/>
      <c r="E1884" s="308"/>
    </row>
    <row r="1885" spans="1:5" ht="15" customHeight="1">
      <c r="A1885" s="308"/>
      <c r="B1885" s="308"/>
      <c r="C1885" s="308"/>
      <c r="D1885" s="308"/>
      <c r="E1885" s="308"/>
    </row>
    <row r="1886" spans="1:5" ht="15" customHeight="1">
      <c r="A1886" s="308"/>
      <c r="B1886" s="308"/>
      <c r="C1886" s="308"/>
      <c r="D1886" s="308"/>
      <c r="E1886" s="308"/>
    </row>
    <row r="1887" spans="1:5" ht="15" customHeight="1">
      <c r="A1887" s="308"/>
      <c r="B1887" s="308"/>
      <c r="C1887" s="308"/>
      <c r="D1887" s="308"/>
      <c r="E1887" s="308"/>
    </row>
    <row r="1888" spans="1:5" ht="15" customHeight="1">
      <c r="A1888" s="308"/>
      <c r="B1888" s="308"/>
      <c r="C1888" s="308"/>
      <c r="D1888" s="308"/>
      <c r="E1888" s="308"/>
    </row>
    <row r="1889" spans="1:5" ht="15" customHeight="1">
      <c r="A1889" s="308"/>
      <c r="B1889" s="308"/>
      <c r="C1889" s="308"/>
      <c r="D1889" s="308"/>
      <c r="E1889" s="308"/>
    </row>
    <row r="1890" spans="1:5" ht="15" customHeight="1">
      <c r="A1890" s="308"/>
      <c r="B1890" s="308"/>
      <c r="C1890" s="308"/>
      <c r="D1890" s="308"/>
      <c r="E1890" s="308"/>
    </row>
    <row r="1891" spans="1:5" ht="15" customHeight="1">
      <c r="A1891" s="308"/>
      <c r="B1891" s="308"/>
      <c r="C1891" s="308"/>
      <c r="D1891" s="308"/>
      <c r="E1891" s="308"/>
    </row>
    <row r="1892" spans="1:5" ht="15" customHeight="1">
      <c r="A1892" s="308"/>
      <c r="B1892" s="308"/>
      <c r="C1892" s="308"/>
      <c r="D1892" s="308"/>
      <c r="E1892" s="308"/>
    </row>
    <row r="1893" spans="1:5" ht="15" customHeight="1">
      <c r="A1893" s="308"/>
      <c r="B1893" s="308"/>
      <c r="C1893" s="308"/>
      <c r="D1893" s="308"/>
      <c r="E1893" s="308"/>
    </row>
    <row r="1894" spans="1:5" ht="15" customHeight="1">
      <c r="A1894" s="308"/>
      <c r="B1894" s="308"/>
      <c r="C1894" s="308"/>
      <c r="D1894" s="308"/>
      <c r="E1894" s="308"/>
    </row>
    <row r="1895" spans="1:5" ht="15" customHeight="1">
      <c r="A1895" s="308"/>
      <c r="B1895" s="308"/>
      <c r="C1895" s="308"/>
      <c r="D1895" s="308"/>
      <c r="E1895" s="308"/>
    </row>
    <row r="1896" spans="1:5" ht="15" customHeight="1">
      <c r="A1896" s="308"/>
      <c r="B1896" s="308"/>
      <c r="C1896" s="308"/>
      <c r="D1896" s="308"/>
      <c r="E1896" s="308"/>
    </row>
    <row r="1897" spans="1:5" ht="15" customHeight="1">
      <c r="A1897" s="308"/>
      <c r="B1897" s="308"/>
      <c r="C1897" s="308"/>
      <c r="D1897" s="308"/>
      <c r="E1897" s="308"/>
    </row>
    <row r="1898" spans="1:5" ht="15" customHeight="1">
      <c r="A1898" s="308"/>
      <c r="B1898" s="308"/>
      <c r="C1898" s="308"/>
      <c r="D1898" s="308"/>
      <c r="E1898" s="308"/>
    </row>
    <row r="1899" spans="1:5" ht="15" customHeight="1">
      <c r="A1899" s="308"/>
      <c r="B1899" s="308"/>
      <c r="C1899" s="308"/>
      <c r="D1899" s="308"/>
      <c r="E1899" s="308"/>
    </row>
    <row r="1900" spans="1:5" ht="15" customHeight="1">
      <c r="A1900" s="308"/>
      <c r="B1900" s="308"/>
      <c r="C1900" s="308"/>
      <c r="D1900" s="308"/>
      <c r="E1900" s="308"/>
    </row>
    <row r="1901" spans="1:5" ht="15" customHeight="1">
      <c r="A1901" s="308"/>
      <c r="B1901" s="308"/>
      <c r="C1901" s="308"/>
      <c r="D1901" s="308"/>
      <c r="E1901" s="308"/>
    </row>
    <row r="1902" spans="1:5" ht="15" customHeight="1">
      <c r="A1902" s="308"/>
      <c r="B1902" s="308"/>
      <c r="C1902" s="308"/>
      <c r="D1902" s="308"/>
      <c r="E1902" s="308"/>
    </row>
    <row r="1903" spans="1:5" ht="15" customHeight="1">
      <c r="A1903" s="308"/>
      <c r="B1903" s="308"/>
      <c r="C1903" s="308"/>
      <c r="D1903" s="308"/>
      <c r="E1903" s="308"/>
    </row>
    <row r="1904" spans="1:5" ht="15" customHeight="1">
      <c r="A1904" s="308"/>
      <c r="B1904" s="308"/>
      <c r="C1904" s="308"/>
      <c r="D1904" s="308"/>
      <c r="E1904" s="308"/>
    </row>
    <row r="1905" spans="1:5" ht="15" customHeight="1">
      <c r="A1905" s="308"/>
      <c r="B1905" s="308"/>
      <c r="C1905" s="308"/>
      <c r="D1905" s="308"/>
      <c r="E1905" s="308"/>
    </row>
    <row r="1906" spans="1:5" ht="15" customHeight="1">
      <c r="A1906" s="308"/>
      <c r="B1906" s="308"/>
      <c r="C1906" s="308"/>
      <c r="D1906" s="308"/>
      <c r="E1906" s="308"/>
    </row>
    <row r="1907" spans="1:5" ht="15" customHeight="1">
      <c r="A1907" s="308"/>
      <c r="B1907" s="308"/>
      <c r="C1907" s="308"/>
      <c r="D1907" s="308"/>
      <c r="E1907" s="308"/>
    </row>
    <row r="1908" spans="1:5" ht="15" customHeight="1">
      <c r="A1908" s="308"/>
      <c r="B1908" s="308"/>
      <c r="C1908" s="308"/>
      <c r="D1908" s="308"/>
      <c r="E1908" s="308"/>
    </row>
    <row r="1909" spans="1:5" ht="15" customHeight="1">
      <c r="A1909" s="308"/>
      <c r="B1909" s="308"/>
      <c r="C1909" s="308"/>
      <c r="D1909" s="308"/>
      <c r="E1909" s="308"/>
    </row>
    <row r="1910" spans="1:5" ht="15" customHeight="1">
      <c r="A1910" s="308"/>
      <c r="B1910" s="308"/>
      <c r="C1910" s="308"/>
      <c r="D1910" s="308"/>
      <c r="E1910" s="308"/>
    </row>
    <row r="1911" spans="1:5" ht="15" customHeight="1">
      <c r="A1911" s="308"/>
      <c r="B1911" s="308"/>
      <c r="C1911" s="308"/>
      <c r="D1911" s="308"/>
      <c r="E1911" s="308"/>
    </row>
    <row r="1912" spans="1:5" ht="15" customHeight="1">
      <c r="A1912" s="308"/>
      <c r="B1912" s="308"/>
      <c r="C1912" s="308"/>
      <c r="D1912" s="308"/>
      <c r="E1912" s="308"/>
    </row>
    <row r="1913" spans="1:5" ht="15" customHeight="1">
      <c r="A1913" s="308"/>
      <c r="B1913" s="308"/>
      <c r="C1913" s="308"/>
      <c r="D1913" s="308"/>
      <c r="E1913" s="308"/>
    </row>
    <row r="1914" spans="1:5" ht="15" customHeight="1">
      <c r="A1914" s="308"/>
      <c r="B1914" s="308"/>
      <c r="C1914" s="308"/>
      <c r="D1914" s="308"/>
      <c r="E1914" s="308"/>
    </row>
    <row r="1915" spans="1:5" ht="15" customHeight="1">
      <c r="A1915" s="308"/>
      <c r="B1915" s="308"/>
      <c r="C1915" s="308"/>
      <c r="D1915" s="308"/>
      <c r="E1915" s="308"/>
    </row>
    <row r="1916" spans="1:5" ht="15" customHeight="1">
      <c r="A1916" s="308"/>
      <c r="B1916" s="308"/>
      <c r="C1916" s="308"/>
      <c r="D1916" s="308"/>
      <c r="E1916" s="308"/>
    </row>
    <row r="1917" spans="1:5" ht="15" customHeight="1">
      <c r="A1917" s="308"/>
      <c r="B1917" s="308"/>
      <c r="C1917" s="308"/>
      <c r="D1917" s="308"/>
      <c r="E1917" s="308"/>
    </row>
    <row r="1918" spans="1:5" ht="15" customHeight="1">
      <c r="A1918" s="308"/>
      <c r="B1918" s="308"/>
      <c r="C1918" s="308"/>
      <c r="D1918" s="308"/>
      <c r="E1918" s="308"/>
    </row>
    <row r="1919" spans="1:5" ht="15" customHeight="1">
      <c r="A1919" s="308"/>
      <c r="B1919" s="308"/>
      <c r="C1919" s="308"/>
      <c r="D1919" s="308"/>
      <c r="E1919" s="308"/>
    </row>
    <row r="1920" spans="1:5" ht="15" customHeight="1">
      <c r="A1920" s="308"/>
      <c r="B1920" s="308"/>
      <c r="C1920" s="308"/>
      <c r="D1920" s="308"/>
      <c r="E1920" s="308"/>
    </row>
    <row r="1921" spans="1:5" ht="15" customHeight="1">
      <c r="A1921" s="308"/>
      <c r="B1921" s="308"/>
      <c r="C1921" s="308"/>
      <c r="D1921" s="308"/>
      <c r="E1921" s="308"/>
    </row>
    <row r="1922" spans="1:5" ht="15" customHeight="1">
      <c r="A1922" s="308"/>
      <c r="B1922" s="308"/>
      <c r="C1922" s="308"/>
      <c r="D1922" s="308"/>
      <c r="E1922" s="308"/>
    </row>
    <row r="1923" spans="1:5" ht="15" customHeight="1">
      <c r="A1923" s="308"/>
      <c r="B1923" s="308"/>
      <c r="C1923" s="308"/>
      <c r="D1923" s="308"/>
      <c r="E1923" s="308"/>
    </row>
    <row r="1924" spans="1:5" ht="15" customHeight="1">
      <c r="A1924" s="308"/>
      <c r="B1924" s="308"/>
      <c r="C1924" s="308"/>
      <c r="D1924" s="308"/>
      <c r="E1924" s="308"/>
    </row>
    <row r="1925" spans="1:5" ht="15" customHeight="1">
      <c r="A1925" s="308"/>
      <c r="B1925" s="308"/>
      <c r="C1925" s="308"/>
      <c r="D1925" s="308"/>
      <c r="E1925" s="308"/>
    </row>
    <row r="1926" spans="1:5" ht="15" customHeight="1">
      <c r="A1926" s="308"/>
      <c r="B1926" s="308"/>
      <c r="C1926" s="308"/>
      <c r="D1926" s="308"/>
      <c r="E1926" s="308"/>
    </row>
    <row r="1927" spans="1:5" ht="15" customHeight="1">
      <c r="A1927" s="308"/>
      <c r="B1927" s="308"/>
      <c r="C1927" s="308"/>
      <c r="D1927" s="308"/>
      <c r="E1927" s="308"/>
    </row>
    <row r="1928" spans="1:5" ht="15" customHeight="1">
      <c r="A1928" s="308"/>
      <c r="B1928" s="308"/>
      <c r="C1928" s="308"/>
      <c r="D1928" s="308"/>
      <c r="E1928" s="308"/>
    </row>
    <row r="1929" spans="1:5" ht="15" customHeight="1">
      <c r="A1929" s="308"/>
      <c r="B1929" s="308"/>
      <c r="C1929" s="308"/>
      <c r="D1929" s="308"/>
      <c r="E1929" s="308"/>
    </row>
    <row r="1930" spans="1:5" ht="15" customHeight="1">
      <c r="A1930" s="308"/>
      <c r="B1930" s="308"/>
      <c r="C1930" s="308"/>
      <c r="D1930" s="308"/>
      <c r="E1930" s="308"/>
    </row>
    <row r="1931" spans="1:5" ht="15" customHeight="1">
      <c r="A1931" s="308"/>
      <c r="B1931" s="308"/>
      <c r="C1931" s="308"/>
      <c r="D1931" s="308"/>
      <c r="E1931" s="308"/>
    </row>
    <row r="1932" spans="1:5" ht="15" customHeight="1">
      <c r="A1932" s="308"/>
      <c r="B1932" s="308"/>
      <c r="C1932" s="308"/>
      <c r="D1932" s="308"/>
      <c r="E1932" s="308"/>
    </row>
    <row r="1933" spans="1:5" ht="15" customHeight="1">
      <c r="A1933" s="308"/>
      <c r="B1933" s="308"/>
      <c r="C1933" s="308"/>
      <c r="D1933" s="308"/>
      <c r="E1933" s="308"/>
    </row>
    <row r="1934" spans="1:5" ht="15" customHeight="1">
      <c r="A1934" s="308"/>
      <c r="B1934" s="308"/>
      <c r="C1934" s="308"/>
      <c r="D1934" s="308"/>
      <c r="E1934" s="308"/>
    </row>
    <row r="1935" spans="1:5" ht="15" customHeight="1">
      <c r="A1935" s="308"/>
      <c r="B1935" s="308"/>
      <c r="C1935" s="308"/>
      <c r="D1935" s="308"/>
      <c r="E1935" s="308"/>
    </row>
    <row r="1936" spans="1:5" ht="15" customHeight="1">
      <c r="A1936" s="308"/>
      <c r="B1936" s="308"/>
      <c r="C1936" s="308"/>
      <c r="D1936" s="308"/>
      <c r="E1936" s="308"/>
    </row>
    <row r="1937" spans="1:5" ht="15" customHeight="1">
      <c r="A1937" s="308"/>
      <c r="B1937" s="308"/>
      <c r="C1937" s="308"/>
      <c r="D1937" s="308"/>
      <c r="E1937" s="308"/>
    </row>
    <row r="1938" spans="1:5" ht="15" customHeight="1">
      <c r="A1938" s="308"/>
      <c r="B1938" s="308"/>
      <c r="C1938" s="308"/>
      <c r="D1938" s="308"/>
      <c r="E1938" s="308"/>
    </row>
    <row r="1939" spans="1:5" ht="15" customHeight="1">
      <c r="A1939" s="308"/>
      <c r="B1939" s="308"/>
      <c r="C1939" s="308"/>
      <c r="D1939" s="308"/>
      <c r="E1939" s="308"/>
    </row>
    <row r="1940" spans="1:5" ht="15" customHeight="1">
      <c r="A1940" s="308"/>
      <c r="B1940" s="308"/>
      <c r="C1940" s="308"/>
      <c r="D1940" s="308"/>
      <c r="E1940" s="308"/>
    </row>
    <row r="1941" spans="1:5" ht="15" customHeight="1">
      <c r="A1941" s="308"/>
      <c r="B1941" s="308"/>
      <c r="C1941" s="308"/>
      <c r="D1941" s="308"/>
      <c r="E1941" s="308"/>
    </row>
    <row r="1942" spans="1:5" ht="15" customHeight="1">
      <c r="A1942" s="308"/>
      <c r="B1942" s="308"/>
      <c r="C1942" s="308"/>
      <c r="D1942" s="308"/>
      <c r="E1942" s="308"/>
    </row>
    <row r="1943" spans="1:5" ht="15" customHeight="1">
      <c r="A1943" s="308"/>
      <c r="B1943" s="308"/>
      <c r="C1943" s="308"/>
      <c r="D1943" s="308"/>
      <c r="E1943" s="308"/>
    </row>
    <row r="1944" spans="1:5" ht="15" customHeight="1">
      <c r="A1944" s="308"/>
      <c r="B1944" s="308"/>
      <c r="C1944" s="308"/>
      <c r="D1944" s="308"/>
      <c r="E1944" s="308"/>
    </row>
    <row r="1945" spans="1:5" ht="15" customHeight="1">
      <c r="A1945" s="308"/>
      <c r="B1945" s="308"/>
      <c r="C1945" s="308"/>
      <c r="D1945" s="308"/>
      <c r="E1945" s="308"/>
    </row>
    <row r="1946" spans="1:5" ht="15" customHeight="1">
      <c r="A1946" s="308"/>
      <c r="B1946" s="308"/>
      <c r="C1946" s="308"/>
      <c r="D1946" s="308"/>
      <c r="E1946" s="308"/>
    </row>
    <row r="1947" spans="1:5" ht="15" customHeight="1">
      <c r="A1947" s="308"/>
      <c r="B1947" s="308"/>
      <c r="C1947" s="308"/>
      <c r="D1947" s="308"/>
      <c r="E1947" s="308"/>
    </row>
    <row r="1948" spans="1:5" ht="15" customHeight="1">
      <c r="A1948" s="308"/>
      <c r="B1948" s="308"/>
      <c r="C1948" s="308"/>
      <c r="D1948" s="308"/>
      <c r="E1948" s="308"/>
    </row>
    <row r="1949" spans="1:5" ht="15" customHeight="1">
      <c r="A1949" s="308"/>
      <c r="B1949" s="308"/>
      <c r="C1949" s="308"/>
      <c r="D1949" s="308"/>
      <c r="E1949" s="308"/>
    </row>
    <row r="1950" spans="1:5" ht="15" customHeight="1">
      <c r="A1950" s="308"/>
      <c r="B1950" s="308"/>
      <c r="C1950" s="308"/>
      <c r="D1950" s="308"/>
      <c r="E1950" s="308"/>
    </row>
    <row r="1951" spans="1:5" ht="15" customHeight="1">
      <c r="A1951" s="308"/>
      <c r="B1951" s="308"/>
      <c r="C1951" s="308"/>
      <c r="D1951" s="308"/>
      <c r="E1951" s="308"/>
    </row>
    <row r="1952" spans="1:5" ht="15" customHeight="1">
      <c r="A1952" s="308"/>
      <c r="B1952" s="308"/>
      <c r="C1952" s="308"/>
      <c r="D1952" s="308"/>
      <c r="E1952" s="308"/>
    </row>
    <row r="1953" spans="1:5" ht="15" customHeight="1">
      <c r="A1953" s="308"/>
      <c r="B1953" s="308"/>
      <c r="C1953" s="308"/>
      <c r="D1953" s="308"/>
      <c r="E1953" s="308"/>
    </row>
    <row r="1954" spans="1:5" ht="15" customHeight="1">
      <c r="A1954" s="308"/>
      <c r="B1954" s="308"/>
      <c r="C1954" s="308"/>
      <c r="D1954" s="308"/>
      <c r="E1954" s="308"/>
    </row>
    <row r="1955" spans="1:5" ht="15" customHeight="1">
      <c r="A1955" s="308"/>
      <c r="B1955" s="308"/>
      <c r="C1955" s="308"/>
      <c r="D1955" s="308"/>
      <c r="E1955" s="308"/>
    </row>
    <row r="1956" spans="1:5" ht="15" customHeight="1">
      <c r="A1956" s="308"/>
      <c r="B1956" s="308"/>
      <c r="C1956" s="308"/>
      <c r="D1956" s="308"/>
      <c r="E1956" s="308"/>
    </row>
    <row r="1957" spans="1:5" ht="15" customHeight="1">
      <c r="A1957" s="308"/>
      <c r="B1957" s="308"/>
      <c r="C1957" s="308"/>
      <c r="D1957" s="308"/>
      <c r="E1957" s="308"/>
    </row>
    <row r="1958" spans="1:5" ht="15" customHeight="1">
      <c r="A1958" s="308"/>
      <c r="B1958" s="308"/>
      <c r="C1958" s="308"/>
      <c r="D1958" s="308"/>
      <c r="E1958" s="308"/>
    </row>
    <row r="1959" spans="1:5" ht="15" customHeight="1">
      <c r="A1959" s="308"/>
      <c r="B1959" s="308"/>
      <c r="C1959" s="308"/>
      <c r="D1959" s="308"/>
      <c r="E1959" s="308"/>
    </row>
    <row r="1960" spans="1:5" ht="15" customHeight="1">
      <c r="A1960" s="308"/>
      <c r="B1960" s="308"/>
      <c r="C1960" s="308"/>
      <c r="D1960" s="308"/>
      <c r="E1960" s="308"/>
    </row>
    <row r="1961" spans="1:5" ht="15" customHeight="1">
      <c r="A1961" s="308"/>
      <c r="B1961" s="308"/>
      <c r="C1961" s="308"/>
      <c r="D1961" s="308"/>
      <c r="E1961" s="308"/>
    </row>
    <row r="1962" spans="1:5" ht="15" customHeight="1">
      <c r="A1962" s="308"/>
      <c r="B1962" s="308"/>
      <c r="C1962" s="308"/>
      <c r="D1962" s="308"/>
      <c r="E1962" s="308"/>
    </row>
    <row r="1963" spans="1:5" ht="15" customHeight="1">
      <c r="A1963" s="308"/>
      <c r="B1963" s="308"/>
      <c r="C1963" s="308"/>
      <c r="D1963" s="308"/>
      <c r="E1963" s="308"/>
    </row>
    <row r="1964" spans="1:5" ht="15" customHeight="1">
      <c r="A1964" s="308"/>
      <c r="B1964" s="308"/>
      <c r="C1964" s="308"/>
      <c r="D1964" s="308"/>
      <c r="E1964" s="308"/>
    </row>
    <row r="1965" spans="1:5" ht="15" customHeight="1">
      <c r="A1965" s="308"/>
      <c r="B1965" s="308"/>
      <c r="C1965" s="308"/>
      <c r="D1965" s="308"/>
      <c r="E1965" s="308"/>
    </row>
    <row r="1966" spans="1:5" ht="15" customHeight="1">
      <c r="A1966" s="308"/>
      <c r="B1966" s="308"/>
      <c r="C1966" s="308"/>
      <c r="D1966" s="308"/>
      <c r="E1966" s="308"/>
    </row>
    <row r="1967" spans="1:5" ht="15" customHeight="1">
      <c r="A1967" s="308"/>
      <c r="B1967" s="308"/>
      <c r="C1967" s="308"/>
      <c r="D1967" s="308"/>
      <c r="E1967" s="308"/>
    </row>
    <row r="1968" spans="1:5" ht="15" customHeight="1">
      <c r="A1968" s="308"/>
      <c r="B1968" s="308"/>
      <c r="C1968" s="308"/>
      <c r="D1968" s="308"/>
      <c r="E1968" s="308"/>
    </row>
    <row r="1969" spans="1:5" ht="15" customHeight="1">
      <c r="A1969" s="308"/>
      <c r="B1969" s="308"/>
      <c r="C1969" s="308"/>
      <c r="D1969" s="308"/>
      <c r="E1969" s="308"/>
    </row>
    <row r="1970" spans="1:5" ht="15" customHeight="1">
      <c r="A1970" s="308"/>
      <c r="B1970" s="308"/>
      <c r="C1970" s="308"/>
      <c r="D1970" s="308"/>
      <c r="E1970" s="308"/>
    </row>
    <row r="1971" spans="1:5" ht="15" customHeight="1">
      <c r="A1971" s="308"/>
      <c r="B1971" s="308"/>
      <c r="C1971" s="308"/>
      <c r="D1971" s="308"/>
      <c r="E1971" s="308"/>
    </row>
    <row r="1972" spans="1:5" ht="15" customHeight="1">
      <c r="A1972" s="308"/>
      <c r="B1972" s="308"/>
      <c r="C1972" s="308"/>
      <c r="D1972" s="308"/>
      <c r="E1972" s="308"/>
    </row>
    <row r="1973" spans="1:5" ht="15" customHeight="1">
      <c r="A1973" s="308"/>
      <c r="B1973" s="308"/>
      <c r="C1973" s="308"/>
      <c r="D1973" s="308"/>
      <c r="E1973" s="308"/>
    </row>
    <row r="1974" spans="1:5" ht="15" customHeight="1">
      <c r="A1974" s="308"/>
      <c r="B1974" s="308"/>
      <c r="C1974" s="308"/>
      <c r="D1974" s="308"/>
      <c r="E1974" s="308"/>
    </row>
    <row r="1975" spans="1:5" ht="15" customHeight="1">
      <c r="A1975" s="308"/>
      <c r="B1975" s="308"/>
      <c r="C1975" s="308"/>
      <c r="D1975" s="308"/>
      <c r="E1975" s="308"/>
    </row>
    <row r="1976" spans="1:5" ht="15" customHeight="1">
      <c r="A1976" s="308"/>
      <c r="B1976" s="308"/>
      <c r="C1976" s="308"/>
      <c r="D1976" s="308"/>
      <c r="E1976" s="308"/>
    </row>
    <row r="1977" spans="1:5" ht="15" customHeight="1">
      <c r="A1977" s="308"/>
      <c r="B1977" s="308"/>
      <c r="C1977" s="308"/>
      <c r="D1977" s="308"/>
      <c r="E1977" s="308"/>
    </row>
    <row r="1978" spans="1:5" ht="15" customHeight="1">
      <c r="A1978" s="308"/>
      <c r="B1978" s="308"/>
      <c r="C1978" s="308"/>
      <c r="D1978" s="308"/>
      <c r="E1978" s="308"/>
    </row>
    <row r="1979" spans="1:5" ht="15" customHeight="1">
      <c r="A1979" s="308"/>
      <c r="B1979" s="308"/>
      <c r="C1979" s="308"/>
      <c r="D1979" s="308"/>
      <c r="E1979" s="308"/>
    </row>
    <row r="1980" spans="1:5" ht="15" customHeight="1">
      <c r="A1980" s="308"/>
      <c r="B1980" s="308"/>
      <c r="C1980" s="308"/>
      <c r="D1980" s="308"/>
      <c r="E1980" s="308"/>
    </row>
    <row r="1981" spans="1:5" ht="15" customHeight="1">
      <c r="A1981" s="308"/>
      <c r="B1981" s="308"/>
      <c r="C1981" s="308"/>
      <c r="D1981" s="308"/>
      <c r="E1981" s="308"/>
    </row>
    <row r="1982" spans="1:5" ht="15" customHeight="1"/>
    <row r="1983" spans="1:5" ht="15" customHeight="1"/>
    <row r="1984" spans="1:5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</sheetData>
  <mergeCells count="2">
    <mergeCell ref="F1:F2"/>
    <mergeCell ref="G1:G2"/>
  </mergeCells>
  <phoneticPr fontId="72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1]!AdicionarUnidade">
                <anchor moveWithCells="1" sizeWithCells="1">
                  <from>
                    <xdr:col>5</xdr:col>
                    <xdr:colOff>85725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B01C-B0AC-4C10-9A6C-7982A4DF93A1}">
  <sheetPr codeName="Planilha5"/>
  <dimension ref="A1:H3"/>
  <sheetViews>
    <sheetView workbookViewId="0">
      <selection activeCell="C14" sqref="C14"/>
    </sheetView>
  </sheetViews>
  <sheetFormatPr defaultRowHeight="15"/>
  <cols>
    <col min="1" max="1" width="16.5703125" style="299" customWidth="1"/>
    <col min="2" max="2" width="27.7109375" style="299" customWidth="1"/>
    <col min="3" max="3" width="29.28515625" style="299" customWidth="1"/>
    <col min="4" max="4" width="23.7109375" style="299" customWidth="1"/>
    <col min="5" max="5" width="21.140625" style="299" customWidth="1"/>
    <col min="6" max="6" width="26.85546875" style="299" customWidth="1"/>
    <col min="7" max="7" width="20.5703125" style="299" customWidth="1"/>
    <col min="8" max="8" width="23.7109375" style="299" customWidth="1"/>
    <col min="9" max="16384" width="9.140625" style="299"/>
  </cols>
  <sheetData>
    <row r="1" spans="1:8" ht="33" customHeight="1">
      <c r="A1" s="309"/>
      <c r="B1" s="309"/>
      <c r="C1" s="309"/>
      <c r="D1" s="324" t="s">
        <v>986</v>
      </c>
      <c r="E1" s="325"/>
      <c r="F1" s="325"/>
      <c r="G1" s="325"/>
      <c r="H1" s="325"/>
    </row>
    <row r="2" spans="1:8" ht="23.25" customHeight="1">
      <c r="A2" s="309" t="s">
        <v>98</v>
      </c>
      <c r="B2" s="309" t="s">
        <v>6572</v>
      </c>
      <c r="C2" s="309" t="s">
        <v>987</v>
      </c>
      <c r="D2" s="309" t="s">
        <v>988</v>
      </c>
      <c r="E2" s="309" t="s">
        <v>989</v>
      </c>
      <c r="F2" s="309" t="s">
        <v>990</v>
      </c>
      <c r="G2" s="309" t="s">
        <v>991</v>
      </c>
      <c r="H2" s="309" t="s">
        <v>992</v>
      </c>
    </row>
    <row r="3" spans="1:8">
      <c r="A3" s="299">
        <v>2</v>
      </c>
      <c r="B3" s="299">
        <v>1000</v>
      </c>
      <c r="C3" s="299">
        <v>490</v>
      </c>
      <c r="D3" s="299">
        <v>260</v>
      </c>
      <c r="E3" s="299">
        <v>130</v>
      </c>
      <c r="F3" s="299">
        <v>100</v>
      </c>
      <c r="G3" s="299">
        <v>0</v>
      </c>
      <c r="H3" s="299">
        <v>0</v>
      </c>
    </row>
  </sheetData>
  <mergeCells count="1">
    <mergeCell ref="D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K4"/>
  <sheetViews>
    <sheetView workbookViewId="0">
      <selection activeCell="H2" sqref="H2"/>
    </sheetView>
  </sheetViews>
  <sheetFormatPr defaultRowHeight="15"/>
  <cols>
    <col min="5" max="5" width="20.85546875" style="60" customWidth="1"/>
    <col min="6" max="6" width="40.28515625" style="289" customWidth="1"/>
    <col min="7" max="7" width="29.42578125" customWidth="1"/>
    <col min="8" max="8" width="33.7109375" customWidth="1"/>
    <col min="9" max="9" width="19.140625" customWidth="1"/>
    <col min="10" max="10" width="26.85546875" customWidth="1"/>
    <col min="11" max="11" width="27.7109375" customWidth="1"/>
  </cols>
  <sheetData>
    <row r="1" spans="1:11" ht="25.5" customHeight="1">
      <c r="A1" s="134"/>
      <c r="B1" s="134"/>
      <c r="C1" s="134"/>
      <c r="D1" s="134"/>
      <c r="E1" s="134" t="s">
        <v>993</v>
      </c>
      <c r="F1" s="134" t="s">
        <v>994</v>
      </c>
      <c r="G1" s="134" t="s">
        <v>995</v>
      </c>
      <c r="H1" s="134" t="s">
        <v>996</v>
      </c>
      <c r="I1" s="134" t="s">
        <v>997</v>
      </c>
      <c r="J1" s="134" t="s">
        <v>998</v>
      </c>
      <c r="K1" s="134" t="s">
        <v>999</v>
      </c>
    </row>
    <row r="2" spans="1:11" ht="28.5" customHeight="1">
      <c r="E2" s="60" t="s">
        <v>148</v>
      </c>
      <c r="F2" s="289" t="s">
        <v>1000</v>
      </c>
      <c r="G2" s="288" t="s">
        <v>1001</v>
      </c>
    </row>
    <row r="3" spans="1:11" ht="24" customHeight="1">
      <c r="F3" s="289" t="s">
        <v>1002</v>
      </c>
      <c r="G3" s="288" t="s">
        <v>1003</v>
      </c>
    </row>
    <row r="4" spans="1:11" ht="22.5" customHeight="1">
      <c r="F4" s="289" t="s">
        <v>1004</v>
      </c>
      <c r="G4" s="288" t="s">
        <v>1005</v>
      </c>
    </row>
  </sheetData>
  <dataValidations count="1">
    <dataValidation type="list" allowBlank="1" showInputMessage="1" showErrorMessage="1" sqref="E2:E501" xr:uid="{00000000-0002-0000-0700-000000000000}">
      <formula1>"--, X"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"/>
  <dimension ref="A1:E5"/>
  <sheetViews>
    <sheetView workbookViewId="0">
      <selection activeCell="C14" sqref="C14"/>
    </sheetView>
  </sheetViews>
  <sheetFormatPr defaultRowHeight="15"/>
  <cols>
    <col min="1" max="1" width="16.140625" customWidth="1"/>
    <col min="2" max="2" width="17.140625" customWidth="1"/>
    <col min="3" max="3" width="18.140625" customWidth="1"/>
    <col min="4" max="4" width="15.7109375" customWidth="1"/>
    <col min="5" max="5" width="16.28515625" customWidth="1"/>
  </cols>
  <sheetData>
    <row r="1" spans="1:5">
      <c r="A1" s="182" t="s">
        <v>104</v>
      </c>
      <c r="B1" s="182" t="s">
        <v>168</v>
      </c>
      <c r="C1" s="182" t="s">
        <v>170</v>
      </c>
      <c r="D1" s="182" t="s">
        <v>171</v>
      </c>
      <c r="E1" s="318"/>
    </row>
    <row r="2" spans="1:5" ht="32.25" customHeight="1">
      <c r="A2" s="193"/>
      <c r="B2" s="193"/>
      <c r="C2" s="193"/>
      <c r="D2" s="193"/>
      <c r="E2" s="319"/>
    </row>
    <row r="4" spans="1:5">
      <c r="A4" s="182" t="s">
        <v>104</v>
      </c>
      <c r="B4" s="182" t="s">
        <v>168</v>
      </c>
      <c r="C4" s="182" t="s">
        <v>170</v>
      </c>
      <c r="D4" s="182" t="s">
        <v>171</v>
      </c>
    </row>
    <row r="5" spans="1:5">
      <c r="A5" t="s">
        <v>1006</v>
      </c>
      <c r="B5" t="s">
        <v>1007</v>
      </c>
      <c r="C5" t="s">
        <v>1008</v>
      </c>
      <c r="D5" t="s">
        <v>1009</v>
      </c>
    </row>
  </sheetData>
  <mergeCells count="1">
    <mergeCell ref="E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AdicionarUnidade">
                <anchor moveWithCells="1" sizeWithCells="1">
                  <from>
                    <xdr:col>4</xdr:col>
                    <xdr:colOff>38100</xdr:colOff>
                    <xdr:row>0</xdr:row>
                    <xdr:rowOff>19050</xdr:rowOff>
                  </from>
                  <to>
                    <xdr:col>4</xdr:col>
                    <xdr:colOff>1057275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A35" sqref="A35"/>
    </sheetView>
  </sheetViews>
  <sheetFormatPr defaultColWidth="14.42578125" defaultRowHeight="15" customHeight="1"/>
  <cols>
    <col min="1" max="1" width="9.85546875" style="29" customWidth="1"/>
    <col min="2" max="2" width="36.85546875" style="29" customWidth="1"/>
    <col min="3" max="3" width="9.5703125" style="29" customWidth="1"/>
    <col min="4" max="4" width="18.85546875" style="29" customWidth="1"/>
    <col min="5" max="5" width="49.7109375" style="29" customWidth="1"/>
    <col min="6" max="6" width="12.42578125" style="29" customWidth="1"/>
    <col min="7" max="24" width="8.7109375" style="29" customWidth="1"/>
    <col min="25" max="62" width="14.42578125" style="29" customWidth="1"/>
    <col min="63" max="16384" width="14.42578125" style="29"/>
  </cols>
  <sheetData>
    <row r="1" spans="1:24">
      <c r="A1" s="45" t="s">
        <v>0</v>
      </c>
      <c r="B1" s="45" t="s">
        <v>13</v>
      </c>
      <c r="C1" s="45" t="s">
        <v>1</v>
      </c>
      <c r="D1" s="45" t="s">
        <v>2</v>
      </c>
      <c r="E1" s="46" t="s">
        <v>14</v>
      </c>
      <c r="F1" s="45" t="s">
        <v>1032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</row>
    <row r="2" spans="1:24">
      <c r="A2" s="56" t="s">
        <v>1033</v>
      </c>
      <c r="B2" s="56" t="s">
        <v>1034</v>
      </c>
      <c r="C2" s="49" t="s">
        <v>1035</v>
      </c>
      <c r="D2" s="48" t="s">
        <v>5</v>
      </c>
      <c r="E2" s="36" t="s">
        <v>1036</v>
      </c>
      <c r="F2" s="44" t="s">
        <v>1037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ht="30" customHeight="1">
      <c r="A3" s="50" t="s">
        <v>1038</v>
      </c>
      <c r="B3" s="50" t="s">
        <v>1039</v>
      </c>
      <c r="C3" s="55" t="s">
        <v>64</v>
      </c>
      <c r="D3" s="54" t="s">
        <v>65</v>
      </c>
      <c r="E3" s="36" t="s">
        <v>1040</v>
      </c>
      <c r="F3" s="44" t="s">
        <v>1037</v>
      </c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</row>
    <row r="4" spans="1:24">
      <c r="A4" s="56" t="s">
        <v>1041</v>
      </c>
      <c r="B4" s="56" t="s">
        <v>1042</v>
      </c>
      <c r="C4" s="49" t="s">
        <v>1043</v>
      </c>
      <c r="D4" s="48" t="s">
        <v>1044</v>
      </c>
      <c r="E4" s="36" t="s">
        <v>1045</v>
      </c>
      <c r="F4" s="44" t="s">
        <v>1037</v>
      </c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</row>
    <row r="5" spans="1:24">
      <c r="A5" s="50" t="s">
        <v>1046</v>
      </c>
      <c r="B5" s="50" t="s">
        <v>1047</v>
      </c>
      <c r="C5" s="55" t="s">
        <v>64</v>
      </c>
      <c r="D5" s="54" t="s">
        <v>65</v>
      </c>
      <c r="E5" s="36" t="s">
        <v>1048</v>
      </c>
      <c r="F5" s="44" t="s">
        <v>1049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</row>
    <row r="6" spans="1:24" ht="30" customHeight="1">
      <c r="A6" s="56" t="s">
        <v>1050</v>
      </c>
      <c r="B6" s="57" t="s">
        <v>1051</v>
      </c>
      <c r="C6" s="49" t="s">
        <v>1043</v>
      </c>
      <c r="D6" s="48" t="s">
        <v>1052</v>
      </c>
      <c r="E6" s="36" t="s">
        <v>1053</v>
      </c>
      <c r="F6" s="44" t="s">
        <v>1054</v>
      </c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</row>
    <row r="7" spans="1:24" ht="30" customHeight="1">
      <c r="A7" s="50" t="s">
        <v>1055</v>
      </c>
      <c r="B7" s="50" t="s">
        <v>11</v>
      </c>
      <c r="C7" s="55" t="s">
        <v>64</v>
      </c>
      <c r="D7" s="54" t="s">
        <v>65</v>
      </c>
      <c r="E7" s="36" t="s">
        <v>1056</v>
      </c>
      <c r="F7" s="44" t="s">
        <v>1054</v>
      </c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</row>
    <row r="8" spans="1:24" ht="30" customHeight="1">
      <c r="A8" s="56" t="s">
        <v>1057</v>
      </c>
      <c r="B8" s="56" t="s">
        <v>1058</v>
      </c>
      <c r="C8" s="49" t="s">
        <v>64</v>
      </c>
      <c r="D8" s="48" t="s">
        <v>1052</v>
      </c>
      <c r="E8" s="36" t="s">
        <v>1059</v>
      </c>
      <c r="F8" s="44" t="s">
        <v>1037</v>
      </c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</row>
    <row r="9" spans="1:24">
      <c r="A9" s="50" t="s">
        <v>1060</v>
      </c>
      <c r="B9" s="50" t="s">
        <v>1061</v>
      </c>
      <c r="C9" s="55" t="s">
        <v>64</v>
      </c>
      <c r="D9" s="54" t="s">
        <v>1052</v>
      </c>
      <c r="E9" s="36" t="s">
        <v>1062</v>
      </c>
      <c r="F9" s="44" t="s">
        <v>1037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</row>
    <row r="10" spans="1:24" ht="30" customHeight="1">
      <c r="A10" s="56" t="s">
        <v>1060</v>
      </c>
      <c r="B10" s="56" t="s">
        <v>1063</v>
      </c>
      <c r="C10" s="49" t="s">
        <v>64</v>
      </c>
      <c r="D10" s="48" t="s">
        <v>1052</v>
      </c>
      <c r="E10" s="36" t="s">
        <v>1064</v>
      </c>
      <c r="F10" s="44" t="s">
        <v>1037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</row>
    <row r="11" spans="1:24">
      <c r="A11" s="50" t="s">
        <v>1065</v>
      </c>
      <c r="B11" s="50" t="s">
        <v>1066</v>
      </c>
      <c r="C11" s="55" t="s">
        <v>64</v>
      </c>
      <c r="D11" s="54" t="s">
        <v>1052</v>
      </c>
      <c r="E11" s="36" t="s">
        <v>1067</v>
      </c>
      <c r="F11" s="44" t="s">
        <v>1037</v>
      </c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</row>
    <row r="12" spans="1:24" ht="30" customHeight="1">
      <c r="A12" s="56" t="s">
        <v>1068</v>
      </c>
      <c r="B12" s="56" t="s">
        <v>1069</v>
      </c>
      <c r="C12" s="49" t="s">
        <v>1070</v>
      </c>
      <c r="D12" s="48" t="s">
        <v>1071</v>
      </c>
      <c r="E12" s="36" t="s">
        <v>1072</v>
      </c>
      <c r="F12" s="44" t="s">
        <v>1037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</row>
    <row r="13" spans="1:24" ht="30" customHeight="1">
      <c r="A13" s="50" t="s">
        <v>1073</v>
      </c>
      <c r="B13" s="50" t="s">
        <v>1074</v>
      </c>
      <c r="C13" s="55" t="s">
        <v>64</v>
      </c>
      <c r="D13" s="54" t="s">
        <v>1052</v>
      </c>
      <c r="E13" s="36" t="s">
        <v>1075</v>
      </c>
      <c r="F13" s="44" t="s">
        <v>1037</v>
      </c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</row>
    <row r="14" spans="1:24" ht="45" customHeight="1">
      <c r="A14" s="56" t="s">
        <v>1076</v>
      </c>
      <c r="B14" s="56" t="s">
        <v>1077</v>
      </c>
      <c r="C14" s="49" t="s">
        <v>64</v>
      </c>
      <c r="D14" s="48" t="s">
        <v>1052</v>
      </c>
      <c r="E14" s="36" t="s">
        <v>1078</v>
      </c>
      <c r="F14" s="44" t="s">
        <v>1037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</row>
    <row r="15" spans="1:24" ht="45" customHeight="1">
      <c r="A15" s="50" t="s">
        <v>1079</v>
      </c>
      <c r="B15" s="50" t="s">
        <v>1080</v>
      </c>
      <c r="C15" s="55" t="s">
        <v>64</v>
      </c>
      <c r="D15" s="54" t="s">
        <v>1052</v>
      </c>
      <c r="E15" s="36" t="s">
        <v>1081</v>
      </c>
      <c r="F15" s="44" t="s">
        <v>1037</v>
      </c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</row>
    <row r="16" spans="1:24" ht="45" customHeight="1">
      <c r="A16" s="56" t="s">
        <v>1082</v>
      </c>
      <c r="B16" s="56" t="s">
        <v>54</v>
      </c>
      <c r="C16" s="49" t="s">
        <v>64</v>
      </c>
      <c r="D16" s="48" t="s">
        <v>1052</v>
      </c>
      <c r="E16" s="36" t="s">
        <v>1083</v>
      </c>
      <c r="F16" s="44" t="s">
        <v>1037</v>
      </c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</row>
    <row r="17" spans="1:24">
      <c r="A17" s="50" t="s">
        <v>1084</v>
      </c>
      <c r="B17" s="50" t="s">
        <v>1085</v>
      </c>
      <c r="C17" s="55" t="s">
        <v>64</v>
      </c>
      <c r="D17" s="54" t="s">
        <v>1052</v>
      </c>
      <c r="E17" s="36" t="s">
        <v>1086</v>
      </c>
      <c r="F17" s="44" t="s">
        <v>1037</v>
      </c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</row>
    <row r="18" spans="1:24" ht="30" customHeight="1">
      <c r="A18" s="56" t="s">
        <v>1087</v>
      </c>
      <c r="B18" s="56" t="s">
        <v>1088</v>
      </c>
      <c r="C18" s="49" t="s">
        <v>64</v>
      </c>
      <c r="D18" s="48" t="s">
        <v>1052</v>
      </c>
      <c r="E18" s="36" t="s">
        <v>1089</v>
      </c>
      <c r="F18" s="44" t="s">
        <v>1037</v>
      </c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24" ht="30" customHeight="1">
      <c r="A19" s="50" t="s">
        <v>1090</v>
      </c>
      <c r="B19" s="50" t="s">
        <v>1091</v>
      </c>
      <c r="C19" s="55" t="s">
        <v>64</v>
      </c>
      <c r="D19" s="54" t="s">
        <v>1052</v>
      </c>
      <c r="E19" s="36" t="s">
        <v>1092</v>
      </c>
      <c r="F19" s="44" t="s">
        <v>1037</v>
      </c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</row>
    <row r="20" spans="1:24" ht="30" customHeight="1">
      <c r="A20" s="56" t="s">
        <v>1093</v>
      </c>
      <c r="B20" s="56" t="s">
        <v>1094</v>
      </c>
      <c r="C20" s="49" t="s">
        <v>64</v>
      </c>
      <c r="D20" s="48" t="s">
        <v>1052</v>
      </c>
      <c r="E20" s="36" t="s">
        <v>1095</v>
      </c>
      <c r="F20" s="44" t="s">
        <v>1037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</row>
    <row r="21" spans="1:24" ht="15" customHeight="1">
      <c r="A21" s="50" t="s">
        <v>1096</v>
      </c>
      <c r="B21" s="50" t="s">
        <v>1097</v>
      </c>
      <c r="C21" s="55" t="s">
        <v>64</v>
      </c>
      <c r="D21" s="54" t="s">
        <v>1052</v>
      </c>
      <c r="E21" s="36" t="s">
        <v>1098</v>
      </c>
      <c r="F21" s="44" t="s">
        <v>1037</v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</row>
    <row r="22" spans="1:24" ht="15.75" customHeight="1">
      <c r="A22" s="56" t="s">
        <v>1099</v>
      </c>
      <c r="B22" s="56" t="s">
        <v>1100</v>
      </c>
      <c r="C22" s="49" t="s">
        <v>64</v>
      </c>
      <c r="D22" s="48" t="s">
        <v>1052</v>
      </c>
      <c r="E22" s="36" t="s">
        <v>1101</v>
      </c>
      <c r="F22" s="44" t="s">
        <v>1037</v>
      </c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</row>
    <row r="23" spans="1:24" ht="15.75" customHeight="1">
      <c r="A23" s="50" t="s">
        <v>1102</v>
      </c>
      <c r="B23" s="50" t="s">
        <v>1103</v>
      </c>
      <c r="C23" s="55" t="s">
        <v>64</v>
      </c>
      <c r="D23" s="54" t="s">
        <v>1052</v>
      </c>
      <c r="E23" s="36" t="s">
        <v>1104</v>
      </c>
      <c r="F23" s="44" t="s">
        <v>1037</v>
      </c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</row>
    <row r="24" spans="1:24" ht="15.75" customHeight="1">
      <c r="A24" s="56" t="s">
        <v>1105</v>
      </c>
      <c r="B24" s="56" t="s">
        <v>1106</v>
      </c>
      <c r="C24" s="49" t="s">
        <v>64</v>
      </c>
      <c r="D24" s="48" t="s">
        <v>1052</v>
      </c>
      <c r="E24" s="36" t="s">
        <v>1107</v>
      </c>
      <c r="F24" s="44" t="s">
        <v>1037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</row>
    <row r="25" spans="1:24" ht="15.75" customHeight="1">
      <c r="A25" s="50" t="s">
        <v>1108</v>
      </c>
      <c r="B25" s="50" t="s">
        <v>1109</v>
      </c>
      <c r="C25" s="55" t="s">
        <v>64</v>
      </c>
      <c r="D25" s="54" t="s">
        <v>1052</v>
      </c>
      <c r="E25" s="36" t="s">
        <v>1110</v>
      </c>
      <c r="F25" s="44" t="s">
        <v>1037</v>
      </c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</row>
    <row r="26" spans="1:24" ht="15.75" customHeight="1">
      <c r="A26" s="56" t="s">
        <v>1111</v>
      </c>
      <c r="B26" s="56" t="s">
        <v>1112</v>
      </c>
      <c r="C26" s="49" t="s">
        <v>64</v>
      </c>
      <c r="D26" s="48" t="s">
        <v>1052</v>
      </c>
      <c r="E26" s="36" t="s">
        <v>1113</v>
      </c>
      <c r="F26" s="44" t="s">
        <v>1049</v>
      </c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</row>
    <row r="27" spans="1:24" ht="15.75" customHeight="1">
      <c r="A27" s="50" t="s">
        <v>1114</v>
      </c>
      <c r="B27" s="50" t="s">
        <v>1115</v>
      </c>
      <c r="C27" s="55" t="s">
        <v>1116</v>
      </c>
      <c r="D27" s="54" t="s">
        <v>1052</v>
      </c>
      <c r="E27" s="36" t="s">
        <v>1117</v>
      </c>
      <c r="F27" s="44" t="s">
        <v>1037</v>
      </c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</row>
    <row r="28" spans="1:24" ht="15.75" customHeight="1">
      <c r="A28" s="56" t="s">
        <v>1118</v>
      </c>
      <c r="B28" s="56" t="s">
        <v>1119</v>
      </c>
      <c r="C28" s="49" t="s">
        <v>64</v>
      </c>
      <c r="D28" s="48" t="s">
        <v>1052</v>
      </c>
      <c r="E28" s="36" t="s">
        <v>1120</v>
      </c>
      <c r="F28" s="44" t="s">
        <v>1037</v>
      </c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</row>
    <row r="29" spans="1:24" ht="15.75" customHeight="1">
      <c r="A29" s="50" t="s">
        <v>1121</v>
      </c>
      <c r="B29" s="50" t="s">
        <v>6</v>
      </c>
      <c r="C29" s="55" t="s">
        <v>64</v>
      </c>
      <c r="D29" s="54" t="s">
        <v>1052</v>
      </c>
      <c r="E29" s="36" t="s">
        <v>1122</v>
      </c>
      <c r="F29" s="44" t="s">
        <v>1037</v>
      </c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</row>
    <row r="30" spans="1:24" ht="15.75" customHeight="1">
      <c r="A30" s="56" t="s">
        <v>1123</v>
      </c>
      <c r="B30" s="56" t="s">
        <v>8</v>
      </c>
      <c r="C30" s="49" t="s">
        <v>64</v>
      </c>
      <c r="D30" s="48" t="s">
        <v>1052</v>
      </c>
      <c r="E30" s="36" t="s">
        <v>1124</v>
      </c>
      <c r="F30" s="44" t="s">
        <v>1037</v>
      </c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</row>
    <row r="31" spans="1:24" ht="15.75" customHeight="1">
      <c r="A31" s="50" t="s">
        <v>1125</v>
      </c>
      <c r="B31" s="50" t="s">
        <v>9</v>
      </c>
      <c r="C31" s="55" t="s">
        <v>64</v>
      </c>
      <c r="D31" s="54" t="s">
        <v>1052</v>
      </c>
      <c r="E31" s="36" t="s">
        <v>1126</v>
      </c>
      <c r="F31" s="44" t="s">
        <v>1037</v>
      </c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</row>
    <row r="32" spans="1:24" ht="15.75" customHeight="1">
      <c r="A32" s="56" t="s">
        <v>1127</v>
      </c>
      <c r="B32" s="56" t="s">
        <v>10</v>
      </c>
      <c r="C32" s="49" t="s">
        <v>64</v>
      </c>
      <c r="D32" s="48" t="s">
        <v>1052</v>
      </c>
      <c r="E32" s="36" t="s">
        <v>1128</v>
      </c>
      <c r="F32" s="44" t="s">
        <v>1037</v>
      </c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</row>
    <row r="33" spans="1:24" ht="15.75" customHeight="1">
      <c r="A33" s="50" t="s">
        <v>1129</v>
      </c>
      <c r="B33" s="50" t="s">
        <v>12</v>
      </c>
      <c r="C33" s="55" t="s">
        <v>64</v>
      </c>
      <c r="D33" s="54" t="s">
        <v>1052</v>
      </c>
      <c r="E33" s="36" t="s">
        <v>1130</v>
      </c>
      <c r="F33" s="44" t="s">
        <v>1037</v>
      </c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</row>
    <row r="34" spans="1:24" ht="15.75" customHeight="1">
      <c r="A34" s="53" t="s">
        <v>1131</v>
      </c>
      <c r="B34" s="53" t="s">
        <v>1132</v>
      </c>
      <c r="C34" s="52" t="s">
        <v>64</v>
      </c>
      <c r="D34" s="51" t="s">
        <v>1052</v>
      </c>
      <c r="E34" s="36" t="s">
        <v>1133</v>
      </c>
      <c r="F34" s="44" t="s">
        <v>1054</v>
      </c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</row>
    <row r="35" spans="1:24" ht="15.75" customHeight="1">
      <c r="A35" s="50" t="s">
        <v>1134</v>
      </c>
      <c r="B35" s="50" t="s">
        <v>1135</v>
      </c>
      <c r="C35" s="49" t="s">
        <v>1035</v>
      </c>
      <c r="D35" s="48" t="s">
        <v>5</v>
      </c>
      <c r="E35" s="36" t="s">
        <v>1036</v>
      </c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</row>
    <row r="36" spans="1:24" ht="15.75" customHeight="1">
      <c r="A36" s="30"/>
      <c r="B36" s="32"/>
      <c r="C36" s="30"/>
      <c r="D36" s="47"/>
      <c r="E36" s="31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</row>
    <row r="37" spans="1:24" ht="15.75" customHeight="1">
      <c r="A37" s="30"/>
      <c r="B37" s="32"/>
      <c r="C37" s="30"/>
      <c r="D37" s="47"/>
      <c r="E37" s="31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</row>
    <row r="38" spans="1:24" ht="15.75" customHeight="1">
      <c r="A38" s="30"/>
      <c r="B38" s="32"/>
      <c r="C38" s="30"/>
      <c r="D38" s="47"/>
      <c r="E38" s="31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</row>
    <row r="39" spans="1:24" ht="15.75" customHeight="1">
      <c r="A39" s="30"/>
      <c r="B39" s="32"/>
      <c r="C39" s="30"/>
      <c r="D39" s="47"/>
      <c r="E39" s="31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ht="15.75" customHeight="1">
      <c r="A40" s="30"/>
      <c r="B40" s="32"/>
      <c r="C40" s="30"/>
      <c r="D40" s="47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</row>
    <row r="41" spans="1:24" ht="15.75" customHeight="1">
      <c r="A41" s="30"/>
      <c r="B41" s="32"/>
      <c r="C41" s="30"/>
      <c r="D41" s="47"/>
      <c r="E41" s="31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</row>
    <row r="42" spans="1:24" ht="15.75" customHeight="1">
      <c r="A42" s="30"/>
      <c r="B42" s="32"/>
      <c r="C42" s="30"/>
      <c r="D42" s="47"/>
      <c r="E42" s="31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</row>
    <row r="43" spans="1:24" ht="15.75" customHeight="1">
      <c r="A43" s="30"/>
      <c r="B43" s="32"/>
      <c r="C43" s="30"/>
      <c r="D43" s="47"/>
      <c r="E43" s="31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</row>
    <row r="44" spans="1:24" ht="15.75" customHeight="1">
      <c r="A44" s="30"/>
      <c r="B44" s="32"/>
      <c r="C44" s="30"/>
      <c r="D44" s="47"/>
      <c r="E44" s="31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</row>
    <row r="45" spans="1:24" ht="15.75" customHeight="1">
      <c r="A45" s="30"/>
      <c r="B45" s="32"/>
      <c r="C45" s="30"/>
      <c r="D45" s="47"/>
      <c r="E45" s="31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</row>
    <row r="46" spans="1:24" ht="15.75" customHeight="1">
      <c r="A46" s="30"/>
      <c r="B46" s="32"/>
      <c r="C46" s="30"/>
      <c r="D46" s="47"/>
      <c r="E46" s="31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 ht="15.75" customHeight="1">
      <c r="A47" s="30"/>
      <c r="B47" s="32"/>
      <c r="C47" s="30"/>
      <c r="D47" s="47"/>
      <c r="E47" s="31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</row>
    <row r="48" spans="1:24" ht="15.75" customHeight="1">
      <c r="A48" s="30"/>
      <c r="B48" s="32"/>
      <c r="C48" s="30"/>
      <c r="D48" s="47"/>
      <c r="E48" s="31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</row>
    <row r="49" spans="1:24" ht="15.75" customHeight="1">
      <c r="A49" s="30"/>
      <c r="B49" s="32"/>
      <c r="C49" s="30"/>
      <c r="D49" s="47"/>
      <c r="E49" s="31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</row>
    <row r="50" spans="1:24" ht="15.75" customHeight="1">
      <c r="A50" s="30"/>
      <c r="B50" s="32"/>
      <c r="C50" s="30"/>
      <c r="D50" s="47"/>
      <c r="E50" s="31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</row>
    <row r="51" spans="1:24" ht="15.75" customHeight="1">
      <c r="A51" s="30"/>
      <c r="B51" s="32"/>
      <c r="C51" s="30"/>
      <c r="D51" s="47"/>
      <c r="E51" s="31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</row>
    <row r="52" spans="1:24" ht="15.75" customHeight="1">
      <c r="A52" s="30"/>
      <c r="B52" s="32"/>
      <c r="C52" s="30"/>
      <c r="D52" s="47"/>
      <c r="E52" s="31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</row>
    <row r="53" spans="1:24" ht="15.75" customHeight="1">
      <c r="A53" s="30"/>
      <c r="B53" s="32"/>
      <c r="C53" s="30"/>
      <c r="D53" s="47"/>
      <c r="E53" s="31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</row>
    <row r="54" spans="1:24" ht="15.75" customHeight="1">
      <c r="A54" s="30"/>
      <c r="B54" s="32"/>
      <c r="C54" s="30"/>
      <c r="D54" s="47"/>
      <c r="E54" s="31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</row>
    <row r="55" spans="1:24" ht="15.75" customHeight="1">
      <c r="A55" s="30"/>
      <c r="B55" s="32"/>
      <c r="C55" s="30"/>
      <c r="D55" s="47"/>
      <c r="E55" s="31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24" ht="15.75" customHeight="1">
      <c r="A56" s="30"/>
      <c r="B56" s="32"/>
      <c r="C56" s="30"/>
      <c r="D56" s="47"/>
      <c r="E56" s="31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</row>
    <row r="57" spans="1:24" ht="15.75" customHeight="1">
      <c r="A57" s="30"/>
      <c r="B57" s="32"/>
      <c r="C57" s="30"/>
      <c r="D57" s="47"/>
      <c r="E57" s="31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</row>
    <row r="58" spans="1:24" ht="15.75" customHeight="1">
      <c r="A58" s="30"/>
      <c r="B58" s="32"/>
      <c r="C58" s="30"/>
      <c r="D58" s="47"/>
      <c r="E58" s="31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</row>
    <row r="59" spans="1:24" ht="15.75" customHeight="1">
      <c r="A59" s="30"/>
      <c r="B59" s="32"/>
      <c r="C59" s="30"/>
      <c r="D59" s="47"/>
      <c r="E59" s="31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24" ht="15.75" customHeight="1">
      <c r="A60" s="30"/>
      <c r="B60" s="32"/>
      <c r="C60" s="30"/>
      <c r="D60" s="47"/>
      <c r="E60" s="31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</row>
    <row r="61" spans="1:24" ht="15.75" customHeight="1">
      <c r="A61" s="30"/>
      <c r="B61" s="32"/>
      <c r="C61" s="30"/>
      <c r="D61" s="47"/>
      <c r="E61" s="31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</row>
    <row r="62" spans="1:24" ht="15.75" customHeight="1">
      <c r="A62" s="30"/>
      <c r="B62" s="32"/>
      <c r="C62" s="30"/>
      <c r="D62" s="47"/>
      <c r="E62" s="31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</row>
    <row r="63" spans="1:24" ht="15.75" customHeight="1">
      <c r="A63" s="30"/>
      <c r="B63" s="32"/>
      <c r="C63" s="30"/>
      <c r="D63" s="47"/>
      <c r="E63" s="31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</row>
    <row r="64" spans="1:24" ht="15.75" customHeight="1">
      <c r="A64" s="30"/>
      <c r="B64" s="32"/>
      <c r="C64" s="30"/>
      <c r="D64" s="47"/>
      <c r="E64" s="31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</row>
    <row r="65" spans="1:24" ht="15.75" customHeight="1">
      <c r="A65" s="30"/>
      <c r="B65" s="32"/>
      <c r="C65" s="30"/>
      <c r="D65" s="47"/>
      <c r="E65" s="31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</row>
    <row r="66" spans="1:24" ht="15.75" customHeight="1">
      <c r="A66" s="30"/>
      <c r="B66" s="32"/>
      <c r="C66" s="30"/>
      <c r="D66" s="47"/>
      <c r="E66" s="31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</row>
    <row r="67" spans="1:24" ht="15.75" customHeight="1">
      <c r="A67" s="30"/>
      <c r="B67" s="32"/>
      <c r="C67" s="30"/>
      <c r="D67" s="47"/>
      <c r="E67" s="3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</row>
    <row r="68" spans="1:24" ht="15.75" customHeight="1">
      <c r="A68" s="30"/>
      <c r="B68" s="32"/>
      <c r="C68" s="30"/>
      <c r="D68" s="47"/>
      <c r="E68" s="3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</row>
    <row r="69" spans="1:24" ht="15.75" customHeight="1">
      <c r="A69" s="30"/>
      <c r="B69" s="32"/>
      <c r="C69" s="30"/>
      <c r="D69" s="47"/>
      <c r="E69" s="31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</row>
    <row r="70" spans="1:24" ht="15.75" customHeight="1">
      <c r="A70" s="30"/>
      <c r="B70" s="32"/>
      <c r="C70" s="30"/>
      <c r="D70" s="47"/>
      <c r="E70" s="31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</row>
    <row r="71" spans="1:24" ht="15.75" customHeight="1">
      <c r="A71" s="30"/>
      <c r="B71" s="32"/>
      <c r="C71" s="30"/>
      <c r="D71" s="47"/>
      <c r="E71" s="31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</row>
    <row r="72" spans="1:24" ht="15.75" customHeight="1">
      <c r="A72" s="30"/>
      <c r="B72" s="32"/>
      <c r="C72" s="30"/>
      <c r="D72" s="47"/>
      <c r="E72" s="31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</row>
    <row r="73" spans="1:24" ht="15.75" customHeight="1">
      <c r="A73" s="30"/>
      <c r="B73" s="32"/>
      <c r="C73" s="30"/>
      <c r="D73" s="47"/>
      <c r="E73" s="31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</row>
    <row r="74" spans="1:24" ht="15.75" customHeight="1">
      <c r="A74" s="30"/>
      <c r="B74" s="32"/>
      <c r="C74" s="30"/>
      <c r="D74" s="47"/>
      <c r="E74" s="31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</row>
    <row r="75" spans="1:24" ht="15.75" customHeight="1">
      <c r="A75" s="30"/>
      <c r="B75" s="32"/>
      <c r="C75" s="30"/>
      <c r="D75" s="47"/>
      <c r="E75" s="31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</row>
    <row r="76" spans="1:24" ht="15.75" customHeight="1">
      <c r="A76" s="30"/>
      <c r="B76" s="32"/>
      <c r="C76" s="30"/>
      <c r="D76" s="47"/>
      <c r="E76" s="31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</row>
    <row r="77" spans="1:24" ht="15.75" customHeight="1">
      <c r="A77" s="30"/>
      <c r="B77" s="32"/>
      <c r="C77" s="30"/>
      <c r="D77" s="47"/>
      <c r="E77" s="31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</row>
    <row r="78" spans="1:24" ht="15.75" customHeight="1">
      <c r="A78" s="30"/>
      <c r="B78" s="32"/>
      <c r="C78" s="30"/>
      <c r="D78" s="47"/>
      <c r="E78" s="31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</row>
    <row r="79" spans="1:24" ht="15.75" customHeight="1">
      <c r="A79" s="30"/>
      <c r="B79" s="32"/>
      <c r="C79" s="30"/>
      <c r="D79" s="47"/>
      <c r="E79" s="31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</row>
    <row r="80" spans="1:24" ht="15.75" customHeight="1">
      <c r="A80" s="30"/>
      <c r="B80" s="32"/>
      <c r="C80" s="30"/>
      <c r="D80" s="47"/>
      <c r="E80" s="31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</row>
    <row r="81" spans="1:24" ht="15.75" customHeight="1">
      <c r="A81" s="30"/>
      <c r="B81" s="32"/>
      <c r="C81" s="30"/>
      <c r="D81" s="47"/>
      <c r="E81" s="31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</row>
    <row r="82" spans="1:24" ht="15.75" customHeight="1">
      <c r="A82" s="30"/>
      <c r="B82" s="32"/>
      <c r="C82" s="30"/>
      <c r="D82" s="47"/>
      <c r="E82" s="31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</row>
    <row r="83" spans="1:24" ht="15.75" customHeight="1">
      <c r="A83" s="30"/>
      <c r="B83" s="32"/>
      <c r="C83" s="30"/>
      <c r="D83" s="47"/>
      <c r="E83" s="31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</row>
    <row r="84" spans="1:24" ht="15.75" customHeight="1">
      <c r="A84" s="30"/>
      <c r="B84" s="32"/>
      <c r="C84" s="30"/>
      <c r="D84" s="47"/>
      <c r="E84" s="31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</row>
    <row r="85" spans="1:24" ht="15.75" customHeight="1">
      <c r="A85" s="30"/>
      <c r="B85" s="32"/>
      <c r="C85" s="30"/>
      <c r="D85" s="47"/>
      <c r="E85" s="31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</row>
    <row r="86" spans="1:24" ht="15.75" customHeight="1">
      <c r="A86" s="30"/>
      <c r="B86" s="32"/>
      <c r="C86" s="30"/>
      <c r="D86" s="47"/>
      <c r="E86" s="31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</row>
    <row r="87" spans="1:24" ht="15.75" customHeight="1">
      <c r="A87" s="30"/>
      <c r="B87" s="32"/>
      <c r="C87" s="30"/>
      <c r="D87" s="47"/>
      <c r="E87" s="31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</row>
    <row r="88" spans="1:24" ht="15.75" customHeight="1">
      <c r="A88" s="30"/>
      <c r="B88" s="32"/>
      <c r="C88" s="30"/>
      <c r="D88" s="47"/>
      <c r="E88" s="31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</row>
    <row r="89" spans="1:24" ht="15.75" customHeight="1">
      <c r="A89" s="30"/>
      <c r="B89" s="32"/>
      <c r="C89" s="30"/>
      <c r="D89" s="47"/>
      <c r="E89" s="31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</row>
    <row r="90" spans="1:24" ht="15.75" customHeight="1">
      <c r="A90" s="30"/>
      <c r="B90" s="32"/>
      <c r="C90" s="30"/>
      <c r="D90" s="47"/>
      <c r="E90" s="31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</row>
    <row r="91" spans="1:24" ht="15.75" customHeight="1">
      <c r="A91" s="30"/>
      <c r="B91" s="32"/>
      <c r="C91" s="30"/>
      <c r="D91" s="47"/>
      <c r="E91" s="31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</row>
    <row r="92" spans="1:24" ht="15.75" customHeight="1">
      <c r="A92" s="30"/>
      <c r="B92" s="32"/>
      <c r="C92" s="30"/>
      <c r="D92" s="47"/>
      <c r="E92" s="31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</row>
    <row r="93" spans="1:24" ht="15.75" customHeight="1">
      <c r="A93" s="30"/>
      <c r="B93" s="32"/>
      <c r="C93" s="30"/>
      <c r="D93" s="47"/>
      <c r="E93" s="31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</row>
    <row r="94" spans="1:24" ht="15.75" customHeight="1">
      <c r="A94" s="30"/>
      <c r="B94" s="32"/>
      <c r="C94" s="30"/>
      <c r="D94" s="47"/>
      <c r="E94" s="31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</row>
    <row r="95" spans="1:24" ht="15.75" customHeight="1">
      <c r="A95" s="30"/>
      <c r="B95" s="32"/>
      <c r="C95" s="30"/>
      <c r="D95" s="47"/>
      <c r="E95" s="31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</row>
    <row r="96" spans="1:24" ht="15.75" customHeight="1">
      <c r="A96" s="30"/>
      <c r="B96" s="32"/>
      <c r="C96" s="30"/>
      <c r="D96" s="47"/>
      <c r="E96" s="31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</row>
    <row r="97" spans="1:24" ht="15.75" customHeight="1">
      <c r="A97" s="30"/>
      <c r="B97" s="32"/>
      <c r="C97" s="30"/>
      <c r="D97" s="47"/>
      <c r="E97" s="31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</row>
    <row r="98" spans="1:24" ht="15.75" customHeight="1">
      <c r="A98" s="30"/>
      <c r="B98" s="32"/>
      <c r="C98" s="30"/>
      <c r="D98" s="47"/>
      <c r="E98" s="31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</row>
    <row r="99" spans="1:24" ht="15.75" customHeight="1">
      <c r="A99" s="30"/>
      <c r="B99" s="32"/>
      <c r="C99" s="30"/>
      <c r="D99" s="47"/>
      <c r="E99" s="31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</row>
    <row r="100" spans="1:24" ht="15.75" customHeight="1">
      <c r="A100" s="30"/>
      <c r="B100" s="32"/>
      <c r="C100" s="30"/>
      <c r="D100" s="47"/>
      <c r="E100" s="31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</row>
    <row r="101" spans="1:24" ht="15.75" customHeight="1">
      <c r="A101" s="30"/>
      <c r="B101" s="32"/>
      <c r="C101" s="30"/>
      <c r="D101" s="47"/>
      <c r="E101" s="31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</row>
    <row r="102" spans="1:24" ht="15.75" customHeight="1">
      <c r="A102" s="30"/>
      <c r="B102" s="32"/>
      <c r="C102" s="30"/>
      <c r="D102" s="47"/>
      <c r="E102" s="31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</row>
    <row r="103" spans="1:24" ht="15.75" customHeight="1">
      <c r="A103" s="30"/>
      <c r="B103" s="32"/>
      <c r="C103" s="30"/>
      <c r="D103" s="47"/>
      <c r="E103" s="31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</row>
    <row r="104" spans="1:24" ht="15.75" customHeight="1">
      <c r="A104" s="30"/>
      <c r="B104" s="32"/>
      <c r="C104" s="30"/>
      <c r="D104" s="47"/>
      <c r="E104" s="31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</row>
    <row r="105" spans="1:24" ht="15.75" customHeight="1">
      <c r="A105" s="30"/>
      <c r="B105" s="32"/>
      <c r="C105" s="30"/>
      <c r="D105" s="47"/>
      <c r="E105" s="31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</row>
    <row r="106" spans="1:24" ht="15.75" customHeight="1">
      <c r="A106" s="30"/>
      <c r="B106" s="32"/>
      <c r="C106" s="30"/>
      <c r="D106" s="47"/>
      <c r="E106" s="31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</row>
    <row r="107" spans="1:24" ht="15.75" customHeight="1">
      <c r="A107" s="30"/>
      <c r="B107" s="32"/>
      <c r="C107" s="30"/>
      <c r="D107" s="47"/>
      <c r="E107" s="31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</row>
    <row r="108" spans="1:24" ht="15.75" customHeight="1">
      <c r="A108" s="30"/>
      <c r="B108" s="32"/>
      <c r="C108" s="30"/>
      <c r="D108" s="47"/>
      <c r="E108" s="31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</row>
    <row r="109" spans="1:24" ht="15.75" customHeight="1">
      <c r="A109" s="30"/>
      <c r="B109" s="32"/>
      <c r="C109" s="30"/>
      <c r="D109" s="47"/>
      <c r="E109" s="31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</row>
    <row r="110" spans="1:24" ht="15.75" customHeight="1">
      <c r="A110" s="30"/>
      <c r="B110" s="32"/>
      <c r="C110" s="30"/>
      <c r="D110" s="47"/>
      <c r="E110" s="31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</row>
    <row r="111" spans="1:24" ht="15.75" customHeight="1">
      <c r="A111" s="30"/>
      <c r="B111" s="32"/>
      <c r="C111" s="30"/>
      <c r="D111" s="47"/>
      <c r="E111" s="31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</row>
    <row r="112" spans="1:24" ht="15.75" customHeight="1">
      <c r="A112" s="30"/>
      <c r="B112" s="32"/>
      <c r="C112" s="30"/>
      <c r="D112" s="47"/>
      <c r="E112" s="31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</row>
    <row r="113" spans="1:24" ht="15.75" customHeight="1">
      <c r="A113" s="30"/>
      <c r="B113" s="32"/>
      <c r="C113" s="30"/>
      <c r="D113" s="47"/>
      <c r="E113" s="31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</row>
    <row r="114" spans="1:24" ht="15.75" customHeight="1">
      <c r="A114" s="30"/>
      <c r="B114" s="32"/>
      <c r="C114" s="30"/>
      <c r="D114" s="47"/>
      <c r="E114" s="31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</row>
    <row r="115" spans="1:24" ht="15.75" customHeight="1">
      <c r="A115" s="30"/>
      <c r="B115" s="32"/>
      <c r="C115" s="30"/>
      <c r="D115" s="47"/>
      <c r="E115" s="31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</row>
    <row r="116" spans="1:24" ht="15.75" customHeight="1">
      <c r="A116" s="30"/>
      <c r="B116" s="32"/>
      <c r="C116" s="30"/>
      <c r="D116" s="47"/>
      <c r="E116" s="31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</row>
    <row r="117" spans="1:24" ht="15.75" customHeight="1">
      <c r="A117" s="30"/>
      <c r="B117" s="32"/>
      <c r="C117" s="30"/>
      <c r="D117" s="47"/>
      <c r="E117" s="31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</row>
    <row r="118" spans="1:24" ht="15.75" customHeight="1">
      <c r="A118" s="30"/>
      <c r="B118" s="32"/>
      <c r="C118" s="30"/>
      <c r="D118" s="47"/>
      <c r="E118" s="31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</row>
    <row r="119" spans="1:24" ht="15.75" customHeight="1">
      <c r="A119" s="30"/>
      <c r="B119" s="32"/>
      <c r="C119" s="30"/>
      <c r="D119" s="47"/>
      <c r="E119" s="31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</row>
    <row r="120" spans="1:24" ht="15.75" customHeight="1">
      <c r="A120" s="30"/>
      <c r="B120" s="32"/>
      <c r="C120" s="30"/>
      <c r="D120" s="47"/>
      <c r="E120" s="31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</row>
    <row r="121" spans="1:24" ht="15.75" customHeight="1">
      <c r="A121" s="30"/>
      <c r="B121" s="32"/>
      <c r="C121" s="30"/>
      <c r="D121" s="47"/>
      <c r="E121" s="31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</row>
    <row r="122" spans="1:24" ht="15.75" customHeight="1">
      <c r="A122" s="30"/>
      <c r="B122" s="32"/>
      <c r="C122" s="30"/>
      <c r="D122" s="47"/>
      <c r="E122" s="31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</row>
    <row r="123" spans="1:24" ht="15.75" customHeight="1">
      <c r="A123" s="30"/>
      <c r="B123" s="32"/>
      <c r="C123" s="30"/>
      <c r="D123" s="47"/>
      <c r="E123" s="31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</row>
    <row r="124" spans="1:24" ht="15.75" customHeight="1">
      <c r="A124" s="30"/>
      <c r="B124" s="32"/>
      <c r="C124" s="30"/>
      <c r="D124" s="47"/>
      <c r="E124" s="31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</row>
    <row r="125" spans="1:24" ht="15.75" customHeight="1">
      <c r="A125" s="30"/>
      <c r="B125" s="32"/>
      <c r="C125" s="30"/>
      <c r="D125" s="47"/>
      <c r="E125" s="31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</row>
    <row r="126" spans="1:24" ht="15.75" customHeight="1">
      <c r="A126" s="30"/>
      <c r="B126" s="32"/>
      <c r="C126" s="30"/>
      <c r="D126" s="47"/>
      <c r="E126" s="31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</row>
    <row r="127" spans="1:24" ht="15.75" customHeight="1">
      <c r="A127" s="30"/>
      <c r="B127" s="32"/>
      <c r="C127" s="30"/>
      <c r="D127" s="47"/>
      <c r="E127" s="31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</row>
    <row r="128" spans="1:24" ht="15.75" customHeight="1">
      <c r="A128" s="30"/>
      <c r="B128" s="32"/>
      <c r="C128" s="30"/>
      <c r="D128" s="47"/>
      <c r="E128" s="31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</row>
    <row r="129" spans="1:24" ht="15.75" customHeight="1">
      <c r="A129" s="30"/>
      <c r="B129" s="32"/>
      <c r="C129" s="30"/>
      <c r="D129" s="47"/>
      <c r="E129" s="31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</row>
    <row r="130" spans="1:24" ht="15.75" customHeight="1">
      <c r="A130" s="30"/>
      <c r="B130" s="32"/>
      <c r="C130" s="30"/>
      <c r="D130" s="47"/>
      <c r="E130" s="31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</row>
    <row r="131" spans="1:24" ht="15.75" customHeight="1">
      <c r="A131" s="30"/>
      <c r="B131" s="32"/>
      <c r="C131" s="30"/>
      <c r="D131" s="47"/>
      <c r="E131" s="31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</row>
    <row r="132" spans="1:24" ht="15.75" customHeight="1">
      <c r="A132" s="30"/>
      <c r="B132" s="32"/>
      <c r="C132" s="30"/>
      <c r="D132" s="47"/>
      <c r="E132" s="31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</row>
    <row r="133" spans="1:24" ht="15.75" customHeight="1">
      <c r="A133" s="30"/>
      <c r="B133" s="32"/>
      <c r="C133" s="30"/>
      <c r="D133" s="47"/>
      <c r="E133" s="31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</row>
    <row r="134" spans="1:24" ht="15.75" customHeight="1">
      <c r="A134" s="30"/>
      <c r="B134" s="32"/>
      <c r="C134" s="30"/>
      <c r="D134" s="47"/>
      <c r="E134" s="31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</row>
    <row r="135" spans="1:24" ht="15.75" customHeight="1">
      <c r="A135" s="30"/>
      <c r="B135" s="32"/>
      <c r="C135" s="30"/>
      <c r="D135" s="47"/>
      <c r="E135" s="31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</row>
    <row r="136" spans="1:24" ht="15.75" customHeight="1">
      <c r="A136" s="30"/>
      <c r="B136" s="32"/>
      <c r="C136" s="30"/>
      <c r="D136" s="47"/>
      <c r="E136" s="31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</row>
    <row r="137" spans="1:24" ht="15.75" customHeight="1">
      <c r="A137" s="30"/>
      <c r="B137" s="32"/>
      <c r="C137" s="30"/>
      <c r="D137" s="47"/>
      <c r="E137" s="31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</row>
    <row r="138" spans="1:24" ht="15.75" customHeight="1">
      <c r="A138" s="30"/>
      <c r="B138" s="32"/>
      <c r="C138" s="30"/>
      <c r="D138" s="47"/>
      <c r="E138" s="31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</row>
    <row r="139" spans="1:24" ht="15.75" customHeight="1">
      <c r="A139" s="30"/>
      <c r="B139" s="32"/>
      <c r="C139" s="30"/>
      <c r="D139" s="47"/>
      <c r="E139" s="31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</row>
    <row r="140" spans="1:24" ht="15.75" customHeight="1">
      <c r="A140" s="30"/>
      <c r="B140" s="32"/>
      <c r="C140" s="30"/>
      <c r="D140" s="47"/>
      <c r="E140" s="31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</row>
    <row r="141" spans="1:24" ht="15.75" customHeight="1">
      <c r="A141" s="30"/>
      <c r="B141" s="32"/>
      <c r="C141" s="30"/>
      <c r="D141" s="47"/>
      <c r="E141" s="31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</row>
    <row r="142" spans="1:24" ht="15.75" customHeight="1">
      <c r="A142" s="30"/>
      <c r="B142" s="32"/>
      <c r="C142" s="30"/>
      <c r="D142" s="47"/>
      <c r="E142" s="31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</row>
    <row r="143" spans="1:24" ht="15.75" customHeight="1">
      <c r="A143" s="30"/>
      <c r="B143" s="32"/>
      <c r="C143" s="30"/>
      <c r="D143" s="47"/>
      <c r="E143" s="31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</row>
    <row r="144" spans="1:24" ht="15.75" customHeight="1">
      <c r="A144" s="30"/>
      <c r="B144" s="32"/>
      <c r="C144" s="30"/>
      <c r="D144" s="47"/>
      <c r="E144" s="31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</row>
    <row r="145" spans="1:24" ht="15.75" customHeight="1">
      <c r="A145" s="30"/>
      <c r="B145" s="32"/>
      <c r="C145" s="30"/>
      <c r="D145" s="47"/>
      <c r="E145" s="31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</row>
    <row r="146" spans="1:24" ht="15.75" customHeight="1">
      <c r="A146" s="30"/>
      <c r="B146" s="32"/>
      <c r="C146" s="30"/>
      <c r="D146" s="47"/>
      <c r="E146" s="31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</row>
    <row r="147" spans="1:24" ht="15.75" customHeight="1">
      <c r="A147" s="30"/>
      <c r="B147" s="32"/>
      <c r="C147" s="30"/>
      <c r="D147" s="47"/>
      <c r="E147" s="31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</row>
    <row r="148" spans="1:24" ht="15.75" customHeight="1">
      <c r="A148" s="30"/>
      <c r="B148" s="32"/>
      <c r="C148" s="30"/>
      <c r="D148" s="47"/>
      <c r="E148" s="31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</row>
    <row r="149" spans="1:24" ht="15.75" customHeight="1">
      <c r="A149" s="30"/>
      <c r="B149" s="32"/>
      <c r="C149" s="30"/>
      <c r="D149" s="47"/>
      <c r="E149" s="31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</row>
    <row r="150" spans="1:24" ht="15.75" customHeight="1">
      <c r="A150" s="30"/>
      <c r="B150" s="32"/>
      <c r="C150" s="30"/>
      <c r="D150" s="47"/>
      <c r="E150" s="31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</row>
    <row r="151" spans="1:24" ht="15.75" customHeight="1">
      <c r="A151" s="30"/>
      <c r="B151" s="32"/>
      <c r="C151" s="30"/>
      <c r="D151" s="47"/>
      <c r="E151" s="31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</row>
    <row r="152" spans="1:24" ht="15.75" customHeight="1">
      <c r="A152" s="30"/>
      <c r="B152" s="32"/>
      <c r="C152" s="30"/>
      <c r="D152" s="47"/>
      <c r="E152" s="31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</row>
    <row r="153" spans="1:24" ht="15.75" customHeight="1">
      <c r="A153" s="30"/>
      <c r="B153" s="32"/>
      <c r="C153" s="30"/>
      <c r="D153" s="47"/>
      <c r="E153" s="31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</row>
    <row r="154" spans="1:24" ht="15.75" customHeight="1">
      <c r="A154" s="30"/>
      <c r="B154" s="32"/>
      <c r="C154" s="30"/>
      <c r="D154" s="47"/>
      <c r="E154" s="31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</row>
    <row r="155" spans="1:24" ht="15.75" customHeight="1">
      <c r="A155" s="30"/>
      <c r="B155" s="32"/>
      <c r="C155" s="30"/>
      <c r="D155" s="47"/>
      <c r="E155" s="31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</row>
    <row r="156" spans="1:24" ht="15.75" customHeight="1">
      <c r="A156" s="30"/>
      <c r="B156" s="32"/>
      <c r="C156" s="30"/>
      <c r="D156" s="47"/>
      <c r="E156" s="31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</row>
    <row r="157" spans="1:24" ht="15.75" customHeight="1">
      <c r="A157" s="30"/>
      <c r="B157" s="32"/>
      <c r="C157" s="30"/>
      <c r="D157" s="47"/>
      <c r="E157" s="31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</row>
    <row r="158" spans="1:24" ht="15.75" customHeight="1">
      <c r="A158" s="30"/>
      <c r="B158" s="32"/>
      <c r="C158" s="30"/>
      <c r="D158" s="47"/>
      <c r="E158" s="31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</row>
    <row r="159" spans="1:24" ht="15.75" customHeight="1">
      <c r="A159" s="30"/>
      <c r="B159" s="32"/>
      <c r="C159" s="30"/>
      <c r="D159" s="47"/>
      <c r="E159" s="31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</row>
    <row r="160" spans="1:24" ht="15.75" customHeight="1">
      <c r="A160" s="30"/>
      <c r="B160" s="32"/>
      <c r="C160" s="30"/>
      <c r="D160" s="47"/>
      <c r="E160" s="31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</row>
    <row r="161" spans="1:24" ht="15.75" customHeight="1">
      <c r="A161" s="30"/>
      <c r="B161" s="32"/>
      <c r="C161" s="30"/>
      <c r="D161" s="47"/>
      <c r="E161" s="31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</row>
    <row r="162" spans="1:24" ht="15.75" customHeight="1">
      <c r="A162" s="30"/>
      <c r="B162" s="32"/>
      <c r="C162" s="30"/>
      <c r="D162" s="47"/>
      <c r="E162" s="31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</row>
    <row r="163" spans="1:24" ht="15.75" customHeight="1">
      <c r="A163" s="30"/>
      <c r="B163" s="32"/>
      <c r="C163" s="30"/>
      <c r="D163" s="47"/>
      <c r="E163" s="31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</row>
    <row r="164" spans="1:24" ht="15.75" customHeight="1">
      <c r="A164" s="30"/>
      <c r="B164" s="32"/>
      <c r="C164" s="30"/>
      <c r="D164" s="47"/>
      <c r="E164" s="31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</row>
    <row r="165" spans="1:24" ht="15.75" customHeight="1">
      <c r="A165" s="30"/>
      <c r="B165" s="32"/>
      <c r="C165" s="30"/>
      <c r="D165" s="47"/>
      <c r="E165" s="31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</row>
    <row r="166" spans="1:24" ht="15.75" customHeight="1">
      <c r="A166" s="30"/>
      <c r="B166" s="32"/>
      <c r="C166" s="30"/>
      <c r="D166" s="47"/>
      <c r="E166" s="31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</row>
    <row r="167" spans="1:24" ht="15.75" customHeight="1">
      <c r="A167" s="30"/>
      <c r="B167" s="32"/>
      <c r="C167" s="30"/>
      <c r="D167" s="47"/>
      <c r="E167" s="31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</row>
    <row r="168" spans="1:24" ht="15.75" customHeight="1">
      <c r="A168" s="30"/>
      <c r="B168" s="32"/>
      <c r="C168" s="30"/>
      <c r="D168" s="47"/>
      <c r="E168" s="31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</row>
    <row r="169" spans="1:24" ht="15.75" customHeight="1">
      <c r="A169" s="30"/>
      <c r="B169" s="32"/>
      <c r="C169" s="30"/>
      <c r="D169" s="47"/>
      <c r="E169" s="31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</row>
    <row r="170" spans="1:24" ht="15.75" customHeight="1">
      <c r="A170" s="30"/>
      <c r="B170" s="32"/>
      <c r="C170" s="30"/>
      <c r="D170" s="47"/>
      <c r="E170" s="31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</row>
    <row r="171" spans="1:24" ht="15.75" customHeight="1">
      <c r="A171" s="30"/>
      <c r="B171" s="32"/>
      <c r="C171" s="30"/>
      <c r="D171" s="47"/>
      <c r="E171" s="31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</row>
    <row r="172" spans="1:24" ht="15.75" customHeight="1">
      <c r="A172" s="30"/>
      <c r="B172" s="32"/>
      <c r="C172" s="30"/>
      <c r="D172" s="47"/>
      <c r="E172" s="31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</row>
    <row r="173" spans="1:24" ht="15.75" customHeight="1">
      <c r="A173" s="30"/>
      <c r="B173" s="32"/>
      <c r="C173" s="30"/>
      <c r="D173" s="47"/>
      <c r="E173" s="31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</row>
    <row r="174" spans="1:24" ht="15.75" customHeight="1">
      <c r="A174" s="30"/>
      <c r="B174" s="32"/>
      <c r="C174" s="30"/>
      <c r="D174" s="47"/>
      <c r="E174" s="31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</row>
    <row r="175" spans="1:24" ht="15.75" customHeight="1">
      <c r="A175" s="30"/>
      <c r="B175" s="32"/>
      <c r="C175" s="30"/>
      <c r="D175" s="47"/>
      <c r="E175" s="31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</row>
    <row r="176" spans="1:24" ht="15.75" customHeight="1">
      <c r="A176" s="30"/>
      <c r="B176" s="32"/>
      <c r="C176" s="30"/>
      <c r="D176" s="47"/>
      <c r="E176" s="31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</row>
    <row r="177" spans="1:24" ht="15.75" customHeight="1">
      <c r="A177" s="30"/>
      <c r="B177" s="32"/>
      <c r="C177" s="30"/>
      <c r="D177" s="47"/>
      <c r="E177" s="31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</row>
    <row r="178" spans="1:24" ht="15.75" customHeight="1">
      <c r="A178" s="30"/>
      <c r="B178" s="32"/>
      <c r="C178" s="30"/>
      <c r="D178" s="47"/>
      <c r="E178" s="31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</row>
    <row r="179" spans="1:24" ht="15.75" customHeight="1">
      <c r="A179" s="30"/>
      <c r="B179" s="32"/>
      <c r="C179" s="30"/>
      <c r="D179" s="47"/>
      <c r="E179" s="31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</row>
    <row r="180" spans="1:24" ht="15.75" customHeight="1">
      <c r="A180" s="30"/>
      <c r="B180" s="32"/>
      <c r="C180" s="30"/>
      <c r="D180" s="47"/>
      <c r="E180" s="31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</row>
    <row r="181" spans="1:24" ht="15.75" customHeight="1">
      <c r="A181" s="30"/>
      <c r="B181" s="32"/>
      <c r="C181" s="30"/>
      <c r="D181" s="47"/>
      <c r="E181" s="31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</row>
    <row r="182" spans="1:24" ht="15.75" customHeight="1">
      <c r="A182" s="30"/>
      <c r="B182" s="32"/>
      <c r="C182" s="30"/>
      <c r="D182" s="47"/>
      <c r="E182" s="31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</row>
    <row r="183" spans="1:24" ht="15.75" customHeight="1">
      <c r="A183" s="30"/>
      <c r="B183" s="32"/>
      <c r="C183" s="30"/>
      <c r="D183" s="47"/>
      <c r="E183" s="31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</row>
    <row r="184" spans="1:24" ht="15.75" customHeight="1">
      <c r="A184" s="30"/>
      <c r="B184" s="32"/>
      <c r="C184" s="30"/>
      <c r="D184" s="47"/>
      <c r="E184" s="31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</row>
    <row r="185" spans="1:24" ht="15.75" customHeight="1">
      <c r="A185" s="30"/>
      <c r="B185" s="32"/>
      <c r="C185" s="30"/>
      <c r="D185" s="47"/>
      <c r="E185" s="31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</row>
    <row r="186" spans="1:24" ht="15.75" customHeight="1">
      <c r="A186" s="30"/>
      <c r="B186" s="32"/>
      <c r="C186" s="30"/>
      <c r="D186" s="47"/>
      <c r="E186" s="31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</row>
    <row r="187" spans="1:24" ht="15.75" customHeight="1">
      <c r="A187" s="30"/>
      <c r="B187" s="32"/>
      <c r="C187" s="30"/>
      <c r="D187" s="47"/>
      <c r="E187" s="31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</row>
    <row r="188" spans="1:24" ht="15.75" customHeight="1">
      <c r="A188" s="30"/>
      <c r="B188" s="32"/>
      <c r="C188" s="30"/>
      <c r="D188" s="47"/>
      <c r="E188" s="31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</row>
    <row r="189" spans="1:24" ht="15.75" customHeight="1">
      <c r="A189" s="30"/>
      <c r="B189" s="32"/>
      <c r="C189" s="30"/>
      <c r="D189" s="47"/>
      <c r="E189" s="31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</row>
    <row r="190" spans="1:24" ht="15.75" customHeight="1">
      <c r="A190" s="30"/>
      <c r="B190" s="32"/>
      <c r="C190" s="30"/>
      <c r="D190" s="47"/>
      <c r="E190" s="31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</row>
    <row r="191" spans="1:24" ht="15.75" customHeight="1">
      <c r="A191" s="30"/>
      <c r="B191" s="32"/>
      <c r="C191" s="30"/>
      <c r="D191" s="47"/>
      <c r="E191" s="31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</row>
    <row r="192" spans="1:24" ht="15.75" customHeight="1">
      <c r="A192" s="30"/>
      <c r="B192" s="32"/>
      <c r="C192" s="30"/>
      <c r="D192" s="47"/>
      <c r="E192" s="31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</row>
    <row r="193" spans="1:24" ht="15.75" customHeight="1">
      <c r="A193" s="30"/>
      <c r="B193" s="32"/>
      <c r="C193" s="30"/>
      <c r="D193" s="47"/>
      <c r="E193" s="31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</row>
    <row r="194" spans="1:24" ht="15.75" customHeight="1">
      <c r="A194" s="30"/>
      <c r="B194" s="32"/>
      <c r="C194" s="30"/>
      <c r="D194" s="47"/>
      <c r="E194" s="31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</row>
    <row r="195" spans="1:24" ht="15.75" customHeight="1">
      <c r="A195" s="30"/>
      <c r="B195" s="32"/>
      <c r="C195" s="30"/>
      <c r="D195" s="47"/>
      <c r="E195" s="31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</row>
    <row r="196" spans="1:24" ht="15.75" customHeight="1">
      <c r="A196" s="30"/>
      <c r="B196" s="32"/>
      <c r="C196" s="30"/>
      <c r="D196" s="47"/>
      <c r="E196" s="31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</row>
    <row r="197" spans="1:24" ht="15.75" customHeight="1">
      <c r="A197" s="30"/>
      <c r="B197" s="32"/>
      <c r="C197" s="30"/>
      <c r="D197" s="47"/>
      <c r="E197" s="31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</row>
    <row r="198" spans="1:24" ht="15.75" customHeight="1">
      <c r="A198" s="30"/>
      <c r="B198" s="32"/>
      <c r="C198" s="30"/>
      <c r="D198" s="47"/>
      <c r="E198" s="31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</row>
    <row r="199" spans="1:24" ht="15.75" customHeight="1">
      <c r="A199" s="30"/>
      <c r="B199" s="32"/>
      <c r="C199" s="30"/>
      <c r="D199" s="47"/>
      <c r="E199" s="31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</row>
    <row r="200" spans="1:24" ht="15.75" customHeight="1">
      <c r="A200" s="30"/>
      <c r="B200" s="32"/>
      <c r="C200" s="30"/>
      <c r="D200" s="47"/>
      <c r="E200" s="31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</row>
    <row r="201" spans="1:24" ht="15.75" customHeight="1">
      <c r="A201" s="30"/>
      <c r="B201" s="32"/>
      <c r="C201" s="30"/>
      <c r="D201" s="47"/>
      <c r="E201" s="31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</row>
    <row r="202" spans="1:24" ht="15.75" customHeight="1">
      <c r="A202" s="30"/>
      <c r="B202" s="32"/>
      <c r="C202" s="30"/>
      <c r="D202" s="47"/>
      <c r="E202" s="31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</row>
    <row r="203" spans="1:24" ht="15.75" customHeight="1">
      <c r="A203" s="30"/>
      <c r="B203" s="32"/>
      <c r="C203" s="30"/>
      <c r="D203" s="47"/>
      <c r="E203" s="31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</row>
    <row r="204" spans="1:24" ht="15.75" customHeight="1">
      <c r="A204" s="30"/>
      <c r="B204" s="32"/>
      <c r="C204" s="30"/>
      <c r="D204" s="47"/>
      <c r="E204" s="31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</row>
    <row r="205" spans="1:24" ht="15.75" customHeight="1">
      <c r="A205" s="30"/>
      <c r="B205" s="32"/>
      <c r="C205" s="30"/>
      <c r="D205" s="47"/>
      <c r="E205" s="31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</row>
    <row r="206" spans="1:24" ht="15.75" customHeight="1">
      <c r="A206" s="30"/>
      <c r="B206" s="32"/>
      <c r="C206" s="30"/>
      <c r="D206" s="47"/>
      <c r="E206" s="31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</row>
    <row r="207" spans="1:24" ht="15.75" customHeight="1">
      <c r="A207" s="30"/>
      <c r="B207" s="32"/>
      <c r="C207" s="30"/>
      <c r="D207" s="47"/>
      <c r="E207" s="31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</row>
    <row r="208" spans="1:24" ht="15.75" customHeight="1">
      <c r="A208" s="30"/>
      <c r="B208" s="32"/>
      <c r="C208" s="30"/>
      <c r="D208" s="47"/>
      <c r="E208" s="31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</row>
    <row r="209" spans="1:24" ht="15.75" customHeight="1">
      <c r="A209" s="30"/>
      <c r="B209" s="32"/>
      <c r="C209" s="30"/>
      <c r="D209" s="47"/>
      <c r="E209" s="31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</row>
    <row r="210" spans="1:24" ht="15.75" customHeight="1">
      <c r="A210" s="30"/>
      <c r="B210" s="32"/>
      <c r="C210" s="30"/>
      <c r="D210" s="47"/>
      <c r="E210" s="31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</row>
    <row r="211" spans="1:24" ht="15.75" customHeight="1">
      <c r="A211" s="30"/>
      <c r="B211" s="32"/>
      <c r="C211" s="30"/>
      <c r="D211" s="47"/>
      <c r="E211" s="31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</row>
    <row r="212" spans="1:24" ht="15.75" customHeight="1">
      <c r="A212" s="30"/>
      <c r="B212" s="32"/>
      <c r="C212" s="30"/>
      <c r="D212" s="47"/>
      <c r="E212" s="31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</row>
    <row r="213" spans="1:24" ht="15.75" customHeight="1">
      <c r="A213" s="30"/>
      <c r="B213" s="32"/>
      <c r="C213" s="30"/>
      <c r="D213" s="47"/>
      <c r="E213" s="31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</row>
    <row r="214" spans="1:24" ht="15.75" customHeight="1">
      <c r="A214" s="30"/>
      <c r="B214" s="32"/>
      <c r="C214" s="30"/>
      <c r="D214" s="47"/>
      <c r="E214" s="31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</row>
    <row r="215" spans="1:24" ht="15.75" customHeight="1">
      <c r="A215" s="30"/>
      <c r="B215" s="32"/>
      <c r="C215" s="30"/>
      <c r="D215" s="47"/>
      <c r="E215" s="31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</row>
    <row r="216" spans="1:24" ht="15.75" customHeight="1">
      <c r="A216" s="30"/>
      <c r="B216" s="32"/>
      <c r="C216" s="30"/>
      <c r="D216" s="47"/>
      <c r="E216" s="31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</row>
    <row r="217" spans="1:24" ht="15.75" customHeight="1">
      <c r="A217" s="30"/>
      <c r="B217" s="32"/>
      <c r="C217" s="30"/>
      <c r="D217" s="47"/>
      <c r="E217" s="31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</row>
    <row r="218" spans="1:24" ht="15.75" customHeight="1">
      <c r="A218" s="30"/>
      <c r="B218" s="32"/>
      <c r="C218" s="30"/>
      <c r="D218" s="47"/>
      <c r="E218" s="31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</row>
    <row r="219" spans="1:24" ht="15.75" customHeight="1">
      <c r="A219" s="30"/>
      <c r="B219" s="32"/>
      <c r="C219" s="30"/>
      <c r="D219" s="47"/>
      <c r="E219" s="31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</row>
    <row r="220" spans="1:24" ht="15.75" customHeight="1">
      <c r="A220" s="30"/>
      <c r="B220" s="32"/>
      <c r="C220" s="30"/>
      <c r="D220" s="47"/>
      <c r="E220" s="31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</row>
    <row r="221" spans="1:24" ht="15.75" customHeight="1">
      <c r="A221" s="30"/>
      <c r="B221" s="32"/>
      <c r="C221" s="30"/>
      <c r="D221" s="47"/>
      <c r="E221" s="31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</row>
    <row r="222" spans="1:24" ht="15.75" customHeight="1">
      <c r="A222" s="30"/>
      <c r="B222" s="32"/>
      <c r="C222" s="30"/>
      <c r="D222" s="47"/>
      <c r="E222" s="31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</row>
    <row r="223" spans="1:24" ht="15.75" customHeight="1">
      <c r="A223" s="30"/>
      <c r="B223" s="32"/>
      <c r="C223" s="30"/>
      <c r="D223" s="47"/>
      <c r="E223" s="31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</row>
    <row r="224" spans="1:24" ht="15.75" customHeight="1">
      <c r="A224" s="30"/>
      <c r="B224" s="32"/>
      <c r="C224" s="30"/>
      <c r="D224" s="47"/>
      <c r="E224" s="31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</row>
    <row r="225" spans="1:24" ht="15.75" customHeight="1">
      <c r="A225" s="30"/>
      <c r="B225" s="32"/>
      <c r="C225" s="30"/>
      <c r="D225" s="47"/>
      <c r="E225" s="31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</row>
    <row r="226" spans="1:24" ht="15.75" customHeight="1">
      <c r="A226" s="30"/>
      <c r="B226" s="32"/>
      <c r="C226" s="30"/>
      <c r="D226" s="47"/>
      <c r="E226" s="31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</row>
    <row r="227" spans="1:24" ht="15.75" customHeight="1">
      <c r="A227" s="30"/>
      <c r="B227" s="32"/>
      <c r="C227" s="30"/>
      <c r="D227" s="47"/>
      <c r="E227" s="31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</row>
    <row r="228" spans="1:24" ht="15.75" customHeight="1">
      <c r="A228" s="30"/>
      <c r="B228" s="32"/>
      <c r="C228" s="30"/>
      <c r="D228" s="47"/>
      <c r="E228" s="31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</row>
    <row r="229" spans="1:24" ht="15.75" customHeight="1">
      <c r="A229" s="30"/>
      <c r="B229" s="32"/>
      <c r="C229" s="30"/>
      <c r="D229" s="47"/>
      <c r="E229" s="31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</row>
    <row r="230" spans="1:24" ht="15.75" customHeight="1">
      <c r="A230" s="30"/>
      <c r="B230" s="32"/>
      <c r="C230" s="30"/>
      <c r="D230" s="47"/>
      <c r="E230" s="31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</row>
    <row r="231" spans="1:24" ht="15.75" customHeight="1">
      <c r="A231" s="30"/>
      <c r="B231" s="32"/>
      <c r="C231" s="30"/>
      <c r="D231" s="47"/>
      <c r="E231" s="31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</row>
    <row r="232" spans="1:24" ht="15.75" customHeight="1">
      <c r="A232" s="30"/>
      <c r="B232" s="32"/>
      <c r="C232" s="30"/>
      <c r="D232" s="47"/>
      <c r="E232" s="31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</row>
    <row r="233" spans="1:24" ht="15.75" customHeight="1">
      <c r="A233" s="30"/>
      <c r="B233" s="32"/>
      <c r="C233" s="30"/>
      <c r="D233" s="47"/>
      <c r="E233" s="31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</row>
    <row r="234" spans="1:24" ht="15.75" customHeight="1">
      <c r="A234" s="30"/>
      <c r="B234" s="32"/>
      <c r="C234" s="30"/>
      <c r="D234" s="47"/>
      <c r="E234" s="31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</row>
    <row r="235" spans="1:24" ht="15.75" customHeight="1">
      <c r="A235" s="30"/>
      <c r="B235" s="32"/>
      <c r="C235" s="30"/>
      <c r="D235" s="47"/>
      <c r="E235" s="31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</row>
    <row r="236" spans="1:24" ht="15.75" customHeight="1">
      <c r="A236" s="30"/>
      <c r="B236" s="32"/>
      <c r="C236" s="30"/>
      <c r="D236" s="47"/>
      <c r="E236" s="31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</row>
    <row r="237" spans="1:24" ht="15.75" customHeight="1">
      <c r="A237" s="30"/>
      <c r="B237" s="32"/>
      <c r="C237" s="30"/>
      <c r="D237" s="47"/>
      <c r="E237" s="31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</row>
    <row r="238" spans="1:24" ht="15.75" customHeight="1">
      <c r="A238" s="30"/>
      <c r="B238" s="32"/>
      <c r="C238" s="30"/>
      <c r="D238" s="47"/>
      <c r="E238" s="31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</row>
    <row r="239" spans="1:24" ht="15.75" customHeight="1">
      <c r="A239" s="30"/>
      <c r="B239" s="32"/>
      <c r="C239" s="30"/>
      <c r="D239" s="47"/>
      <c r="E239" s="31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</row>
    <row r="240" spans="1:24" ht="15.75" customHeight="1">
      <c r="A240" s="30"/>
      <c r="B240" s="32"/>
      <c r="C240" s="30"/>
      <c r="D240" s="47"/>
      <c r="E240" s="31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</row>
    <row r="241" spans="1:24" ht="15.75" customHeight="1">
      <c r="A241" s="30"/>
      <c r="B241" s="32"/>
      <c r="C241" s="30"/>
      <c r="D241" s="47"/>
      <c r="E241" s="31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</row>
    <row r="242" spans="1:24" ht="15.75" customHeight="1">
      <c r="A242" s="30"/>
      <c r="B242" s="32"/>
      <c r="C242" s="30"/>
      <c r="D242" s="47"/>
      <c r="E242" s="31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</row>
    <row r="243" spans="1:24" ht="15.75" customHeight="1">
      <c r="A243" s="30"/>
      <c r="B243" s="32"/>
      <c r="C243" s="30"/>
      <c r="D243" s="47"/>
      <c r="E243" s="31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</row>
    <row r="244" spans="1:24" ht="15.75" customHeight="1">
      <c r="A244" s="30"/>
      <c r="B244" s="32"/>
      <c r="C244" s="30"/>
      <c r="D244" s="47"/>
      <c r="E244" s="31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</row>
    <row r="245" spans="1:24" ht="15.75" customHeight="1">
      <c r="A245" s="30"/>
      <c r="B245" s="32"/>
      <c r="C245" s="30"/>
      <c r="D245" s="47"/>
      <c r="E245" s="31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</row>
    <row r="246" spans="1:24" ht="15.75" customHeight="1">
      <c r="A246" s="30"/>
      <c r="B246" s="32"/>
      <c r="C246" s="30"/>
      <c r="D246" s="47"/>
      <c r="E246" s="31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</row>
    <row r="247" spans="1:24" ht="15.75" customHeight="1">
      <c r="A247" s="30"/>
      <c r="B247" s="32"/>
      <c r="C247" s="30"/>
      <c r="D247" s="47"/>
      <c r="E247" s="31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</row>
    <row r="248" spans="1:24" ht="15.75" customHeight="1">
      <c r="A248" s="30"/>
      <c r="B248" s="32"/>
      <c r="C248" s="30"/>
      <c r="D248" s="47"/>
      <c r="E248" s="31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</row>
    <row r="249" spans="1:24" ht="15.75" customHeight="1">
      <c r="A249" s="30"/>
      <c r="B249" s="32"/>
      <c r="C249" s="30"/>
      <c r="D249" s="47"/>
      <c r="E249" s="31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</row>
    <row r="250" spans="1:24" ht="15.75" customHeight="1">
      <c r="A250" s="30"/>
      <c r="B250" s="32"/>
      <c r="C250" s="30"/>
      <c r="D250" s="47"/>
      <c r="E250" s="31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</row>
    <row r="251" spans="1:24" ht="15.75" customHeight="1">
      <c r="A251" s="30"/>
      <c r="B251" s="32"/>
      <c r="C251" s="30"/>
      <c r="D251" s="47"/>
      <c r="E251" s="31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</row>
    <row r="252" spans="1:24" ht="15.75" customHeight="1">
      <c r="A252" s="30"/>
      <c r="B252" s="32"/>
      <c r="C252" s="30"/>
      <c r="D252" s="47"/>
      <c r="E252" s="31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</row>
    <row r="253" spans="1:24" ht="15.75" customHeight="1">
      <c r="A253" s="30"/>
      <c r="B253" s="32"/>
      <c r="C253" s="30"/>
      <c r="D253" s="47"/>
      <c r="E253" s="31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</row>
    <row r="254" spans="1:24" ht="15.75" customHeight="1">
      <c r="A254" s="30"/>
      <c r="B254" s="32"/>
      <c r="C254" s="30"/>
      <c r="D254" s="47"/>
      <c r="E254" s="31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</row>
    <row r="255" spans="1:24" ht="15.75" customHeight="1">
      <c r="A255" s="30"/>
      <c r="B255" s="32"/>
      <c r="C255" s="30"/>
      <c r="D255" s="47"/>
      <c r="E255" s="31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</row>
    <row r="256" spans="1:24" ht="15.75" customHeight="1">
      <c r="A256" s="30"/>
      <c r="B256" s="32"/>
      <c r="C256" s="30"/>
      <c r="D256" s="47"/>
      <c r="E256" s="31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</row>
    <row r="257" spans="1:24" ht="15.75" customHeight="1">
      <c r="A257" s="30"/>
      <c r="B257" s="32"/>
      <c r="C257" s="30"/>
      <c r="D257" s="47"/>
      <c r="E257" s="31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</row>
    <row r="258" spans="1:24" ht="15.75" customHeight="1">
      <c r="A258" s="30"/>
      <c r="B258" s="32"/>
      <c r="C258" s="30"/>
      <c r="D258" s="47"/>
      <c r="E258" s="31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</row>
    <row r="259" spans="1:24" ht="15.75" customHeight="1">
      <c r="A259" s="30"/>
      <c r="B259" s="32"/>
      <c r="C259" s="30"/>
      <c r="D259" s="47"/>
      <c r="E259" s="31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</row>
    <row r="260" spans="1:24" ht="15.75" customHeight="1">
      <c r="A260" s="30"/>
      <c r="B260" s="32"/>
      <c r="C260" s="30"/>
      <c r="D260" s="47"/>
      <c r="E260" s="31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</row>
    <row r="261" spans="1:24" ht="15.75" customHeight="1">
      <c r="A261" s="30"/>
      <c r="B261" s="32"/>
      <c r="C261" s="30"/>
      <c r="D261" s="47"/>
      <c r="E261" s="31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</row>
    <row r="262" spans="1:24" ht="15.75" customHeight="1">
      <c r="A262" s="30"/>
      <c r="B262" s="32"/>
      <c r="C262" s="30"/>
      <c r="D262" s="47"/>
      <c r="E262" s="31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</row>
    <row r="263" spans="1:24" ht="15.75" customHeight="1">
      <c r="A263" s="30"/>
      <c r="B263" s="32"/>
      <c r="C263" s="30"/>
      <c r="D263" s="47"/>
      <c r="E263" s="31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</row>
    <row r="264" spans="1:24" ht="15.75" customHeight="1">
      <c r="A264" s="30"/>
      <c r="B264" s="32"/>
      <c r="C264" s="30"/>
      <c r="D264" s="47"/>
      <c r="E264" s="31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</row>
    <row r="265" spans="1:24" ht="15.75" customHeight="1">
      <c r="A265" s="30"/>
      <c r="B265" s="32"/>
      <c r="C265" s="30"/>
      <c r="D265" s="47"/>
      <c r="E265" s="31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</row>
    <row r="266" spans="1:24" ht="15.75" customHeight="1">
      <c r="A266" s="30"/>
      <c r="B266" s="32"/>
      <c r="C266" s="30"/>
      <c r="D266" s="47"/>
      <c r="E266" s="31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</row>
    <row r="267" spans="1:24" ht="15.75" customHeight="1">
      <c r="A267" s="30"/>
      <c r="B267" s="32"/>
      <c r="C267" s="30"/>
      <c r="D267" s="47"/>
      <c r="E267" s="31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</row>
    <row r="268" spans="1:24" ht="15.75" customHeight="1">
      <c r="A268" s="30"/>
      <c r="B268" s="32"/>
      <c r="C268" s="30"/>
      <c r="D268" s="47"/>
      <c r="E268" s="31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</row>
    <row r="269" spans="1:24" ht="15.75" customHeight="1">
      <c r="A269" s="30"/>
      <c r="B269" s="32"/>
      <c r="C269" s="30"/>
      <c r="D269" s="47"/>
      <c r="E269" s="31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</row>
    <row r="270" spans="1:24" ht="15.75" customHeight="1">
      <c r="A270" s="30"/>
      <c r="B270" s="32"/>
      <c r="C270" s="30"/>
      <c r="D270" s="47"/>
      <c r="E270" s="31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</row>
    <row r="271" spans="1:24" ht="15.75" customHeight="1">
      <c r="A271" s="30"/>
      <c r="B271" s="32"/>
      <c r="C271" s="30"/>
      <c r="D271" s="47"/>
      <c r="E271" s="31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</row>
    <row r="272" spans="1:24" ht="15.75" customHeight="1">
      <c r="A272" s="30"/>
      <c r="B272" s="32"/>
      <c r="C272" s="30"/>
      <c r="D272" s="47"/>
      <c r="E272" s="31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</row>
    <row r="273" spans="1:24" ht="15.75" customHeight="1">
      <c r="A273" s="30"/>
      <c r="B273" s="32"/>
      <c r="C273" s="30"/>
      <c r="D273" s="47"/>
      <c r="E273" s="31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</row>
    <row r="274" spans="1:24" ht="15.75" customHeight="1">
      <c r="A274" s="30"/>
      <c r="B274" s="32"/>
      <c r="C274" s="30"/>
      <c r="D274" s="47"/>
      <c r="E274" s="31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</row>
    <row r="275" spans="1:24" ht="15.75" customHeight="1">
      <c r="A275" s="30"/>
      <c r="B275" s="32"/>
      <c r="C275" s="30"/>
      <c r="D275" s="47"/>
      <c r="E275" s="31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</row>
    <row r="276" spans="1:24" ht="15.75" customHeight="1">
      <c r="A276" s="30"/>
      <c r="B276" s="32"/>
      <c r="C276" s="30"/>
      <c r="D276" s="47"/>
      <c r="E276" s="31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</row>
    <row r="277" spans="1:24" ht="15.75" customHeight="1">
      <c r="A277" s="30"/>
      <c r="B277" s="32"/>
      <c r="C277" s="30"/>
      <c r="D277" s="47"/>
      <c r="E277" s="31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</row>
    <row r="278" spans="1:24" ht="15.75" customHeight="1">
      <c r="A278" s="30"/>
      <c r="B278" s="32"/>
      <c r="C278" s="30"/>
      <c r="D278" s="47"/>
      <c r="E278" s="31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</row>
    <row r="279" spans="1:24" ht="15.75" customHeight="1">
      <c r="A279" s="30"/>
      <c r="B279" s="32"/>
      <c r="C279" s="30"/>
      <c r="D279" s="47"/>
      <c r="E279" s="31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</row>
    <row r="280" spans="1:24" ht="15.75" customHeight="1">
      <c r="A280" s="30"/>
      <c r="B280" s="32"/>
      <c r="C280" s="30"/>
      <c r="D280" s="47"/>
      <c r="E280" s="31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</row>
    <row r="281" spans="1:24" ht="15.75" customHeight="1">
      <c r="A281" s="30"/>
      <c r="B281" s="32"/>
      <c r="C281" s="30"/>
      <c r="D281" s="47"/>
      <c r="E281" s="31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</row>
    <row r="282" spans="1:24" ht="15.75" customHeight="1">
      <c r="A282" s="30"/>
      <c r="B282" s="32"/>
      <c r="C282" s="30"/>
      <c r="D282" s="47"/>
      <c r="E282" s="31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</row>
    <row r="283" spans="1:24" ht="15.75" customHeight="1">
      <c r="A283" s="30"/>
      <c r="B283" s="32"/>
      <c r="C283" s="30"/>
      <c r="D283" s="47"/>
      <c r="E283" s="31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</row>
    <row r="284" spans="1:24" ht="15.75" customHeight="1">
      <c r="A284" s="30"/>
      <c r="B284" s="32"/>
      <c r="C284" s="30"/>
      <c r="D284" s="47"/>
      <c r="E284" s="31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</row>
    <row r="285" spans="1:24" ht="15.75" customHeight="1">
      <c r="A285" s="30"/>
      <c r="B285" s="32"/>
      <c r="C285" s="30"/>
      <c r="D285" s="47"/>
      <c r="E285" s="31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</row>
    <row r="286" spans="1:24" ht="15.75" customHeight="1">
      <c r="A286" s="30"/>
      <c r="B286" s="32"/>
      <c r="C286" s="30"/>
      <c r="D286" s="47"/>
      <c r="E286" s="31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</row>
    <row r="287" spans="1:24" ht="15.75" customHeight="1">
      <c r="A287" s="30"/>
      <c r="B287" s="32"/>
      <c r="C287" s="30"/>
      <c r="D287" s="47"/>
      <c r="E287" s="31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</row>
    <row r="288" spans="1:24" ht="15.75" customHeight="1">
      <c r="A288" s="30"/>
      <c r="B288" s="32"/>
      <c r="C288" s="30"/>
      <c r="D288" s="47"/>
      <c r="E288" s="31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</row>
    <row r="289" spans="1:24" ht="15.75" customHeight="1">
      <c r="A289" s="30"/>
      <c r="B289" s="32"/>
      <c r="C289" s="30"/>
      <c r="D289" s="47"/>
      <c r="E289" s="31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</row>
    <row r="290" spans="1:24" ht="15.75" customHeight="1">
      <c r="A290" s="30"/>
      <c r="B290" s="32"/>
      <c r="C290" s="30"/>
      <c r="D290" s="47"/>
      <c r="E290" s="31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</row>
    <row r="291" spans="1:24" ht="15.75" customHeight="1">
      <c r="A291" s="30"/>
      <c r="B291" s="32"/>
      <c r="C291" s="30"/>
      <c r="D291" s="47"/>
      <c r="E291" s="31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</row>
    <row r="292" spans="1:24" ht="15.75" customHeight="1">
      <c r="A292" s="30"/>
      <c r="B292" s="32"/>
      <c r="C292" s="30"/>
      <c r="D292" s="47"/>
      <c r="E292" s="31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</row>
    <row r="293" spans="1:24" ht="15.75" customHeight="1">
      <c r="A293" s="30"/>
      <c r="B293" s="32"/>
      <c r="C293" s="30"/>
      <c r="D293" s="47"/>
      <c r="E293" s="31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</row>
    <row r="294" spans="1:24" ht="15.75" customHeight="1">
      <c r="A294" s="30"/>
      <c r="B294" s="32"/>
      <c r="C294" s="30"/>
      <c r="D294" s="47"/>
      <c r="E294" s="31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</row>
    <row r="295" spans="1:24" ht="15.75" customHeight="1">
      <c r="A295" s="30"/>
      <c r="B295" s="32"/>
      <c r="C295" s="30"/>
      <c r="D295" s="47"/>
      <c r="E295" s="31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</row>
    <row r="296" spans="1:24" ht="15.75" customHeight="1">
      <c r="A296" s="30"/>
      <c r="B296" s="32"/>
      <c r="C296" s="30"/>
      <c r="D296" s="47"/>
      <c r="E296" s="31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</row>
    <row r="297" spans="1:24" ht="15.75" customHeight="1">
      <c r="A297" s="30"/>
      <c r="B297" s="32"/>
      <c r="C297" s="30"/>
      <c r="D297" s="47"/>
      <c r="E297" s="31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</row>
    <row r="298" spans="1:24" ht="15.75" customHeight="1">
      <c r="A298" s="30"/>
      <c r="B298" s="32"/>
      <c r="C298" s="30"/>
      <c r="D298" s="47"/>
      <c r="E298" s="31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</row>
    <row r="299" spans="1:24" ht="15.75" customHeight="1">
      <c r="A299" s="30"/>
      <c r="B299" s="32"/>
      <c r="C299" s="30"/>
      <c r="D299" s="47"/>
      <c r="E299" s="31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</row>
    <row r="300" spans="1:24" ht="15.75" customHeight="1">
      <c r="A300" s="30"/>
      <c r="B300" s="32"/>
      <c r="C300" s="30"/>
      <c r="D300" s="47"/>
      <c r="E300" s="31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</row>
    <row r="301" spans="1:24" ht="15.75" customHeight="1">
      <c r="A301" s="30"/>
      <c r="B301" s="32"/>
      <c r="C301" s="30"/>
      <c r="D301" s="47"/>
      <c r="E301" s="31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</row>
    <row r="302" spans="1:24" ht="15.75" customHeight="1">
      <c r="A302" s="30"/>
      <c r="B302" s="32"/>
      <c r="C302" s="30"/>
      <c r="D302" s="47"/>
      <c r="E302" s="31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</row>
    <row r="303" spans="1:24" ht="15.75" customHeight="1">
      <c r="A303" s="30"/>
      <c r="B303" s="32"/>
      <c r="C303" s="30"/>
      <c r="D303" s="47"/>
      <c r="E303" s="31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</row>
    <row r="304" spans="1:24" ht="15.75" customHeight="1">
      <c r="A304" s="30"/>
      <c r="B304" s="32"/>
      <c r="C304" s="30"/>
      <c r="D304" s="47"/>
      <c r="E304" s="31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</row>
    <row r="305" spans="1:24" ht="15.75" customHeight="1">
      <c r="A305" s="30"/>
      <c r="B305" s="32"/>
      <c r="C305" s="30"/>
      <c r="D305" s="47"/>
      <c r="E305" s="31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</row>
    <row r="306" spans="1:24" ht="15.75" customHeight="1">
      <c r="A306" s="30"/>
      <c r="B306" s="32"/>
      <c r="C306" s="30"/>
      <c r="D306" s="47"/>
      <c r="E306" s="31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</row>
    <row r="307" spans="1:24" ht="15.75" customHeight="1">
      <c r="A307" s="30"/>
      <c r="B307" s="32"/>
      <c r="C307" s="30"/>
      <c r="D307" s="47"/>
      <c r="E307" s="31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</row>
    <row r="308" spans="1:24" ht="15.75" customHeight="1">
      <c r="A308" s="30"/>
      <c r="B308" s="32"/>
      <c r="C308" s="30"/>
      <c r="D308" s="47"/>
      <c r="E308" s="31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</row>
    <row r="309" spans="1:24" ht="15.75" customHeight="1">
      <c r="A309" s="30"/>
      <c r="B309" s="32"/>
      <c r="C309" s="30"/>
      <c r="D309" s="47"/>
      <c r="E309" s="31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</row>
    <row r="310" spans="1:24" ht="15.75" customHeight="1">
      <c r="A310" s="30"/>
      <c r="B310" s="32"/>
      <c r="C310" s="30"/>
      <c r="D310" s="47"/>
      <c r="E310" s="31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</row>
    <row r="311" spans="1:24" ht="15.75" customHeight="1">
      <c r="A311" s="30"/>
      <c r="B311" s="32"/>
      <c r="C311" s="30"/>
      <c r="D311" s="47"/>
      <c r="E311" s="31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</row>
    <row r="312" spans="1:24" ht="15.75" customHeight="1">
      <c r="A312" s="30"/>
      <c r="B312" s="32"/>
      <c r="C312" s="30"/>
      <c r="D312" s="47"/>
      <c r="E312" s="31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</row>
    <row r="313" spans="1:24" ht="15.75" customHeight="1">
      <c r="A313" s="30"/>
      <c r="B313" s="32"/>
      <c r="C313" s="30"/>
      <c r="D313" s="47"/>
      <c r="E313" s="31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</row>
    <row r="314" spans="1:24" ht="15.75" customHeight="1">
      <c r="A314" s="30"/>
      <c r="B314" s="32"/>
      <c r="C314" s="30"/>
      <c r="D314" s="47"/>
      <c r="E314" s="31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</row>
    <row r="315" spans="1:24" ht="15.75" customHeight="1">
      <c r="A315" s="30"/>
      <c r="B315" s="32"/>
      <c r="C315" s="30"/>
      <c r="D315" s="47"/>
      <c r="E315" s="31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</row>
    <row r="316" spans="1:24" ht="15.75" customHeight="1">
      <c r="A316" s="30"/>
      <c r="B316" s="32"/>
      <c r="C316" s="30"/>
      <c r="D316" s="47"/>
      <c r="E316" s="31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</row>
    <row r="317" spans="1:24" ht="15.75" customHeight="1">
      <c r="A317" s="30"/>
      <c r="B317" s="32"/>
      <c r="C317" s="30"/>
      <c r="D317" s="47"/>
      <c r="E317" s="31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</row>
    <row r="318" spans="1:24" ht="15.75" customHeight="1">
      <c r="A318" s="30"/>
      <c r="B318" s="32"/>
      <c r="C318" s="30"/>
      <c r="D318" s="47"/>
      <c r="E318" s="31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</row>
    <row r="319" spans="1:24" ht="15.75" customHeight="1">
      <c r="A319" s="30"/>
      <c r="B319" s="32"/>
      <c r="C319" s="30"/>
      <c r="D319" s="47"/>
      <c r="E319" s="31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</row>
    <row r="320" spans="1:24" ht="15.75" customHeight="1">
      <c r="A320" s="30"/>
      <c r="B320" s="32"/>
      <c r="C320" s="30"/>
      <c r="D320" s="47"/>
      <c r="E320" s="31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</row>
    <row r="321" spans="1:24" ht="15.75" customHeight="1">
      <c r="A321" s="30"/>
      <c r="B321" s="32"/>
      <c r="C321" s="30"/>
      <c r="D321" s="47"/>
      <c r="E321" s="31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</row>
    <row r="322" spans="1:24" ht="15.75" customHeight="1">
      <c r="A322" s="30"/>
      <c r="B322" s="32"/>
      <c r="C322" s="30"/>
      <c r="D322" s="47"/>
      <c r="E322" s="31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</row>
    <row r="323" spans="1:24" ht="15.75" customHeight="1">
      <c r="A323" s="30"/>
      <c r="B323" s="32"/>
      <c r="C323" s="30"/>
      <c r="D323" s="47"/>
      <c r="E323" s="31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</row>
    <row r="324" spans="1:24" ht="15.75" customHeight="1">
      <c r="A324" s="30"/>
      <c r="B324" s="32"/>
      <c r="C324" s="30"/>
      <c r="D324" s="47"/>
      <c r="E324" s="31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</row>
    <row r="325" spans="1:24" ht="15.75" customHeight="1">
      <c r="A325" s="30"/>
      <c r="B325" s="32"/>
      <c r="C325" s="30"/>
      <c r="D325" s="47"/>
      <c r="E325" s="31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</row>
    <row r="326" spans="1:24" ht="15.75" customHeight="1">
      <c r="A326" s="30"/>
      <c r="B326" s="32"/>
      <c r="C326" s="30"/>
      <c r="D326" s="47"/>
      <c r="E326" s="31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</row>
    <row r="327" spans="1:24" ht="15.75" customHeight="1">
      <c r="A327" s="30"/>
      <c r="B327" s="32"/>
      <c r="C327" s="30"/>
      <c r="D327" s="47"/>
      <c r="E327" s="31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</row>
    <row r="328" spans="1:24" ht="15.75" customHeight="1">
      <c r="A328" s="30"/>
      <c r="B328" s="32"/>
      <c r="C328" s="30"/>
      <c r="D328" s="47"/>
      <c r="E328" s="31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</row>
    <row r="329" spans="1:24" ht="15.75" customHeight="1">
      <c r="A329" s="30"/>
      <c r="B329" s="32"/>
      <c r="C329" s="30"/>
      <c r="D329" s="47"/>
      <c r="E329" s="31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</row>
    <row r="330" spans="1:24" ht="15.75" customHeight="1">
      <c r="A330" s="30"/>
      <c r="B330" s="32"/>
      <c r="C330" s="30"/>
      <c r="D330" s="47"/>
      <c r="E330" s="31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</row>
    <row r="331" spans="1:24" ht="15.75" customHeight="1">
      <c r="A331" s="30"/>
      <c r="B331" s="32"/>
      <c r="C331" s="30"/>
      <c r="D331" s="47"/>
      <c r="E331" s="31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</row>
    <row r="332" spans="1:24" ht="15.75" customHeight="1">
      <c r="A332" s="30"/>
      <c r="B332" s="32"/>
      <c r="C332" s="30"/>
      <c r="D332" s="47"/>
      <c r="E332" s="31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</row>
    <row r="333" spans="1:24" ht="15.75" customHeight="1">
      <c r="A333" s="30"/>
      <c r="B333" s="32"/>
      <c r="C333" s="30"/>
      <c r="D333" s="47"/>
      <c r="E333" s="31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</row>
    <row r="334" spans="1:24" ht="15.75" customHeight="1">
      <c r="A334" s="30"/>
      <c r="B334" s="32"/>
      <c r="C334" s="30"/>
      <c r="D334" s="47"/>
      <c r="E334" s="31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</row>
    <row r="335" spans="1:24" ht="15.75" customHeight="1">
      <c r="A335" s="30"/>
      <c r="B335" s="32"/>
      <c r="C335" s="30"/>
      <c r="D335" s="47"/>
      <c r="E335" s="31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</row>
    <row r="336" spans="1:24" ht="15.75" customHeight="1">
      <c r="A336" s="30"/>
      <c r="B336" s="32"/>
      <c r="C336" s="30"/>
      <c r="D336" s="47"/>
      <c r="E336" s="31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</row>
    <row r="337" spans="1:24" ht="15.75" customHeight="1">
      <c r="A337" s="30"/>
      <c r="B337" s="32"/>
      <c r="C337" s="30"/>
      <c r="D337" s="47"/>
      <c r="E337" s="31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</row>
    <row r="338" spans="1:24" ht="15.75" customHeight="1">
      <c r="A338" s="30"/>
      <c r="B338" s="32"/>
      <c r="C338" s="30"/>
      <c r="D338" s="47"/>
      <c r="E338" s="31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</row>
    <row r="339" spans="1:24" ht="15.75" customHeight="1">
      <c r="A339" s="30"/>
      <c r="B339" s="32"/>
      <c r="C339" s="30"/>
      <c r="D339" s="47"/>
      <c r="E339" s="31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</row>
    <row r="340" spans="1:24" ht="15.75" customHeight="1">
      <c r="A340" s="30"/>
      <c r="B340" s="32"/>
      <c r="C340" s="30"/>
      <c r="D340" s="47"/>
      <c r="E340" s="31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</row>
    <row r="341" spans="1:24" ht="15.75" customHeight="1">
      <c r="A341" s="30"/>
      <c r="B341" s="32"/>
      <c r="C341" s="30"/>
      <c r="D341" s="47"/>
      <c r="E341" s="31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</row>
    <row r="342" spans="1:24" ht="15.75" customHeight="1">
      <c r="A342" s="30"/>
      <c r="B342" s="32"/>
      <c r="C342" s="30"/>
      <c r="D342" s="47"/>
      <c r="E342" s="31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</row>
    <row r="343" spans="1:24" ht="15.75" customHeight="1">
      <c r="A343" s="30"/>
      <c r="B343" s="32"/>
      <c r="C343" s="30"/>
      <c r="D343" s="47"/>
      <c r="E343" s="31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</row>
    <row r="344" spans="1:24" ht="15.75" customHeight="1">
      <c r="A344" s="30"/>
      <c r="B344" s="32"/>
      <c r="C344" s="30"/>
      <c r="D344" s="47"/>
      <c r="E344" s="31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</row>
    <row r="345" spans="1:24" ht="15.75" customHeight="1">
      <c r="A345" s="30"/>
      <c r="B345" s="32"/>
      <c r="C345" s="30"/>
      <c r="D345" s="47"/>
      <c r="E345" s="31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</row>
    <row r="346" spans="1:24" ht="15.75" customHeight="1">
      <c r="A346" s="30"/>
      <c r="B346" s="32"/>
      <c r="C346" s="30"/>
      <c r="D346" s="47"/>
      <c r="E346" s="31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</row>
    <row r="347" spans="1:24" ht="15.75" customHeight="1">
      <c r="A347" s="30"/>
      <c r="B347" s="32"/>
      <c r="C347" s="30"/>
      <c r="D347" s="47"/>
      <c r="E347" s="31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</row>
    <row r="348" spans="1:24" ht="15.75" customHeight="1">
      <c r="A348" s="30"/>
      <c r="B348" s="32"/>
      <c r="C348" s="30"/>
      <c r="D348" s="47"/>
      <c r="E348" s="31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</row>
    <row r="349" spans="1:24" ht="15.75" customHeight="1">
      <c r="A349" s="30"/>
      <c r="B349" s="32"/>
      <c r="C349" s="30"/>
      <c r="D349" s="47"/>
      <c r="E349" s="31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</row>
    <row r="350" spans="1:24" ht="15.75" customHeight="1">
      <c r="A350" s="30"/>
      <c r="B350" s="32"/>
      <c r="C350" s="30"/>
      <c r="D350" s="47"/>
      <c r="E350" s="31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</row>
    <row r="351" spans="1:24" ht="15.75" customHeight="1">
      <c r="A351" s="30"/>
      <c r="B351" s="32"/>
      <c r="C351" s="30"/>
      <c r="D351" s="47"/>
      <c r="E351" s="31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</row>
    <row r="352" spans="1:24" ht="15.75" customHeight="1">
      <c r="A352" s="30"/>
      <c r="B352" s="32"/>
      <c r="C352" s="30"/>
      <c r="D352" s="47"/>
      <c r="E352" s="31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</row>
    <row r="353" spans="1:24" ht="15.75" customHeight="1">
      <c r="A353" s="30"/>
      <c r="B353" s="32"/>
      <c r="C353" s="30"/>
      <c r="D353" s="47"/>
      <c r="E353" s="31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</row>
    <row r="354" spans="1:24" ht="15.75" customHeight="1">
      <c r="A354" s="30"/>
      <c r="B354" s="32"/>
      <c r="C354" s="30"/>
      <c r="D354" s="47"/>
      <c r="E354" s="31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</row>
    <row r="355" spans="1:24" ht="15.75" customHeight="1">
      <c r="A355" s="30"/>
      <c r="B355" s="32"/>
      <c r="C355" s="30"/>
      <c r="D355" s="47"/>
      <c r="E355" s="31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</row>
    <row r="356" spans="1:24" ht="15.75" customHeight="1">
      <c r="A356" s="30"/>
      <c r="B356" s="32"/>
      <c r="C356" s="30"/>
      <c r="D356" s="47"/>
      <c r="E356" s="31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</row>
    <row r="357" spans="1:24" ht="15.75" customHeight="1">
      <c r="A357" s="30"/>
      <c r="B357" s="32"/>
      <c r="C357" s="30"/>
      <c r="D357" s="47"/>
      <c r="E357" s="31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</row>
    <row r="358" spans="1:24" ht="15.75" customHeight="1">
      <c r="A358" s="30"/>
      <c r="B358" s="32"/>
      <c r="C358" s="30"/>
      <c r="D358" s="47"/>
      <c r="E358" s="31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</row>
    <row r="359" spans="1:24" ht="15.75" customHeight="1">
      <c r="A359" s="30"/>
      <c r="B359" s="32"/>
      <c r="C359" s="30"/>
      <c r="D359" s="47"/>
      <c r="E359" s="31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</row>
    <row r="360" spans="1:24" ht="15.75" customHeight="1">
      <c r="A360" s="30"/>
      <c r="B360" s="32"/>
      <c r="C360" s="30"/>
      <c r="D360" s="47"/>
      <c r="E360" s="31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</row>
    <row r="361" spans="1:24" ht="15.75" customHeight="1">
      <c r="A361" s="30"/>
      <c r="B361" s="32"/>
      <c r="C361" s="30"/>
      <c r="D361" s="47"/>
      <c r="E361" s="31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</row>
    <row r="362" spans="1:24" ht="15.75" customHeight="1">
      <c r="A362" s="30"/>
      <c r="B362" s="32"/>
      <c r="C362" s="30"/>
      <c r="D362" s="47"/>
      <c r="E362" s="31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</row>
    <row r="363" spans="1:24" ht="15.75" customHeight="1">
      <c r="A363" s="30"/>
      <c r="B363" s="32"/>
      <c r="C363" s="30"/>
      <c r="D363" s="47"/>
      <c r="E363" s="31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</row>
    <row r="364" spans="1:24" ht="15.75" customHeight="1">
      <c r="A364" s="30"/>
      <c r="B364" s="32"/>
      <c r="C364" s="30"/>
      <c r="D364" s="47"/>
      <c r="E364" s="31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</row>
    <row r="365" spans="1:24" ht="15.75" customHeight="1">
      <c r="A365" s="30"/>
      <c r="B365" s="32"/>
      <c r="C365" s="30"/>
      <c r="D365" s="47"/>
      <c r="E365" s="31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</row>
    <row r="366" spans="1:24" ht="15.75" customHeight="1">
      <c r="A366" s="30"/>
      <c r="B366" s="32"/>
      <c r="C366" s="30"/>
      <c r="D366" s="47"/>
      <c r="E366" s="31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</row>
    <row r="367" spans="1:24" ht="15.75" customHeight="1">
      <c r="A367" s="30"/>
      <c r="B367" s="32"/>
      <c r="C367" s="30"/>
      <c r="D367" s="47"/>
      <c r="E367" s="31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</row>
    <row r="368" spans="1:24" ht="15.75" customHeight="1">
      <c r="A368" s="30"/>
      <c r="B368" s="32"/>
      <c r="C368" s="30"/>
      <c r="D368" s="47"/>
      <c r="E368" s="31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</row>
    <row r="369" spans="1:24" ht="15.75" customHeight="1">
      <c r="A369" s="30"/>
      <c r="B369" s="32"/>
      <c r="C369" s="30"/>
      <c r="D369" s="47"/>
      <c r="E369" s="31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</row>
    <row r="370" spans="1:24" ht="15.75" customHeight="1">
      <c r="A370" s="30"/>
      <c r="B370" s="32"/>
      <c r="C370" s="30"/>
      <c r="D370" s="47"/>
      <c r="E370" s="31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</row>
    <row r="371" spans="1:24" ht="15.75" customHeight="1">
      <c r="A371" s="30"/>
      <c r="B371" s="32"/>
      <c r="C371" s="30"/>
      <c r="D371" s="47"/>
      <c r="E371" s="31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</row>
    <row r="372" spans="1:24" ht="15.75" customHeight="1">
      <c r="A372" s="30"/>
      <c r="B372" s="32"/>
      <c r="C372" s="30"/>
      <c r="D372" s="47"/>
      <c r="E372" s="31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</row>
    <row r="373" spans="1:24" ht="15.75" customHeight="1">
      <c r="A373" s="30"/>
      <c r="B373" s="32"/>
      <c r="C373" s="30"/>
      <c r="D373" s="47"/>
      <c r="E373" s="31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</row>
    <row r="374" spans="1:24" ht="15.75" customHeight="1">
      <c r="A374" s="30"/>
      <c r="B374" s="32"/>
      <c r="C374" s="30"/>
      <c r="D374" s="47"/>
      <c r="E374" s="31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</row>
    <row r="375" spans="1:24" ht="15.75" customHeight="1">
      <c r="A375" s="30"/>
      <c r="B375" s="32"/>
      <c r="C375" s="30"/>
      <c r="D375" s="47"/>
      <c r="E375" s="31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</row>
    <row r="376" spans="1:24" ht="15.75" customHeight="1">
      <c r="A376" s="30"/>
      <c r="B376" s="32"/>
      <c r="C376" s="30"/>
      <c r="D376" s="47"/>
      <c r="E376" s="31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</row>
    <row r="377" spans="1:24" ht="15.75" customHeight="1">
      <c r="A377" s="30"/>
      <c r="B377" s="32"/>
      <c r="C377" s="30"/>
      <c r="D377" s="47"/>
      <c r="E377" s="31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</row>
    <row r="378" spans="1:24" ht="15.75" customHeight="1">
      <c r="A378" s="30"/>
      <c r="B378" s="32"/>
      <c r="C378" s="30"/>
      <c r="D378" s="47"/>
      <c r="E378" s="31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</row>
    <row r="379" spans="1:24" ht="15.75" customHeight="1">
      <c r="A379" s="30"/>
      <c r="B379" s="32"/>
      <c r="C379" s="30"/>
      <c r="D379" s="47"/>
      <c r="E379" s="31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</row>
    <row r="380" spans="1:24" ht="15.75" customHeight="1">
      <c r="A380" s="30"/>
      <c r="B380" s="32"/>
      <c r="C380" s="30"/>
      <c r="D380" s="47"/>
      <c r="E380" s="31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</row>
    <row r="381" spans="1:24" ht="15.75" customHeight="1">
      <c r="A381" s="30"/>
      <c r="B381" s="32"/>
      <c r="C381" s="30"/>
      <c r="D381" s="47"/>
      <c r="E381" s="31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</row>
    <row r="382" spans="1:24" ht="15.75" customHeight="1">
      <c r="A382" s="30"/>
      <c r="B382" s="32"/>
      <c r="C382" s="30"/>
      <c r="D382" s="47"/>
      <c r="E382" s="31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</row>
    <row r="383" spans="1:24" ht="15.75" customHeight="1">
      <c r="A383" s="30"/>
      <c r="B383" s="32"/>
      <c r="C383" s="30"/>
      <c r="D383" s="47"/>
      <c r="E383" s="31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</row>
    <row r="384" spans="1:24" ht="15.75" customHeight="1">
      <c r="A384" s="30"/>
      <c r="B384" s="32"/>
      <c r="C384" s="30"/>
      <c r="D384" s="47"/>
      <c r="E384" s="31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</row>
    <row r="385" spans="1:24" ht="15.75" customHeight="1">
      <c r="A385" s="30"/>
      <c r="B385" s="32"/>
      <c r="C385" s="30"/>
      <c r="D385" s="47"/>
      <c r="E385" s="31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</row>
    <row r="386" spans="1:24" ht="15.75" customHeight="1">
      <c r="A386" s="30"/>
      <c r="B386" s="32"/>
      <c r="C386" s="30"/>
      <c r="D386" s="47"/>
      <c r="E386" s="31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</row>
    <row r="387" spans="1:24" ht="15.75" customHeight="1">
      <c r="A387" s="30"/>
      <c r="B387" s="32"/>
      <c r="C387" s="30"/>
      <c r="D387" s="47"/>
      <c r="E387" s="31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</row>
    <row r="388" spans="1:24" ht="15.75" customHeight="1">
      <c r="A388" s="30"/>
      <c r="B388" s="32"/>
      <c r="C388" s="30"/>
      <c r="D388" s="47"/>
      <c r="E388" s="31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</row>
    <row r="389" spans="1:24" ht="15.75" customHeight="1">
      <c r="A389" s="30"/>
      <c r="B389" s="32"/>
      <c r="C389" s="30"/>
      <c r="D389" s="47"/>
      <c r="E389" s="31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</row>
    <row r="390" spans="1:24" ht="15.75" customHeight="1">
      <c r="A390" s="30"/>
      <c r="B390" s="32"/>
      <c r="C390" s="30"/>
      <c r="D390" s="47"/>
      <c r="E390" s="31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</row>
    <row r="391" spans="1:24" ht="15.75" customHeight="1">
      <c r="A391" s="30"/>
      <c r="B391" s="32"/>
      <c r="C391" s="30"/>
      <c r="D391" s="47"/>
      <c r="E391" s="31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</row>
    <row r="392" spans="1:24" ht="15.75" customHeight="1">
      <c r="A392" s="30"/>
      <c r="B392" s="32"/>
      <c r="C392" s="30"/>
      <c r="D392" s="47"/>
      <c r="E392" s="31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</row>
    <row r="393" spans="1:24" ht="15.75" customHeight="1">
      <c r="A393" s="30"/>
      <c r="B393" s="32"/>
      <c r="C393" s="30"/>
      <c r="D393" s="47"/>
      <c r="E393" s="31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</row>
    <row r="394" spans="1:24" ht="15.75" customHeight="1">
      <c r="A394" s="30"/>
      <c r="B394" s="32"/>
      <c r="C394" s="30"/>
      <c r="D394" s="47"/>
      <c r="E394" s="31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</row>
    <row r="395" spans="1:24" ht="15.75" customHeight="1">
      <c r="A395" s="30"/>
      <c r="B395" s="32"/>
      <c r="C395" s="30"/>
      <c r="D395" s="47"/>
      <c r="E395" s="31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</row>
    <row r="396" spans="1:24" ht="15.75" customHeight="1">
      <c r="A396" s="30"/>
      <c r="B396" s="32"/>
      <c r="C396" s="30"/>
      <c r="D396" s="47"/>
      <c r="E396" s="31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</row>
    <row r="397" spans="1:24" ht="15.75" customHeight="1">
      <c r="A397" s="30"/>
      <c r="B397" s="32"/>
      <c r="C397" s="30"/>
      <c r="D397" s="47"/>
      <c r="E397" s="31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</row>
    <row r="398" spans="1:24" ht="15.75" customHeight="1">
      <c r="A398" s="30"/>
      <c r="B398" s="32"/>
      <c r="C398" s="30"/>
      <c r="D398" s="47"/>
      <c r="E398" s="31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</row>
    <row r="399" spans="1:24" ht="15.75" customHeight="1">
      <c r="A399" s="30"/>
      <c r="B399" s="32"/>
      <c r="C399" s="30"/>
      <c r="D399" s="47"/>
      <c r="E399" s="31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</row>
    <row r="400" spans="1:24" ht="15.75" customHeight="1">
      <c r="A400" s="30"/>
      <c r="B400" s="32"/>
      <c r="C400" s="30"/>
      <c r="D400" s="47"/>
      <c r="E400" s="31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</row>
    <row r="401" spans="1:24" ht="15.75" customHeight="1">
      <c r="A401" s="30"/>
      <c r="B401" s="32"/>
      <c r="C401" s="30"/>
      <c r="D401" s="47"/>
      <c r="E401" s="31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</row>
    <row r="402" spans="1:24" ht="15.75" customHeight="1">
      <c r="A402" s="30"/>
      <c r="B402" s="32"/>
      <c r="C402" s="30"/>
      <c r="D402" s="47"/>
      <c r="E402" s="31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</row>
    <row r="403" spans="1:24" ht="15.75" customHeight="1">
      <c r="A403" s="30"/>
      <c r="B403" s="32"/>
      <c r="C403" s="30"/>
      <c r="D403" s="47"/>
      <c r="E403" s="31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</row>
    <row r="404" spans="1:24" ht="15.75" customHeight="1">
      <c r="A404" s="30"/>
      <c r="B404" s="32"/>
      <c r="C404" s="30"/>
      <c r="D404" s="47"/>
      <c r="E404" s="31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</row>
    <row r="405" spans="1:24" ht="15.75" customHeight="1">
      <c r="A405" s="30"/>
      <c r="B405" s="32"/>
      <c r="C405" s="30"/>
      <c r="D405" s="47"/>
      <c r="E405" s="31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</row>
    <row r="406" spans="1:24" ht="15.75" customHeight="1">
      <c r="A406" s="30"/>
      <c r="B406" s="32"/>
      <c r="C406" s="30"/>
      <c r="D406" s="47"/>
      <c r="E406" s="31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</row>
    <row r="407" spans="1:24" ht="15.75" customHeight="1">
      <c r="A407" s="30"/>
      <c r="B407" s="32"/>
      <c r="C407" s="30"/>
      <c r="D407" s="47"/>
      <c r="E407" s="31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</row>
    <row r="408" spans="1:24" ht="15.75" customHeight="1">
      <c r="A408" s="30"/>
      <c r="B408" s="32"/>
      <c r="C408" s="30"/>
      <c r="D408" s="47"/>
      <c r="E408" s="31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</row>
    <row r="409" spans="1:24" ht="15.75" customHeight="1">
      <c r="A409" s="30"/>
      <c r="B409" s="32"/>
      <c r="C409" s="30"/>
      <c r="D409" s="47"/>
      <c r="E409" s="31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</row>
    <row r="410" spans="1:24" ht="15.75" customHeight="1">
      <c r="A410" s="30"/>
      <c r="B410" s="32"/>
      <c r="C410" s="30"/>
      <c r="D410" s="47"/>
      <c r="E410" s="31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</row>
    <row r="411" spans="1:24" ht="15.75" customHeight="1">
      <c r="A411" s="30"/>
      <c r="B411" s="32"/>
      <c r="C411" s="30"/>
      <c r="D411" s="47"/>
      <c r="E411" s="31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</row>
    <row r="412" spans="1:24" ht="15.75" customHeight="1">
      <c r="A412" s="30"/>
      <c r="B412" s="32"/>
      <c r="C412" s="30"/>
      <c r="D412" s="47"/>
      <c r="E412" s="31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</row>
    <row r="413" spans="1:24" ht="15.75" customHeight="1">
      <c r="A413" s="30"/>
      <c r="B413" s="32"/>
      <c r="C413" s="30"/>
      <c r="D413" s="47"/>
      <c r="E413" s="31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</row>
    <row r="414" spans="1:24" ht="15.75" customHeight="1">
      <c r="A414" s="30"/>
      <c r="B414" s="32"/>
      <c r="C414" s="30"/>
      <c r="D414" s="47"/>
      <c r="E414" s="31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</row>
    <row r="415" spans="1:24" ht="15.75" customHeight="1">
      <c r="A415" s="30"/>
      <c r="B415" s="32"/>
      <c r="C415" s="30"/>
      <c r="D415" s="47"/>
      <c r="E415" s="31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</row>
    <row r="416" spans="1:24" ht="15.75" customHeight="1">
      <c r="A416" s="30"/>
      <c r="B416" s="32"/>
      <c r="C416" s="30"/>
      <c r="D416" s="47"/>
      <c r="E416" s="31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</row>
    <row r="417" spans="1:24" ht="15.75" customHeight="1">
      <c r="A417" s="30"/>
      <c r="B417" s="32"/>
      <c r="C417" s="30"/>
      <c r="D417" s="47"/>
      <c r="E417" s="31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</row>
    <row r="418" spans="1:24" ht="15.75" customHeight="1">
      <c r="A418" s="30"/>
      <c r="B418" s="32"/>
      <c r="C418" s="30"/>
      <c r="D418" s="47"/>
      <c r="E418" s="31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</row>
    <row r="419" spans="1:24" ht="15.75" customHeight="1">
      <c r="A419" s="30"/>
      <c r="B419" s="32"/>
      <c r="C419" s="30"/>
      <c r="D419" s="47"/>
      <c r="E419" s="31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</row>
    <row r="420" spans="1:24" ht="15.75" customHeight="1">
      <c r="A420" s="30"/>
      <c r="B420" s="32"/>
      <c r="C420" s="30"/>
      <c r="D420" s="47"/>
      <c r="E420" s="31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</row>
    <row r="421" spans="1:24" ht="15.75" customHeight="1">
      <c r="A421" s="30"/>
      <c r="B421" s="32"/>
      <c r="C421" s="30"/>
      <c r="D421" s="47"/>
      <c r="E421" s="31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</row>
    <row r="422" spans="1:24" ht="15.75" customHeight="1">
      <c r="A422" s="30"/>
      <c r="B422" s="32"/>
      <c r="C422" s="30"/>
      <c r="D422" s="47"/>
      <c r="E422" s="31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</row>
    <row r="423" spans="1:24" ht="15.75" customHeight="1">
      <c r="A423" s="30"/>
      <c r="B423" s="32"/>
      <c r="C423" s="30"/>
      <c r="D423" s="47"/>
      <c r="E423" s="31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</row>
    <row r="424" spans="1:24" ht="15.75" customHeight="1">
      <c r="A424" s="30"/>
      <c r="B424" s="32"/>
      <c r="C424" s="30"/>
      <c r="D424" s="47"/>
      <c r="E424" s="31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</row>
    <row r="425" spans="1:24" ht="15.75" customHeight="1">
      <c r="A425" s="30"/>
      <c r="B425" s="32"/>
      <c r="C425" s="30"/>
      <c r="D425" s="47"/>
      <c r="E425" s="31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</row>
    <row r="426" spans="1:24" ht="15.75" customHeight="1">
      <c r="A426" s="30"/>
      <c r="B426" s="32"/>
      <c r="C426" s="30"/>
      <c r="D426" s="47"/>
      <c r="E426" s="31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</row>
    <row r="427" spans="1:24" ht="15.75" customHeight="1">
      <c r="A427" s="30"/>
      <c r="B427" s="32"/>
      <c r="C427" s="30"/>
      <c r="D427" s="47"/>
      <c r="E427" s="31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</row>
    <row r="428" spans="1:24" ht="15.75" customHeight="1">
      <c r="A428" s="30"/>
      <c r="B428" s="32"/>
      <c r="C428" s="30"/>
      <c r="D428" s="47"/>
      <c r="E428" s="31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</row>
    <row r="429" spans="1:24" ht="15.75" customHeight="1">
      <c r="A429" s="30"/>
      <c r="B429" s="32"/>
      <c r="C429" s="30"/>
      <c r="D429" s="47"/>
      <c r="E429" s="31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</row>
    <row r="430" spans="1:24" ht="15.75" customHeight="1">
      <c r="A430" s="30"/>
      <c r="B430" s="32"/>
      <c r="C430" s="30"/>
      <c r="D430" s="47"/>
      <c r="E430" s="31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</row>
    <row r="431" spans="1:24" ht="15.75" customHeight="1">
      <c r="A431" s="30"/>
      <c r="B431" s="32"/>
      <c r="C431" s="30"/>
      <c r="D431" s="47"/>
      <c r="E431" s="31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</row>
    <row r="432" spans="1:24" ht="15.75" customHeight="1">
      <c r="A432" s="30"/>
      <c r="B432" s="32"/>
      <c r="C432" s="30"/>
      <c r="D432" s="47"/>
      <c r="E432" s="31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</row>
    <row r="433" spans="1:24" ht="15.75" customHeight="1">
      <c r="A433" s="30"/>
      <c r="B433" s="32"/>
      <c r="C433" s="30"/>
      <c r="D433" s="47"/>
      <c r="E433" s="31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</row>
    <row r="434" spans="1:24" ht="15.75" customHeight="1">
      <c r="A434" s="30"/>
      <c r="B434" s="32"/>
      <c r="C434" s="30"/>
      <c r="D434" s="47"/>
      <c r="E434" s="31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</row>
    <row r="435" spans="1:24" ht="15.75" customHeight="1">
      <c r="A435" s="30"/>
      <c r="B435" s="32"/>
      <c r="C435" s="30"/>
      <c r="D435" s="47"/>
      <c r="E435" s="31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</row>
    <row r="436" spans="1:24" ht="15.75" customHeight="1">
      <c r="A436" s="30"/>
      <c r="B436" s="32"/>
      <c r="C436" s="30"/>
      <c r="D436" s="47"/>
      <c r="E436" s="31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</row>
    <row r="437" spans="1:24" ht="15.75" customHeight="1">
      <c r="A437" s="30"/>
      <c r="B437" s="32"/>
      <c r="C437" s="30"/>
      <c r="D437" s="47"/>
      <c r="E437" s="31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</row>
    <row r="438" spans="1:24" ht="15.75" customHeight="1">
      <c r="A438" s="30"/>
      <c r="B438" s="32"/>
      <c r="C438" s="30"/>
      <c r="D438" s="47"/>
      <c r="E438" s="31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</row>
    <row r="439" spans="1:24" ht="15.75" customHeight="1">
      <c r="A439" s="30"/>
      <c r="B439" s="32"/>
      <c r="C439" s="30"/>
      <c r="D439" s="47"/>
      <c r="E439" s="31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</row>
    <row r="440" spans="1:24" ht="15.75" customHeight="1">
      <c r="A440" s="30"/>
      <c r="B440" s="32"/>
      <c r="C440" s="30"/>
      <c r="D440" s="47"/>
      <c r="E440" s="31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</row>
    <row r="441" spans="1:24" ht="15.75" customHeight="1">
      <c r="A441" s="30"/>
      <c r="B441" s="32"/>
      <c r="C441" s="30"/>
      <c r="D441" s="47"/>
      <c r="E441" s="31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</row>
    <row r="442" spans="1:24" ht="15.75" customHeight="1">
      <c r="A442" s="30"/>
      <c r="B442" s="32"/>
      <c r="C442" s="30"/>
      <c r="D442" s="47"/>
      <c r="E442" s="31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</row>
    <row r="443" spans="1:24" ht="15.75" customHeight="1">
      <c r="A443" s="30"/>
      <c r="B443" s="32"/>
      <c r="C443" s="30"/>
      <c r="D443" s="47"/>
      <c r="E443" s="31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</row>
    <row r="444" spans="1:24" ht="15.75" customHeight="1">
      <c r="A444" s="30"/>
      <c r="B444" s="32"/>
      <c r="C444" s="30"/>
      <c r="D444" s="47"/>
      <c r="E444" s="31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</row>
    <row r="445" spans="1:24" ht="15.75" customHeight="1">
      <c r="A445" s="30"/>
      <c r="B445" s="32"/>
      <c r="C445" s="30"/>
      <c r="D445" s="47"/>
      <c r="E445" s="31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</row>
    <row r="446" spans="1:24" ht="15.75" customHeight="1">
      <c r="A446" s="30"/>
      <c r="B446" s="32"/>
      <c r="C446" s="30"/>
      <c r="D446" s="47"/>
      <c r="E446" s="31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</row>
    <row r="447" spans="1:24" ht="15.75" customHeight="1">
      <c r="A447" s="30"/>
      <c r="B447" s="32"/>
      <c r="C447" s="30"/>
      <c r="D447" s="47"/>
      <c r="E447" s="31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</row>
    <row r="448" spans="1:24" ht="15.75" customHeight="1">
      <c r="A448" s="30"/>
      <c r="B448" s="32"/>
      <c r="C448" s="30"/>
      <c r="D448" s="47"/>
      <c r="E448" s="31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</row>
    <row r="449" spans="1:24" ht="15.75" customHeight="1">
      <c r="A449" s="30"/>
      <c r="B449" s="32"/>
      <c r="C449" s="30"/>
      <c r="D449" s="47"/>
      <c r="E449" s="31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</row>
    <row r="450" spans="1:24" ht="15.75" customHeight="1">
      <c r="A450" s="30"/>
      <c r="B450" s="32"/>
      <c r="C450" s="30"/>
      <c r="D450" s="47"/>
      <c r="E450" s="31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</row>
    <row r="451" spans="1:24" ht="15.75" customHeight="1">
      <c r="A451" s="30"/>
      <c r="B451" s="32"/>
      <c r="C451" s="30"/>
      <c r="D451" s="47"/>
      <c r="E451" s="31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</row>
    <row r="452" spans="1:24" ht="15.75" customHeight="1">
      <c r="A452" s="30"/>
      <c r="B452" s="32"/>
      <c r="C452" s="30"/>
      <c r="D452" s="47"/>
      <c r="E452" s="31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</row>
    <row r="453" spans="1:24" ht="15.75" customHeight="1">
      <c r="A453" s="30"/>
      <c r="B453" s="32"/>
      <c r="C453" s="30"/>
      <c r="D453" s="47"/>
      <c r="E453" s="31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</row>
    <row r="454" spans="1:24" ht="15.75" customHeight="1">
      <c r="A454" s="30"/>
      <c r="B454" s="32"/>
      <c r="C454" s="30"/>
      <c r="D454" s="47"/>
      <c r="E454" s="31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</row>
    <row r="455" spans="1:24" ht="15.75" customHeight="1">
      <c r="A455" s="30"/>
      <c r="B455" s="32"/>
      <c r="C455" s="30"/>
      <c r="D455" s="47"/>
      <c r="E455" s="31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</row>
    <row r="456" spans="1:24" ht="15.75" customHeight="1">
      <c r="A456" s="30"/>
      <c r="B456" s="32"/>
      <c r="C456" s="30"/>
      <c r="D456" s="47"/>
      <c r="E456" s="31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</row>
    <row r="457" spans="1:24" ht="15.75" customHeight="1">
      <c r="A457" s="30"/>
      <c r="B457" s="32"/>
      <c r="C457" s="30"/>
      <c r="D457" s="47"/>
      <c r="E457" s="31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</row>
    <row r="458" spans="1:24" ht="15.75" customHeight="1">
      <c r="A458" s="30"/>
      <c r="B458" s="32"/>
      <c r="C458" s="30"/>
      <c r="D458" s="47"/>
      <c r="E458" s="31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</row>
    <row r="459" spans="1:24" ht="15.75" customHeight="1">
      <c r="A459" s="30"/>
      <c r="B459" s="32"/>
      <c r="C459" s="30"/>
      <c r="D459" s="47"/>
      <c r="E459" s="31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</row>
    <row r="460" spans="1:24" ht="15.75" customHeight="1">
      <c r="A460" s="30"/>
      <c r="B460" s="32"/>
      <c r="C460" s="30"/>
      <c r="D460" s="47"/>
      <c r="E460" s="31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</row>
    <row r="461" spans="1:24" ht="15.75" customHeight="1">
      <c r="A461" s="30"/>
      <c r="B461" s="32"/>
      <c r="C461" s="30"/>
      <c r="D461" s="47"/>
      <c r="E461" s="31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</row>
    <row r="462" spans="1:24" ht="15.75" customHeight="1">
      <c r="A462" s="30"/>
      <c r="B462" s="32"/>
      <c r="C462" s="30"/>
      <c r="D462" s="47"/>
      <c r="E462" s="31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</row>
    <row r="463" spans="1:24" ht="15.75" customHeight="1">
      <c r="A463" s="30"/>
      <c r="B463" s="32"/>
      <c r="C463" s="30"/>
      <c r="D463" s="47"/>
      <c r="E463" s="31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</row>
    <row r="464" spans="1:24" ht="15.75" customHeight="1">
      <c r="A464" s="30"/>
      <c r="B464" s="32"/>
      <c r="C464" s="30"/>
      <c r="D464" s="47"/>
      <c r="E464" s="31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</row>
    <row r="465" spans="1:24" ht="15.75" customHeight="1">
      <c r="A465" s="30"/>
      <c r="B465" s="32"/>
      <c r="C465" s="30"/>
      <c r="D465" s="47"/>
      <c r="E465" s="31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</row>
    <row r="466" spans="1:24" ht="15.75" customHeight="1">
      <c r="A466" s="30"/>
      <c r="B466" s="32"/>
      <c r="C466" s="30"/>
      <c r="D466" s="47"/>
      <c r="E466" s="31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</row>
    <row r="467" spans="1:24" ht="15.75" customHeight="1">
      <c r="A467" s="30"/>
      <c r="B467" s="32"/>
      <c r="C467" s="30"/>
      <c r="D467" s="47"/>
      <c r="E467" s="31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</row>
    <row r="468" spans="1:24" ht="15.75" customHeight="1">
      <c r="A468" s="30"/>
      <c r="B468" s="32"/>
      <c r="C468" s="30"/>
      <c r="D468" s="47"/>
      <c r="E468" s="31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</row>
    <row r="469" spans="1:24" ht="15.75" customHeight="1">
      <c r="A469" s="30"/>
      <c r="B469" s="32"/>
      <c r="C469" s="30"/>
      <c r="D469" s="47"/>
      <c r="E469" s="31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</row>
    <row r="470" spans="1:24" ht="15.75" customHeight="1">
      <c r="A470" s="30"/>
      <c r="B470" s="32"/>
      <c r="C470" s="30"/>
      <c r="D470" s="47"/>
      <c r="E470" s="31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</row>
    <row r="471" spans="1:24" ht="15.75" customHeight="1">
      <c r="A471" s="30"/>
      <c r="B471" s="32"/>
      <c r="C471" s="30"/>
      <c r="D471" s="47"/>
      <c r="E471" s="31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</row>
    <row r="472" spans="1:24" ht="15.75" customHeight="1">
      <c r="A472" s="30"/>
      <c r="B472" s="32"/>
      <c r="C472" s="30"/>
      <c r="D472" s="47"/>
      <c r="E472" s="31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</row>
    <row r="473" spans="1:24" ht="15.75" customHeight="1">
      <c r="A473" s="30"/>
      <c r="B473" s="32"/>
      <c r="C473" s="30"/>
      <c r="D473" s="47"/>
      <c r="E473" s="31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</row>
    <row r="474" spans="1:24" ht="15.75" customHeight="1">
      <c r="A474" s="30"/>
      <c r="B474" s="32"/>
      <c r="C474" s="30"/>
      <c r="D474" s="47"/>
      <c r="E474" s="31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</row>
    <row r="475" spans="1:24" ht="15.75" customHeight="1">
      <c r="A475" s="30"/>
      <c r="B475" s="32"/>
      <c r="C475" s="30"/>
      <c r="D475" s="47"/>
      <c r="E475" s="31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</row>
    <row r="476" spans="1:24" ht="15.75" customHeight="1">
      <c r="A476" s="30"/>
      <c r="B476" s="32"/>
      <c r="C476" s="30"/>
      <c r="D476" s="47"/>
      <c r="E476" s="31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</row>
    <row r="477" spans="1:24" ht="15.75" customHeight="1">
      <c r="A477" s="30"/>
      <c r="B477" s="32"/>
      <c r="C477" s="30"/>
      <c r="D477" s="47"/>
      <c r="E477" s="31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</row>
    <row r="478" spans="1:24" ht="15.75" customHeight="1">
      <c r="A478" s="30"/>
      <c r="B478" s="32"/>
      <c r="C478" s="30"/>
      <c r="D478" s="47"/>
      <c r="E478" s="31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</row>
    <row r="479" spans="1:24" ht="15.75" customHeight="1">
      <c r="A479" s="30"/>
      <c r="B479" s="32"/>
      <c r="C479" s="30"/>
      <c r="D479" s="47"/>
      <c r="E479" s="31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</row>
    <row r="480" spans="1:24" ht="15.75" customHeight="1">
      <c r="A480" s="30"/>
      <c r="B480" s="32"/>
      <c r="C480" s="30"/>
      <c r="D480" s="47"/>
      <c r="E480" s="31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</row>
    <row r="481" spans="1:24" ht="15.75" customHeight="1">
      <c r="A481" s="30"/>
      <c r="B481" s="32"/>
      <c r="C481" s="30"/>
      <c r="D481" s="47"/>
      <c r="E481" s="31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</row>
    <row r="482" spans="1:24" ht="15.75" customHeight="1">
      <c r="A482" s="30"/>
      <c r="B482" s="32"/>
      <c r="C482" s="30"/>
      <c r="D482" s="47"/>
      <c r="E482" s="31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</row>
    <row r="483" spans="1:24" ht="15.75" customHeight="1">
      <c r="A483" s="30"/>
      <c r="B483" s="32"/>
      <c r="C483" s="30"/>
      <c r="D483" s="47"/>
      <c r="E483" s="31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</row>
    <row r="484" spans="1:24" ht="15.75" customHeight="1">
      <c r="A484" s="30"/>
      <c r="B484" s="32"/>
      <c r="C484" s="30"/>
      <c r="D484" s="47"/>
      <c r="E484" s="31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</row>
    <row r="485" spans="1:24" ht="15.75" customHeight="1">
      <c r="A485" s="30"/>
      <c r="B485" s="32"/>
      <c r="C485" s="30"/>
      <c r="D485" s="47"/>
      <c r="E485" s="31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</row>
    <row r="486" spans="1:24" ht="15.75" customHeight="1">
      <c r="A486" s="30"/>
      <c r="B486" s="32"/>
      <c r="C486" s="30"/>
      <c r="D486" s="47"/>
      <c r="E486" s="31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</row>
    <row r="487" spans="1:24" ht="15.75" customHeight="1">
      <c r="A487" s="30"/>
      <c r="B487" s="32"/>
      <c r="C487" s="30"/>
      <c r="D487" s="47"/>
      <c r="E487" s="31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</row>
    <row r="488" spans="1:24" ht="15.75" customHeight="1">
      <c r="A488" s="30"/>
      <c r="B488" s="32"/>
      <c r="C488" s="30"/>
      <c r="D488" s="47"/>
      <c r="E488" s="31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</row>
    <row r="489" spans="1:24" ht="15.75" customHeight="1">
      <c r="A489" s="30"/>
      <c r="B489" s="32"/>
      <c r="C489" s="30"/>
      <c r="D489" s="47"/>
      <c r="E489" s="31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</row>
    <row r="490" spans="1:24" ht="15.75" customHeight="1">
      <c r="A490" s="30"/>
      <c r="B490" s="32"/>
      <c r="C490" s="30"/>
      <c r="D490" s="47"/>
      <c r="E490" s="31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</row>
    <row r="491" spans="1:24" ht="15.75" customHeight="1">
      <c r="A491" s="30"/>
      <c r="B491" s="32"/>
      <c r="C491" s="30"/>
      <c r="D491" s="47"/>
      <c r="E491" s="31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</row>
    <row r="492" spans="1:24" ht="15.75" customHeight="1">
      <c r="A492" s="30"/>
      <c r="B492" s="32"/>
      <c r="C492" s="30"/>
      <c r="D492" s="47"/>
      <c r="E492" s="31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</row>
    <row r="493" spans="1:24" ht="15.75" customHeight="1">
      <c r="A493" s="30"/>
      <c r="B493" s="32"/>
      <c r="C493" s="30"/>
      <c r="D493" s="47"/>
      <c r="E493" s="31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</row>
    <row r="494" spans="1:24" ht="15.75" customHeight="1">
      <c r="A494" s="30"/>
      <c r="B494" s="32"/>
      <c r="C494" s="30"/>
      <c r="D494" s="47"/>
      <c r="E494" s="31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</row>
    <row r="495" spans="1:24" ht="15.75" customHeight="1">
      <c r="A495" s="30"/>
      <c r="B495" s="32"/>
      <c r="C495" s="30"/>
      <c r="D495" s="47"/>
      <c r="E495" s="31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</row>
    <row r="496" spans="1:24" ht="15.75" customHeight="1">
      <c r="A496" s="30"/>
      <c r="B496" s="32"/>
      <c r="C496" s="30"/>
      <c r="D496" s="47"/>
      <c r="E496" s="31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</row>
    <row r="497" spans="1:24" ht="15.75" customHeight="1">
      <c r="A497" s="30"/>
      <c r="B497" s="32"/>
      <c r="C497" s="30"/>
      <c r="D497" s="47"/>
      <c r="E497" s="31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</row>
    <row r="498" spans="1:24" ht="15.75" customHeight="1">
      <c r="A498" s="30"/>
      <c r="B498" s="32"/>
      <c r="C498" s="30"/>
      <c r="D498" s="47"/>
      <c r="E498" s="31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</row>
    <row r="499" spans="1:24" ht="15.75" customHeight="1">
      <c r="A499" s="30"/>
      <c r="B499" s="32"/>
      <c r="C499" s="30"/>
      <c r="D499" s="47"/>
      <c r="E499" s="31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</row>
    <row r="500" spans="1:24" ht="15.75" customHeight="1">
      <c r="A500" s="30"/>
      <c r="B500" s="32"/>
      <c r="C500" s="30"/>
      <c r="D500" s="47"/>
      <c r="E500" s="31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</row>
    <row r="501" spans="1:24" ht="15.75" customHeight="1">
      <c r="A501" s="30"/>
      <c r="B501" s="32"/>
      <c r="C501" s="30"/>
      <c r="D501" s="47"/>
      <c r="E501" s="31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</row>
    <row r="502" spans="1:24" ht="15.75" customHeight="1">
      <c r="A502" s="30"/>
      <c r="B502" s="32"/>
      <c r="C502" s="30"/>
      <c r="D502" s="47"/>
      <c r="E502" s="31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</row>
    <row r="503" spans="1:24" ht="15.75" customHeight="1">
      <c r="A503" s="30"/>
      <c r="B503" s="32"/>
      <c r="C503" s="30"/>
      <c r="D503" s="47"/>
      <c r="E503" s="31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</row>
    <row r="504" spans="1:24" ht="15.75" customHeight="1">
      <c r="A504" s="30"/>
      <c r="B504" s="32"/>
      <c r="C504" s="30"/>
      <c r="D504" s="47"/>
      <c r="E504" s="31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</row>
    <row r="505" spans="1:24" ht="15.75" customHeight="1">
      <c r="A505" s="30"/>
      <c r="B505" s="32"/>
      <c r="C505" s="30"/>
      <c r="D505" s="47"/>
      <c r="E505" s="31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</row>
    <row r="506" spans="1:24" ht="15.75" customHeight="1">
      <c r="A506" s="30"/>
      <c r="B506" s="32"/>
      <c r="C506" s="30"/>
      <c r="D506" s="47"/>
      <c r="E506" s="31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</row>
    <row r="507" spans="1:24" ht="15.75" customHeight="1">
      <c r="A507" s="30"/>
      <c r="B507" s="32"/>
      <c r="C507" s="30"/>
      <c r="D507" s="47"/>
      <c r="E507" s="31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</row>
    <row r="508" spans="1:24" ht="15.75" customHeight="1">
      <c r="A508" s="30"/>
      <c r="B508" s="32"/>
      <c r="C508" s="30"/>
      <c r="D508" s="47"/>
      <c r="E508" s="31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</row>
    <row r="509" spans="1:24" ht="15.75" customHeight="1">
      <c r="A509" s="30"/>
      <c r="B509" s="32"/>
      <c r="C509" s="30"/>
      <c r="D509" s="47"/>
      <c r="E509" s="31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</row>
    <row r="510" spans="1:24" ht="15.75" customHeight="1">
      <c r="A510" s="30"/>
      <c r="B510" s="32"/>
      <c r="C510" s="30"/>
      <c r="D510" s="47"/>
      <c r="E510" s="31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</row>
    <row r="511" spans="1:24" ht="15.75" customHeight="1">
      <c r="A511" s="30"/>
      <c r="B511" s="32"/>
      <c r="C511" s="30"/>
      <c r="D511" s="47"/>
      <c r="E511" s="31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</row>
    <row r="512" spans="1:24" ht="15.75" customHeight="1">
      <c r="A512" s="30"/>
      <c r="B512" s="32"/>
      <c r="C512" s="30"/>
      <c r="D512" s="47"/>
      <c r="E512" s="31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</row>
    <row r="513" spans="1:24" ht="15.75" customHeight="1">
      <c r="A513" s="30"/>
      <c r="B513" s="32"/>
      <c r="C513" s="30"/>
      <c r="D513" s="47"/>
      <c r="E513" s="31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</row>
    <row r="514" spans="1:24" ht="15.75" customHeight="1">
      <c r="A514" s="30"/>
      <c r="B514" s="32"/>
      <c r="C514" s="30"/>
      <c r="D514" s="47"/>
      <c r="E514" s="31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</row>
    <row r="515" spans="1:24" ht="15.75" customHeight="1">
      <c r="A515" s="30"/>
      <c r="B515" s="32"/>
      <c r="C515" s="30"/>
      <c r="D515" s="47"/>
      <c r="E515" s="31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</row>
    <row r="516" spans="1:24" ht="15.75" customHeight="1">
      <c r="A516" s="30"/>
      <c r="B516" s="32"/>
      <c r="C516" s="30"/>
      <c r="D516" s="47"/>
      <c r="E516" s="31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</row>
    <row r="517" spans="1:24" ht="15.75" customHeight="1">
      <c r="A517" s="30"/>
      <c r="B517" s="32"/>
      <c r="C517" s="30"/>
      <c r="D517" s="47"/>
      <c r="E517" s="31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</row>
    <row r="518" spans="1:24" ht="15.75" customHeight="1">
      <c r="A518" s="30"/>
      <c r="B518" s="32"/>
      <c r="C518" s="30"/>
      <c r="D518" s="47"/>
      <c r="E518" s="31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</row>
    <row r="519" spans="1:24" ht="15.75" customHeight="1">
      <c r="A519" s="30"/>
      <c r="B519" s="32"/>
      <c r="C519" s="30"/>
      <c r="D519" s="47"/>
      <c r="E519" s="31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</row>
    <row r="520" spans="1:24" ht="15.75" customHeight="1">
      <c r="A520" s="30"/>
      <c r="B520" s="32"/>
      <c r="C520" s="30"/>
      <c r="D520" s="47"/>
      <c r="E520" s="31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</row>
    <row r="521" spans="1:24" ht="15.75" customHeight="1">
      <c r="A521" s="30"/>
      <c r="B521" s="32"/>
      <c r="C521" s="30"/>
      <c r="D521" s="47"/>
      <c r="E521" s="31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</row>
    <row r="522" spans="1:24" ht="15.75" customHeight="1">
      <c r="A522" s="30"/>
      <c r="B522" s="32"/>
      <c r="C522" s="30"/>
      <c r="D522" s="47"/>
      <c r="E522" s="31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</row>
    <row r="523" spans="1:24" ht="15.75" customHeight="1">
      <c r="A523" s="30"/>
      <c r="B523" s="32"/>
      <c r="C523" s="30"/>
      <c r="D523" s="47"/>
      <c r="E523" s="31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</row>
    <row r="524" spans="1:24" ht="15.75" customHeight="1">
      <c r="A524" s="30"/>
      <c r="B524" s="32"/>
      <c r="C524" s="30"/>
      <c r="D524" s="47"/>
      <c r="E524" s="31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</row>
    <row r="525" spans="1:24" ht="15.75" customHeight="1">
      <c r="A525" s="30"/>
      <c r="B525" s="32"/>
      <c r="C525" s="30"/>
      <c r="D525" s="47"/>
      <c r="E525" s="31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</row>
    <row r="526" spans="1:24" ht="15.75" customHeight="1">
      <c r="A526" s="30"/>
      <c r="B526" s="32"/>
      <c r="C526" s="30"/>
      <c r="D526" s="47"/>
      <c r="E526" s="31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</row>
    <row r="527" spans="1:24" ht="15.75" customHeight="1">
      <c r="A527" s="30"/>
      <c r="B527" s="32"/>
      <c r="C527" s="30"/>
      <c r="D527" s="47"/>
      <c r="E527" s="31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</row>
    <row r="528" spans="1:24" ht="15.75" customHeight="1">
      <c r="A528" s="30"/>
      <c r="B528" s="32"/>
      <c r="C528" s="30"/>
      <c r="D528" s="47"/>
      <c r="E528" s="31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</row>
    <row r="529" spans="1:24" ht="15.75" customHeight="1">
      <c r="A529" s="30"/>
      <c r="B529" s="32"/>
      <c r="C529" s="30"/>
      <c r="D529" s="47"/>
      <c r="E529" s="31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</row>
    <row r="530" spans="1:24" ht="15.75" customHeight="1">
      <c r="A530" s="30"/>
      <c r="B530" s="32"/>
      <c r="C530" s="30"/>
      <c r="D530" s="47"/>
      <c r="E530" s="31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</row>
    <row r="531" spans="1:24" ht="15.75" customHeight="1">
      <c r="A531" s="30"/>
      <c r="B531" s="32"/>
      <c r="C531" s="30"/>
      <c r="D531" s="47"/>
      <c r="E531" s="31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</row>
    <row r="532" spans="1:24" ht="15.75" customHeight="1">
      <c r="A532" s="30"/>
      <c r="B532" s="32"/>
      <c r="C532" s="30"/>
      <c r="D532" s="47"/>
      <c r="E532" s="31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</row>
    <row r="533" spans="1:24" ht="15.75" customHeight="1">
      <c r="A533" s="30"/>
      <c r="B533" s="32"/>
      <c r="C533" s="30"/>
      <c r="D533" s="47"/>
      <c r="E533" s="31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</row>
    <row r="534" spans="1:24" ht="15.75" customHeight="1">
      <c r="A534" s="30"/>
      <c r="B534" s="32"/>
      <c r="C534" s="30"/>
      <c r="D534" s="47"/>
      <c r="E534" s="31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</row>
    <row r="535" spans="1:24" ht="15.75" customHeight="1">
      <c r="A535" s="30"/>
      <c r="B535" s="32"/>
      <c r="C535" s="30"/>
      <c r="D535" s="47"/>
      <c r="E535" s="31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</row>
    <row r="536" spans="1:24" ht="15.75" customHeight="1">
      <c r="A536" s="30"/>
      <c r="B536" s="32"/>
      <c r="C536" s="30"/>
      <c r="D536" s="47"/>
      <c r="E536" s="31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</row>
    <row r="537" spans="1:24" ht="15.75" customHeight="1">
      <c r="A537" s="30"/>
      <c r="B537" s="32"/>
      <c r="C537" s="30"/>
      <c r="D537" s="47"/>
      <c r="E537" s="31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</row>
    <row r="538" spans="1:24" ht="15.75" customHeight="1">
      <c r="A538" s="30"/>
      <c r="B538" s="32"/>
      <c r="C538" s="30"/>
      <c r="D538" s="47"/>
      <c r="E538" s="31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</row>
    <row r="539" spans="1:24" ht="15.75" customHeight="1">
      <c r="A539" s="30"/>
      <c r="B539" s="32"/>
      <c r="C539" s="30"/>
      <c r="D539" s="47"/>
      <c r="E539" s="31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</row>
    <row r="540" spans="1:24" ht="15.75" customHeight="1">
      <c r="A540" s="30"/>
      <c r="B540" s="32"/>
      <c r="C540" s="30"/>
      <c r="D540" s="47"/>
      <c r="E540" s="31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</row>
    <row r="541" spans="1:24" ht="15.75" customHeight="1">
      <c r="A541" s="30"/>
      <c r="B541" s="32"/>
      <c r="C541" s="30"/>
      <c r="D541" s="47"/>
      <c r="E541" s="31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</row>
    <row r="542" spans="1:24" ht="15.75" customHeight="1">
      <c r="A542" s="30"/>
      <c r="B542" s="32"/>
      <c r="C542" s="30"/>
      <c r="D542" s="47"/>
      <c r="E542" s="31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</row>
    <row r="543" spans="1:24" ht="15.75" customHeight="1">
      <c r="A543" s="30"/>
      <c r="B543" s="32"/>
      <c r="C543" s="30"/>
      <c r="D543" s="47"/>
      <c r="E543" s="31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</row>
    <row r="544" spans="1:24" ht="15.75" customHeight="1">
      <c r="A544" s="30"/>
      <c r="B544" s="32"/>
      <c r="C544" s="30"/>
      <c r="D544" s="47"/>
      <c r="E544" s="31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</row>
    <row r="545" spans="1:24" ht="15.75" customHeight="1">
      <c r="A545" s="30"/>
      <c r="B545" s="32"/>
      <c r="C545" s="30"/>
      <c r="D545" s="47"/>
      <c r="E545" s="31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</row>
    <row r="546" spans="1:24" ht="15.75" customHeight="1">
      <c r="A546" s="30"/>
      <c r="B546" s="32"/>
      <c r="C546" s="30"/>
      <c r="D546" s="47"/>
      <c r="E546" s="31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</row>
    <row r="547" spans="1:24" ht="15.75" customHeight="1">
      <c r="A547" s="30"/>
      <c r="B547" s="32"/>
      <c r="C547" s="30"/>
      <c r="D547" s="47"/>
      <c r="E547" s="31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</row>
    <row r="548" spans="1:24" ht="15.75" customHeight="1">
      <c r="A548" s="30"/>
      <c r="B548" s="32"/>
      <c r="C548" s="30"/>
      <c r="D548" s="47"/>
      <c r="E548" s="31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</row>
    <row r="549" spans="1:24" ht="15.75" customHeight="1">
      <c r="A549" s="30"/>
      <c r="B549" s="32"/>
      <c r="C549" s="30"/>
      <c r="D549" s="47"/>
      <c r="E549" s="31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</row>
    <row r="550" spans="1:24" ht="15.75" customHeight="1">
      <c r="A550" s="30"/>
      <c r="B550" s="32"/>
      <c r="C550" s="30"/>
      <c r="D550" s="47"/>
      <c r="E550" s="31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</row>
    <row r="551" spans="1:24" ht="15.75" customHeight="1">
      <c r="A551" s="30"/>
      <c r="B551" s="32"/>
      <c r="C551" s="30"/>
      <c r="D551" s="47"/>
      <c r="E551" s="31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</row>
    <row r="552" spans="1:24" ht="15.75" customHeight="1">
      <c r="A552" s="30"/>
      <c r="B552" s="32"/>
      <c r="C552" s="30"/>
      <c r="D552" s="47"/>
      <c r="E552" s="31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</row>
    <row r="553" spans="1:24" ht="15.75" customHeight="1">
      <c r="A553" s="30"/>
      <c r="B553" s="32"/>
      <c r="C553" s="30"/>
      <c r="D553" s="47"/>
      <c r="E553" s="31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</row>
    <row r="554" spans="1:24" ht="15.75" customHeight="1">
      <c r="A554" s="30"/>
      <c r="B554" s="32"/>
      <c r="C554" s="30"/>
      <c r="D554" s="47"/>
      <c r="E554" s="31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</row>
    <row r="555" spans="1:24" ht="15.75" customHeight="1">
      <c r="A555" s="30"/>
      <c r="B555" s="32"/>
      <c r="C555" s="30"/>
      <c r="D555" s="47"/>
      <c r="E555" s="31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</row>
    <row r="556" spans="1:24" ht="15.75" customHeight="1">
      <c r="A556" s="30"/>
      <c r="B556" s="32"/>
      <c r="C556" s="30"/>
      <c r="D556" s="47"/>
      <c r="E556" s="31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</row>
    <row r="557" spans="1:24" ht="15.75" customHeight="1">
      <c r="A557" s="30"/>
      <c r="B557" s="32"/>
      <c r="C557" s="30"/>
      <c r="D557" s="47"/>
      <c r="E557" s="31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</row>
    <row r="558" spans="1:24" ht="15.75" customHeight="1">
      <c r="A558" s="30"/>
      <c r="B558" s="32"/>
      <c r="C558" s="30"/>
      <c r="D558" s="47"/>
      <c r="E558" s="31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</row>
    <row r="559" spans="1:24" ht="15.75" customHeight="1">
      <c r="A559" s="30"/>
      <c r="B559" s="32"/>
      <c r="C559" s="30"/>
      <c r="D559" s="47"/>
      <c r="E559" s="31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</row>
    <row r="560" spans="1:24" ht="15.75" customHeight="1">
      <c r="A560" s="30"/>
      <c r="B560" s="32"/>
      <c r="C560" s="30"/>
      <c r="D560" s="47"/>
      <c r="E560" s="31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</row>
    <row r="561" spans="1:24" ht="15.75" customHeight="1">
      <c r="A561" s="30"/>
      <c r="B561" s="32"/>
      <c r="C561" s="30"/>
      <c r="D561" s="47"/>
      <c r="E561" s="31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</row>
    <row r="562" spans="1:24" ht="15.75" customHeight="1">
      <c r="A562" s="30"/>
      <c r="B562" s="32"/>
      <c r="C562" s="30"/>
      <c r="D562" s="47"/>
      <c r="E562" s="31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</row>
    <row r="563" spans="1:24" ht="15.75" customHeight="1">
      <c r="A563" s="30"/>
      <c r="B563" s="32"/>
      <c r="C563" s="30"/>
      <c r="D563" s="47"/>
      <c r="E563" s="31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</row>
    <row r="564" spans="1:24" ht="15.75" customHeight="1">
      <c r="A564" s="30"/>
      <c r="B564" s="32"/>
      <c r="C564" s="30"/>
      <c r="D564" s="47"/>
      <c r="E564" s="31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</row>
    <row r="565" spans="1:24" ht="15.75" customHeight="1">
      <c r="A565" s="30"/>
      <c r="B565" s="32"/>
      <c r="C565" s="30"/>
      <c r="D565" s="47"/>
      <c r="E565" s="31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</row>
    <row r="566" spans="1:24" ht="15.75" customHeight="1">
      <c r="A566" s="30"/>
      <c r="B566" s="32"/>
      <c r="C566" s="30"/>
      <c r="D566" s="47"/>
      <c r="E566" s="31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</row>
    <row r="567" spans="1:24" ht="15.75" customHeight="1">
      <c r="A567" s="30"/>
      <c r="B567" s="32"/>
      <c r="C567" s="30"/>
      <c r="D567" s="47"/>
      <c r="E567" s="31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</row>
    <row r="568" spans="1:24" ht="15.75" customHeight="1">
      <c r="A568" s="30"/>
      <c r="B568" s="32"/>
      <c r="C568" s="30"/>
      <c r="D568" s="47"/>
      <c r="E568" s="31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</row>
    <row r="569" spans="1:24" ht="15.75" customHeight="1">
      <c r="A569" s="30"/>
      <c r="B569" s="32"/>
      <c r="C569" s="30"/>
      <c r="D569" s="47"/>
      <c r="E569" s="31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</row>
    <row r="570" spans="1:24" ht="15.75" customHeight="1">
      <c r="A570" s="30"/>
      <c r="B570" s="32"/>
      <c r="C570" s="30"/>
      <c r="D570" s="47"/>
      <c r="E570" s="31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</row>
    <row r="571" spans="1:24" ht="15.75" customHeight="1">
      <c r="A571" s="30"/>
      <c r="B571" s="32"/>
      <c r="C571" s="30"/>
      <c r="D571" s="47"/>
      <c r="E571" s="31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</row>
    <row r="572" spans="1:24" ht="15.75" customHeight="1">
      <c r="A572" s="30"/>
      <c r="B572" s="32"/>
      <c r="C572" s="30"/>
      <c r="D572" s="47"/>
      <c r="E572" s="31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</row>
    <row r="573" spans="1:24" ht="15.75" customHeight="1">
      <c r="A573" s="30"/>
      <c r="B573" s="32"/>
      <c r="C573" s="30"/>
      <c r="D573" s="47"/>
      <c r="E573" s="31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</row>
    <row r="574" spans="1:24" ht="15.75" customHeight="1">
      <c r="A574" s="30"/>
      <c r="B574" s="32"/>
      <c r="C574" s="30"/>
      <c r="D574" s="47"/>
      <c r="E574" s="31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</row>
    <row r="575" spans="1:24" ht="15.75" customHeight="1">
      <c r="A575" s="30"/>
      <c r="B575" s="32"/>
      <c r="C575" s="30"/>
      <c r="D575" s="47"/>
      <c r="E575" s="31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</row>
    <row r="576" spans="1:24" ht="15.75" customHeight="1">
      <c r="A576" s="30"/>
      <c r="B576" s="32"/>
      <c r="C576" s="30"/>
      <c r="D576" s="47"/>
      <c r="E576" s="31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</row>
    <row r="577" spans="1:24" ht="15.75" customHeight="1">
      <c r="A577" s="30"/>
      <c r="B577" s="32"/>
      <c r="C577" s="30"/>
      <c r="D577" s="47"/>
      <c r="E577" s="31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</row>
    <row r="578" spans="1:24" ht="15.75" customHeight="1">
      <c r="A578" s="30"/>
      <c r="B578" s="32"/>
      <c r="C578" s="30"/>
      <c r="D578" s="47"/>
      <c r="E578" s="31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</row>
    <row r="579" spans="1:24" ht="15.75" customHeight="1">
      <c r="A579" s="30"/>
      <c r="B579" s="32"/>
      <c r="C579" s="30"/>
      <c r="D579" s="47"/>
      <c r="E579" s="31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</row>
    <row r="580" spans="1:24" ht="15.75" customHeight="1">
      <c r="A580" s="30"/>
      <c r="B580" s="32"/>
      <c r="C580" s="30"/>
      <c r="D580" s="47"/>
      <c r="E580" s="31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</row>
    <row r="581" spans="1:24" ht="15.75" customHeight="1">
      <c r="A581" s="30"/>
      <c r="B581" s="32"/>
      <c r="C581" s="30"/>
      <c r="D581" s="47"/>
      <c r="E581" s="31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</row>
    <row r="582" spans="1:24" ht="15.75" customHeight="1">
      <c r="A582" s="30"/>
      <c r="B582" s="32"/>
      <c r="C582" s="30"/>
      <c r="D582" s="47"/>
      <c r="E582" s="31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</row>
    <row r="583" spans="1:24" ht="15.75" customHeight="1">
      <c r="A583" s="30"/>
      <c r="B583" s="32"/>
      <c r="C583" s="30"/>
      <c r="D583" s="47"/>
      <c r="E583" s="31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</row>
    <row r="584" spans="1:24" ht="15.75" customHeight="1">
      <c r="A584" s="30"/>
      <c r="B584" s="32"/>
      <c r="C584" s="30"/>
      <c r="D584" s="47"/>
      <c r="E584" s="31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</row>
    <row r="585" spans="1:24" ht="15.75" customHeight="1">
      <c r="A585" s="30"/>
      <c r="B585" s="32"/>
      <c r="C585" s="30"/>
      <c r="D585" s="47"/>
      <c r="E585" s="31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</row>
    <row r="586" spans="1:24" ht="15.75" customHeight="1">
      <c r="A586" s="30"/>
      <c r="B586" s="32"/>
      <c r="C586" s="30"/>
      <c r="D586" s="47"/>
      <c r="E586" s="31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</row>
    <row r="587" spans="1:24" ht="15.75" customHeight="1">
      <c r="A587" s="30"/>
      <c r="B587" s="32"/>
      <c r="C587" s="30"/>
      <c r="D587" s="47"/>
      <c r="E587" s="31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</row>
    <row r="588" spans="1:24" ht="15.75" customHeight="1">
      <c r="A588" s="30"/>
      <c r="B588" s="32"/>
      <c r="C588" s="30"/>
      <c r="D588" s="47"/>
      <c r="E588" s="31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</row>
    <row r="589" spans="1:24" ht="15.75" customHeight="1">
      <c r="A589" s="30"/>
      <c r="B589" s="32"/>
      <c r="C589" s="30"/>
      <c r="D589" s="47"/>
      <c r="E589" s="31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</row>
    <row r="590" spans="1:24" ht="15.75" customHeight="1">
      <c r="A590" s="30"/>
      <c r="B590" s="32"/>
      <c r="C590" s="30"/>
      <c r="D590" s="47"/>
      <c r="E590" s="31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</row>
    <row r="591" spans="1:24" ht="15.75" customHeight="1">
      <c r="A591" s="30"/>
      <c r="B591" s="32"/>
      <c r="C591" s="30"/>
      <c r="D591" s="47"/>
      <c r="E591" s="31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</row>
    <row r="592" spans="1:24" ht="15.75" customHeight="1">
      <c r="A592" s="30"/>
      <c r="B592" s="32"/>
      <c r="C592" s="30"/>
      <c r="D592" s="47"/>
      <c r="E592" s="31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</row>
    <row r="593" spans="1:24" ht="15.75" customHeight="1">
      <c r="A593" s="30"/>
      <c r="B593" s="32"/>
      <c r="C593" s="30"/>
      <c r="D593" s="47"/>
      <c r="E593" s="31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</row>
    <row r="594" spans="1:24" ht="15.75" customHeight="1">
      <c r="A594" s="30"/>
      <c r="B594" s="32"/>
      <c r="C594" s="30"/>
      <c r="D594" s="47"/>
      <c r="E594" s="31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</row>
    <row r="595" spans="1:24" ht="15.75" customHeight="1">
      <c r="A595" s="30"/>
      <c r="B595" s="32"/>
      <c r="C595" s="30"/>
      <c r="D595" s="47"/>
      <c r="E595" s="31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</row>
    <row r="596" spans="1:24" ht="15.75" customHeight="1">
      <c r="A596" s="30"/>
      <c r="B596" s="32"/>
      <c r="C596" s="30"/>
      <c r="D596" s="47"/>
      <c r="E596" s="31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</row>
    <row r="597" spans="1:24" ht="15.75" customHeight="1">
      <c r="A597" s="30"/>
      <c r="B597" s="32"/>
      <c r="C597" s="30"/>
      <c r="D597" s="47"/>
      <c r="E597" s="31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</row>
    <row r="598" spans="1:24" ht="15.75" customHeight="1">
      <c r="A598" s="30"/>
      <c r="B598" s="32"/>
      <c r="C598" s="30"/>
      <c r="D598" s="47"/>
      <c r="E598" s="31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</row>
    <row r="599" spans="1:24" ht="15.75" customHeight="1">
      <c r="A599" s="30"/>
      <c r="B599" s="32"/>
      <c r="C599" s="30"/>
      <c r="D599" s="47"/>
      <c r="E599" s="31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</row>
    <row r="600" spans="1:24" ht="15.75" customHeight="1">
      <c r="A600" s="30"/>
      <c r="B600" s="32"/>
      <c r="C600" s="30"/>
      <c r="D600" s="47"/>
      <c r="E600" s="31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</row>
    <row r="601" spans="1:24" ht="15.75" customHeight="1">
      <c r="A601" s="30"/>
      <c r="B601" s="32"/>
      <c r="C601" s="30"/>
      <c r="D601" s="47"/>
      <c r="E601" s="31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</row>
    <row r="602" spans="1:24" ht="15.75" customHeight="1">
      <c r="A602" s="30"/>
      <c r="B602" s="32"/>
      <c r="C602" s="30"/>
      <c r="D602" s="47"/>
      <c r="E602" s="31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</row>
    <row r="603" spans="1:24" ht="15.75" customHeight="1">
      <c r="A603" s="30"/>
      <c r="B603" s="32"/>
      <c r="C603" s="30"/>
      <c r="D603" s="47"/>
      <c r="E603" s="31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</row>
    <row r="604" spans="1:24" ht="15.75" customHeight="1">
      <c r="A604" s="30"/>
      <c r="B604" s="32"/>
      <c r="C604" s="30"/>
      <c r="D604" s="47"/>
      <c r="E604" s="31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</row>
    <row r="605" spans="1:24" ht="15.75" customHeight="1">
      <c r="A605" s="30"/>
      <c r="B605" s="32"/>
      <c r="C605" s="30"/>
      <c r="D605" s="47"/>
      <c r="E605" s="31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</row>
    <row r="606" spans="1:24" ht="15.75" customHeight="1">
      <c r="A606" s="30"/>
      <c r="B606" s="32"/>
      <c r="C606" s="30"/>
      <c r="D606" s="47"/>
      <c r="E606" s="31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</row>
    <row r="607" spans="1:24" ht="15.75" customHeight="1">
      <c r="A607" s="30"/>
      <c r="B607" s="32"/>
      <c r="C607" s="30"/>
      <c r="D607" s="47"/>
      <c r="E607" s="31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</row>
    <row r="608" spans="1:24" ht="15.75" customHeight="1">
      <c r="A608" s="30"/>
      <c r="B608" s="32"/>
      <c r="C608" s="30"/>
      <c r="D608" s="47"/>
      <c r="E608" s="31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</row>
    <row r="609" spans="1:24" ht="15.75" customHeight="1">
      <c r="A609" s="30"/>
      <c r="B609" s="32"/>
      <c r="C609" s="30"/>
      <c r="D609" s="47"/>
      <c r="E609" s="31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</row>
    <row r="610" spans="1:24" ht="15.75" customHeight="1">
      <c r="A610" s="30"/>
      <c r="B610" s="32"/>
      <c r="C610" s="30"/>
      <c r="D610" s="47"/>
      <c r="E610" s="31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</row>
    <row r="611" spans="1:24" ht="15.75" customHeight="1">
      <c r="A611" s="30"/>
      <c r="B611" s="32"/>
      <c r="C611" s="30"/>
      <c r="D611" s="47"/>
      <c r="E611" s="31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</row>
    <row r="612" spans="1:24" ht="15.75" customHeight="1">
      <c r="A612" s="30"/>
      <c r="B612" s="32"/>
      <c r="C612" s="30"/>
      <c r="D612" s="47"/>
      <c r="E612" s="31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</row>
    <row r="613" spans="1:24" ht="15.75" customHeight="1">
      <c r="A613" s="30"/>
      <c r="B613" s="32"/>
      <c r="C613" s="30"/>
      <c r="D613" s="47"/>
      <c r="E613" s="31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</row>
    <row r="614" spans="1:24" ht="15.75" customHeight="1">
      <c r="A614" s="30"/>
      <c r="B614" s="32"/>
      <c r="C614" s="30"/>
      <c r="D614" s="47"/>
      <c r="E614" s="31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</row>
    <row r="615" spans="1:24" ht="15.75" customHeight="1">
      <c r="A615" s="30"/>
      <c r="B615" s="32"/>
      <c r="C615" s="30"/>
      <c r="D615" s="47"/>
      <c r="E615" s="31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</row>
    <row r="616" spans="1:24" ht="15.75" customHeight="1">
      <c r="A616" s="30"/>
      <c r="B616" s="32"/>
      <c r="C616" s="30"/>
      <c r="D616" s="47"/>
      <c r="E616" s="31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</row>
    <row r="617" spans="1:24" ht="15.75" customHeight="1">
      <c r="A617" s="30"/>
      <c r="B617" s="32"/>
      <c r="C617" s="30"/>
      <c r="D617" s="47"/>
      <c r="E617" s="31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</row>
    <row r="618" spans="1:24" ht="15.75" customHeight="1">
      <c r="A618" s="30"/>
      <c r="B618" s="32"/>
      <c r="C618" s="30"/>
      <c r="D618" s="47"/>
      <c r="E618" s="31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</row>
    <row r="619" spans="1:24" ht="15.75" customHeight="1">
      <c r="A619" s="30"/>
      <c r="B619" s="32"/>
      <c r="C619" s="30"/>
      <c r="D619" s="47"/>
      <c r="E619" s="31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</row>
    <row r="620" spans="1:24" ht="15.75" customHeight="1">
      <c r="A620" s="30"/>
      <c r="B620" s="32"/>
      <c r="C620" s="30"/>
      <c r="D620" s="47"/>
      <c r="E620" s="31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</row>
    <row r="621" spans="1:24" ht="15.75" customHeight="1">
      <c r="A621" s="30"/>
      <c r="B621" s="32"/>
      <c r="C621" s="30"/>
      <c r="D621" s="47"/>
      <c r="E621" s="31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</row>
    <row r="622" spans="1:24" ht="15.75" customHeight="1">
      <c r="A622" s="30"/>
      <c r="B622" s="32"/>
      <c r="C622" s="30"/>
      <c r="D622" s="47"/>
      <c r="E622" s="31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</row>
    <row r="623" spans="1:24" ht="15.75" customHeight="1">
      <c r="A623" s="30"/>
      <c r="B623" s="32"/>
      <c r="C623" s="30"/>
      <c r="D623" s="47"/>
      <c r="E623" s="31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</row>
    <row r="624" spans="1:24" ht="15.75" customHeight="1">
      <c r="A624" s="30"/>
      <c r="B624" s="32"/>
      <c r="C624" s="30"/>
      <c r="D624" s="47"/>
      <c r="E624" s="31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</row>
    <row r="625" spans="1:24" ht="15.75" customHeight="1">
      <c r="A625" s="30"/>
      <c r="B625" s="32"/>
      <c r="C625" s="30"/>
      <c r="D625" s="47"/>
      <c r="E625" s="31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</row>
    <row r="626" spans="1:24" ht="15.75" customHeight="1">
      <c r="A626" s="30"/>
      <c r="B626" s="32"/>
      <c r="C626" s="30"/>
      <c r="D626" s="47"/>
      <c r="E626" s="31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</row>
    <row r="627" spans="1:24" ht="15.75" customHeight="1">
      <c r="A627" s="30"/>
      <c r="B627" s="32"/>
      <c r="C627" s="30"/>
      <c r="D627" s="47"/>
      <c r="E627" s="31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</row>
    <row r="628" spans="1:24" ht="15.75" customHeight="1">
      <c r="A628" s="30"/>
      <c r="B628" s="32"/>
      <c r="C628" s="30"/>
      <c r="D628" s="47"/>
      <c r="E628" s="31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</row>
    <row r="629" spans="1:24" ht="15.75" customHeight="1">
      <c r="A629" s="30"/>
      <c r="B629" s="32"/>
      <c r="C629" s="30"/>
      <c r="D629" s="47"/>
      <c r="E629" s="31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</row>
    <row r="630" spans="1:24" ht="15.75" customHeight="1">
      <c r="A630" s="30"/>
      <c r="B630" s="32"/>
      <c r="C630" s="30"/>
      <c r="D630" s="47"/>
      <c r="E630" s="31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</row>
    <row r="631" spans="1:24" ht="15.75" customHeight="1">
      <c r="A631" s="30"/>
      <c r="B631" s="32"/>
      <c r="C631" s="30"/>
      <c r="D631" s="47"/>
      <c r="E631" s="31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</row>
    <row r="632" spans="1:24" ht="15.75" customHeight="1">
      <c r="A632" s="30"/>
      <c r="B632" s="32"/>
      <c r="C632" s="30"/>
      <c r="D632" s="47"/>
      <c r="E632" s="31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</row>
    <row r="633" spans="1:24" ht="15.75" customHeight="1">
      <c r="A633" s="30"/>
      <c r="B633" s="32"/>
      <c r="C633" s="30"/>
      <c r="D633" s="47"/>
      <c r="E633" s="31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</row>
    <row r="634" spans="1:24" ht="15.75" customHeight="1">
      <c r="A634" s="30"/>
      <c r="B634" s="32"/>
      <c r="C634" s="30"/>
      <c r="D634" s="47"/>
      <c r="E634" s="31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</row>
    <row r="635" spans="1:24" ht="15.75" customHeight="1">
      <c r="A635" s="30"/>
      <c r="B635" s="32"/>
      <c r="C635" s="30"/>
      <c r="D635" s="47"/>
      <c r="E635" s="31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</row>
    <row r="636" spans="1:24" ht="15.75" customHeight="1">
      <c r="A636" s="30"/>
      <c r="B636" s="32"/>
      <c r="C636" s="30"/>
      <c r="D636" s="47"/>
      <c r="E636" s="31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</row>
    <row r="637" spans="1:24" ht="15.75" customHeight="1">
      <c r="A637" s="30"/>
      <c r="B637" s="32"/>
      <c r="C637" s="30"/>
      <c r="D637" s="47"/>
      <c r="E637" s="31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</row>
    <row r="638" spans="1:24" ht="15.75" customHeight="1">
      <c r="A638" s="30"/>
      <c r="B638" s="32"/>
      <c r="C638" s="30"/>
      <c r="D638" s="47"/>
      <c r="E638" s="31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</row>
    <row r="639" spans="1:24" ht="15.75" customHeight="1">
      <c r="A639" s="30"/>
      <c r="B639" s="32"/>
      <c r="C639" s="30"/>
      <c r="D639" s="47"/>
      <c r="E639" s="31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</row>
    <row r="640" spans="1:24" ht="15.75" customHeight="1">
      <c r="A640" s="30"/>
      <c r="B640" s="32"/>
      <c r="C640" s="30"/>
      <c r="D640" s="47"/>
      <c r="E640" s="31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</row>
    <row r="641" spans="1:24" ht="15.75" customHeight="1">
      <c r="A641" s="30"/>
      <c r="B641" s="32"/>
      <c r="C641" s="30"/>
      <c r="D641" s="47"/>
      <c r="E641" s="31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</row>
    <row r="642" spans="1:24" ht="15.75" customHeight="1">
      <c r="A642" s="30"/>
      <c r="B642" s="32"/>
      <c r="C642" s="30"/>
      <c r="D642" s="47"/>
      <c r="E642" s="31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</row>
    <row r="643" spans="1:24" ht="15.75" customHeight="1">
      <c r="A643" s="30"/>
      <c r="B643" s="32"/>
      <c r="C643" s="30"/>
      <c r="D643" s="47"/>
      <c r="E643" s="31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</row>
    <row r="644" spans="1:24" ht="15.75" customHeight="1">
      <c r="A644" s="30"/>
      <c r="B644" s="32"/>
      <c r="C644" s="30"/>
      <c r="D644" s="47"/>
      <c r="E644" s="31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</row>
    <row r="645" spans="1:24" ht="15.75" customHeight="1">
      <c r="A645" s="30"/>
      <c r="B645" s="32"/>
      <c r="C645" s="30"/>
      <c r="D645" s="47"/>
      <c r="E645" s="31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</row>
    <row r="646" spans="1:24" ht="15.75" customHeight="1">
      <c r="A646" s="30"/>
      <c r="B646" s="32"/>
      <c r="C646" s="30"/>
      <c r="D646" s="47"/>
      <c r="E646" s="31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</row>
    <row r="647" spans="1:24" ht="15.75" customHeight="1">
      <c r="A647" s="30"/>
      <c r="B647" s="32"/>
      <c r="C647" s="30"/>
      <c r="D647" s="47"/>
      <c r="E647" s="31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</row>
    <row r="648" spans="1:24" ht="15.75" customHeight="1">
      <c r="A648" s="30"/>
      <c r="B648" s="32"/>
      <c r="C648" s="30"/>
      <c r="D648" s="47"/>
      <c r="E648" s="31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</row>
    <row r="649" spans="1:24" ht="15.75" customHeight="1">
      <c r="A649" s="30"/>
      <c r="B649" s="32"/>
      <c r="C649" s="30"/>
      <c r="D649" s="47"/>
      <c r="E649" s="31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</row>
    <row r="650" spans="1:24" ht="15.75" customHeight="1">
      <c r="A650" s="30"/>
      <c r="B650" s="32"/>
      <c r="C650" s="30"/>
      <c r="D650" s="47"/>
      <c r="E650" s="31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</row>
    <row r="651" spans="1:24" ht="15.75" customHeight="1">
      <c r="A651" s="30"/>
      <c r="B651" s="32"/>
      <c r="C651" s="30"/>
      <c r="D651" s="47"/>
      <c r="E651" s="31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</row>
    <row r="652" spans="1:24" ht="15.75" customHeight="1">
      <c r="A652" s="30"/>
      <c r="B652" s="32"/>
      <c r="C652" s="30"/>
      <c r="D652" s="47"/>
      <c r="E652" s="31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</row>
    <row r="653" spans="1:24" ht="15.75" customHeight="1">
      <c r="A653" s="30"/>
      <c r="B653" s="32"/>
      <c r="C653" s="30"/>
      <c r="D653" s="47"/>
      <c r="E653" s="31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</row>
    <row r="654" spans="1:24" ht="15.75" customHeight="1">
      <c r="A654" s="30"/>
      <c r="B654" s="32"/>
      <c r="C654" s="30"/>
      <c r="D654" s="47"/>
      <c r="E654" s="31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</row>
    <row r="655" spans="1:24" ht="15.75" customHeight="1">
      <c r="A655" s="30"/>
      <c r="B655" s="32"/>
      <c r="C655" s="30"/>
      <c r="D655" s="47"/>
      <c r="E655" s="31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</row>
    <row r="656" spans="1:24" ht="15.75" customHeight="1">
      <c r="A656" s="30"/>
      <c r="B656" s="32"/>
      <c r="C656" s="30"/>
      <c r="D656" s="47"/>
      <c r="E656" s="31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</row>
    <row r="657" spans="1:24" ht="15.75" customHeight="1">
      <c r="A657" s="30"/>
      <c r="B657" s="32"/>
      <c r="C657" s="30"/>
      <c r="D657" s="47"/>
      <c r="E657" s="31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</row>
    <row r="658" spans="1:24" ht="15.75" customHeight="1">
      <c r="A658" s="30"/>
      <c r="B658" s="32"/>
      <c r="C658" s="30"/>
      <c r="D658" s="47"/>
      <c r="E658" s="31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</row>
    <row r="659" spans="1:24" ht="15.75" customHeight="1">
      <c r="A659" s="30"/>
      <c r="B659" s="32"/>
      <c r="C659" s="30"/>
      <c r="D659" s="47"/>
      <c r="E659" s="31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</row>
    <row r="660" spans="1:24" ht="15.75" customHeight="1">
      <c r="A660" s="30"/>
      <c r="B660" s="32"/>
      <c r="C660" s="30"/>
      <c r="D660" s="47"/>
      <c r="E660" s="31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</row>
    <row r="661" spans="1:24" ht="15.75" customHeight="1">
      <c r="A661" s="30"/>
      <c r="B661" s="32"/>
      <c r="C661" s="30"/>
      <c r="D661" s="47"/>
      <c r="E661" s="31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</row>
    <row r="662" spans="1:24" ht="15.75" customHeight="1">
      <c r="A662" s="30"/>
      <c r="B662" s="32"/>
      <c r="C662" s="30"/>
      <c r="D662" s="47"/>
      <c r="E662" s="31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</row>
    <row r="663" spans="1:24" ht="15.75" customHeight="1">
      <c r="A663" s="30"/>
      <c r="B663" s="32"/>
      <c r="C663" s="30"/>
      <c r="D663" s="47"/>
      <c r="E663" s="31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24" ht="15.75" customHeight="1">
      <c r="A664" s="30"/>
      <c r="B664" s="32"/>
      <c r="C664" s="30"/>
      <c r="D664" s="47"/>
      <c r="E664" s="31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</row>
    <row r="665" spans="1:24" ht="15.75" customHeight="1">
      <c r="A665" s="30"/>
      <c r="B665" s="32"/>
      <c r="C665" s="30"/>
      <c r="D665" s="47"/>
      <c r="E665" s="31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</row>
    <row r="666" spans="1:24" ht="15.75" customHeight="1">
      <c r="A666" s="30"/>
      <c r="B666" s="32"/>
      <c r="C666" s="30"/>
      <c r="D666" s="47"/>
      <c r="E666" s="31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</row>
    <row r="667" spans="1:24" ht="15.75" customHeight="1">
      <c r="A667" s="30"/>
      <c r="B667" s="32"/>
      <c r="C667" s="30"/>
      <c r="D667" s="47"/>
      <c r="E667" s="31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</row>
    <row r="668" spans="1:24" ht="15.75" customHeight="1">
      <c r="A668" s="30"/>
      <c r="B668" s="32"/>
      <c r="C668" s="30"/>
      <c r="D668" s="47"/>
      <c r="E668" s="31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</row>
    <row r="669" spans="1:24" ht="15.75" customHeight="1">
      <c r="A669" s="30"/>
      <c r="B669" s="32"/>
      <c r="C669" s="30"/>
      <c r="D669" s="47"/>
      <c r="E669" s="31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</row>
    <row r="670" spans="1:24" ht="15.75" customHeight="1">
      <c r="A670" s="30"/>
      <c r="B670" s="32"/>
      <c r="C670" s="30"/>
      <c r="D670" s="47"/>
      <c r="E670" s="31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</row>
    <row r="671" spans="1:24" ht="15.75" customHeight="1">
      <c r="A671" s="30"/>
      <c r="B671" s="32"/>
      <c r="C671" s="30"/>
      <c r="D671" s="47"/>
      <c r="E671" s="31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</row>
    <row r="672" spans="1:24" ht="15.75" customHeight="1">
      <c r="A672" s="30"/>
      <c r="B672" s="32"/>
      <c r="C672" s="30"/>
      <c r="D672" s="47"/>
      <c r="E672" s="31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</row>
    <row r="673" spans="1:24" ht="15.75" customHeight="1">
      <c r="A673" s="30"/>
      <c r="B673" s="32"/>
      <c r="C673" s="30"/>
      <c r="D673" s="47"/>
      <c r="E673" s="31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</row>
    <row r="674" spans="1:24" ht="15.75" customHeight="1">
      <c r="A674" s="30"/>
      <c r="B674" s="32"/>
      <c r="C674" s="30"/>
      <c r="D674" s="47"/>
      <c r="E674" s="31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</row>
    <row r="675" spans="1:24" ht="15.75" customHeight="1">
      <c r="A675" s="30"/>
      <c r="B675" s="32"/>
      <c r="C675" s="30"/>
      <c r="D675" s="47"/>
      <c r="E675" s="31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</row>
    <row r="676" spans="1:24" ht="15.75" customHeight="1">
      <c r="A676" s="30"/>
      <c r="B676" s="32"/>
      <c r="C676" s="30"/>
      <c r="D676" s="47"/>
      <c r="E676" s="31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</row>
    <row r="677" spans="1:24" ht="15.75" customHeight="1">
      <c r="A677" s="30"/>
      <c r="B677" s="32"/>
      <c r="C677" s="30"/>
      <c r="D677" s="47"/>
      <c r="E677" s="31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</row>
    <row r="678" spans="1:24" ht="15.75" customHeight="1">
      <c r="A678" s="30"/>
      <c r="B678" s="32"/>
      <c r="C678" s="30"/>
      <c r="D678" s="47"/>
      <c r="E678" s="31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</row>
    <row r="679" spans="1:24" ht="15.75" customHeight="1">
      <c r="A679" s="30"/>
      <c r="B679" s="32"/>
      <c r="C679" s="30"/>
      <c r="D679" s="47"/>
      <c r="E679" s="31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</row>
    <row r="680" spans="1:24" ht="15.75" customHeight="1">
      <c r="A680" s="30"/>
      <c r="B680" s="32"/>
      <c r="C680" s="30"/>
      <c r="D680" s="47"/>
      <c r="E680" s="31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</row>
    <row r="681" spans="1:24" ht="15.75" customHeight="1">
      <c r="A681" s="30"/>
      <c r="B681" s="32"/>
      <c r="C681" s="30"/>
      <c r="D681" s="47"/>
      <c r="E681" s="31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</row>
    <row r="682" spans="1:24" ht="15.75" customHeight="1">
      <c r="A682" s="30"/>
      <c r="B682" s="32"/>
      <c r="C682" s="30"/>
      <c r="D682" s="47"/>
      <c r="E682" s="31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</row>
    <row r="683" spans="1:24" ht="15.75" customHeight="1">
      <c r="A683" s="30"/>
      <c r="B683" s="32"/>
      <c r="C683" s="30"/>
      <c r="D683" s="47"/>
      <c r="E683" s="31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</row>
    <row r="684" spans="1:24" ht="15.75" customHeight="1">
      <c r="A684" s="30"/>
      <c r="B684" s="32"/>
      <c r="C684" s="30"/>
      <c r="D684" s="47"/>
      <c r="E684" s="31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</row>
    <row r="685" spans="1:24" ht="15.75" customHeight="1">
      <c r="A685" s="30"/>
      <c r="B685" s="32"/>
      <c r="C685" s="30"/>
      <c r="D685" s="47"/>
      <c r="E685" s="31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</row>
    <row r="686" spans="1:24" ht="15.75" customHeight="1">
      <c r="A686" s="30"/>
      <c r="B686" s="32"/>
      <c r="C686" s="30"/>
      <c r="D686" s="47"/>
      <c r="E686" s="31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</row>
    <row r="687" spans="1:24" ht="15.75" customHeight="1">
      <c r="A687" s="30"/>
      <c r="B687" s="32"/>
      <c r="C687" s="30"/>
      <c r="D687" s="47"/>
      <c r="E687" s="31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</row>
    <row r="688" spans="1:24" ht="15.75" customHeight="1">
      <c r="A688" s="30"/>
      <c r="B688" s="32"/>
      <c r="C688" s="30"/>
      <c r="D688" s="47"/>
      <c r="E688" s="31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</row>
    <row r="689" spans="1:24" ht="15.75" customHeight="1">
      <c r="A689" s="30"/>
      <c r="B689" s="32"/>
      <c r="C689" s="30"/>
      <c r="D689" s="47"/>
      <c r="E689" s="31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</row>
    <row r="690" spans="1:24" ht="15.75" customHeight="1">
      <c r="A690" s="30"/>
      <c r="B690" s="32"/>
      <c r="C690" s="30"/>
      <c r="D690" s="47"/>
      <c r="E690" s="31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</row>
    <row r="691" spans="1:24" ht="15.75" customHeight="1">
      <c r="A691" s="30"/>
      <c r="B691" s="32"/>
      <c r="C691" s="30"/>
      <c r="D691" s="47"/>
      <c r="E691" s="31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</row>
    <row r="692" spans="1:24" ht="15.75" customHeight="1">
      <c r="A692" s="30"/>
      <c r="B692" s="32"/>
      <c r="C692" s="30"/>
      <c r="D692" s="47"/>
      <c r="E692" s="31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</row>
    <row r="693" spans="1:24" ht="15.75" customHeight="1">
      <c r="A693" s="30"/>
      <c r="B693" s="32"/>
      <c r="C693" s="30"/>
      <c r="D693" s="47"/>
      <c r="E693" s="31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</row>
    <row r="694" spans="1:24" ht="15.75" customHeight="1">
      <c r="A694" s="30"/>
      <c r="B694" s="32"/>
      <c r="C694" s="30"/>
      <c r="D694" s="47"/>
      <c r="E694" s="31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</row>
    <row r="695" spans="1:24" ht="15.75" customHeight="1">
      <c r="A695" s="30"/>
      <c r="B695" s="32"/>
      <c r="C695" s="30"/>
      <c r="D695" s="47"/>
      <c r="E695" s="31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</row>
    <row r="696" spans="1:24" ht="15.75" customHeight="1">
      <c r="A696" s="30"/>
      <c r="B696" s="32"/>
      <c r="C696" s="30"/>
      <c r="D696" s="47"/>
      <c r="E696" s="31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</row>
    <row r="697" spans="1:24" ht="15.75" customHeight="1">
      <c r="A697" s="30"/>
      <c r="B697" s="32"/>
      <c r="C697" s="30"/>
      <c r="D697" s="47"/>
      <c r="E697" s="31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</row>
    <row r="698" spans="1:24" ht="15.75" customHeight="1">
      <c r="A698" s="30"/>
      <c r="B698" s="32"/>
      <c r="C698" s="30"/>
      <c r="D698" s="47"/>
      <c r="E698" s="31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</row>
    <row r="699" spans="1:24" ht="15.75" customHeight="1">
      <c r="A699" s="30"/>
      <c r="B699" s="32"/>
      <c r="C699" s="30"/>
      <c r="D699" s="47"/>
      <c r="E699" s="31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</row>
    <row r="700" spans="1:24" ht="15.75" customHeight="1">
      <c r="A700" s="30"/>
      <c r="B700" s="32"/>
      <c r="C700" s="30"/>
      <c r="D700" s="47"/>
      <c r="E700" s="31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</row>
    <row r="701" spans="1:24" ht="15.75" customHeight="1">
      <c r="A701" s="30"/>
      <c r="B701" s="32"/>
      <c r="C701" s="30"/>
      <c r="D701" s="47"/>
      <c r="E701" s="31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</row>
    <row r="702" spans="1:24" ht="15.75" customHeight="1">
      <c r="A702" s="30"/>
      <c r="B702" s="32"/>
      <c r="C702" s="30"/>
      <c r="D702" s="47"/>
      <c r="E702" s="31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</row>
    <row r="703" spans="1:24" ht="15.75" customHeight="1">
      <c r="A703" s="30"/>
      <c r="B703" s="32"/>
      <c r="C703" s="30"/>
      <c r="D703" s="47"/>
      <c r="E703" s="31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</row>
    <row r="704" spans="1:24" ht="15.75" customHeight="1">
      <c r="A704" s="30"/>
      <c r="B704" s="32"/>
      <c r="C704" s="30"/>
      <c r="D704" s="47"/>
      <c r="E704" s="31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</row>
    <row r="705" spans="1:24" ht="15.75" customHeight="1">
      <c r="A705" s="30"/>
      <c r="B705" s="32"/>
      <c r="C705" s="30"/>
      <c r="D705" s="47"/>
      <c r="E705" s="31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</row>
    <row r="706" spans="1:24" ht="15.75" customHeight="1">
      <c r="A706" s="30"/>
      <c r="B706" s="32"/>
      <c r="C706" s="30"/>
      <c r="D706" s="47"/>
      <c r="E706" s="31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</row>
    <row r="707" spans="1:24" ht="15.75" customHeight="1">
      <c r="A707" s="30"/>
      <c r="B707" s="32"/>
      <c r="C707" s="30"/>
      <c r="D707" s="47"/>
      <c r="E707" s="31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</row>
    <row r="708" spans="1:24" ht="15.75" customHeight="1">
      <c r="A708" s="30"/>
      <c r="B708" s="32"/>
      <c r="C708" s="30"/>
      <c r="D708" s="47"/>
      <c r="E708" s="31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</row>
    <row r="709" spans="1:24" ht="15.75" customHeight="1">
      <c r="A709" s="30"/>
      <c r="B709" s="32"/>
      <c r="C709" s="30"/>
      <c r="D709" s="47"/>
      <c r="E709" s="31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</row>
    <row r="710" spans="1:24" ht="15.75" customHeight="1">
      <c r="A710" s="30"/>
      <c r="B710" s="32"/>
      <c r="C710" s="30"/>
      <c r="D710" s="47"/>
      <c r="E710" s="31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</row>
    <row r="711" spans="1:24" ht="15.75" customHeight="1">
      <c r="A711" s="30"/>
      <c r="B711" s="32"/>
      <c r="C711" s="30"/>
      <c r="D711" s="47"/>
      <c r="E711" s="31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</row>
    <row r="712" spans="1:24" ht="15.75" customHeight="1">
      <c r="A712" s="30"/>
      <c r="B712" s="32"/>
      <c r="C712" s="30"/>
      <c r="D712" s="47"/>
      <c r="E712" s="31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</row>
    <row r="713" spans="1:24" ht="15.75" customHeight="1">
      <c r="A713" s="30"/>
      <c r="B713" s="32"/>
      <c r="C713" s="30"/>
      <c r="D713" s="47"/>
      <c r="E713" s="31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</row>
    <row r="714" spans="1:24" ht="15.75" customHeight="1">
      <c r="A714" s="30"/>
      <c r="B714" s="32"/>
      <c r="C714" s="30"/>
      <c r="D714" s="47"/>
      <c r="E714" s="31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</row>
    <row r="715" spans="1:24" ht="15.75" customHeight="1">
      <c r="A715" s="30"/>
      <c r="B715" s="32"/>
      <c r="C715" s="30"/>
      <c r="D715" s="47"/>
      <c r="E715" s="31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</row>
    <row r="716" spans="1:24" ht="15.75" customHeight="1">
      <c r="A716" s="30"/>
      <c r="B716" s="32"/>
      <c r="C716" s="30"/>
      <c r="D716" s="47"/>
      <c r="E716" s="31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</row>
    <row r="717" spans="1:24" ht="15.75" customHeight="1">
      <c r="A717" s="30"/>
      <c r="B717" s="32"/>
      <c r="C717" s="30"/>
      <c r="D717" s="47"/>
      <c r="E717" s="31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</row>
    <row r="718" spans="1:24" ht="15.75" customHeight="1">
      <c r="A718" s="30"/>
      <c r="B718" s="32"/>
      <c r="C718" s="30"/>
      <c r="D718" s="47"/>
      <c r="E718" s="31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</row>
    <row r="719" spans="1:24" ht="15.75" customHeight="1">
      <c r="A719" s="30"/>
      <c r="B719" s="32"/>
      <c r="C719" s="30"/>
      <c r="D719" s="47"/>
      <c r="E719" s="31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</row>
    <row r="720" spans="1:24" ht="15.75" customHeight="1">
      <c r="A720" s="30"/>
      <c r="B720" s="32"/>
      <c r="C720" s="30"/>
      <c r="D720" s="47"/>
      <c r="E720" s="31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</row>
    <row r="721" spans="1:24" ht="15.75" customHeight="1">
      <c r="A721" s="30"/>
      <c r="B721" s="32"/>
      <c r="C721" s="30"/>
      <c r="D721" s="47"/>
      <c r="E721" s="31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</row>
    <row r="722" spans="1:24" ht="15.75" customHeight="1">
      <c r="A722" s="30"/>
      <c r="B722" s="32"/>
      <c r="C722" s="30"/>
      <c r="D722" s="47"/>
      <c r="E722" s="31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</row>
    <row r="723" spans="1:24" ht="15.75" customHeight="1">
      <c r="A723" s="30"/>
      <c r="B723" s="32"/>
      <c r="C723" s="30"/>
      <c r="D723" s="47"/>
      <c r="E723" s="31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</row>
    <row r="724" spans="1:24" ht="15.75" customHeight="1">
      <c r="A724" s="30"/>
      <c r="B724" s="32"/>
      <c r="C724" s="30"/>
      <c r="D724" s="47"/>
      <c r="E724" s="31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</row>
    <row r="725" spans="1:24" ht="15.75" customHeight="1">
      <c r="A725" s="30"/>
      <c r="B725" s="32"/>
      <c r="C725" s="30"/>
      <c r="D725" s="47"/>
      <c r="E725" s="31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</row>
    <row r="726" spans="1:24" ht="15.75" customHeight="1">
      <c r="A726" s="30"/>
      <c r="B726" s="32"/>
      <c r="C726" s="30"/>
      <c r="D726" s="47"/>
      <c r="E726" s="31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</row>
    <row r="727" spans="1:24" ht="15.75" customHeight="1">
      <c r="A727" s="30"/>
      <c r="B727" s="32"/>
      <c r="C727" s="30"/>
      <c r="D727" s="47"/>
      <c r="E727" s="31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</row>
    <row r="728" spans="1:24" ht="15.75" customHeight="1">
      <c r="A728" s="30"/>
      <c r="B728" s="32"/>
      <c r="C728" s="30"/>
      <c r="D728" s="47"/>
      <c r="E728" s="31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</row>
    <row r="729" spans="1:24" ht="15.75" customHeight="1">
      <c r="A729" s="30"/>
      <c r="B729" s="32"/>
      <c r="C729" s="30"/>
      <c r="D729" s="47"/>
      <c r="E729" s="31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</row>
    <row r="730" spans="1:24" ht="15.75" customHeight="1">
      <c r="A730" s="30"/>
      <c r="B730" s="32"/>
      <c r="C730" s="30"/>
      <c r="D730" s="47"/>
      <c r="E730" s="31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</row>
    <row r="731" spans="1:24" ht="15.75" customHeight="1">
      <c r="A731" s="30"/>
      <c r="B731" s="32"/>
      <c r="C731" s="30"/>
      <c r="D731" s="47"/>
      <c r="E731" s="31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</row>
    <row r="732" spans="1:24" ht="15.75" customHeight="1">
      <c r="A732" s="30"/>
      <c r="B732" s="32"/>
      <c r="C732" s="30"/>
      <c r="D732" s="47"/>
      <c r="E732" s="31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</row>
    <row r="733" spans="1:24" ht="15.75" customHeight="1">
      <c r="A733" s="30"/>
      <c r="B733" s="32"/>
      <c r="C733" s="30"/>
      <c r="D733" s="47"/>
      <c r="E733" s="31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</row>
    <row r="734" spans="1:24" ht="15.75" customHeight="1">
      <c r="A734" s="30"/>
      <c r="B734" s="32"/>
      <c r="C734" s="30"/>
      <c r="D734" s="47"/>
      <c r="E734" s="31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</row>
    <row r="735" spans="1:24" ht="15.75" customHeight="1">
      <c r="A735" s="30"/>
      <c r="B735" s="32"/>
      <c r="C735" s="30"/>
      <c r="D735" s="47"/>
      <c r="E735" s="31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</row>
    <row r="736" spans="1:24" ht="15.75" customHeight="1">
      <c r="A736" s="30"/>
      <c r="B736" s="32"/>
      <c r="C736" s="30"/>
      <c r="D736" s="47"/>
      <c r="E736" s="31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</row>
    <row r="737" spans="1:24" ht="15.75" customHeight="1">
      <c r="A737" s="30"/>
      <c r="B737" s="32"/>
      <c r="C737" s="30"/>
      <c r="D737" s="47"/>
      <c r="E737" s="31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</row>
    <row r="738" spans="1:24" ht="15.75" customHeight="1">
      <c r="A738" s="30"/>
      <c r="B738" s="32"/>
      <c r="C738" s="30"/>
      <c r="D738" s="47"/>
      <c r="E738" s="31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</row>
    <row r="739" spans="1:24" ht="15.75" customHeight="1">
      <c r="A739" s="30"/>
      <c r="B739" s="32"/>
      <c r="C739" s="30"/>
      <c r="D739" s="47"/>
      <c r="E739" s="31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</row>
    <row r="740" spans="1:24" ht="15.75" customHeight="1">
      <c r="A740" s="30"/>
      <c r="B740" s="32"/>
      <c r="C740" s="30"/>
      <c r="D740" s="47"/>
      <c r="E740" s="31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</row>
    <row r="741" spans="1:24" ht="15.75" customHeight="1">
      <c r="A741" s="30"/>
      <c r="B741" s="32"/>
      <c r="C741" s="30"/>
      <c r="D741" s="47"/>
      <c r="E741" s="31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</row>
    <row r="742" spans="1:24" ht="15.75" customHeight="1">
      <c r="A742" s="30"/>
      <c r="B742" s="32"/>
      <c r="C742" s="30"/>
      <c r="D742" s="47"/>
      <c r="E742" s="31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</row>
    <row r="743" spans="1:24" ht="15.75" customHeight="1">
      <c r="A743" s="30"/>
      <c r="B743" s="32"/>
      <c r="C743" s="30"/>
      <c r="D743" s="47"/>
      <c r="E743" s="31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</row>
    <row r="744" spans="1:24" ht="15.75" customHeight="1">
      <c r="A744" s="30"/>
      <c r="B744" s="32"/>
      <c r="C744" s="30"/>
      <c r="D744" s="47"/>
      <c r="E744" s="31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</row>
    <row r="745" spans="1:24" ht="15.75" customHeight="1">
      <c r="A745" s="30"/>
      <c r="B745" s="32"/>
      <c r="C745" s="30"/>
      <c r="D745" s="47"/>
      <c r="E745" s="31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</row>
    <row r="746" spans="1:24" ht="15.75" customHeight="1">
      <c r="A746" s="30"/>
      <c r="B746" s="32"/>
      <c r="C746" s="30"/>
      <c r="D746" s="47"/>
      <c r="E746" s="31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</row>
    <row r="747" spans="1:24" ht="15.75" customHeight="1">
      <c r="A747" s="30"/>
      <c r="B747" s="32"/>
      <c r="C747" s="30"/>
      <c r="D747" s="47"/>
      <c r="E747" s="31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</row>
    <row r="748" spans="1:24" ht="15.75" customHeight="1">
      <c r="A748" s="30"/>
      <c r="B748" s="32"/>
      <c r="C748" s="30"/>
      <c r="D748" s="47"/>
      <c r="E748" s="31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</row>
    <row r="749" spans="1:24" ht="15.75" customHeight="1">
      <c r="A749" s="30"/>
      <c r="B749" s="32"/>
      <c r="C749" s="30"/>
      <c r="D749" s="47"/>
      <c r="E749" s="31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</row>
    <row r="750" spans="1:24" ht="15.75" customHeight="1">
      <c r="A750" s="30"/>
      <c r="B750" s="32"/>
      <c r="C750" s="30"/>
      <c r="D750" s="47"/>
      <c r="E750" s="31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</row>
    <row r="751" spans="1:24" ht="15.75" customHeight="1">
      <c r="A751" s="30"/>
      <c r="B751" s="32"/>
      <c r="C751" s="30"/>
      <c r="D751" s="47"/>
      <c r="E751" s="31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</row>
    <row r="752" spans="1:24" ht="15.75" customHeight="1">
      <c r="A752" s="30"/>
      <c r="B752" s="32"/>
      <c r="C752" s="30"/>
      <c r="D752" s="47"/>
      <c r="E752" s="31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</row>
    <row r="753" spans="1:24" ht="15.75" customHeight="1">
      <c r="A753" s="30"/>
      <c r="B753" s="32"/>
      <c r="C753" s="30"/>
      <c r="D753" s="47"/>
      <c r="E753" s="31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</row>
    <row r="754" spans="1:24" ht="15.75" customHeight="1">
      <c r="A754" s="30"/>
      <c r="B754" s="32"/>
      <c r="C754" s="30"/>
      <c r="D754" s="47"/>
      <c r="E754" s="31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</row>
    <row r="755" spans="1:24" ht="15.75" customHeight="1">
      <c r="A755" s="30"/>
      <c r="B755" s="32"/>
      <c r="C755" s="30"/>
      <c r="D755" s="47"/>
      <c r="E755" s="31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</row>
    <row r="756" spans="1:24" ht="15.75" customHeight="1">
      <c r="A756" s="30"/>
      <c r="B756" s="32"/>
      <c r="C756" s="30"/>
      <c r="D756" s="47"/>
      <c r="E756" s="31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</row>
    <row r="757" spans="1:24" ht="15.75" customHeight="1">
      <c r="A757" s="30"/>
      <c r="B757" s="32"/>
      <c r="C757" s="30"/>
      <c r="D757" s="47"/>
      <c r="E757" s="31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</row>
    <row r="758" spans="1:24" ht="15.75" customHeight="1">
      <c r="A758" s="30"/>
      <c r="B758" s="32"/>
      <c r="C758" s="30"/>
      <c r="D758" s="47"/>
      <c r="E758" s="31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</row>
    <row r="759" spans="1:24" ht="15.75" customHeight="1">
      <c r="A759" s="30"/>
      <c r="B759" s="32"/>
      <c r="C759" s="30"/>
      <c r="D759" s="47"/>
      <c r="E759" s="31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</row>
    <row r="760" spans="1:24" ht="15.75" customHeight="1">
      <c r="A760" s="30"/>
      <c r="B760" s="32"/>
      <c r="C760" s="30"/>
      <c r="D760" s="47"/>
      <c r="E760" s="31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</row>
    <row r="761" spans="1:24" ht="15.75" customHeight="1">
      <c r="A761" s="30"/>
      <c r="B761" s="32"/>
      <c r="C761" s="30"/>
      <c r="D761" s="47"/>
      <c r="E761" s="31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</row>
    <row r="762" spans="1:24" ht="15.75" customHeight="1">
      <c r="A762" s="30"/>
      <c r="B762" s="32"/>
      <c r="C762" s="30"/>
      <c r="D762" s="47"/>
      <c r="E762" s="31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</row>
    <row r="763" spans="1:24" ht="15.75" customHeight="1">
      <c r="A763" s="30"/>
      <c r="B763" s="32"/>
      <c r="C763" s="30"/>
      <c r="D763" s="47"/>
      <c r="E763" s="31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</row>
    <row r="764" spans="1:24" ht="15.75" customHeight="1">
      <c r="A764" s="30"/>
      <c r="B764" s="32"/>
      <c r="C764" s="30"/>
      <c r="D764" s="47"/>
      <c r="E764" s="31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</row>
    <row r="765" spans="1:24" ht="15.75" customHeight="1">
      <c r="A765" s="30"/>
      <c r="B765" s="32"/>
      <c r="C765" s="30"/>
      <c r="D765" s="47"/>
      <c r="E765" s="31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</row>
    <row r="766" spans="1:24" ht="15.75" customHeight="1">
      <c r="A766" s="30"/>
      <c r="B766" s="32"/>
      <c r="C766" s="30"/>
      <c r="D766" s="47"/>
      <c r="E766" s="31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</row>
    <row r="767" spans="1:24" ht="15.75" customHeight="1">
      <c r="A767" s="30"/>
      <c r="B767" s="32"/>
      <c r="C767" s="30"/>
      <c r="D767" s="47"/>
      <c r="E767" s="31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</row>
    <row r="768" spans="1:24" ht="15.75" customHeight="1">
      <c r="A768" s="30"/>
      <c r="B768" s="32"/>
      <c r="C768" s="30"/>
      <c r="D768" s="47"/>
      <c r="E768" s="31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</row>
    <row r="769" spans="1:24" ht="15.75" customHeight="1">
      <c r="A769" s="30"/>
      <c r="B769" s="32"/>
      <c r="C769" s="30"/>
      <c r="D769" s="47"/>
      <c r="E769" s="31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</row>
    <row r="770" spans="1:24" ht="15.75" customHeight="1">
      <c r="A770" s="30"/>
      <c r="B770" s="32"/>
      <c r="C770" s="30"/>
      <c r="D770" s="47"/>
      <c r="E770" s="31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</row>
    <row r="771" spans="1:24" ht="15.75" customHeight="1">
      <c r="A771" s="30"/>
      <c r="B771" s="32"/>
      <c r="C771" s="30"/>
      <c r="D771" s="47"/>
      <c r="E771" s="31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</row>
    <row r="772" spans="1:24" ht="15.75" customHeight="1">
      <c r="A772" s="30"/>
      <c r="B772" s="32"/>
      <c r="C772" s="30"/>
      <c r="D772" s="47"/>
      <c r="E772" s="31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</row>
    <row r="773" spans="1:24" ht="15.75" customHeight="1">
      <c r="A773" s="30"/>
      <c r="B773" s="32"/>
      <c r="C773" s="30"/>
      <c r="D773" s="47"/>
      <c r="E773" s="31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</row>
    <row r="774" spans="1:24" ht="15.75" customHeight="1">
      <c r="A774" s="30"/>
      <c r="B774" s="32"/>
      <c r="C774" s="30"/>
      <c r="D774" s="47"/>
      <c r="E774" s="31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</row>
    <row r="775" spans="1:24" ht="15.75" customHeight="1">
      <c r="A775" s="30"/>
      <c r="B775" s="32"/>
      <c r="C775" s="30"/>
      <c r="D775" s="47"/>
      <c r="E775" s="31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</row>
    <row r="776" spans="1:24" ht="15.75" customHeight="1">
      <c r="A776" s="30"/>
      <c r="B776" s="32"/>
      <c r="C776" s="30"/>
      <c r="D776" s="47"/>
      <c r="E776" s="31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</row>
    <row r="777" spans="1:24" ht="15.75" customHeight="1">
      <c r="A777" s="30"/>
      <c r="B777" s="32"/>
      <c r="C777" s="30"/>
      <c r="D777" s="47"/>
      <c r="E777" s="31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</row>
    <row r="778" spans="1:24" ht="15.75" customHeight="1">
      <c r="A778" s="30"/>
      <c r="B778" s="32"/>
      <c r="C778" s="30"/>
      <c r="D778" s="47"/>
      <c r="E778" s="31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</row>
    <row r="779" spans="1:24" ht="15.75" customHeight="1">
      <c r="A779" s="30"/>
      <c r="B779" s="32"/>
      <c r="C779" s="30"/>
      <c r="D779" s="47"/>
      <c r="E779" s="31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</row>
    <row r="780" spans="1:24" ht="15.75" customHeight="1">
      <c r="A780" s="30"/>
      <c r="B780" s="32"/>
      <c r="C780" s="30"/>
      <c r="D780" s="47"/>
      <c r="E780" s="31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</row>
    <row r="781" spans="1:24" ht="15.75" customHeight="1">
      <c r="A781" s="30"/>
      <c r="B781" s="32"/>
      <c r="C781" s="30"/>
      <c r="D781" s="47"/>
      <c r="E781" s="31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</row>
    <row r="782" spans="1:24" ht="15.75" customHeight="1">
      <c r="A782" s="30"/>
      <c r="B782" s="32"/>
      <c r="C782" s="30"/>
      <c r="D782" s="47"/>
      <c r="E782" s="31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</row>
    <row r="783" spans="1:24" ht="15.75" customHeight="1">
      <c r="A783" s="30"/>
      <c r="B783" s="32"/>
      <c r="C783" s="30"/>
      <c r="D783" s="47"/>
      <c r="E783" s="31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</row>
    <row r="784" spans="1:24" ht="15.75" customHeight="1">
      <c r="A784" s="30"/>
      <c r="B784" s="32"/>
      <c r="C784" s="30"/>
      <c r="D784" s="47"/>
      <c r="E784" s="31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</row>
    <row r="785" spans="1:24" ht="15.75" customHeight="1">
      <c r="A785" s="30"/>
      <c r="B785" s="32"/>
      <c r="C785" s="30"/>
      <c r="D785" s="47"/>
      <c r="E785" s="31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</row>
    <row r="786" spans="1:24" ht="15.75" customHeight="1">
      <c r="A786" s="30"/>
      <c r="B786" s="32"/>
      <c r="C786" s="30"/>
      <c r="D786" s="47"/>
      <c r="E786" s="31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</row>
    <row r="787" spans="1:24" ht="15.75" customHeight="1">
      <c r="A787" s="30"/>
      <c r="B787" s="32"/>
      <c r="C787" s="30"/>
      <c r="D787" s="47"/>
      <c r="E787" s="31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</row>
    <row r="788" spans="1:24" ht="15.75" customHeight="1">
      <c r="A788" s="30"/>
      <c r="B788" s="32"/>
      <c r="C788" s="30"/>
      <c r="D788" s="47"/>
      <c r="E788" s="31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</row>
    <row r="789" spans="1:24" ht="15.75" customHeight="1">
      <c r="A789" s="30"/>
      <c r="B789" s="32"/>
      <c r="C789" s="30"/>
      <c r="D789" s="47"/>
      <c r="E789" s="31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</row>
    <row r="790" spans="1:24" ht="15.75" customHeight="1">
      <c r="A790" s="30"/>
      <c r="B790" s="32"/>
      <c r="C790" s="30"/>
      <c r="D790" s="47"/>
      <c r="E790" s="31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</row>
    <row r="791" spans="1:24" ht="15.75" customHeight="1">
      <c r="A791" s="30"/>
      <c r="B791" s="32"/>
      <c r="C791" s="30"/>
      <c r="D791" s="47"/>
      <c r="E791" s="31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</row>
    <row r="792" spans="1:24" ht="15.75" customHeight="1">
      <c r="A792" s="30"/>
      <c r="B792" s="32"/>
      <c r="C792" s="30"/>
      <c r="D792" s="47"/>
      <c r="E792" s="31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</row>
    <row r="793" spans="1:24" ht="15.75" customHeight="1">
      <c r="A793" s="30"/>
      <c r="B793" s="32"/>
      <c r="C793" s="30"/>
      <c r="D793" s="47"/>
      <c r="E793" s="31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</row>
    <row r="794" spans="1:24" ht="15.75" customHeight="1">
      <c r="A794" s="30"/>
      <c r="B794" s="32"/>
      <c r="C794" s="30"/>
      <c r="D794" s="47"/>
      <c r="E794" s="31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</row>
    <row r="795" spans="1:24" ht="15.75" customHeight="1">
      <c r="A795" s="30"/>
      <c r="B795" s="32"/>
      <c r="C795" s="30"/>
      <c r="D795" s="47"/>
      <c r="E795" s="31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</row>
    <row r="796" spans="1:24" ht="15.75" customHeight="1">
      <c r="A796" s="30"/>
      <c r="B796" s="32"/>
      <c r="C796" s="30"/>
      <c r="D796" s="47"/>
      <c r="E796" s="31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</row>
    <row r="797" spans="1:24" ht="15.75" customHeight="1">
      <c r="A797" s="30"/>
      <c r="B797" s="32"/>
      <c r="C797" s="30"/>
      <c r="D797" s="47"/>
      <c r="E797" s="31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</row>
    <row r="798" spans="1:24" ht="15.75" customHeight="1">
      <c r="A798" s="30"/>
      <c r="B798" s="32"/>
      <c r="C798" s="30"/>
      <c r="D798" s="47"/>
      <c r="E798" s="31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</row>
    <row r="799" spans="1:24" ht="15.75" customHeight="1">
      <c r="A799" s="30"/>
      <c r="B799" s="32"/>
      <c r="C799" s="30"/>
      <c r="D799" s="47"/>
      <c r="E799" s="31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</row>
    <row r="800" spans="1:24" ht="15.75" customHeight="1">
      <c r="A800" s="30"/>
      <c r="B800" s="32"/>
      <c r="C800" s="30"/>
      <c r="D800" s="47"/>
      <c r="E800" s="31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</row>
    <row r="801" spans="1:24" ht="15.75" customHeight="1">
      <c r="A801" s="30"/>
      <c r="B801" s="32"/>
      <c r="C801" s="30"/>
      <c r="D801" s="47"/>
      <c r="E801" s="31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</row>
    <row r="802" spans="1:24" ht="15.75" customHeight="1">
      <c r="A802" s="30"/>
      <c r="B802" s="32"/>
      <c r="C802" s="30"/>
      <c r="D802" s="47"/>
      <c r="E802" s="31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</row>
    <row r="803" spans="1:24" ht="15.75" customHeight="1">
      <c r="A803" s="30"/>
      <c r="B803" s="32"/>
      <c r="C803" s="30"/>
      <c r="D803" s="47"/>
      <c r="E803" s="31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</row>
    <row r="804" spans="1:24" ht="15.75" customHeight="1">
      <c r="A804" s="30"/>
      <c r="B804" s="32"/>
      <c r="C804" s="30"/>
      <c r="D804" s="47"/>
      <c r="E804" s="31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</row>
    <row r="805" spans="1:24" ht="15.75" customHeight="1">
      <c r="A805" s="30"/>
      <c r="B805" s="32"/>
      <c r="C805" s="30"/>
      <c r="D805" s="47"/>
      <c r="E805" s="31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</row>
    <row r="806" spans="1:24" ht="15.75" customHeight="1">
      <c r="A806" s="30"/>
      <c r="B806" s="32"/>
      <c r="C806" s="30"/>
      <c r="D806" s="47"/>
      <c r="E806" s="31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</row>
    <row r="807" spans="1:24" ht="15.75" customHeight="1">
      <c r="A807" s="30"/>
      <c r="B807" s="32"/>
      <c r="C807" s="30"/>
      <c r="D807" s="47"/>
      <c r="E807" s="31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</row>
    <row r="808" spans="1:24" ht="15.75" customHeight="1">
      <c r="A808" s="30"/>
      <c r="B808" s="32"/>
      <c r="C808" s="30"/>
      <c r="D808" s="47"/>
      <c r="E808" s="31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</row>
    <row r="809" spans="1:24" ht="15.75" customHeight="1">
      <c r="A809" s="30"/>
      <c r="B809" s="32"/>
      <c r="C809" s="30"/>
      <c r="D809" s="47"/>
      <c r="E809" s="31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</row>
    <row r="810" spans="1:24" ht="15.75" customHeight="1">
      <c r="A810" s="30"/>
      <c r="B810" s="32"/>
      <c r="C810" s="30"/>
      <c r="D810" s="47"/>
      <c r="E810" s="31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</row>
    <row r="811" spans="1:24" ht="15.75" customHeight="1">
      <c r="A811" s="30"/>
      <c r="B811" s="32"/>
      <c r="C811" s="30"/>
      <c r="D811" s="47"/>
      <c r="E811" s="31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</row>
    <row r="812" spans="1:24" ht="15.75" customHeight="1">
      <c r="A812" s="30"/>
      <c r="B812" s="32"/>
      <c r="C812" s="30"/>
      <c r="D812" s="47"/>
      <c r="E812" s="31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</row>
    <row r="813" spans="1:24" ht="15.75" customHeight="1">
      <c r="A813" s="30"/>
      <c r="B813" s="32"/>
      <c r="C813" s="30"/>
      <c r="D813" s="47"/>
      <c r="E813" s="31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</row>
    <row r="814" spans="1:24" ht="15.75" customHeight="1">
      <c r="A814" s="30"/>
      <c r="B814" s="32"/>
      <c r="C814" s="30"/>
      <c r="D814" s="47"/>
      <c r="E814" s="31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</row>
    <row r="815" spans="1:24" ht="15.75" customHeight="1">
      <c r="A815" s="30"/>
      <c r="B815" s="32"/>
      <c r="C815" s="30"/>
      <c r="D815" s="47"/>
      <c r="E815" s="31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</row>
    <row r="816" spans="1:24" ht="15.75" customHeight="1">
      <c r="A816" s="30"/>
      <c r="B816" s="32"/>
      <c r="C816" s="30"/>
      <c r="D816" s="47"/>
      <c r="E816" s="31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</row>
    <row r="817" spans="1:24" ht="15.75" customHeight="1">
      <c r="A817" s="30"/>
      <c r="B817" s="32"/>
      <c r="C817" s="30"/>
      <c r="D817" s="47"/>
      <c r="E817" s="31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</row>
    <row r="818" spans="1:24" ht="15.75" customHeight="1">
      <c r="A818" s="30"/>
      <c r="B818" s="32"/>
      <c r="C818" s="30"/>
      <c r="D818" s="47"/>
      <c r="E818" s="31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</row>
    <row r="819" spans="1:24" ht="15.75" customHeight="1">
      <c r="A819" s="30"/>
      <c r="B819" s="32"/>
      <c r="C819" s="30"/>
      <c r="D819" s="47"/>
      <c r="E819" s="31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</row>
    <row r="820" spans="1:24" ht="15.75" customHeight="1">
      <c r="A820" s="30"/>
      <c r="B820" s="32"/>
      <c r="C820" s="30"/>
      <c r="D820" s="47"/>
      <c r="E820" s="31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</row>
    <row r="821" spans="1:24" ht="15.75" customHeight="1">
      <c r="A821" s="30"/>
      <c r="B821" s="32"/>
      <c r="C821" s="30"/>
      <c r="D821" s="47"/>
      <c r="E821" s="31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</row>
    <row r="822" spans="1:24" ht="15.75" customHeight="1">
      <c r="A822" s="30"/>
      <c r="B822" s="32"/>
      <c r="C822" s="30"/>
      <c r="D822" s="47"/>
      <c r="E822" s="31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</row>
    <row r="823" spans="1:24" ht="15.75" customHeight="1">
      <c r="A823" s="30"/>
      <c r="B823" s="32"/>
      <c r="C823" s="30"/>
      <c r="D823" s="47"/>
      <c r="E823" s="31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</row>
    <row r="824" spans="1:24" ht="15.75" customHeight="1">
      <c r="A824" s="30"/>
      <c r="B824" s="32"/>
      <c r="C824" s="30"/>
      <c r="D824" s="47"/>
      <c r="E824" s="31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</row>
    <row r="825" spans="1:24" ht="15.75" customHeight="1">
      <c r="A825" s="30"/>
      <c r="B825" s="32"/>
      <c r="C825" s="30"/>
      <c r="D825" s="47"/>
      <c r="E825" s="31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</row>
    <row r="826" spans="1:24" ht="15.75" customHeight="1">
      <c r="A826" s="30"/>
      <c r="B826" s="32"/>
      <c r="C826" s="30"/>
      <c r="D826" s="47"/>
      <c r="E826" s="31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</row>
    <row r="827" spans="1:24" ht="15.75" customHeight="1">
      <c r="A827" s="30"/>
      <c r="B827" s="32"/>
      <c r="C827" s="30"/>
      <c r="D827" s="47"/>
      <c r="E827" s="31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</row>
    <row r="828" spans="1:24" ht="15.75" customHeight="1">
      <c r="A828" s="30"/>
      <c r="B828" s="32"/>
      <c r="C828" s="30"/>
      <c r="D828" s="47"/>
      <c r="E828" s="31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</row>
    <row r="829" spans="1:24" ht="15.75" customHeight="1">
      <c r="A829" s="30"/>
      <c r="B829" s="32"/>
      <c r="C829" s="30"/>
      <c r="D829" s="47"/>
      <c r="E829" s="31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</row>
    <row r="830" spans="1:24" ht="15.75" customHeight="1">
      <c r="A830" s="30"/>
      <c r="B830" s="32"/>
      <c r="C830" s="30"/>
      <c r="D830" s="47"/>
      <c r="E830" s="31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</row>
    <row r="831" spans="1:24" ht="15.75" customHeight="1">
      <c r="A831" s="30"/>
      <c r="B831" s="32"/>
      <c r="C831" s="30"/>
      <c r="D831" s="47"/>
      <c r="E831" s="31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</row>
    <row r="832" spans="1:24" ht="15.75" customHeight="1">
      <c r="A832" s="30"/>
      <c r="B832" s="32"/>
      <c r="C832" s="30"/>
      <c r="D832" s="47"/>
      <c r="E832" s="31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</row>
    <row r="833" spans="1:24" ht="15.75" customHeight="1">
      <c r="A833" s="30"/>
      <c r="B833" s="32"/>
      <c r="C833" s="30"/>
      <c r="D833" s="47"/>
      <c r="E833" s="31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</row>
    <row r="834" spans="1:24" ht="15.75" customHeight="1">
      <c r="A834" s="30"/>
      <c r="B834" s="32"/>
      <c r="C834" s="30"/>
      <c r="D834" s="47"/>
      <c r="E834" s="31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</row>
    <row r="835" spans="1:24" ht="15.75" customHeight="1">
      <c r="A835" s="30"/>
      <c r="B835" s="32"/>
      <c r="C835" s="30"/>
      <c r="D835" s="47"/>
      <c r="E835" s="31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</row>
    <row r="836" spans="1:24" ht="15.75" customHeight="1">
      <c r="A836" s="30"/>
      <c r="B836" s="32"/>
      <c r="C836" s="30"/>
      <c r="D836" s="47"/>
      <c r="E836" s="31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</row>
    <row r="837" spans="1:24" ht="15.75" customHeight="1">
      <c r="A837" s="30"/>
      <c r="B837" s="32"/>
      <c r="C837" s="30"/>
      <c r="D837" s="47"/>
      <c r="E837" s="31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</row>
    <row r="838" spans="1:24" ht="15.75" customHeight="1">
      <c r="A838" s="30"/>
      <c r="B838" s="32"/>
      <c r="C838" s="30"/>
      <c r="D838" s="47"/>
      <c r="E838" s="31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</row>
    <row r="839" spans="1:24" ht="15.75" customHeight="1">
      <c r="A839" s="30"/>
      <c r="B839" s="32"/>
      <c r="C839" s="30"/>
      <c r="D839" s="47"/>
      <c r="E839" s="31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</row>
    <row r="840" spans="1:24" ht="15.75" customHeight="1">
      <c r="A840" s="30"/>
      <c r="B840" s="32"/>
      <c r="C840" s="30"/>
      <c r="D840" s="47"/>
      <c r="E840" s="31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</row>
    <row r="841" spans="1:24" ht="15.75" customHeight="1">
      <c r="A841" s="30"/>
      <c r="B841" s="32"/>
      <c r="C841" s="30"/>
      <c r="D841" s="47"/>
      <c r="E841" s="31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</row>
    <row r="842" spans="1:24" ht="15.75" customHeight="1">
      <c r="A842" s="30"/>
      <c r="B842" s="32"/>
      <c r="C842" s="30"/>
      <c r="D842" s="47"/>
      <c r="E842" s="31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</row>
    <row r="843" spans="1:24" ht="15.75" customHeight="1">
      <c r="A843" s="30"/>
      <c r="B843" s="32"/>
      <c r="C843" s="30"/>
      <c r="D843" s="47"/>
      <c r="E843" s="31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</row>
    <row r="844" spans="1:24" ht="15.75" customHeight="1">
      <c r="A844" s="30"/>
      <c r="B844" s="32"/>
      <c r="C844" s="30"/>
      <c r="D844" s="47"/>
      <c r="E844" s="31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</row>
    <row r="845" spans="1:24" ht="15.75" customHeight="1">
      <c r="A845" s="30"/>
      <c r="B845" s="32"/>
      <c r="C845" s="30"/>
      <c r="D845" s="47"/>
      <c r="E845" s="31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</row>
    <row r="846" spans="1:24" ht="15.75" customHeight="1">
      <c r="A846" s="30"/>
      <c r="B846" s="32"/>
      <c r="C846" s="30"/>
      <c r="D846" s="47"/>
      <c r="E846" s="31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</row>
    <row r="847" spans="1:24" ht="15.75" customHeight="1">
      <c r="A847" s="30"/>
      <c r="B847" s="32"/>
      <c r="C847" s="30"/>
      <c r="D847" s="47"/>
      <c r="E847" s="31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</row>
    <row r="848" spans="1:24" ht="15.75" customHeight="1">
      <c r="A848" s="30"/>
      <c r="B848" s="32"/>
      <c r="C848" s="30"/>
      <c r="D848" s="47"/>
      <c r="E848" s="31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</row>
    <row r="849" spans="1:24" ht="15.75" customHeight="1">
      <c r="A849" s="30"/>
      <c r="B849" s="32"/>
      <c r="C849" s="30"/>
      <c r="D849" s="47"/>
      <c r="E849" s="31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</row>
    <row r="850" spans="1:24" ht="15.75" customHeight="1">
      <c r="A850" s="30"/>
      <c r="B850" s="32"/>
      <c r="C850" s="30"/>
      <c r="D850" s="47"/>
      <c r="E850" s="31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</row>
    <row r="851" spans="1:24" ht="15.75" customHeight="1">
      <c r="A851" s="30"/>
      <c r="B851" s="32"/>
      <c r="C851" s="30"/>
      <c r="D851" s="47"/>
      <c r="E851" s="31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</row>
    <row r="852" spans="1:24" ht="15.75" customHeight="1">
      <c r="A852" s="30"/>
      <c r="B852" s="32"/>
      <c r="C852" s="30"/>
      <c r="D852" s="47"/>
      <c r="E852" s="31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</row>
    <row r="853" spans="1:24" ht="15.75" customHeight="1">
      <c r="A853" s="30"/>
      <c r="B853" s="32"/>
      <c r="C853" s="30"/>
      <c r="D853" s="47"/>
      <c r="E853" s="31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</row>
    <row r="854" spans="1:24" ht="15.75" customHeight="1">
      <c r="A854" s="30"/>
      <c r="B854" s="32"/>
      <c r="C854" s="30"/>
      <c r="D854" s="47"/>
      <c r="E854" s="31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</row>
    <row r="855" spans="1:24" ht="15.75" customHeight="1">
      <c r="A855" s="30"/>
      <c r="B855" s="32"/>
      <c r="C855" s="30"/>
      <c r="D855" s="47"/>
      <c r="E855" s="31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</row>
    <row r="856" spans="1:24" ht="15.75" customHeight="1">
      <c r="A856" s="30"/>
      <c r="B856" s="32"/>
      <c r="C856" s="30"/>
      <c r="D856" s="47"/>
      <c r="E856" s="31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</row>
    <row r="857" spans="1:24" ht="15.75" customHeight="1">
      <c r="A857" s="30"/>
      <c r="B857" s="32"/>
      <c r="C857" s="30"/>
      <c r="D857" s="47"/>
      <c r="E857" s="31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</row>
    <row r="858" spans="1:24" ht="15.75" customHeight="1">
      <c r="A858" s="30"/>
      <c r="B858" s="32"/>
      <c r="C858" s="30"/>
      <c r="D858" s="47"/>
      <c r="E858" s="31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</row>
    <row r="859" spans="1:24" ht="15.75" customHeight="1">
      <c r="A859" s="30"/>
      <c r="B859" s="32"/>
      <c r="C859" s="30"/>
      <c r="D859" s="47"/>
      <c r="E859" s="31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</row>
    <row r="860" spans="1:24" ht="15.75" customHeight="1">
      <c r="A860" s="30"/>
      <c r="B860" s="32"/>
      <c r="C860" s="30"/>
      <c r="D860" s="47"/>
      <c r="E860" s="31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</row>
    <row r="861" spans="1:24" ht="15.75" customHeight="1">
      <c r="A861" s="30"/>
      <c r="B861" s="32"/>
      <c r="C861" s="30"/>
      <c r="D861" s="47"/>
      <c r="E861" s="31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</row>
    <row r="862" spans="1:24" ht="15.75" customHeight="1">
      <c r="A862" s="30"/>
      <c r="B862" s="32"/>
      <c r="C862" s="30"/>
      <c r="D862" s="47"/>
      <c r="E862" s="31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</row>
    <row r="863" spans="1:24" ht="15.75" customHeight="1">
      <c r="A863" s="30"/>
      <c r="B863" s="32"/>
      <c r="C863" s="30"/>
      <c r="D863" s="47"/>
      <c r="E863" s="31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</row>
    <row r="864" spans="1:24" ht="15.75" customHeight="1">
      <c r="A864" s="30"/>
      <c r="B864" s="32"/>
      <c r="C864" s="30"/>
      <c r="D864" s="47"/>
      <c r="E864" s="31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</row>
    <row r="865" spans="1:24" ht="15.75" customHeight="1">
      <c r="A865" s="30"/>
      <c r="B865" s="32"/>
      <c r="C865" s="30"/>
      <c r="D865" s="47"/>
      <c r="E865" s="31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</row>
    <row r="866" spans="1:24" ht="15.75" customHeight="1">
      <c r="A866" s="30"/>
      <c r="B866" s="32"/>
      <c r="C866" s="30"/>
      <c r="D866" s="47"/>
      <c r="E866" s="31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</row>
    <row r="867" spans="1:24" ht="15.75" customHeight="1">
      <c r="A867" s="30"/>
      <c r="B867" s="32"/>
      <c r="C867" s="30"/>
      <c r="D867" s="47"/>
      <c r="E867" s="31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</row>
    <row r="868" spans="1:24" ht="15.75" customHeight="1">
      <c r="A868" s="30"/>
      <c r="B868" s="32"/>
      <c r="C868" s="30"/>
      <c r="D868" s="47"/>
      <c r="E868" s="31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</row>
    <row r="869" spans="1:24" ht="15.75" customHeight="1">
      <c r="A869" s="30"/>
      <c r="B869" s="32"/>
      <c r="C869" s="30"/>
      <c r="D869" s="47"/>
      <c r="E869" s="31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</row>
    <row r="870" spans="1:24" ht="15.75" customHeight="1">
      <c r="A870" s="30"/>
      <c r="B870" s="32"/>
      <c r="C870" s="30"/>
      <c r="D870" s="47"/>
      <c r="E870" s="31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</row>
    <row r="871" spans="1:24" ht="15.75" customHeight="1">
      <c r="A871" s="30"/>
      <c r="B871" s="32"/>
      <c r="C871" s="30"/>
      <c r="D871" s="47"/>
      <c r="E871" s="31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</row>
    <row r="872" spans="1:24" ht="15.75" customHeight="1">
      <c r="A872" s="30"/>
      <c r="B872" s="32"/>
      <c r="C872" s="30"/>
      <c r="D872" s="47"/>
      <c r="E872" s="31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</row>
    <row r="873" spans="1:24" ht="15.75" customHeight="1">
      <c r="A873" s="30"/>
      <c r="B873" s="32"/>
      <c r="C873" s="30"/>
      <c r="D873" s="47"/>
      <c r="E873" s="31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</row>
    <row r="874" spans="1:24" ht="15.75" customHeight="1">
      <c r="A874" s="30"/>
      <c r="B874" s="32"/>
      <c r="C874" s="30"/>
      <c r="D874" s="47"/>
      <c r="E874" s="31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</row>
    <row r="875" spans="1:24" ht="15.75" customHeight="1">
      <c r="A875" s="30"/>
      <c r="B875" s="32"/>
      <c r="C875" s="30"/>
      <c r="D875" s="47"/>
      <c r="E875" s="31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</row>
    <row r="876" spans="1:24" ht="15.75" customHeight="1">
      <c r="A876" s="30"/>
      <c r="B876" s="32"/>
      <c r="C876" s="30"/>
      <c r="D876" s="47"/>
      <c r="E876" s="31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</row>
    <row r="877" spans="1:24" ht="15.75" customHeight="1">
      <c r="A877" s="30"/>
      <c r="B877" s="32"/>
      <c r="C877" s="30"/>
      <c r="D877" s="47"/>
      <c r="E877" s="31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</row>
    <row r="878" spans="1:24" ht="15.75" customHeight="1">
      <c r="A878" s="30"/>
      <c r="B878" s="32"/>
      <c r="C878" s="30"/>
      <c r="D878" s="47"/>
      <c r="E878" s="31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</row>
    <row r="879" spans="1:24" ht="15.75" customHeight="1">
      <c r="A879" s="30"/>
      <c r="B879" s="32"/>
      <c r="C879" s="30"/>
      <c r="D879" s="47"/>
      <c r="E879" s="31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</row>
    <row r="880" spans="1:24" ht="15.75" customHeight="1">
      <c r="A880" s="30"/>
      <c r="B880" s="32"/>
      <c r="C880" s="30"/>
      <c r="D880" s="47"/>
      <c r="E880" s="31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</row>
    <row r="881" spans="1:24" ht="15.75" customHeight="1">
      <c r="A881" s="30"/>
      <c r="B881" s="32"/>
      <c r="C881" s="30"/>
      <c r="D881" s="47"/>
      <c r="E881" s="31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</row>
    <row r="882" spans="1:24" ht="15.75" customHeight="1">
      <c r="A882" s="30"/>
      <c r="B882" s="32"/>
      <c r="C882" s="30"/>
      <c r="D882" s="47"/>
      <c r="E882" s="31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</row>
    <row r="883" spans="1:24" ht="15.75" customHeight="1">
      <c r="A883" s="30"/>
      <c r="B883" s="32"/>
      <c r="C883" s="30"/>
      <c r="D883" s="47"/>
      <c r="E883" s="31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</row>
    <row r="884" spans="1:24" ht="15.75" customHeight="1">
      <c r="A884" s="30"/>
      <c r="B884" s="32"/>
      <c r="C884" s="30"/>
      <c r="D884" s="47"/>
      <c r="E884" s="31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</row>
    <row r="885" spans="1:24" ht="15.75" customHeight="1">
      <c r="A885" s="30"/>
      <c r="B885" s="32"/>
      <c r="C885" s="30"/>
      <c r="D885" s="47"/>
      <c r="E885" s="31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</row>
    <row r="886" spans="1:24" ht="15.75" customHeight="1">
      <c r="A886" s="30"/>
      <c r="B886" s="32"/>
      <c r="C886" s="30"/>
      <c r="D886" s="47"/>
      <c r="E886" s="31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</row>
    <row r="887" spans="1:24" ht="15.75" customHeight="1">
      <c r="A887" s="30"/>
      <c r="B887" s="32"/>
      <c r="C887" s="30"/>
      <c r="D887" s="47"/>
      <c r="E887" s="31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</row>
    <row r="888" spans="1:24" ht="15.75" customHeight="1">
      <c r="A888" s="30"/>
      <c r="B888" s="32"/>
      <c r="C888" s="30"/>
      <c r="D888" s="47"/>
      <c r="E888" s="31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</row>
    <row r="889" spans="1:24" ht="15.75" customHeight="1">
      <c r="A889" s="30"/>
      <c r="B889" s="32"/>
      <c r="C889" s="30"/>
      <c r="D889" s="47"/>
      <c r="E889" s="31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</row>
    <row r="890" spans="1:24" ht="15.75" customHeight="1">
      <c r="A890" s="30"/>
      <c r="B890" s="32"/>
      <c r="C890" s="30"/>
      <c r="D890" s="47"/>
      <c r="E890" s="31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</row>
    <row r="891" spans="1:24" ht="15.75" customHeight="1">
      <c r="A891" s="30"/>
      <c r="B891" s="32"/>
      <c r="C891" s="30"/>
      <c r="D891" s="47"/>
      <c r="E891" s="31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</row>
    <row r="892" spans="1:24" ht="15.75" customHeight="1">
      <c r="A892" s="30"/>
      <c r="B892" s="32"/>
      <c r="C892" s="30"/>
      <c r="D892" s="47"/>
      <c r="E892" s="31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</row>
    <row r="893" spans="1:24" ht="15.75" customHeight="1">
      <c r="A893" s="30"/>
      <c r="B893" s="32"/>
      <c r="C893" s="30"/>
      <c r="D893" s="47"/>
      <c r="E893" s="31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</row>
    <row r="894" spans="1:24" ht="15.75" customHeight="1">
      <c r="A894" s="30"/>
      <c r="B894" s="32"/>
      <c r="C894" s="30"/>
      <c r="D894" s="47"/>
      <c r="E894" s="31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</row>
    <row r="895" spans="1:24" ht="15.75" customHeight="1">
      <c r="A895" s="30"/>
      <c r="B895" s="32"/>
      <c r="C895" s="30"/>
      <c r="D895" s="47"/>
      <c r="E895" s="31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</row>
    <row r="896" spans="1:24" ht="15.75" customHeight="1">
      <c r="A896" s="30"/>
      <c r="B896" s="32"/>
      <c r="C896" s="30"/>
      <c r="D896" s="47"/>
      <c r="E896" s="31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</row>
    <row r="897" spans="1:24" ht="15.75" customHeight="1">
      <c r="A897" s="30"/>
      <c r="B897" s="32"/>
      <c r="C897" s="30"/>
      <c r="D897" s="47"/>
      <c r="E897" s="31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</row>
    <row r="898" spans="1:24" ht="15.75" customHeight="1">
      <c r="A898" s="30"/>
      <c r="B898" s="32"/>
      <c r="C898" s="30"/>
      <c r="D898" s="47"/>
      <c r="E898" s="31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</row>
    <row r="899" spans="1:24" ht="15.75" customHeight="1">
      <c r="A899" s="30"/>
      <c r="B899" s="32"/>
      <c r="C899" s="30"/>
      <c r="D899" s="47"/>
      <c r="E899" s="31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</row>
    <row r="900" spans="1:24" ht="15.75" customHeight="1">
      <c r="A900" s="30"/>
      <c r="B900" s="32"/>
      <c r="C900" s="30"/>
      <c r="D900" s="47"/>
      <c r="E900" s="31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</row>
    <row r="901" spans="1:24" ht="15.75" customHeight="1">
      <c r="A901" s="30"/>
      <c r="B901" s="32"/>
      <c r="C901" s="30"/>
      <c r="D901" s="47"/>
      <c r="E901" s="31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</row>
    <row r="902" spans="1:24" ht="15.75" customHeight="1">
      <c r="A902" s="30"/>
      <c r="B902" s="32"/>
      <c r="C902" s="30"/>
      <c r="D902" s="47"/>
      <c r="E902" s="31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</row>
    <row r="903" spans="1:24" ht="15.75" customHeight="1">
      <c r="A903" s="30"/>
      <c r="B903" s="32"/>
      <c r="C903" s="30"/>
      <c r="D903" s="47"/>
      <c r="E903" s="31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</row>
    <row r="904" spans="1:24" ht="15.75" customHeight="1">
      <c r="A904" s="30"/>
      <c r="B904" s="32"/>
      <c r="C904" s="30"/>
      <c r="D904" s="47"/>
      <c r="E904" s="31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</row>
    <row r="905" spans="1:24" ht="15.75" customHeight="1">
      <c r="A905" s="30"/>
      <c r="B905" s="32"/>
      <c r="C905" s="30"/>
      <c r="D905" s="47"/>
      <c r="E905" s="31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</row>
    <row r="906" spans="1:24" ht="15.75" customHeight="1">
      <c r="A906" s="30"/>
      <c r="B906" s="32"/>
      <c r="C906" s="30"/>
      <c r="D906" s="47"/>
      <c r="E906" s="31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</row>
    <row r="907" spans="1:24" ht="15.75" customHeight="1">
      <c r="A907" s="30"/>
      <c r="B907" s="32"/>
      <c r="C907" s="30"/>
      <c r="D907" s="47"/>
      <c r="E907" s="31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</row>
    <row r="908" spans="1:24" ht="15.75" customHeight="1">
      <c r="A908" s="30"/>
      <c r="B908" s="32"/>
      <c r="C908" s="30"/>
      <c r="D908" s="47"/>
      <c r="E908" s="31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</row>
    <row r="909" spans="1:24" ht="15.75" customHeight="1">
      <c r="A909" s="30"/>
      <c r="B909" s="32"/>
      <c r="C909" s="30"/>
      <c r="D909" s="47"/>
      <c r="E909" s="31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</row>
    <row r="910" spans="1:24" ht="15.75" customHeight="1">
      <c r="A910" s="30"/>
      <c r="B910" s="32"/>
      <c r="C910" s="30"/>
      <c r="D910" s="47"/>
      <c r="E910" s="31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</row>
    <row r="911" spans="1:24" ht="15.75" customHeight="1">
      <c r="A911" s="30"/>
      <c r="B911" s="32"/>
      <c r="C911" s="30"/>
      <c r="D911" s="47"/>
      <c r="E911" s="31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</row>
    <row r="912" spans="1:24" ht="15.75" customHeight="1">
      <c r="A912" s="30"/>
      <c r="B912" s="32"/>
      <c r="C912" s="30"/>
      <c r="D912" s="47"/>
      <c r="E912" s="31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</row>
    <row r="913" spans="1:24" ht="15.75" customHeight="1">
      <c r="A913" s="30"/>
      <c r="B913" s="32"/>
      <c r="C913" s="30"/>
      <c r="D913" s="47"/>
      <c r="E913" s="31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</row>
    <row r="914" spans="1:24" ht="15.75" customHeight="1">
      <c r="A914" s="30"/>
      <c r="B914" s="32"/>
      <c r="C914" s="30"/>
      <c r="D914" s="47"/>
      <c r="E914" s="31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</row>
    <row r="915" spans="1:24" ht="15.75" customHeight="1">
      <c r="A915" s="30"/>
      <c r="B915" s="32"/>
      <c r="C915" s="30"/>
      <c r="D915" s="47"/>
      <c r="E915" s="31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</row>
    <row r="916" spans="1:24" ht="15.75" customHeight="1">
      <c r="A916" s="30"/>
      <c r="B916" s="32"/>
      <c r="C916" s="30"/>
      <c r="D916" s="47"/>
      <c r="E916" s="31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</row>
    <row r="917" spans="1:24" ht="15.75" customHeight="1">
      <c r="A917" s="30"/>
      <c r="B917" s="32"/>
      <c r="C917" s="30"/>
      <c r="D917" s="47"/>
      <c r="E917" s="31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</row>
    <row r="918" spans="1:24" ht="15.75" customHeight="1">
      <c r="A918" s="30"/>
      <c r="B918" s="32"/>
      <c r="C918" s="30"/>
      <c r="D918" s="47"/>
      <c r="E918" s="31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</row>
    <row r="919" spans="1:24" ht="15.75" customHeight="1">
      <c r="A919" s="30"/>
      <c r="B919" s="32"/>
      <c r="C919" s="30"/>
      <c r="D919" s="47"/>
      <c r="E919" s="31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</row>
    <row r="920" spans="1:24" ht="15.75" customHeight="1">
      <c r="A920" s="30"/>
      <c r="B920" s="32"/>
      <c r="C920" s="30"/>
      <c r="D920" s="47"/>
      <c r="E920" s="31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</row>
    <row r="921" spans="1:24" ht="15.75" customHeight="1">
      <c r="A921" s="30"/>
      <c r="B921" s="32"/>
      <c r="C921" s="30"/>
      <c r="D921" s="47"/>
      <c r="E921" s="31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</row>
    <row r="922" spans="1:24" ht="15.75" customHeight="1">
      <c r="A922" s="30"/>
      <c r="B922" s="32"/>
      <c r="C922" s="30"/>
      <c r="D922" s="47"/>
      <c r="E922" s="31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</row>
    <row r="923" spans="1:24" ht="15.75" customHeight="1">
      <c r="A923" s="30"/>
      <c r="B923" s="32"/>
      <c r="C923" s="30"/>
      <c r="D923" s="47"/>
      <c r="E923" s="31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</row>
    <row r="924" spans="1:24" ht="15.75" customHeight="1">
      <c r="A924" s="30"/>
      <c r="B924" s="32"/>
      <c r="C924" s="30"/>
      <c r="D924" s="47"/>
      <c r="E924" s="31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</row>
    <row r="925" spans="1:24" ht="15.75" customHeight="1">
      <c r="A925" s="30"/>
      <c r="B925" s="32"/>
      <c r="C925" s="30"/>
      <c r="D925" s="47"/>
      <c r="E925" s="31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</row>
    <row r="926" spans="1:24" ht="15.75" customHeight="1">
      <c r="A926" s="30"/>
      <c r="B926" s="32"/>
      <c r="C926" s="30"/>
      <c r="D926" s="47"/>
      <c r="E926" s="31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</row>
    <row r="927" spans="1:24" ht="15.75" customHeight="1">
      <c r="A927" s="30"/>
      <c r="B927" s="32"/>
      <c r="C927" s="30"/>
      <c r="D927" s="47"/>
      <c r="E927" s="31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</row>
    <row r="928" spans="1:24" ht="15.75" customHeight="1">
      <c r="A928" s="30"/>
      <c r="B928" s="32"/>
      <c r="C928" s="30"/>
      <c r="D928" s="47"/>
      <c r="E928" s="31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</row>
    <row r="929" spans="1:24" ht="15.75" customHeight="1">
      <c r="A929" s="30"/>
      <c r="B929" s="32"/>
      <c r="C929" s="30"/>
      <c r="D929" s="47"/>
      <c r="E929" s="31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</row>
    <row r="930" spans="1:24" ht="15.75" customHeight="1">
      <c r="A930" s="30"/>
      <c r="B930" s="32"/>
      <c r="C930" s="30"/>
      <c r="D930" s="47"/>
      <c r="E930" s="31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</row>
    <row r="931" spans="1:24" ht="15.75" customHeight="1">
      <c r="A931" s="30"/>
      <c r="B931" s="32"/>
      <c r="C931" s="30"/>
      <c r="D931" s="47"/>
      <c r="E931" s="31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</row>
    <row r="932" spans="1:24" ht="15.75" customHeight="1">
      <c r="A932" s="30"/>
      <c r="B932" s="32"/>
      <c r="C932" s="30"/>
      <c r="D932" s="47"/>
      <c r="E932" s="31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</row>
    <row r="933" spans="1:24" ht="15.75" customHeight="1">
      <c r="A933" s="30"/>
      <c r="B933" s="32"/>
      <c r="C933" s="30"/>
      <c r="D933" s="47"/>
      <c r="E933" s="31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</row>
    <row r="934" spans="1:24" ht="15.75" customHeight="1">
      <c r="A934" s="30"/>
      <c r="B934" s="32"/>
      <c r="C934" s="30"/>
      <c r="D934" s="47"/>
      <c r="E934" s="31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</row>
    <row r="935" spans="1:24" ht="15.75" customHeight="1">
      <c r="A935" s="30"/>
      <c r="B935" s="32"/>
      <c r="C935" s="30"/>
      <c r="D935" s="47"/>
      <c r="E935" s="31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</row>
    <row r="936" spans="1:24" ht="15.75" customHeight="1">
      <c r="A936" s="30"/>
      <c r="B936" s="32"/>
      <c r="C936" s="30"/>
      <c r="D936" s="47"/>
      <c r="E936" s="31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</row>
    <row r="937" spans="1:24" ht="15.75" customHeight="1">
      <c r="A937" s="30"/>
      <c r="B937" s="32"/>
      <c r="C937" s="30"/>
      <c r="D937" s="47"/>
      <c r="E937" s="31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</row>
    <row r="938" spans="1:24" ht="15.75" customHeight="1">
      <c r="A938" s="30"/>
      <c r="B938" s="32"/>
      <c r="C938" s="30"/>
      <c r="D938" s="47"/>
      <c r="E938" s="31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</row>
    <row r="939" spans="1:24" ht="15.75" customHeight="1">
      <c r="A939" s="30"/>
      <c r="B939" s="32"/>
      <c r="C939" s="30"/>
      <c r="D939" s="47"/>
      <c r="E939" s="31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</row>
    <row r="940" spans="1:24" ht="15.75" customHeight="1">
      <c r="A940" s="30"/>
      <c r="B940" s="32"/>
      <c r="C940" s="30"/>
      <c r="D940" s="47"/>
      <c r="E940" s="31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</row>
    <row r="941" spans="1:24" ht="15.75" customHeight="1">
      <c r="A941" s="30"/>
      <c r="B941" s="32"/>
      <c r="C941" s="30"/>
      <c r="D941" s="47"/>
      <c r="E941" s="31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</row>
    <row r="942" spans="1:24" ht="15.75" customHeight="1">
      <c r="A942" s="30"/>
      <c r="B942" s="32"/>
      <c r="C942" s="30"/>
      <c r="D942" s="47"/>
      <c r="E942" s="31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</row>
    <row r="943" spans="1:24" ht="15.75" customHeight="1">
      <c r="A943" s="30"/>
      <c r="B943" s="32"/>
      <c r="C943" s="30"/>
      <c r="D943" s="47"/>
      <c r="E943" s="31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</row>
    <row r="944" spans="1:24" ht="15.75" customHeight="1">
      <c r="A944" s="30"/>
      <c r="B944" s="32"/>
      <c r="C944" s="30"/>
      <c r="D944" s="47"/>
      <c r="E944" s="31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</row>
    <row r="945" spans="1:24" ht="15.75" customHeight="1">
      <c r="A945" s="30"/>
      <c r="B945" s="32"/>
      <c r="C945" s="30"/>
      <c r="D945" s="47"/>
      <c r="E945" s="31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</row>
    <row r="946" spans="1:24" ht="15.75" customHeight="1">
      <c r="A946" s="30"/>
      <c r="B946" s="32"/>
      <c r="C946" s="30"/>
      <c r="D946" s="47"/>
      <c r="E946" s="31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</row>
    <row r="947" spans="1:24" ht="15.75" customHeight="1">
      <c r="A947" s="30"/>
      <c r="B947" s="32"/>
      <c r="C947" s="30"/>
      <c r="D947" s="47"/>
      <c r="E947" s="31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</row>
    <row r="948" spans="1:24" ht="15.75" customHeight="1">
      <c r="A948" s="30"/>
      <c r="B948" s="32"/>
      <c r="C948" s="30"/>
      <c r="D948" s="47"/>
      <c r="E948" s="31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</row>
    <row r="949" spans="1:24" ht="15.75" customHeight="1">
      <c r="A949" s="30"/>
      <c r="B949" s="32"/>
      <c r="C949" s="30"/>
      <c r="D949" s="47"/>
      <c r="E949" s="31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</row>
    <row r="950" spans="1:24" ht="15.75" customHeight="1">
      <c r="A950" s="30"/>
      <c r="B950" s="32"/>
      <c r="C950" s="30"/>
      <c r="D950" s="47"/>
      <c r="E950" s="31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</row>
    <row r="951" spans="1:24" ht="15.75" customHeight="1">
      <c r="A951" s="30"/>
      <c r="B951" s="32"/>
      <c r="C951" s="30"/>
      <c r="D951" s="47"/>
      <c r="E951" s="31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</row>
    <row r="952" spans="1:24" ht="15.75" customHeight="1">
      <c r="A952" s="30"/>
      <c r="B952" s="32"/>
      <c r="C952" s="30"/>
      <c r="D952" s="47"/>
      <c r="E952" s="31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</row>
    <row r="953" spans="1:24" ht="15.75" customHeight="1">
      <c r="A953" s="30"/>
      <c r="B953" s="32"/>
      <c r="C953" s="30"/>
      <c r="D953" s="47"/>
      <c r="E953" s="31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</row>
    <row r="954" spans="1:24" ht="15.75" customHeight="1">
      <c r="A954" s="30"/>
      <c r="B954" s="32"/>
      <c r="C954" s="30"/>
      <c r="D954" s="47"/>
      <c r="E954" s="31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</row>
    <row r="955" spans="1:24" ht="15.75" customHeight="1">
      <c r="A955" s="30"/>
      <c r="B955" s="32"/>
      <c r="C955" s="30"/>
      <c r="D955" s="47"/>
      <c r="E955" s="31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</row>
    <row r="956" spans="1:24" ht="15.75" customHeight="1">
      <c r="A956" s="30"/>
      <c r="B956" s="32"/>
      <c r="C956" s="30"/>
      <c r="D956" s="47"/>
      <c r="E956" s="31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</row>
    <row r="957" spans="1:24" ht="15.75" customHeight="1">
      <c r="A957" s="30"/>
      <c r="B957" s="32"/>
      <c r="C957" s="30"/>
      <c r="D957" s="47"/>
      <c r="E957" s="31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</row>
    <row r="958" spans="1:24" ht="15.75" customHeight="1">
      <c r="A958" s="30"/>
      <c r="B958" s="32"/>
      <c r="C958" s="30"/>
      <c r="D958" s="47"/>
      <c r="E958" s="31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</row>
    <row r="959" spans="1:24" ht="15.75" customHeight="1">
      <c r="A959" s="30"/>
      <c r="B959" s="32"/>
      <c r="C959" s="30"/>
      <c r="D959" s="47"/>
      <c r="E959" s="31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29" customWidth="1"/>
    <col min="2" max="2" width="32.42578125" style="29" customWidth="1"/>
    <col min="3" max="3" width="12.42578125" style="29" customWidth="1"/>
    <col min="4" max="4" width="20.28515625" style="29" customWidth="1"/>
    <col min="5" max="5" width="52" style="29" customWidth="1"/>
    <col min="6" max="6" width="12.42578125" style="29" customWidth="1"/>
    <col min="7" max="21" width="8.7109375" style="29" customWidth="1"/>
    <col min="22" max="59" width="14.42578125" style="29" customWidth="1"/>
    <col min="60" max="16384" width="14.42578125" style="29"/>
  </cols>
  <sheetData>
    <row r="1" spans="1:21">
      <c r="A1" s="45" t="s">
        <v>0</v>
      </c>
      <c r="B1" s="45" t="s">
        <v>13</v>
      </c>
      <c r="C1" s="45" t="s">
        <v>1</v>
      </c>
      <c r="D1" s="45" t="s">
        <v>2</v>
      </c>
      <c r="E1" s="46" t="s">
        <v>14</v>
      </c>
      <c r="F1" s="45" t="s">
        <v>1032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</row>
    <row r="2" spans="1:21">
      <c r="A2" s="39" t="s">
        <v>1136</v>
      </c>
      <c r="B2" s="39" t="s">
        <v>1034</v>
      </c>
      <c r="C2" s="40" t="s">
        <v>1035</v>
      </c>
      <c r="D2" s="40" t="s">
        <v>5</v>
      </c>
      <c r="E2" s="39" t="s">
        <v>1036</v>
      </c>
      <c r="F2" s="44" t="s">
        <v>1037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</row>
    <row r="3" spans="1:21">
      <c r="A3" s="35" t="s">
        <v>1137</v>
      </c>
      <c r="B3" s="35" t="s">
        <v>1138</v>
      </c>
      <c r="C3" s="43" t="s">
        <v>1139</v>
      </c>
      <c r="D3" s="43" t="s">
        <v>1140</v>
      </c>
      <c r="E3" s="39" t="s">
        <v>1141</v>
      </c>
      <c r="F3" s="44" t="s">
        <v>1142</v>
      </c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ht="30" customHeight="1">
      <c r="A4" s="39" t="s">
        <v>1143</v>
      </c>
      <c r="B4" s="39" t="s">
        <v>1144</v>
      </c>
      <c r="C4" s="40" t="s">
        <v>1139</v>
      </c>
      <c r="D4" s="40" t="s">
        <v>1140</v>
      </c>
      <c r="E4" s="39" t="s">
        <v>1145</v>
      </c>
      <c r="F4" s="44" t="s">
        <v>1037</v>
      </c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>
      <c r="A5" s="35" t="s">
        <v>1146</v>
      </c>
      <c r="B5" s="35" t="s">
        <v>1085</v>
      </c>
      <c r="C5" s="43" t="s">
        <v>1139</v>
      </c>
      <c r="D5" s="43" t="s">
        <v>1140</v>
      </c>
      <c r="E5" s="39" t="s">
        <v>1147</v>
      </c>
      <c r="F5" s="44" t="s">
        <v>1049</v>
      </c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1">
      <c r="A6" s="39" t="s">
        <v>1148</v>
      </c>
      <c r="B6" s="41" t="s">
        <v>1119</v>
      </c>
      <c r="C6" s="40" t="s">
        <v>1139</v>
      </c>
      <c r="D6" s="40" t="s">
        <v>1140</v>
      </c>
      <c r="E6" s="39" t="s">
        <v>1149</v>
      </c>
      <c r="F6" s="44" t="s">
        <v>1049</v>
      </c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</row>
    <row r="7" spans="1:21">
      <c r="A7" s="35" t="s">
        <v>1150</v>
      </c>
      <c r="B7" s="35" t="s">
        <v>1039</v>
      </c>
      <c r="C7" s="43" t="s">
        <v>1139</v>
      </c>
      <c r="D7" s="43" t="s">
        <v>1140</v>
      </c>
      <c r="E7" s="39" t="s">
        <v>1151</v>
      </c>
      <c r="F7" s="44" t="s">
        <v>1049</v>
      </c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</row>
    <row r="8" spans="1:21" ht="30" customHeight="1">
      <c r="A8" s="39" t="s">
        <v>1152</v>
      </c>
      <c r="B8" s="39" t="s">
        <v>1047</v>
      </c>
      <c r="C8" s="40" t="s">
        <v>1139</v>
      </c>
      <c r="D8" s="40" t="s">
        <v>1140</v>
      </c>
      <c r="E8" s="39" t="s">
        <v>1153</v>
      </c>
      <c r="F8" s="44" t="s">
        <v>1037</v>
      </c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ht="30" customHeight="1">
      <c r="A9" s="35" t="s">
        <v>1154</v>
      </c>
      <c r="B9" s="35" t="s">
        <v>1042</v>
      </c>
      <c r="C9" s="43" t="s">
        <v>1139</v>
      </c>
      <c r="D9" s="43" t="s">
        <v>1140</v>
      </c>
      <c r="E9" s="39" t="s">
        <v>1155</v>
      </c>
      <c r="F9" s="44" t="s">
        <v>1049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ht="30" customHeight="1">
      <c r="A10" s="39" t="s">
        <v>1156</v>
      </c>
      <c r="B10" s="39" t="s">
        <v>1157</v>
      </c>
      <c r="C10" s="40" t="s">
        <v>1139</v>
      </c>
      <c r="D10" s="40" t="s">
        <v>1140</v>
      </c>
      <c r="E10" s="39" t="s">
        <v>1158</v>
      </c>
      <c r="F10" s="44" t="s">
        <v>1049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1">
      <c r="A11" s="35" t="s">
        <v>1159</v>
      </c>
      <c r="B11" s="35" t="s">
        <v>1160</v>
      </c>
      <c r="C11" s="43" t="s">
        <v>1139</v>
      </c>
      <c r="D11" s="43" t="s">
        <v>1140</v>
      </c>
      <c r="E11" s="39" t="s">
        <v>1161</v>
      </c>
      <c r="F11" s="44" t="s">
        <v>1037</v>
      </c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</row>
    <row r="12" spans="1:21">
      <c r="A12" s="39" t="s">
        <v>1162</v>
      </c>
      <c r="B12" s="39" t="s">
        <v>1163</v>
      </c>
      <c r="C12" s="40" t="s">
        <v>1139</v>
      </c>
      <c r="D12" s="40" t="s">
        <v>1140</v>
      </c>
      <c r="E12" s="39" t="s">
        <v>1164</v>
      </c>
      <c r="F12" s="44" t="s">
        <v>1049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1" ht="30" customHeight="1">
      <c r="A13" s="35" t="s">
        <v>1165</v>
      </c>
      <c r="B13" s="35" t="s">
        <v>1166</v>
      </c>
      <c r="C13" s="43" t="s">
        <v>1139</v>
      </c>
      <c r="D13" s="43" t="s">
        <v>1140</v>
      </c>
      <c r="E13" s="39" t="s">
        <v>1167</v>
      </c>
      <c r="F13" s="44" t="s">
        <v>1037</v>
      </c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ht="30" customHeight="1">
      <c r="A14" s="39" t="s">
        <v>1168</v>
      </c>
      <c r="B14" s="39" t="s">
        <v>1169</v>
      </c>
      <c r="C14" s="40" t="s">
        <v>1139</v>
      </c>
      <c r="D14" s="40" t="s">
        <v>1140</v>
      </c>
      <c r="E14" s="39" t="s">
        <v>1170</v>
      </c>
      <c r="F14" s="44" t="s">
        <v>1037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ht="30" customHeight="1">
      <c r="A15" s="35" t="s">
        <v>1171</v>
      </c>
      <c r="B15" s="35" t="s">
        <v>11</v>
      </c>
      <c r="C15" s="43" t="s">
        <v>1139</v>
      </c>
      <c r="D15" s="43" t="s">
        <v>1140</v>
      </c>
      <c r="E15" s="39" t="s">
        <v>1172</v>
      </c>
      <c r="F15" s="44" t="s">
        <v>1037</v>
      </c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</row>
    <row r="16" spans="1:21" ht="30" customHeight="1">
      <c r="A16" s="39" t="s">
        <v>1173</v>
      </c>
      <c r="B16" s="41" t="s">
        <v>1174</v>
      </c>
      <c r="C16" s="40" t="s">
        <v>1175</v>
      </c>
      <c r="D16" s="40" t="s">
        <v>1176</v>
      </c>
      <c r="E16" s="39" t="s">
        <v>1177</v>
      </c>
      <c r="F16" s="44" t="s">
        <v>1037</v>
      </c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</row>
    <row r="17" spans="1:21" ht="30" customHeight="1">
      <c r="A17" s="35" t="s">
        <v>1178</v>
      </c>
      <c r="B17" s="35" t="s">
        <v>1179</v>
      </c>
      <c r="C17" s="43" t="s">
        <v>1139</v>
      </c>
      <c r="D17" s="43" t="s">
        <v>1140</v>
      </c>
      <c r="E17" s="39" t="s">
        <v>1180</v>
      </c>
      <c r="F17" s="44" t="s">
        <v>1037</v>
      </c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1:21" ht="30" customHeight="1">
      <c r="A18" s="39" t="s">
        <v>1181</v>
      </c>
      <c r="B18" s="39" t="s">
        <v>1182</v>
      </c>
      <c r="C18" s="40" t="s">
        <v>1139</v>
      </c>
      <c r="D18" s="40" t="s">
        <v>1140</v>
      </c>
      <c r="E18" s="39" t="s">
        <v>1183</v>
      </c>
      <c r="F18" s="44" t="s">
        <v>1037</v>
      </c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</row>
    <row r="19" spans="1:21" ht="60" customHeight="1">
      <c r="A19" s="35" t="s">
        <v>1184</v>
      </c>
      <c r="B19" s="35" t="s">
        <v>1182</v>
      </c>
      <c r="C19" s="43" t="s">
        <v>1139</v>
      </c>
      <c r="D19" s="43" t="s">
        <v>1140</v>
      </c>
      <c r="E19" s="39" t="s">
        <v>1185</v>
      </c>
      <c r="F19" s="44" t="s">
        <v>1049</v>
      </c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</row>
    <row r="20" spans="1:21" ht="60" customHeight="1">
      <c r="A20" s="39" t="s">
        <v>1186</v>
      </c>
      <c r="B20" s="39" t="s">
        <v>1187</v>
      </c>
      <c r="C20" s="40" t="s">
        <v>1139</v>
      </c>
      <c r="D20" s="40" t="s">
        <v>1140</v>
      </c>
      <c r="E20" s="39" t="s">
        <v>1188</v>
      </c>
      <c r="F20" s="44" t="s">
        <v>1049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</row>
    <row r="21" spans="1:21" ht="15" customHeight="1">
      <c r="A21" s="35" t="s">
        <v>1189</v>
      </c>
      <c r="B21" s="35" t="s">
        <v>1080</v>
      </c>
      <c r="C21" s="43" t="s">
        <v>1139</v>
      </c>
      <c r="D21" s="43" t="s">
        <v>1140</v>
      </c>
      <c r="E21" s="39" t="s">
        <v>1190</v>
      </c>
      <c r="F21" s="44" t="s">
        <v>1037</v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21" ht="15.75" customHeight="1">
      <c r="A22" s="39" t="s">
        <v>1191</v>
      </c>
      <c r="B22" s="39" t="s">
        <v>6</v>
      </c>
      <c r="C22" s="40" t="s">
        <v>1139</v>
      </c>
      <c r="D22" s="40" t="s">
        <v>1140</v>
      </c>
      <c r="E22" s="39" t="s">
        <v>1192</v>
      </c>
      <c r="F22" s="44" t="s">
        <v>1037</v>
      </c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21" ht="15.75" customHeight="1">
      <c r="A23" s="35" t="s">
        <v>1193</v>
      </c>
      <c r="B23" s="35" t="s">
        <v>1063</v>
      </c>
      <c r="C23" s="43" t="s">
        <v>1139</v>
      </c>
      <c r="D23" s="43" t="s">
        <v>1140</v>
      </c>
      <c r="E23" s="39" t="s">
        <v>1194</v>
      </c>
      <c r="F23" s="44" t="s">
        <v>1037</v>
      </c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21" ht="15.75" customHeight="1">
      <c r="A24" s="39" t="s">
        <v>1195</v>
      </c>
      <c r="B24" s="39" t="s">
        <v>1066</v>
      </c>
      <c r="C24" s="40" t="s">
        <v>1139</v>
      </c>
      <c r="D24" s="40" t="s">
        <v>1140</v>
      </c>
      <c r="E24" s="39" t="s">
        <v>1067</v>
      </c>
      <c r="F24" s="44" t="s">
        <v>1037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</row>
    <row r="25" spans="1:21" ht="15.75" customHeight="1">
      <c r="A25" s="35" t="s">
        <v>1196</v>
      </c>
      <c r="B25" s="35" t="s">
        <v>1061</v>
      </c>
      <c r="C25" s="43" t="s">
        <v>1139</v>
      </c>
      <c r="D25" s="43" t="s">
        <v>1140</v>
      </c>
      <c r="E25" s="39" t="s">
        <v>1197</v>
      </c>
      <c r="F25" s="44" t="s">
        <v>1037</v>
      </c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</row>
    <row r="26" spans="1:21" ht="15.75" customHeight="1">
      <c r="A26" s="39" t="s">
        <v>1198</v>
      </c>
      <c r="B26" s="39" t="s">
        <v>1199</v>
      </c>
      <c r="C26" s="40" t="s">
        <v>1139</v>
      </c>
      <c r="D26" s="40" t="s">
        <v>1140</v>
      </c>
      <c r="E26" s="39" t="s">
        <v>1200</v>
      </c>
      <c r="F26" s="44" t="s">
        <v>1037</v>
      </c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ht="15.75" customHeight="1">
      <c r="A27" s="35" t="s">
        <v>1201</v>
      </c>
      <c r="B27" s="35" t="s">
        <v>1112</v>
      </c>
      <c r="C27" s="43" t="s">
        <v>1139</v>
      </c>
      <c r="D27" s="43" t="s">
        <v>1140</v>
      </c>
      <c r="E27" s="39" t="s">
        <v>1202</v>
      </c>
      <c r="F27" s="44" t="s">
        <v>1037</v>
      </c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ht="15.75" customHeight="1">
      <c r="A28" s="39" t="s">
        <v>1203</v>
      </c>
      <c r="B28" s="39" t="s">
        <v>1204</v>
      </c>
      <c r="C28" s="40" t="s">
        <v>1139</v>
      </c>
      <c r="D28" s="40" t="s">
        <v>1140</v>
      </c>
      <c r="E28" s="39" t="s">
        <v>1205</v>
      </c>
      <c r="F28" s="44" t="s">
        <v>1037</v>
      </c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ht="30" customHeight="1">
      <c r="A29" s="35" t="s">
        <v>1206</v>
      </c>
      <c r="B29" s="35" t="s">
        <v>8</v>
      </c>
      <c r="C29" s="43" t="s">
        <v>1139</v>
      </c>
      <c r="D29" s="43" t="s">
        <v>1140</v>
      </c>
      <c r="E29" s="39" t="s">
        <v>1205</v>
      </c>
      <c r="F29" s="44" t="s">
        <v>1049</v>
      </c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ht="15.75" customHeight="1">
      <c r="A30" s="39" t="s">
        <v>1207</v>
      </c>
      <c r="B30" s="39" t="s">
        <v>9</v>
      </c>
      <c r="C30" s="40" t="s">
        <v>1139</v>
      </c>
      <c r="D30" s="40" t="s">
        <v>1140</v>
      </c>
      <c r="E30" s="39" t="s">
        <v>1208</v>
      </c>
      <c r="F30" s="44" t="s">
        <v>1037</v>
      </c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ht="15.75" customHeight="1">
      <c r="A31" s="35" t="s">
        <v>1209</v>
      </c>
      <c r="B31" s="35" t="s">
        <v>10</v>
      </c>
      <c r="C31" s="43" t="s">
        <v>1139</v>
      </c>
      <c r="D31" s="43" t="s">
        <v>1140</v>
      </c>
      <c r="E31" s="39" t="s">
        <v>1210</v>
      </c>
      <c r="F31" s="44" t="s">
        <v>1037</v>
      </c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ht="15.75" customHeight="1">
      <c r="A32" s="39" t="s">
        <v>1211</v>
      </c>
      <c r="B32" s="39" t="s">
        <v>12</v>
      </c>
      <c r="C32" s="40" t="s">
        <v>1139</v>
      </c>
      <c r="D32" s="40" t="s">
        <v>1140</v>
      </c>
      <c r="E32" s="39" t="s">
        <v>1212</v>
      </c>
      <c r="F32" s="38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</row>
    <row r="33" spans="1:21" ht="15.75" customHeight="1">
      <c r="A33" s="35" t="s">
        <v>1213</v>
      </c>
      <c r="B33" s="35" t="s">
        <v>1214</v>
      </c>
      <c r="C33" s="43" t="s">
        <v>1139</v>
      </c>
      <c r="D33" s="43" t="s">
        <v>1140</v>
      </c>
      <c r="E33" s="39" t="s">
        <v>1215</v>
      </c>
      <c r="F33" s="38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</row>
    <row r="34" spans="1:21" ht="15.75" customHeight="1">
      <c r="A34" s="39" t="s">
        <v>1216</v>
      </c>
      <c r="B34" s="39" t="s">
        <v>1217</v>
      </c>
      <c r="C34" s="40" t="s">
        <v>1139</v>
      </c>
      <c r="D34" s="40" t="s">
        <v>1140</v>
      </c>
      <c r="E34" s="39" t="s">
        <v>1218</v>
      </c>
      <c r="F34" s="38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</row>
    <row r="35" spans="1:21" ht="15.75" customHeight="1">
      <c r="A35" s="35" t="s">
        <v>1219</v>
      </c>
      <c r="B35" s="42" t="s">
        <v>1220</v>
      </c>
      <c r="C35" s="43" t="s">
        <v>1139</v>
      </c>
      <c r="D35" s="43" t="s">
        <v>1140</v>
      </c>
      <c r="E35" s="39" t="s">
        <v>1221</v>
      </c>
      <c r="F35" s="38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</row>
    <row r="36" spans="1:21" ht="15.75" customHeight="1">
      <c r="A36" s="39" t="s">
        <v>1222</v>
      </c>
      <c r="B36" s="41" t="s">
        <v>1223</v>
      </c>
      <c r="C36" s="40" t="s">
        <v>1139</v>
      </c>
      <c r="D36" s="40" t="s">
        <v>1140</v>
      </c>
      <c r="E36" s="39" t="s">
        <v>1224</v>
      </c>
      <c r="F36" s="38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</row>
    <row r="37" spans="1:21" ht="15.75" customHeight="1">
      <c r="A37" s="35" t="s">
        <v>1225</v>
      </c>
      <c r="B37" s="42" t="s">
        <v>7</v>
      </c>
      <c r="C37" s="37" t="s">
        <v>1035</v>
      </c>
      <c r="D37" s="37" t="s">
        <v>5</v>
      </c>
      <c r="E37" s="39" t="s">
        <v>1226</v>
      </c>
      <c r="F37" s="38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1:21" ht="15.75" customHeight="1">
      <c r="A38" s="39" t="s">
        <v>1227</v>
      </c>
      <c r="B38" s="41" t="s">
        <v>1228</v>
      </c>
      <c r="C38" s="40" t="s">
        <v>1139</v>
      </c>
      <c r="D38" s="40" t="s">
        <v>1140</v>
      </c>
      <c r="E38" s="39" t="s">
        <v>1229</v>
      </c>
      <c r="F38" s="38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1:21" ht="15.75" customHeight="1">
      <c r="A39" s="35" t="s">
        <v>1230</v>
      </c>
      <c r="B39" s="35" t="s">
        <v>54</v>
      </c>
      <c r="C39" s="37" t="s">
        <v>1139</v>
      </c>
      <c r="D39" s="37" t="s">
        <v>1140</v>
      </c>
      <c r="E39" s="36" t="s">
        <v>1083</v>
      </c>
      <c r="F39" s="35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</row>
    <row r="40" spans="1:21" ht="15.75" customHeight="1">
      <c r="A40" s="30"/>
      <c r="B40" s="32"/>
      <c r="C40" s="30"/>
      <c r="D40" s="30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</row>
    <row r="41" spans="1:21" ht="15.75" customHeight="1">
      <c r="A41" s="30"/>
      <c r="B41" s="32"/>
      <c r="C41" s="30"/>
      <c r="D41" s="30"/>
      <c r="E41" s="31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</row>
    <row r="42" spans="1:21" ht="15.75" customHeight="1">
      <c r="A42" s="30"/>
      <c r="B42" s="32"/>
      <c r="C42" s="33"/>
      <c r="D42" s="33"/>
      <c r="E42" s="33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ht="15.75" customHeight="1">
      <c r="A43" s="30"/>
      <c r="B43" s="32"/>
      <c r="C43" s="33"/>
      <c r="D43" s="33"/>
      <c r="E43" s="33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</row>
    <row r="44" spans="1:21" ht="15.75" customHeight="1">
      <c r="A44" s="30"/>
      <c r="B44" s="32"/>
      <c r="C44" s="34"/>
      <c r="D44" s="34"/>
      <c r="E44" s="33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ht="15.75" customHeight="1">
      <c r="A45" s="30"/>
      <c r="B45" s="32"/>
      <c r="C45" s="34"/>
      <c r="D45" s="34"/>
      <c r="E45" s="33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1:21" ht="15.75" customHeight="1">
      <c r="A46" s="30"/>
      <c r="B46" s="32"/>
      <c r="C46" s="30"/>
      <c r="D46" s="30"/>
      <c r="E46" s="31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1:21" ht="15.75" customHeight="1">
      <c r="A47" s="30"/>
      <c r="B47" s="32"/>
      <c r="C47" s="30"/>
      <c r="D47" s="30"/>
      <c r="E47" s="31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1:21" ht="15.75" customHeight="1">
      <c r="A48" s="30"/>
      <c r="B48" s="32"/>
      <c r="C48" s="30"/>
      <c r="D48" s="30"/>
      <c r="E48" s="31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  <row r="49" spans="1:21" ht="15.75" customHeight="1">
      <c r="A49" s="30"/>
      <c r="B49" s="32"/>
      <c r="C49" s="30"/>
      <c r="D49" s="30"/>
      <c r="E49" s="31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</row>
    <row r="50" spans="1:21" ht="15.75" customHeight="1">
      <c r="A50" s="30"/>
      <c r="B50" s="32"/>
      <c r="C50" s="30"/>
      <c r="D50" s="30"/>
      <c r="E50" s="31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</row>
    <row r="51" spans="1:21" ht="15.75" customHeight="1">
      <c r="A51" s="30"/>
      <c r="B51" s="32"/>
      <c r="C51" s="30"/>
      <c r="D51" s="30"/>
      <c r="E51" s="31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</row>
    <row r="52" spans="1:21" ht="15.75" customHeight="1">
      <c r="A52" s="30"/>
      <c r="B52" s="32"/>
      <c r="C52" s="30"/>
      <c r="D52" s="30"/>
      <c r="E52" s="31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ht="15.75" customHeight="1">
      <c r="A53" s="30"/>
      <c r="B53" s="32"/>
      <c r="C53" s="30"/>
      <c r="D53" s="30"/>
      <c r="E53" s="31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ht="15.75" customHeight="1">
      <c r="A54" s="30"/>
      <c r="B54" s="32"/>
      <c r="C54" s="30"/>
      <c r="D54" s="30"/>
      <c r="E54" s="31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ht="15.75" customHeight="1">
      <c r="A55" s="30"/>
      <c r="B55" s="32"/>
      <c r="C55" s="30"/>
      <c r="D55" s="30"/>
      <c r="E55" s="31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ht="15.75" customHeight="1">
      <c r="A56" s="30"/>
      <c r="B56" s="32"/>
      <c r="C56" s="30"/>
      <c r="D56" s="30"/>
      <c r="E56" s="31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ht="15.75" customHeight="1">
      <c r="A57" s="30"/>
      <c r="B57" s="32"/>
      <c r="C57" s="30"/>
      <c r="D57" s="30"/>
      <c r="E57" s="31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ht="15.75" customHeight="1">
      <c r="A58" s="30"/>
      <c r="B58" s="32"/>
      <c r="C58" s="30"/>
      <c r="D58" s="30"/>
      <c r="E58" s="31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ht="15.75" customHeight="1">
      <c r="A59" s="30"/>
      <c r="B59" s="32"/>
      <c r="C59" s="30"/>
      <c r="D59" s="30"/>
      <c r="E59" s="31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ht="15.75" customHeight="1">
      <c r="A60" s="30"/>
      <c r="B60" s="32"/>
      <c r="C60" s="30"/>
      <c r="D60" s="30"/>
      <c r="E60" s="31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ht="15.75" customHeight="1">
      <c r="A61" s="30"/>
      <c r="B61" s="32"/>
      <c r="C61" s="30"/>
      <c r="D61" s="30"/>
      <c r="E61" s="31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</row>
    <row r="62" spans="1:21" ht="15.75" customHeight="1">
      <c r="A62" s="30"/>
      <c r="B62" s="32"/>
      <c r="C62" s="30"/>
      <c r="D62" s="30"/>
      <c r="E62" s="31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</row>
    <row r="63" spans="1:21" ht="15.75" customHeight="1">
      <c r="A63" s="30"/>
      <c r="B63" s="32"/>
      <c r="C63" s="30"/>
      <c r="D63" s="30"/>
      <c r="E63" s="31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</row>
    <row r="64" spans="1:21" ht="15.75" customHeight="1">
      <c r="A64" s="30"/>
      <c r="B64" s="32"/>
      <c r="C64" s="30"/>
      <c r="D64" s="30"/>
      <c r="E64" s="31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</row>
    <row r="65" spans="1:21" ht="15.75" customHeight="1">
      <c r="A65" s="30"/>
      <c r="B65" s="32"/>
      <c r="C65" s="30"/>
      <c r="D65" s="30"/>
      <c r="E65" s="31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</row>
    <row r="66" spans="1:21" ht="15.75" customHeight="1">
      <c r="A66" s="30"/>
      <c r="B66" s="32"/>
      <c r="C66" s="30"/>
      <c r="D66" s="30"/>
      <c r="E66" s="31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</row>
    <row r="67" spans="1:21" ht="15.75" customHeight="1">
      <c r="A67" s="30"/>
      <c r="B67" s="32"/>
      <c r="C67" s="30"/>
      <c r="D67" s="30"/>
      <c r="E67" s="3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</row>
    <row r="68" spans="1:21" ht="15.75" customHeight="1">
      <c r="A68" s="30"/>
      <c r="B68" s="32"/>
      <c r="C68" s="30"/>
      <c r="D68" s="30"/>
      <c r="E68" s="3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</row>
    <row r="69" spans="1:21" ht="15.75" customHeight="1">
      <c r="A69" s="30"/>
      <c r="B69" s="32"/>
      <c r="C69" s="30"/>
      <c r="D69" s="30"/>
      <c r="E69" s="31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</row>
    <row r="70" spans="1:21" ht="15.75" customHeight="1">
      <c r="A70" s="30"/>
      <c r="B70" s="32"/>
      <c r="C70" s="30"/>
      <c r="D70" s="30"/>
      <c r="E70" s="31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</row>
    <row r="71" spans="1:21" ht="15.75" customHeight="1">
      <c r="A71" s="30"/>
      <c r="B71" s="32"/>
      <c r="C71" s="30"/>
      <c r="D71" s="30"/>
      <c r="E71" s="31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2" spans="1:21" ht="15.75" customHeight="1">
      <c r="A72" s="30"/>
      <c r="B72" s="32"/>
      <c r="C72" s="30"/>
      <c r="D72" s="30"/>
      <c r="E72" s="31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</row>
    <row r="73" spans="1:21" ht="15.75" customHeight="1">
      <c r="A73" s="30"/>
      <c r="B73" s="32"/>
      <c r="C73" s="30"/>
      <c r="D73" s="30"/>
      <c r="E73" s="31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</row>
    <row r="74" spans="1:21" ht="15.75" customHeight="1">
      <c r="A74" s="30"/>
      <c r="B74" s="32"/>
      <c r="C74" s="30"/>
      <c r="D74" s="30"/>
      <c r="E74" s="31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ht="15.75" customHeight="1">
      <c r="A75" s="30"/>
      <c r="B75" s="32"/>
      <c r="C75" s="30"/>
      <c r="D75" s="30"/>
      <c r="E75" s="31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</row>
    <row r="76" spans="1:21" ht="15.75" customHeight="1">
      <c r="A76" s="30"/>
      <c r="B76" s="32"/>
      <c r="C76" s="30"/>
      <c r="D76" s="30"/>
      <c r="E76" s="31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ht="15.75" customHeight="1">
      <c r="A77" s="30"/>
      <c r="B77" s="32"/>
      <c r="C77" s="30"/>
      <c r="D77" s="30"/>
      <c r="E77" s="31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</row>
    <row r="78" spans="1:21" ht="15.75" customHeight="1">
      <c r="A78" s="30"/>
      <c r="B78" s="32"/>
      <c r="C78" s="30"/>
      <c r="D78" s="30"/>
      <c r="E78" s="31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</row>
    <row r="79" spans="1:21" ht="15.75" customHeight="1">
      <c r="A79" s="30"/>
      <c r="B79" s="32"/>
      <c r="C79" s="30"/>
      <c r="D79" s="30"/>
      <c r="E79" s="31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</row>
    <row r="80" spans="1:21" ht="15.75" customHeight="1">
      <c r="A80" s="30"/>
      <c r="B80" s="32"/>
      <c r="C80" s="30"/>
      <c r="D80" s="30"/>
      <c r="E80" s="31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</row>
    <row r="81" spans="1:21" ht="15.75" customHeight="1">
      <c r="A81" s="30"/>
      <c r="B81" s="32"/>
      <c r="C81" s="30"/>
      <c r="D81" s="30"/>
      <c r="E81" s="31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ht="15.75" customHeight="1">
      <c r="A82" s="30"/>
      <c r="B82" s="32"/>
      <c r="C82" s="30"/>
      <c r="D82" s="30"/>
      <c r="E82" s="31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ht="15.75" customHeight="1">
      <c r="A83" s="30"/>
      <c r="B83" s="32"/>
      <c r="C83" s="30"/>
      <c r="D83" s="30"/>
      <c r="E83" s="31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ht="15.75" customHeight="1">
      <c r="A84" s="30"/>
      <c r="B84" s="32"/>
      <c r="C84" s="30"/>
      <c r="D84" s="30"/>
      <c r="E84" s="31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ht="15.75" customHeight="1">
      <c r="A85" s="30"/>
      <c r="B85" s="32"/>
      <c r="C85" s="30"/>
      <c r="D85" s="30"/>
      <c r="E85" s="31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ht="15.75" customHeight="1">
      <c r="A86" s="30"/>
      <c r="B86" s="32"/>
      <c r="C86" s="30"/>
      <c r="D86" s="30"/>
      <c r="E86" s="31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ht="15.75" customHeight="1">
      <c r="A87" s="30"/>
      <c r="B87" s="32"/>
      <c r="C87" s="30"/>
      <c r="D87" s="30"/>
      <c r="E87" s="31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ht="15.75" customHeight="1">
      <c r="A88" s="30"/>
      <c r="B88" s="32"/>
      <c r="C88" s="30"/>
      <c r="D88" s="30"/>
      <c r="E88" s="31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</row>
    <row r="89" spans="1:21" ht="15.75" customHeight="1">
      <c r="A89" s="30"/>
      <c r="B89" s="32"/>
      <c r="C89" s="30"/>
      <c r="D89" s="30"/>
      <c r="E89" s="31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</row>
    <row r="90" spans="1:21" ht="15.75" customHeight="1">
      <c r="A90" s="30"/>
      <c r="B90" s="32"/>
      <c r="C90" s="30"/>
      <c r="D90" s="30"/>
      <c r="E90" s="31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ht="15.75" customHeight="1">
      <c r="A91" s="30"/>
      <c r="B91" s="32"/>
      <c r="C91" s="30"/>
      <c r="D91" s="30"/>
      <c r="E91" s="31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</row>
    <row r="92" spans="1:21" ht="15.75" customHeight="1">
      <c r="A92" s="30"/>
      <c r="B92" s="32"/>
      <c r="C92" s="30"/>
      <c r="D92" s="30"/>
      <c r="E92" s="31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ht="15.75" customHeight="1">
      <c r="A93" s="30"/>
      <c r="B93" s="32"/>
      <c r="C93" s="30"/>
      <c r="D93" s="30"/>
      <c r="E93" s="31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</row>
    <row r="94" spans="1:21" ht="15.75" customHeight="1">
      <c r="A94" s="30"/>
      <c r="B94" s="32"/>
      <c r="C94" s="30"/>
      <c r="D94" s="30"/>
      <c r="E94" s="31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1:21" ht="15.75" customHeight="1">
      <c r="A95" s="30"/>
      <c r="B95" s="32"/>
      <c r="C95" s="30"/>
      <c r="D95" s="30"/>
      <c r="E95" s="31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</row>
    <row r="96" spans="1:21" ht="15.75" customHeight="1">
      <c r="A96" s="30"/>
      <c r="B96" s="32"/>
      <c r="C96" s="30"/>
      <c r="D96" s="30"/>
      <c r="E96" s="31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</row>
    <row r="97" spans="1:21" ht="15.75" customHeight="1">
      <c r="A97" s="30"/>
      <c r="B97" s="32"/>
      <c r="C97" s="30"/>
      <c r="D97" s="30"/>
      <c r="E97" s="31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</row>
    <row r="98" spans="1:21" ht="15.75" customHeight="1">
      <c r="A98" s="30"/>
      <c r="B98" s="32"/>
      <c r="C98" s="30"/>
      <c r="D98" s="30"/>
      <c r="E98" s="31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</row>
    <row r="99" spans="1:21" ht="15.75" customHeight="1">
      <c r="A99" s="30"/>
      <c r="B99" s="32"/>
      <c r="C99" s="30"/>
      <c r="D99" s="30"/>
      <c r="E99" s="31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</row>
    <row r="100" spans="1:21" ht="15.75" customHeight="1">
      <c r="A100" s="30"/>
      <c r="B100" s="32"/>
      <c r="C100" s="30"/>
      <c r="D100" s="30"/>
      <c r="E100" s="31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</row>
    <row r="101" spans="1:21" ht="15.75" customHeight="1">
      <c r="A101" s="30"/>
      <c r="B101" s="32"/>
      <c r="C101" s="30"/>
      <c r="D101" s="30"/>
      <c r="E101" s="31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</row>
    <row r="102" spans="1:21" ht="15.75" customHeight="1">
      <c r="A102" s="30"/>
      <c r="B102" s="32"/>
      <c r="C102" s="30"/>
      <c r="D102" s="30"/>
      <c r="E102" s="31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</row>
    <row r="103" spans="1:21" ht="15.75" customHeight="1">
      <c r="A103" s="30"/>
      <c r="B103" s="32"/>
      <c r="C103" s="30"/>
      <c r="D103" s="30"/>
      <c r="E103" s="31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</row>
    <row r="104" spans="1:21" ht="15.75" customHeight="1">
      <c r="A104" s="30"/>
      <c r="B104" s="32"/>
      <c r="C104" s="30"/>
      <c r="D104" s="30"/>
      <c r="E104" s="31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</row>
    <row r="105" spans="1:21" ht="15.75" customHeight="1">
      <c r="A105" s="30"/>
      <c r="B105" s="32"/>
      <c r="C105" s="30"/>
      <c r="D105" s="30"/>
      <c r="E105" s="31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</row>
    <row r="106" spans="1:21" ht="15.75" customHeight="1">
      <c r="A106" s="30"/>
      <c r="B106" s="32"/>
      <c r="C106" s="30"/>
      <c r="D106" s="30"/>
      <c r="E106" s="31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ht="15.75" customHeight="1">
      <c r="A107" s="30"/>
      <c r="B107" s="32"/>
      <c r="C107" s="30"/>
      <c r="D107" s="30"/>
      <c r="E107" s="31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</row>
    <row r="108" spans="1:21" ht="15.75" customHeight="1">
      <c r="A108" s="30"/>
      <c r="B108" s="32"/>
      <c r="C108" s="30"/>
      <c r="D108" s="30"/>
      <c r="E108" s="31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ht="15.75" customHeight="1">
      <c r="A109" s="30"/>
      <c r="B109" s="32"/>
      <c r="C109" s="30"/>
      <c r="D109" s="30"/>
      <c r="E109" s="31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ht="15.75" customHeight="1">
      <c r="A110" s="30"/>
      <c r="B110" s="32"/>
      <c r="C110" s="30"/>
      <c r="D110" s="30"/>
      <c r="E110" s="31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ht="15.75" customHeight="1">
      <c r="A111" s="30"/>
      <c r="B111" s="32"/>
      <c r="C111" s="30"/>
      <c r="D111" s="30"/>
      <c r="E111" s="31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1:21" ht="15.75" customHeight="1">
      <c r="A112" s="30"/>
      <c r="B112" s="32"/>
      <c r="C112" s="30"/>
      <c r="D112" s="30"/>
      <c r="E112" s="31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</row>
    <row r="113" spans="1:21" ht="15.75" customHeight="1">
      <c r="A113" s="30"/>
      <c r="B113" s="32"/>
      <c r="C113" s="30"/>
      <c r="D113" s="30"/>
      <c r="E113" s="31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</row>
    <row r="114" spans="1:21" ht="15.75" customHeight="1">
      <c r="A114" s="30"/>
      <c r="B114" s="32"/>
      <c r="C114" s="30"/>
      <c r="D114" s="30"/>
      <c r="E114" s="31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</row>
    <row r="115" spans="1:21" ht="15.75" customHeight="1">
      <c r="A115" s="30"/>
      <c r="B115" s="32"/>
      <c r="C115" s="30"/>
      <c r="D115" s="30"/>
      <c r="E115" s="31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</row>
    <row r="116" spans="1:21" ht="15.75" customHeight="1">
      <c r="A116" s="30"/>
      <c r="B116" s="32"/>
      <c r="C116" s="30"/>
      <c r="D116" s="30"/>
      <c r="E116" s="31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</row>
    <row r="117" spans="1:21" ht="15.75" customHeight="1">
      <c r="A117" s="30"/>
      <c r="B117" s="32"/>
      <c r="C117" s="30"/>
      <c r="D117" s="30"/>
      <c r="E117" s="31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</row>
    <row r="118" spans="1:21" ht="15.75" customHeight="1">
      <c r="A118" s="30"/>
      <c r="B118" s="32"/>
      <c r="C118" s="30"/>
      <c r="D118" s="30"/>
      <c r="E118" s="31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</row>
    <row r="119" spans="1:21" ht="15.75" customHeight="1">
      <c r="A119" s="30"/>
      <c r="B119" s="32"/>
      <c r="C119" s="30"/>
      <c r="D119" s="30"/>
      <c r="E119" s="31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</row>
    <row r="120" spans="1:21" ht="15.75" customHeight="1">
      <c r="A120" s="30"/>
      <c r="B120" s="32"/>
      <c r="C120" s="30"/>
      <c r="D120" s="30"/>
      <c r="E120" s="31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</row>
    <row r="121" spans="1:21" ht="15.75" customHeight="1">
      <c r="A121" s="30"/>
      <c r="B121" s="32"/>
      <c r="C121" s="30"/>
      <c r="D121" s="30"/>
      <c r="E121" s="31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</row>
    <row r="122" spans="1:21" ht="15.75" customHeight="1">
      <c r="A122" s="30"/>
      <c r="B122" s="32"/>
      <c r="C122" s="30"/>
      <c r="D122" s="30"/>
      <c r="E122" s="31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ht="15.75" customHeight="1">
      <c r="A123" s="30"/>
      <c r="B123" s="32"/>
      <c r="C123" s="30"/>
      <c r="D123" s="30"/>
      <c r="E123" s="31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</row>
    <row r="124" spans="1:21" ht="15.75" customHeight="1">
      <c r="A124" s="30"/>
      <c r="B124" s="32"/>
      <c r="C124" s="30"/>
      <c r="D124" s="30"/>
      <c r="E124" s="31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ht="15.75" customHeight="1">
      <c r="A125" s="30"/>
      <c r="B125" s="32"/>
      <c r="C125" s="30"/>
      <c r="D125" s="30"/>
      <c r="E125" s="31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</row>
    <row r="126" spans="1:21" ht="15.75" customHeight="1">
      <c r="A126" s="30"/>
      <c r="B126" s="32"/>
      <c r="C126" s="30"/>
      <c r="D126" s="30"/>
      <c r="E126" s="31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</row>
    <row r="127" spans="1:21" ht="15.75" customHeight="1">
      <c r="A127" s="30"/>
      <c r="B127" s="32"/>
      <c r="C127" s="30"/>
      <c r="D127" s="30"/>
      <c r="E127" s="31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</row>
    <row r="128" spans="1:21" ht="15.75" customHeight="1">
      <c r="A128" s="30"/>
      <c r="B128" s="32"/>
      <c r="C128" s="30"/>
      <c r="D128" s="30"/>
      <c r="E128" s="31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</row>
    <row r="129" spans="1:21" ht="15.75" customHeight="1">
      <c r="A129" s="30"/>
      <c r="B129" s="32"/>
      <c r="C129" s="30"/>
      <c r="D129" s="30"/>
      <c r="E129" s="31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</row>
    <row r="130" spans="1:21" ht="15.75" customHeight="1">
      <c r="A130" s="30"/>
      <c r="B130" s="32"/>
      <c r="C130" s="30"/>
      <c r="D130" s="30"/>
      <c r="E130" s="31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</row>
    <row r="131" spans="1:21" ht="15.75" customHeight="1">
      <c r="A131" s="30"/>
      <c r="B131" s="32"/>
      <c r="C131" s="30"/>
      <c r="D131" s="30"/>
      <c r="E131" s="31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</row>
    <row r="132" spans="1:21" ht="15.75" customHeight="1">
      <c r="A132" s="30"/>
      <c r="B132" s="32"/>
      <c r="C132" s="30"/>
      <c r="D132" s="30"/>
      <c r="E132" s="31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</row>
    <row r="133" spans="1:21" ht="15.75" customHeight="1">
      <c r="A133" s="30"/>
      <c r="B133" s="32"/>
      <c r="C133" s="30"/>
      <c r="D133" s="30"/>
      <c r="E133" s="31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</row>
    <row r="134" spans="1:21" ht="15.75" customHeight="1">
      <c r="A134" s="30"/>
      <c r="B134" s="32"/>
      <c r="C134" s="30"/>
      <c r="D134" s="30"/>
      <c r="E134" s="31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</row>
    <row r="135" spans="1:21" ht="15.75" customHeight="1">
      <c r="A135" s="30"/>
      <c r="B135" s="32"/>
      <c r="C135" s="30"/>
      <c r="D135" s="30"/>
      <c r="E135" s="31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</row>
    <row r="136" spans="1:21" ht="15.75" customHeight="1">
      <c r="A136" s="30"/>
      <c r="B136" s="32"/>
      <c r="C136" s="30"/>
      <c r="D136" s="30"/>
      <c r="E136" s="31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</row>
    <row r="137" spans="1:21" ht="15.75" customHeight="1">
      <c r="A137" s="30"/>
      <c r="B137" s="32"/>
      <c r="C137" s="30"/>
      <c r="D137" s="30"/>
      <c r="E137" s="31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</row>
    <row r="138" spans="1:21" ht="15.75" customHeight="1">
      <c r="A138" s="30"/>
      <c r="B138" s="32"/>
      <c r="C138" s="30"/>
      <c r="D138" s="30"/>
      <c r="E138" s="31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ht="15.75" customHeight="1">
      <c r="A139" s="30"/>
      <c r="B139" s="32"/>
      <c r="C139" s="30"/>
      <c r="D139" s="30"/>
      <c r="E139" s="31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</row>
    <row r="140" spans="1:21" ht="15.75" customHeight="1">
      <c r="A140" s="30"/>
      <c r="B140" s="32"/>
      <c r="C140" s="30"/>
      <c r="D140" s="30"/>
      <c r="E140" s="31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ht="15.75" customHeight="1">
      <c r="A141" s="30"/>
      <c r="B141" s="32"/>
      <c r="C141" s="30"/>
      <c r="D141" s="30"/>
      <c r="E141" s="31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</row>
    <row r="142" spans="1:21" ht="15.75" customHeight="1">
      <c r="A142" s="30"/>
      <c r="B142" s="32"/>
      <c r="C142" s="30"/>
      <c r="D142" s="30"/>
      <c r="E142" s="31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</row>
    <row r="143" spans="1:21" ht="15.75" customHeight="1">
      <c r="A143" s="30"/>
      <c r="B143" s="32"/>
      <c r="C143" s="30"/>
      <c r="D143" s="30"/>
      <c r="E143" s="31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</row>
    <row r="144" spans="1:21" ht="15.75" customHeight="1">
      <c r="A144" s="30"/>
      <c r="B144" s="32"/>
      <c r="C144" s="30"/>
      <c r="D144" s="30"/>
      <c r="E144" s="31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</row>
    <row r="145" spans="1:21" ht="15.75" customHeight="1">
      <c r="A145" s="30"/>
      <c r="B145" s="32"/>
      <c r="C145" s="30"/>
      <c r="D145" s="30"/>
      <c r="E145" s="31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</row>
    <row r="146" spans="1:21" ht="15.75" customHeight="1">
      <c r="A146" s="30"/>
      <c r="B146" s="32"/>
      <c r="C146" s="30"/>
      <c r="D146" s="30"/>
      <c r="E146" s="31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</row>
    <row r="147" spans="1:21" ht="15.75" customHeight="1">
      <c r="A147" s="30"/>
      <c r="B147" s="32"/>
      <c r="C147" s="30"/>
      <c r="D147" s="30"/>
      <c r="E147" s="31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</row>
    <row r="148" spans="1:21" ht="15.75" customHeight="1">
      <c r="A148" s="30"/>
      <c r="B148" s="32"/>
      <c r="C148" s="30"/>
      <c r="D148" s="30"/>
      <c r="E148" s="31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</row>
    <row r="149" spans="1:21" ht="15.75" customHeight="1">
      <c r="A149" s="30"/>
      <c r="B149" s="32"/>
      <c r="C149" s="30"/>
      <c r="D149" s="30"/>
      <c r="E149" s="31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</row>
    <row r="150" spans="1:21" ht="15.75" customHeight="1">
      <c r="A150" s="30"/>
      <c r="B150" s="32"/>
      <c r="C150" s="30"/>
      <c r="D150" s="30"/>
      <c r="E150" s="31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</row>
    <row r="151" spans="1:21" ht="15.75" customHeight="1">
      <c r="A151" s="30"/>
      <c r="B151" s="32"/>
      <c r="C151" s="30"/>
      <c r="D151" s="30"/>
      <c r="E151" s="31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</row>
    <row r="152" spans="1:21" ht="15.75" customHeight="1">
      <c r="A152" s="30"/>
      <c r="B152" s="32"/>
      <c r="C152" s="30"/>
      <c r="D152" s="30"/>
      <c r="E152" s="31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</row>
    <row r="153" spans="1:21" ht="15.75" customHeight="1">
      <c r="A153" s="30"/>
      <c r="B153" s="32"/>
      <c r="C153" s="30"/>
      <c r="D153" s="30"/>
      <c r="E153" s="31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</row>
    <row r="154" spans="1:21" ht="15.75" customHeight="1">
      <c r="A154" s="30"/>
      <c r="B154" s="32"/>
      <c r="C154" s="30"/>
      <c r="D154" s="30"/>
      <c r="E154" s="31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ht="15.75" customHeight="1">
      <c r="A155" s="30"/>
      <c r="B155" s="32"/>
      <c r="C155" s="30"/>
      <c r="D155" s="30"/>
      <c r="E155" s="31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</row>
    <row r="156" spans="1:21" ht="15.75" customHeight="1">
      <c r="A156" s="30"/>
      <c r="B156" s="32"/>
      <c r="C156" s="30"/>
      <c r="D156" s="30"/>
      <c r="E156" s="31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ht="15.75" customHeight="1">
      <c r="A157" s="30"/>
      <c r="B157" s="32"/>
      <c r="C157" s="30"/>
      <c r="D157" s="30"/>
      <c r="E157" s="31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</row>
    <row r="158" spans="1:21" ht="15.75" customHeight="1">
      <c r="A158" s="30"/>
      <c r="B158" s="32"/>
      <c r="C158" s="30"/>
      <c r="D158" s="30"/>
      <c r="E158" s="31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</row>
    <row r="159" spans="1:21" ht="15.75" customHeight="1">
      <c r="A159" s="30"/>
      <c r="B159" s="32"/>
      <c r="C159" s="30"/>
      <c r="D159" s="30"/>
      <c r="E159" s="31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</row>
    <row r="160" spans="1:21" ht="15.75" customHeight="1">
      <c r="A160" s="30"/>
      <c r="B160" s="32"/>
      <c r="C160" s="30"/>
      <c r="D160" s="30"/>
      <c r="E160" s="31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</row>
    <row r="161" spans="1:21" ht="15.75" customHeight="1">
      <c r="A161" s="30"/>
      <c r="B161" s="32"/>
      <c r="C161" s="30"/>
      <c r="D161" s="30"/>
      <c r="E161" s="31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</row>
    <row r="162" spans="1:21" ht="15.75" customHeight="1">
      <c r="A162" s="30"/>
      <c r="B162" s="32"/>
      <c r="C162" s="30"/>
      <c r="D162" s="30"/>
      <c r="E162" s="31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</row>
    <row r="163" spans="1:21" ht="15.75" customHeight="1">
      <c r="A163" s="30"/>
      <c r="B163" s="32"/>
      <c r="C163" s="30"/>
      <c r="D163" s="30"/>
      <c r="E163" s="31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</row>
    <row r="164" spans="1:21" ht="15.75" customHeight="1">
      <c r="A164" s="30"/>
      <c r="B164" s="32"/>
      <c r="C164" s="30"/>
      <c r="D164" s="30"/>
      <c r="E164" s="31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</row>
    <row r="165" spans="1:21" ht="15.75" customHeight="1">
      <c r="A165" s="30"/>
      <c r="B165" s="32"/>
      <c r="C165" s="30"/>
      <c r="D165" s="30"/>
      <c r="E165" s="31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</row>
    <row r="166" spans="1:21" ht="15.75" customHeight="1">
      <c r="A166" s="30"/>
      <c r="B166" s="32"/>
      <c r="C166" s="30"/>
      <c r="D166" s="30"/>
      <c r="E166" s="31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</row>
    <row r="167" spans="1:21" ht="15.75" customHeight="1">
      <c r="A167" s="30"/>
      <c r="B167" s="32"/>
      <c r="C167" s="30"/>
      <c r="D167" s="30"/>
      <c r="E167" s="31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</row>
    <row r="168" spans="1:21" ht="15.75" customHeight="1">
      <c r="A168" s="30"/>
      <c r="B168" s="32"/>
      <c r="C168" s="30"/>
      <c r="D168" s="30"/>
      <c r="E168" s="31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</row>
    <row r="169" spans="1:21" ht="15.75" customHeight="1">
      <c r="A169" s="30"/>
      <c r="B169" s="32"/>
      <c r="C169" s="30"/>
      <c r="D169" s="30"/>
      <c r="E169" s="31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</row>
    <row r="170" spans="1:21" ht="15.75" customHeight="1">
      <c r="A170" s="30"/>
      <c r="B170" s="32"/>
      <c r="C170" s="30"/>
      <c r="D170" s="30"/>
      <c r="E170" s="31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</row>
    <row r="171" spans="1:21" ht="15.75" customHeight="1">
      <c r="A171" s="30"/>
      <c r="B171" s="32"/>
      <c r="C171" s="30"/>
      <c r="D171" s="30"/>
      <c r="E171" s="31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</row>
    <row r="172" spans="1:21" ht="15.75" customHeight="1">
      <c r="A172" s="30"/>
      <c r="B172" s="32"/>
      <c r="C172" s="30"/>
      <c r="D172" s="30"/>
      <c r="E172" s="31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</row>
    <row r="173" spans="1:21" ht="15.75" customHeight="1">
      <c r="A173" s="30"/>
      <c r="B173" s="32"/>
      <c r="C173" s="30"/>
      <c r="D173" s="30"/>
      <c r="E173" s="31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</row>
    <row r="174" spans="1:21" ht="15.75" customHeight="1">
      <c r="A174" s="30"/>
      <c r="B174" s="32"/>
      <c r="C174" s="30"/>
      <c r="D174" s="30"/>
      <c r="E174" s="31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</row>
    <row r="175" spans="1:21" ht="15.75" customHeight="1">
      <c r="A175" s="30"/>
      <c r="B175" s="32"/>
      <c r="C175" s="30"/>
      <c r="D175" s="30"/>
      <c r="E175" s="31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</row>
    <row r="176" spans="1:21" ht="15.75" customHeight="1">
      <c r="A176" s="30"/>
      <c r="B176" s="32"/>
      <c r="C176" s="30"/>
      <c r="D176" s="30"/>
      <c r="E176" s="31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</row>
    <row r="177" spans="1:21" ht="15.75" customHeight="1">
      <c r="A177" s="30"/>
      <c r="B177" s="32"/>
      <c r="C177" s="30"/>
      <c r="D177" s="30"/>
      <c r="E177" s="31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</row>
    <row r="178" spans="1:21" ht="15.75" customHeight="1">
      <c r="A178" s="30"/>
      <c r="B178" s="32"/>
      <c r="C178" s="30"/>
      <c r="D178" s="30"/>
      <c r="E178" s="31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</row>
    <row r="179" spans="1:21" ht="15.75" customHeight="1">
      <c r="A179" s="30"/>
      <c r="B179" s="32"/>
      <c r="C179" s="30"/>
      <c r="D179" s="30"/>
      <c r="E179" s="31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</row>
    <row r="180" spans="1:21" ht="15.75" customHeight="1">
      <c r="A180" s="30"/>
      <c r="B180" s="32"/>
      <c r="C180" s="30"/>
      <c r="D180" s="30"/>
      <c r="E180" s="31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</row>
    <row r="181" spans="1:21" ht="15.75" customHeight="1">
      <c r="A181" s="30"/>
      <c r="B181" s="32"/>
      <c r="C181" s="30"/>
      <c r="D181" s="30"/>
      <c r="E181" s="31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</row>
    <row r="182" spans="1:21" ht="15.75" customHeight="1">
      <c r="A182" s="30"/>
      <c r="B182" s="32"/>
      <c r="C182" s="30"/>
      <c r="D182" s="30"/>
      <c r="E182" s="31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</row>
    <row r="183" spans="1:21" ht="15.75" customHeight="1">
      <c r="A183" s="30"/>
      <c r="B183" s="32"/>
      <c r="C183" s="30"/>
      <c r="D183" s="30"/>
      <c r="E183" s="31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</row>
    <row r="184" spans="1:21" ht="15.75" customHeight="1">
      <c r="A184" s="30"/>
      <c r="B184" s="32"/>
      <c r="C184" s="30"/>
      <c r="D184" s="30"/>
      <c r="E184" s="31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</row>
    <row r="185" spans="1:21" ht="15.75" customHeight="1">
      <c r="A185" s="30"/>
      <c r="B185" s="32"/>
      <c r="C185" s="30"/>
      <c r="D185" s="30"/>
      <c r="E185" s="31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</row>
    <row r="186" spans="1:21" ht="15.75" customHeight="1">
      <c r="A186" s="30"/>
      <c r="B186" s="32"/>
      <c r="C186" s="30"/>
      <c r="D186" s="30"/>
      <c r="E186" s="31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</row>
    <row r="187" spans="1:21" ht="15.75" customHeight="1">
      <c r="A187" s="30"/>
      <c r="B187" s="32"/>
      <c r="C187" s="30"/>
      <c r="D187" s="30"/>
      <c r="E187" s="31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</row>
    <row r="188" spans="1:21" ht="15.75" customHeight="1">
      <c r="A188" s="30"/>
      <c r="B188" s="32"/>
      <c r="C188" s="30"/>
      <c r="D188" s="30"/>
      <c r="E188" s="31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</row>
    <row r="189" spans="1:21" ht="15.75" customHeight="1">
      <c r="A189" s="30"/>
      <c r="B189" s="32"/>
      <c r="C189" s="30"/>
      <c r="D189" s="30"/>
      <c r="E189" s="31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</row>
    <row r="190" spans="1:21" ht="15.75" customHeight="1">
      <c r="A190" s="30"/>
      <c r="B190" s="32"/>
      <c r="C190" s="30"/>
      <c r="D190" s="30"/>
      <c r="E190" s="31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</row>
    <row r="191" spans="1:21" ht="15.75" customHeight="1">
      <c r="A191" s="30"/>
      <c r="B191" s="32"/>
      <c r="C191" s="30"/>
      <c r="D191" s="30"/>
      <c r="E191" s="31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</row>
    <row r="192" spans="1:21" ht="15.75" customHeight="1">
      <c r="A192" s="30"/>
      <c r="B192" s="32"/>
      <c r="C192" s="30"/>
      <c r="D192" s="30"/>
      <c r="E192" s="31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</row>
    <row r="193" spans="1:21" ht="15.75" customHeight="1">
      <c r="A193" s="30"/>
      <c r="B193" s="32"/>
      <c r="C193" s="30"/>
      <c r="D193" s="30"/>
      <c r="E193" s="31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</row>
    <row r="194" spans="1:21" ht="15.75" customHeight="1">
      <c r="A194" s="30"/>
      <c r="B194" s="32"/>
      <c r="C194" s="30"/>
      <c r="D194" s="30"/>
      <c r="E194" s="31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</row>
    <row r="195" spans="1:21" ht="15.75" customHeight="1">
      <c r="A195" s="30"/>
      <c r="B195" s="32"/>
      <c r="C195" s="30"/>
      <c r="D195" s="30"/>
      <c r="E195" s="31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</row>
    <row r="196" spans="1:21" ht="15.75" customHeight="1">
      <c r="A196" s="30"/>
      <c r="B196" s="32"/>
      <c r="C196" s="30"/>
      <c r="D196" s="30"/>
      <c r="E196" s="31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</row>
    <row r="197" spans="1:21" ht="15.75" customHeight="1">
      <c r="A197" s="30"/>
      <c r="B197" s="32"/>
      <c r="C197" s="30"/>
      <c r="D197" s="30"/>
      <c r="E197" s="31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</row>
    <row r="198" spans="1:21" ht="15.75" customHeight="1">
      <c r="A198" s="30"/>
      <c r="B198" s="32"/>
      <c r="C198" s="30"/>
      <c r="D198" s="30"/>
      <c r="E198" s="31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</row>
    <row r="199" spans="1:21" ht="15.75" customHeight="1">
      <c r="A199" s="30"/>
      <c r="B199" s="32"/>
      <c r="C199" s="30"/>
      <c r="D199" s="30"/>
      <c r="E199" s="31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</row>
    <row r="200" spans="1:21" ht="15.75" customHeight="1">
      <c r="A200" s="30"/>
      <c r="B200" s="32"/>
      <c r="C200" s="30"/>
      <c r="D200" s="30"/>
      <c r="E200" s="31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</row>
    <row r="201" spans="1:21" ht="15.75" customHeight="1">
      <c r="A201" s="30"/>
      <c r="B201" s="32"/>
      <c r="C201" s="30"/>
      <c r="D201" s="30"/>
      <c r="E201" s="31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</row>
    <row r="202" spans="1:21" ht="15.75" customHeight="1">
      <c r="A202" s="30"/>
      <c r="B202" s="32"/>
      <c r="C202" s="30"/>
      <c r="D202" s="30"/>
      <c r="E202" s="31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</row>
    <row r="203" spans="1:21" ht="15.75" customHeight="1">
      <c r="A203" s="30"/>
      <c r="B203" s="32"/>
      <c r="C203" s="30"/>
      <c r="D203" s="30"/>
      <c r="E203" s="31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</row>
    <row r="204" spans="1:21" ht="15.75" customHeight="1">
      <c r="A204" s="30"/>
      <c r="B204" s="32"/>
      <c r="C204" s="30"/>
      <c r="D204" s="30"/>
      <c r="E204" s="31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</row>
    <row r="205" spans="1:21" ht="15.75" customHeight="1">
      <c r="A205" s="30"/>
      <c r="B205" s="32"/>
      <c r="C205" s="30"/>
      <c r="D205" s="30"/>
      <c r="E205" s="31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</row>
    <row r="206" spans="1:21" ht="15.75" customHeight="1">
      <c r="A206" s="30"/>
      <c r="B206" s="32"/>
      <c r="C206" s="30"/>
      <c r="D206" s="30"/>
      <c r="E206" s="31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</row>
    <row r="207" spans="1:21" ht="15.75" customHeight="1">
      <c r="A207" s="30"/>
      <c r="B207" s="32"/>
      <c r="C207" s="30"/>
      <c r="D207" s="30"/>
      <c r="E207" s="31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</row>
    <row r="208" spans="1:21" ht="15.75" customHeight="1">
      <c r="A208" s="30"/>
      <c r="B208" s="32"/>
      <c r="C208" s="30"/>
      <c r="D208" s="30"/>
      <c r="E208" s="31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</row>
    <row r="209" spans="1:21" ht="15.75" customHeight="1">
      <c r="A209" s="30"/>
      <c r="B209" s="32"/>
      <c r="C209" s="30"/>
      <c r="D209" s="30"/>
      <c r="E209" s="31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</row>
    <row r="210" spans="1:21" ht="15.75" customHeight="1">
      <c r="A210" s="30"/>
      <c r="B210" s="32"/>
      <c r="C210" s="30"/>
      <c r="D210" s="30"/>
      <c r="E210" s="31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</row>
    <row r="211" spans="1:21" ht="15.75" customHeight="1">
      <c r="A211" s="30"/>
      <c r="B211" s="32"/>
      <c r="C211" s="30"/>
      <c r="D211" s="30"/>
      <c r="E211" s="31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</row>
    <row r="212" spans="1:21" ht="15.75" customHeight="1">
      <c r="A212" s="30"/>
      <c r="B212" s="32"/>
      <c r="C212" s="30"/>
      <c r="D212" s="30"/>
      <c r="E212" s="31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</row>
    <row r="213" spans="1:21" ht="15.75" customHeight="1">
      <c r="A213" s="30"/>
      <c r="B213" s="32"/>
      <c r="C213" s="30"/>
      <c r="D213" s="30"/>
      <c r="E213" s="31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</row>
    <row r="214" spans="1:21" ht="15.75" customHeight="1">
      <c r="A214" s="30"/>
      <c r="B214" s="32"/>
      <c r="C214" s="30"/>
      <c r="D214" s="30"/>
      <c r="E214" s="31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</row>
    <row r="215" spans="1:21" ht="15.75" customHeight="1">
      <c r="A215" s="30"/>
      <c r="B215" s="32"/>
      <c r="C215" s="30"/>
      <c r="D215" s="30"/>
      <c r="E215" s="31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</row>
    <row r="216" spans="1:21" ht="15.75" customHeight="1">
      <c r="A216" s="30"/>
      <c r="B216" s="32"/>
      <c r="C216" s="30"/>
      <c r="D216" s="30"/>
      <c r="E216" s="31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</row>
    <row r="217" spans="1:21" ht="15.75" customHeight="1">
      <c r="A217" s="30"/>
      <c r="B217" s="32"/>
      <c r="C217" s="30"/>
      <c r="D217" s="30"/>
      <c r="E217" s="31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</row>
    <row r="218" spans="1:21" ht="15.75" customHeight="1">
      <c r="A218" s="30"/>
      <c r="B218" s="32"/>
      <c r="C218" s="30"/>
      <c r="D218" s="30"/>
      <c r="E218" s="31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</row>
    <row r="219" spans="1:21" ht="15.75" customHeight="1">
      <c r="A219" s="30"/>
      <c r="B219" s="32"/>
      <c r="C219" s="30"/>
      <c r="D219" s="30"/>
      <c r="E219" s="31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</row>
    <row r="220" spans="1:21" ht="15.75" customHeight="1">
      <c r="A220" s="30"/>
      <c r="B220" s="32"/>
      <c r="C220" s="30"/>
      <c r="D220" s="30"/>
      <c r="E220" s="31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</row>
    <row r="221" spans="1:21" ht="15.75" customHeight="1">
      <c r="A221" s="30"/>
      <c r="B221" s="32"/>
      <c r="C221" s="30"/>
      <c r="D221" s="30"/>
      <c r="E221" s="31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</row>
    <row r="222" spans="1:21" ht="15.75" customHeight="1">
      <c r="A222" s="30"/>
      <c r="B222" s="32"/>
      <c r="C222" s="30"/>
      <c r="D222" s="30"/>
      <c r="E222" s="31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</row>
    <row r="223" spans="1:21" ht="15.75" customHeight="1">
      <c r="A223" s="30"/>
      <c r="B223" s="32"/>
      <c r="C223" s="30"/>
      <c r="D223" s="30"/>
      <c r="E223" s="31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</row>
    <row r="224" spans="1:21" ht="15.75" customHeight="1">
      <c r="A224" s="30"/>
      <c r="B224" s="32"/>
      <c r="C224" s="30"/>
      <c r="D224" s="30"/>
      <c r="E224" s="31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</row>
    <row r="225" spans="1:21" ht="15.75" customHeight="1">
      <c r="A225" s="30"/>
      <c r="B225" s="32"/>
      <c r="C225" s="30"/>
      <c r="D225" s="30"/>
      <c r="E225" s="31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</row>
    <row r="226" spans="1:21" ht="15.75" customHeight="1">
      <c r="A226" s="30"/>
      <c r="B226" s="32"/>
      <c r="C226" s="30"/>
      <c r="D226" s="30"/>
      <c r="E226" s="31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</row>
    <row r="227" spans="1:21" ht="15.75" customHeight="1">
      <c r="A227" s="30"/>
      <c r="B227" s="32"/>
      <c r="C227" s="30"/>
      <c r="D227" s="30"/>
      <c r="E227" s="31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</row>
    <row r="228" spans="1:21" ht="15.75" customHeight="1">
      <c r="A228" s="30"/>
      <c r="B228" s="32"/>
      <c r="C228" s="30"/>
      <c r="D228" s="30"/>
      <c r="E228" s="31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</row>
    <row r="229" spans="1:21" ht="15.75" customHeight="1">
      <c r="A229" s="30"/>
      <c r="B229" s="32"/>
      <c r="C229" s="30"/>
      <c r="D229" s="30"/>
      <c r="E229" s="31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</row>
    <row r="230" spans="1:21" ht="15.75" customHeight="1">
      <c r="A230" s="30"/>
      <c r="B230" s="32"/>
      <c r="C230" s="30"/>
      <c r="D230" s="30"/>
      <c r="E230" s="31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</row>
    <row r="231" spans="1:21" ht="15.75" customHeight="1">
      <c r="A231" s="30"/>
      <c r="B231" s="32"/>
      <c r="C231" s="30"/>
      <c r="D231" s="30"/>
      <c r="E231" s="31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</row>
    <row r="232" spans="1:21" ht="15.75" customHeight="1">
      <c r="A232" s="30"/>
      <c r="B232" s="32"/>
      <c r="C232" s="30"/>
      <c r="D232" s="30"/>
      <c r="E232" s="31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</row>
    <row r="233" spans="1:21" ht="15.75" customHeight="1">
      <c r="A233" s="30"/>
      <c r="B233" s="32"/>
      <c r="C233" s="30"/>
      <c r="D233" s="30"/>
      <c r="E233" s="31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</row>
    <row r="234" spans="1:21" ht="15.75" customHeight="1">
      <c r="A234" s="30"/>
      <c r="B234" s="32"/>
      <c r="C234" s="30"/>
      <c r="D234" s="30"/>
      <c r="E234" s="31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</row>
    <row r="235" spans="1:21" ht="15.75" customHeight="1">
      <c r="A235" s="30"/>
      <c r="B235" s="32"/>
      <c r="C235" s="30"/>
      <c r="D235" s="30"/>
      <c r="E235" s="31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</row>
    <row r="236" spans="1:21" ht="15.75" customHeight="1">
      <c r="A236" s="30"/>
      <c r="B236" s="32"/>
      <c r="C236" s="30"/>
      <c r="D236" s="30"/>
      <c r="E236" s="31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</row>
    <row r="237" spans="1:21" ht="15.75" customHeight="1">
      <c r="A237" s="30"/>
      <c r="B237" s="32"/>
      <c r="C237" s="30"/>
      <c r="D237" s="30"/>
      <c r="E237" s="31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</row>
    <row r="238" spans="1:21" ht="15.75" customHeight="1">
      <c r="A238" s="30"/>
      <c r="B238" s="32"/>
      <c r="C238" s="30"/>
      <c r="D238" s="30"/>
      <c r="E238" s="31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</row>
    <row r="239" spans="1:21" ht="15.75" customHeight="1">
      <c r="A239" s="30"/>
      <c r="B239" s="32"/>
      <c r="C239" s="30"/>
      <c r="D239" s="30"/>
      <c r="E239" s="31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</row>
    <row r="240" spans="1:21" ht="15.75" customHeight="1">
      <c r="A240" s="30"/>
      <c r="B240" s="32"/>
      <c r="C240" s="30"/>
      <c r="D240" s="30"/>
      <c r="E240" s="31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</row>
    <row r="241" spans="1:21" ht="15.75" customHeight="1">
      <c r="A241" s="30"/>
      <c r="B241" s="32"/>
      <c r="C241" s="30"/>
      <c r="D241" s="30"/>
      <c r="E241" s="31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</row>
    <row r="242" spans="1:21" ht="15.75" customHeight="1">
      <c r="A242" s="30"/>
      <c r="B242" s="32"/>
      <c r="C242" s="30"/>
      <c r="D242" s="30"/>
      <c r="E242" s="31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</row>
    <row r="243" spans="1:21" ht="15.75" customHeight="1">
      <c r="A243" s="30"/>
      <c r="B243" s="32"/>
      <c r="C243" s="30"/>
      <c r="D243" s="30"/>
      <c r="E243" s="31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</row>
    <row r="244" spans="1:21" ht="15.75" customHeight="1">
      <c r="A244" s="30"/>
      <c r="B244" s="32"/>
      <c r="C244" s="30"/>
      <c r="D244" s="30"/>
      <c r="E244" s="31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</row>
    <row r="245" spans="1:21" ht="15.75" customHeight="1">
      <c r="A245" s="30"/>
      <c r="B245" s="32"/>
      <c r="C245" s="30"/>
      <c r="D245" s="30"/>
      <c r="E245" s="31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</row>
    <row r="246" spans="1:21" ht="15.75" customHeight="1">
      <c r="A246" s="30"/>
      <c r="B246" s="32"/>
      <c r="C246" s="30"/>
      <c r="D246" s="30"/>
      <c r="E246" s="31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</row>
    <row r="247" spans="1:21" ht="15.75" customHeight="1">
      <c r="A247" s="30"/>
      <c r="B247" s="32"/>
      <c r="C247" s="30"/>
      <c r="D247" s="30"/>
      <c r="E247" s="31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</row>
    <row r="248" spans="1:21" ht="15.75" customHeight="1">
      <c r="A248" s="30"/>
      <c r="B248" s="32"/>
      <c r="C248" s="30"/>
      <c r="D248" s="30"/>
      <c r="E248" s="31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</row>
    <row r="249" spans="1:21" ht="15.75" customHeight="1">
      <c r="A249" s="30"/>
      <c r="B249" s="32"/>
      <c r="C249" s="30"/>
      <c r="D249" s="30"/>
      <c r="E249" s="31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</row>
    <row r="250" spans="1:21" ht="15.75" customHeight="1">
      <c r="A250" s="30"/>
      <c r="B250" s="32"/>
      <c r="C250" s="30"/>
      <c r="D250" s="30"/>
      <c r="E250" s="31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</row>
    <row r="251" spans="1:21" ht="15.75" customHeight="1">
      <c r="A251" s="30"/>
      <c r="B251" s="32"/>
      <c r="C251" s="30"/>
      <c r="D251" s="30"/>
      <c r="E251" s="31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</row>
    <row r="252" spans="1:21" ht="15.75" customHeight="1">
      <c r="A252" s="30"/>
      <c r="B252" s="32"/>
      <c r="C252" s="30"/>
      <c r="D252" s="30"/>
      <c r="E252" s="31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</row>
    <row r="253" spans="1:21" ht="15.75" customHeight="1">
      <c r="A253" s="30"/>
      <c r="B253" s="32"/>
      <c r="C253" s="30"/>
      <c r="D253" s="30"/>
      <c r="E253" s="31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</row>
    <row r="254" spans="1:21" ht="15.75" customHeight="1">
      <c r="A254" s="30"/>
      <c r="B254" s="32"/>
      <c r="C254" s="30"/>
      <c r="D254" s="30"/>
      <c r="E254" s="31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</row>
    <row r="255" spans="1:21" ht="15.75" customHeight="1">
      <c r="A255" s="30"/>
      <c r="B255" s="32"/>
      <c r="C255" s="30"/>
      <c r="D255" s="30"/>
      <c r="E255" s="31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</row>
    <row r="256" spans="1:21" ht="15.75" customHeight="1">
      <c r="A256" s="30"/>
      <c r="B256" s="32"/>
      <c r="C256" s="30"/>
      <c r="D256" s="30"/>
      <c r="E256" s="31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</row>
    <row r="257" spans="1:21" ht="15.75" customHeight="1">
      <c r="A257" s="30"/>
      <c r="B257" s="32"/>
      <c r="C257" s="30"/>
      <c r="D257" s="30"/>
      <c r="E257" s="31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</row>
    <row r="258" spans="1:21" ht="15.75" customHeight="1">
      <c r="A258" s="30"/>
      <c r="B258" s="32"/>
      <c r="C258" s="30"/>
      <c r="D258" s="30"/>
      <c r="E258" s="31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</row>
    <row r="259" spans="1:21" ht="15.75" customHeight="1">
      <c r="A259" s="30"/>
      <c r="B259" s="32"/>
      <c r="C259" s="30"/>
      <c r="D259" s="30"/>
      <c r="E259" s="31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</row>
    <row r="260" spans="1:21" ht="15.75" customHeight="1">
      <c r="A260" s="30"/>
      <c r="B260" s="32"/>
      <c r="C260" s="30"/>
      <c r="D260" s="30"/>
      <c r="E260" s="31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</row>
    <row r="261" spans="1:21" ht="15.75" customHeight="1">
      <c r="A261" s="30"/>
      <c r="B261" s="32"/>
      <c r="C261" s="30"/>
      <c r="D261" s="30"/>
      <c r="E261" s="31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</row>
    <row r="262" spans="1:21" ht="15.75" customHeight="1">
      <c r="A262" s="30"/>
      <c r="B262" s="32"/>
      <c r="C262" s="30"/>
      <c r="D262" s="30"/>
      <c r="E262" s="31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</row>
    <row r="263" spans="1:21" ht="15.75" customHeight="1">
      <c r="A263" s="30"/>
      <c r="B263" s="32"/>
      <c r="C263" s="30"/>
      <c r="D263" s="30"/>
      <c r="E263" s="31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</row>
    <row r="264" spans="1:21" ht="15.75" customHeight="1">
      <c r="A264" s="30"/>
      <c r="B264" s="32"/>
      <c r="C264" s="30"/>
      <c r="D264" s="30"/>
      <c r="E264" s="31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</row>
    <row r="265" spans="1:21" ht="15.75" customHeight="1">
      <c r="A265" s="30"/>
      <c r="B265" s="32"/>
      <c r="C265" s="30"/>
      <c r="D265" s="30"/>
      <c r="E265" s="31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</row>
    <row r="266" spans="1:21" ht="15.75" customHeight="1">
      <c r="A266" s="30"/>
      <c r="B266" s="32"/>
      <c r="C266" s="30"/>
      <c r="D266" s="30"/>
      <c r="E266" s="31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</row>
    <row r="267" spans="1:21" ht="15.75" customHeight="1">
      <c r="A267" s="30"/>
      <c r="B267" s="32"/>
      <c r="C267" s="30"/>
      <c r="D267" s="30"/>
      <c r="E267" s="31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</row>
    <row r="268" spans="1:21" ht="15.75" customHeight="1">
      <c r="A268" s="30"/>
      <c r="B268" s="32"/>
      <c r="C268" s="30"/>
      <c r="D268" s="30"/>
      <c r="E268" s="31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</row>
    <row r="269" spans="1:21" ht="15.75" customHeight="1">
      <c r="A269" s="30"/>
      <c r="B269" s="32"/>
      <c r="C269" s="30"/>
      <c r="D269" s="30"/>
      <c r="E269" s="31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</row>
    <row r="270" spans="1:21" ht="15.75" customHeight="1">
      <c r="A270" s="30"/>
      <c r="B270" s="32"/>
      <c r="C270" s="30"/>
      <c r="D270" s="30"/>
      <c r="E270" s="31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</row>
    <row r="271" spans="1:21" ht="15.75" customHeight="1">
      <c r="A271" s="30"/>
      <c r="B271" s="32"/>
      <c r="C271" s="30"/>
      <c r="D271" s="30"/>
      <c r="E271" s="31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</row>
    <row r="272" spans="1:21" ht="15.75" customHeight="1">
      <c r="A272" s="30"/>
      <c r="B272" s="32"/>
      <c r="C272" s="30"/>
      <c r="D272" s="30"/>
      <c r="E272" s="31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</row>
    <row r="273" spans="1:21" ht="15.75" customHeight="1">
      <c r="A273" s="30"/>
      <c r="B273" s="32"/>
      <c r="C273" s="30"/>
      <c r="D273" s="30"/>
      <c r="E273" s="31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</row>
    <row r="274" spans="1:21" ht="15.75" customHeight="1">
      <c r="A274" s="30"/>
      <c r="B274" s="32"/>
      <c r="C274" s="30"/>
      <c r="D274" s="30"/>
      <c r="E274" s="31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</row>
    <row r="275" spans="1:21" ht="15.75" customHeight="1">
      <c r="A275" s="30"/>
      <c r="B275" s="32"/>
      <c r="C275" s="30"/>
      <c r="D275" s="30"/>
      <c r="E275" s="31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</row>
    <row r="276" spans="1:21" ht="15.75" customHeight="1">
      <c r="A276" s="30"/>
      <c r="B276" s="32"/>
      <c r="C276" s="30"/>
      <c r="D276" s="30"/>
      <c r="E276" s="31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</row>
    <row r="277" spans="1:21" ht="15.75" customHeight="1">
      <c r="A277" s="30"/>
      <c r="B277" s="32"/>
      <c r="C277" s="30"/>
      <c r="D277" s="30"/>
      <c r="E277" s="31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</row>
    <row r="278" spans="1:21" ht="15.75" customHeight="1">
      <c r="A278" s="30"/>
      <c r="B278" s="32"/>
      <c r="C278" s="30"/>
      <c r="D278" s="30"/>
      <c r="E278" s="31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</row>
    <row r="279" spans="1:21" ht="15.75" customHeight="1">
      <c r="A279" s="30"/>
      <c r="B279" s="32"/>
      <c r="C279" s="30"/>
      <c r="D279" s="30"/>
      <c r="E279" s="31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</row>
    <row r="280" spans="1:21" ht="15.75" customHeight="1">
      <c r="A280" s="30"/>
      <c r="B280" s="32"/>
      <c r="C280" s="30"/>
      <c r="D280" s="30"/>
      <c r="E280" s="31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</row>
    <row r="281" spans="1:21" ht="15.75" customHeight="1">
      <c r="A281" s="30"/>
      <c r="B281" s="32"/>
      <c r="C281" s="30"/>
      <c r="D281" s="30"/>
      <c r="E281" s="31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</row>
    <row r="282" spans="1:21" ht="15.75" customHeight="1">
      <c r="A282" s="30"/>
      <c r="B282" s="32"/>
      <c r="C282" s="30"/>
      <c r="D282" s="30"/>
      <c r="E282" s="31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</row>
    <row r="283" spans="1:21" ht="15.75" customHeight="1">
      <c r="A283" s="30"/>
      <c r="B283" s="32"/>
      <c r="C283" s="30"/>
      <c r="D283" s="30"/>
      <c r="E283" s="31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</row>
    <row r="284" spans="1:21" ht="15.75" customHeight="1">
      <c r="A284" s="30"/>
      <c r="B284" s="32"/>
      <c r="C284" s="30"/>
      <c r="D284" s="30"/>
      <c r="E284" s="31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</row>
    <row r="285" spans="1:21" ht="15.75" customHeight="1">
      <c r="A285" s="30"/>
      <c r="B285" s="32"/>
      <c r="C285" s="30"/>
      <c r="D285" s="30"/>
      <c r="E285" s="31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</row>
    <row r="286" spans="1:21" ht="15.75" customHeight="1">
      <c r="A286" s="30"/>
      <c r="B286" s="32"/>
      <c r="C286" s="30"/>
      <c r="D286" s="30"/>
      <c r="E286" s="31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</row>
    <row r="287" spans="1:21" ht="15.75" customHeight="1">
      <c r="A287" s="30"/>
      <c r="B287" s="32"/>
      <c r="C287" s="30"/>
      <c r="D287" s="30"/>
      <c r="E287" s="31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</row>
    <row r="288" spans="1:21" ht="15.75" customHeight="1">
      <c r="A288" s="30"/>
      <c r="B288" s="32"/>
      <c r="C288" s="30"/>
      <c r="D288" s="30"/>
      <c r="E288" s="31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</row>
    <row r="289" spans="1:21" ht="15.75" customHeight="1">
      <c r="A289" s="30"/>
      <c r="B289" s="32"/>
      <c r="C289" s="30"/>
      <c r="D289" s="30"/>
      <c r="E289" s="31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</row>
    <row r="290" spans="1:21" ht="15.75" customHeight="1">
      <c r="A290" s="30"/>
      <c r="B290" s="32"/>
      <c r="C290" s="30"/>
      <c r="D290" s="30"/>
      <c r="E290" s="31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</row>
    <row r="291" spans="1:21" ht="15.75" customHeight="1">
      <c r="A291" s="30"/>
      <c r="B291" s="32"/>
      <c r="C291" s="30"/>
      <c r="D291" s="30"/>
      <c r="E291" s="31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</row>
    <row r="292" spans="1:21" ht="15.75" customHeight="1">
      <c r="A292" s="30"/>
      <c r="B292" s="32"/>
      <c r="C292" s="30"/>
      <c r="D292" s="30"/>
      <c r="E292" s="31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</row>
    <row r="293" spans="1:21" ht="15.75" customHeight="1">
      <c r="A293" s="30"/>
      <c r="B293" s="32"/>
      <c r="C293" s="30"/>
      <c r="D293" s="30"/>
      <c r="E293" s="31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</row>
    <row r="294" spans="1:21" ht="15.75" customHeight="1">
      <c r="A294" s="30"/>
      <c r="B294" s="32"/>
      <c r="C294" s="30"/>
      <c r="D294" s="30"/>
      <c r="E294" s="31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</row>
    <row r="295" spans="1:21" ht="15.75" customHeight="1">
      <c r="A295" s="30"/>
      <c r="B295" s="32"/>
      <c r="C295" s="30"/>
      <c r="D295" s="30"/>
      <c r="E295" s="31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</row>
    <row r="296" spans="1:21" ht="15.75" customHeight="1">
      <c r="A296" s="30"/>
      <c r="B296" s="32"/>
      <c r="C296" s="30"/>
      <c r="D296" s="30"/>
      <c r="E296" s="31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</row>
    <row r="297" spans="1:21" ht="15.75" customHeight="1">
      <c r="A297" s="30"/>
      <c r="B297" s="32"/>
      <c r="C297" s="30"/>
      <c r="D297" s="30"/>
      <c r="E297" s="31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</row>
    <row r="298" spans="1:21" ht="15.75" customHeight="1">
      <c r="A298" s="30"/>
      <c r="B298" s="32"/>
      <c r="C298" s="30"/>
      <c r="D298" s="30"/>
      <c r="E298" s="31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</row>
    <row r="299" spans="1:21" ht="15.75" customHeight="1">
      <c r="A299" s="30"/>
      <c r="B299" s="32"/>
      <c r="C299" s="30"/>
      <c r="D299" s="30"/>
      <c r="E299" s="31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</row>
    <row r="300" spans="1:21" ht="15.75" customHeight="1">
      <c r="A300" s="30"/>
      <c r="B300" s="32"/>
      <c r="C300" s="30"/>
      <c r="D300" s="30"/>
      <c r="E300" s="31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</row>
    <row r="301" spans="1:21" ht="15.75" customHeight="1">
      <c r="A301" s="30"/>
      <c r="B301" s="32"/>
      <c r="C301" s="30"/>
      <c r="D301" s="30"/>
      <c r="E301" s="31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</row>
    <row r="302" spans="1:21" ht="15.75" customHeight="1">
      <c r="A302" s="30"/>
      <c r="B302" s="32"/>
      <c r="C302" s="30"/>
      <c r="D302" s="30"/>
      <c r="E302" s="31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</row>
    <row r="303" spans="1:21" ht="15.75" customHeight="1">
      <c r="A303" s="30"/>
      <c r="B303" s="32"/>
      <c r="C303" s="30"/>
      <c r="D303" s="30"/>
      <c r="E303" s="31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</row>
    <row r="304" spans="1:21" ht="15.75" customHeight="1">
      <c r="A304" s="30"/>
      <c r="B304" s="32"/>
      <c r="C304" s="30"/>
      <c r="D304" s="30"/>
      <c r="E304" s="31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</row>
    <row r="305" spans="1:21" ht="15.75" customHeight="1">
      <c r="A305" s="30"/>
      <c r="B305" s="32"/>
      <c r="C305" s="30"/>
      <c r="D305" s="30"/>
      <c r="E305" s="31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</row>
    <row r="306" spans="1:21" ht="15.75" customHeight="1">
      <c r="A306" s="30"/>
      <c r="B306" s="32"/>
      <c r="C306" s="30"/>
      <c r="D306" s="30"/>
      <c r="E306" s="31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</row>
    <row r="307" spans="1:21" ht="15.75" customHeight="1">
      <c r="A307" s="30"/>
      <c r="B307" s="32"/>
      <c r="C307" s="30"/>
      <c r="D307" s="30"/>
      <c r="E307" s="31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</row>
    <row r="308" spans="1:21" ht="15.75" customHeight="1">
      <c r="A308" s="30"/>
      <c r="B308" s="32"/>
      <c r="C308" s="30"/>
      <c r="D308" s="30"/>
      <c r="E308" s="31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</row>
    <row r="309" spans="1:21" ht="15.75" customHeight="1">
      <c r="A309" s="30"/>
      <c r="B309" s="32"/>
      <c r="C309" s="30"/>
      <c r="D309" s="30"/>
      <c r="E309" s="31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</row>
    <row r="310" spans="1:21" ht="15.75" customHeight="1">
      <c r="A310" s="30"/>
      <c r="B310" s="32"/>
      <c r="C310" s="30"/>
      <c r="D310" s="30"/>
      <c r="E310" s="31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</row>
    <row r="311" spans="1:21" ht="15.75" customHeight="1">
      <c r="A311" s="30"/>
      <c r="B311" s="32"/>
      <c r="C311" s="30"/>
      <c r="D311" s="30"/>
      <c r="E311" s="31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</row>
    <row r="312" spans="1:21" ht="15.75" customHeight="1">
      <c r="A312" s="30"/>
      <c r="B312" s="32"/>
      <c r="C312" s="30"/>
      <c r="D312" s="30"/>
      <c r="E312" s="31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</row>
    <row r="313" spans="1:21" ht="15.75" customHeight="1">
      <c r="A313" s="30"/>
      <c r="B313" s="32"/>
      <c r="C313" s="30"/>
      <c r="D313" s="30"/>
      <c r="E313" s="31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</row>
    <row r="314" spans="1:21" ht="15.75" customHeight="1">
      <c r="A314" s="30"/>
      <c r="B314" s="32"/>
      <c r="C314" s="30"/>
      <c r="D314" s="30"/>
      <c r="E314" s="31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</row>
    <row r="315" spans="1:21" ht="15.75" customHeight="1">
      <c r="A315" s="30"/>
      <c r="B315" s="32"/>
      <c r="C315" s="30"/>
      <c r="D315" s="30"/>
      <c r="E315" s="31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</row>
    <row r="316" spans="1:21" ht="15.75" customHeight="1">
      <c r="A316" s="30"/>
      <c r="B316" s="32"/>
      <c r="C316" s="30"/>
      <c r="D316" s="30"/>
      <c r="E316" s="31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</row>
    <row r="317" spans="1:21" ht="15.75" customHeight="1">
      <c r="A317" s="30"/>
      <c r="B317" s="32"/>
      <c r="C317" s="30"/>
      <c r="D317" s="30"/>
      <c r="E317" s="31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</row>
    <row r="318" spans="1:21" ht="15.75" customHeight="1">
      <c r="A318" s="30"/>
      <c r="B318" s="32"/>
      <c r="C318" s="30"/>
      <c r="D318" s="30"/>
      <c r="E318" s="31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</row>
    <row r="319" spans="1:21" ht="15.75" customHeight="1">
      <c r="A319" s="30"/>
      <c r="B319" s="32"/>
      <c r="C319" s="30"/>
      <c r="D319" s="30"/>
      <c r="E319" s="31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</row>
    <row r="320" spans="1:21" ht="15.75" customHeight="1">
      <c r="A320" s="30"/>
      <c r="B320" s="32"/>
      <c r="C320" s="30"/>
      <c r="D320" s="30"/>
      <c r="E320" s="31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</row>
    <row r="321" spans="1:21" ht="15.75" customHeight="1">
      <c r="A321" s="30"/>
      <c r="B321" s="32"/>
      <c r="C321" s="30"/>
      <c r="D321" s="30"/>
      <c r="E321" s="31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</row>
    <row r="322" spans="1:21" ht="15.75" customHeight="1">
      <c r="A322" s="30"/>
      <c r="B322" s="32"/>
      <c r="C322" s="30"/>
      <c r="D322" s="30"/>
      <c r="E322" s="31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</row>
    <row r="323" spans="1:21" ht="15.75" customHeight="1">
      <c r="A323" s="30"/>
      <c r="B323" s="32"/>
      <c r="C323" s="30"/>
      <c r="D323" s="30"/>
      <c r="E323" s="31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</row>
    <row r="324" spans="1:21" ht="15.75" customHeight="1">
      <c r="A324" s="30"/>
      <c r="B324" s="32"/>
      <c r="C324" s="30"/>
      <c r="D324" s="30"/>
      <c r="E324" s="31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</row>
    <row r="325" spans="1:21" ht="15.75" customHeight="1">
      <c r="A325" s="30"/>
      <c r="B325" s="32"/>
      <c r="C325" s="30"/>
      <c r="D325" s="30"/>
      <c r="E325" s="31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</row>
    <row r="326" spans="1:21" ht="15.75" customHeight="1">
      <c r="A326" s="30"/>
      <c r="B326" s="32"/>
      <c r="C326" s="30"/>
      <c r="D326" s="30"/>
      <c r="E326" s="31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</row>
    <row r="327" spans="1:21" ht="15.75" customHeight="1">
      <c r="A327" s="30"/>
      <c r="B327" s="32"/>
      <c r="C327" s="30"/>
      <c r="D327" s="30"/>
      <c r="E327" s="31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</row>
    <row r="328" spans="1:21" ht="15.75" customHeight="1">
      <c r="A328" s="30"/>
      <c r="B328" s="32"/>
      <c r="C328" s="30"/>
      <c r="D328" s="30"/>
      <c r="E328" s="31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</row>
    <row r="329" spans="1:21" ht="15.75" customHeight="1">
      <c r="A329" s="30"/>
      <c r="B329" s="32"/>
      <c r="C329" s="30"/>
      <c r="D329" s="30"/>
      <c r="E329" s="31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</row>
    <row r="330" spans="1:21" ht="15.75" customHeight="1">
      <c r="A330" s="30"/>
      <c r="B330" s="32"/>
      <c r="C330" s="30"/>
      <c r="D330" s="30"/>
      <c r="E330" s="31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</row>
    <row r="331" spans="1:21" ht="15.75" customHeight="1">
      <c r="A331" s="30"/>
      <c r="B331" s="32"/>
      <c r="C331" s="30"/>
      <c r="D331" s="30"/>
      <c r="E331" s="31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</row>
    <row r="332" spans="1:21" ht="15.75" customHeight="1">
      <c r="A332" s="30"/>
      <c r="B332" s="32"/>
      <c r="C332" s="30"/>
      <c r="D332" s="30"/>
      <c r="E332" s="31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</row>
    <row r="333" spans="1:21" ht="15.75" customHeight="1">
      <c r="A333" s="30"/>
      <c r="B333" s="32"/>
      <c r="C333" s="30"/>
      <c r="D333" s="30"/>
      <c r="E333" s="31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</row>
    <row r="334" spans="1:21" ht="15.75" customHeight="1">
      <c r="A334" s="30"/>
      <c r="B334" s="32"/>
      <c r="C334" s="30"/>
      <c r="D334" s="30"/>
      <c r="E334" s="31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</row>
    <row r="335" spans="1:21" ht="15.75" customHeight="1">
      <c r="A335" s="30"/>
      <c r="B335" s="32"/>
      <c r="C335" s="30"/>
      <c r="D335" s="30"/>
      <c r="E335" s="31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</row>
    <row r="336" spans="1:21" ht="15.75" customHeight="1">
      <c r="A336" s="30"/>
      <c r="B336" s="32"/>
      <c r="C336" s="30"/>
      <c r="D336" s="30"/>
      <c r="E336" s="31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</row>
    <row r="337" spans="1:21" ht="15.75" customHeight="1">
      <c r="A337" s="30"/>
      <c r="B337" s="32"/>
      <c r="C337" s="30"/>
      <c r="D337" s="30"/>
      <c r="E337" s="31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</row>
    <row r="338" spans="1:21" ht="15.75" customHeight="1">
      <c r="A338" s="30"/>
      <c r="B338" s="32"/>
      <c r="C338" s="30"/>
      <c r="D338" s="30"/>
      <c r="E338" s="31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</row>
    <row r="339" spans="1:21" ht="15.75" customHeight="1">
      <c r="A339" s="30"/>
      <c r="B339" s="32"/>
      <c r="C339" s="30"/>
      <c r="D339" s="30"/>
      <c r="E339" s="31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</row>
    <row r="340" spans="1:21" ht="15.75" customHeight="1">
      <c r="A340" s="30"/>
      <c r="B340" s="32"/>
      <c r="C340" s="30"/>
      <c r="D340" s="30"/>
      <c r="E340" s="31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</row>
    <row r="341" spans="1:21" ht="15.75" customHeight="1">
      <c r="A341" s="30"/>
      <c r="B341" s="32"/>
      <c r="C341" s="30"/>
      <c r="D341" s="30"/>
      <c r="E341" s="31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</row>
    <row r="342" spans="1:21" ht="15.75" customHeight="1">
      <c r="A342" s="30"/>
      <c r="B342" s="32"/>
      <c r="C342" s="30"/>
      <c r="D342" s="30"/>
      <c r="E342" s="31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</row>
    <row r="343" spans="1:21" ht="15.75" customHeight="1">
      <c r="A343" s="30"/>
      <c r="B343" s="32"/>
      <c r="C343" s="30"/>
      <c r="D343" s="30"/>
      <c r="E343" s="31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</row>
    <row r="344" spans="1:21" ht="15.75" customHeight="1">
      <c r="A344" s="30"/>
      <c r="B344" s="32"/>
      <c r="C344" s="30"/>
      <c r="D344" s="30"/>
      <c r="E344" s="31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</row>
    <row r="345" spans="1:21" ht="15.75" customHeight="1">
      <c r="A345" s="30"/>
      <c r="B345" s="32"/>
      <c r="C345" s="30"/>
      <c r="D345" s="30"/>
      <c r="E345" s="31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</row>
    <row r="346" spans="1:21" ht="15.75" customHeight="1">
      <c r="A346" s="30"/>
      <c r="B346" s="32"/>
      <c r="C346" s="30"/>
      <c r="D346" s="30"/>
      <c r="E346" s="31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</row>
    <row r="347" spans="1:21" ht="15.75" customHeight="1">
      <c r="A347" s="30"/>
      <c r="B347" s="32"/>
      <c r="C347" s="30"/>
      <c r="D347" s="30"/>
      <c r="E347" s="31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</row>
    <row r="348" spans="1:21" ht="15.75" customHeight="1">
      <c r="A348" s="30"/>
      <c r="B348" s="32"/>
      <c r="C348" s="30"/>
      <c r="D348" s="30"/>
      <c r="E348" s="31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</row>
    <row r="349" spans="1:21" ht="15.75" customHeight="1">
      <c r="A349" s="30"/>
      <c r="B349" s="32"/>
      <c r="C349" s="30"/>
      <c r="D349" s="30"/>
      <c r="E349" s="31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</row>
    <row r="350" spans="1:21" ht="15.75" customHeight="1">
      <c r="A350" s="30"/>
      <c r="B350" s="32"/>
      <c r="C350" s="30"/>
      <c r="D350" s="30"/>
      <c r="E350" s="31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</row>
    <row r="351" spans="1:21" ht="15.75" customHeight="1">
      <c r="A351" s="30"/>
      <c r="B351" s="32"/>
      <c r="C351" s="30"/>
      <c r="D351" s="30"/>
      <c r="E351" s="31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</row>
    <row r="352" spans="1:21" ht="15.75" customHeight="1">
      <c r="A352" s="30"/>
      <c r="B352" s="32"/>
      <c r="C352" s="30"/>
      <c r="D352" s="30"/>
      <c r="E352" s="31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</row>
    <row r="353" spans="1:21" ht="15.75" customHeight="1">
      <c r="A353" s="30"/>
      <c r="B353" s="32"/>
      <c r="C353" s="30"/>
      <c r="D353" s="30"/>
      <c r="E353" s="31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</row>
    <row r="354" spans="1:21" ht="15.75" customHeight="1">
      <c r="A354" s="30"/>
      <c r="B354" s="32"/>
      <c r="C354" s="30"/>
      <c r="D354" s="30"/>
      <c r="E354" s="31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</row>
    <row r="355" spans="1:21" ht="15.75" customHeight="1">
      <c r="A355" s="30"/>
      <c r="B355" s="32"/>
      <c r="C355" s="30"/>
      <c r="D355" s="30"/>
      <c r="E355" s="31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</row>
    <row r="356" spans="1:21" ht="15.75" customHeight="1">
      <c r="A356" s="30"/>
      <c r="B356" s="32"/>
      <c r="C356" s="30"/>
      <c r="D356" s="30"/>
      <c r="E356" s="31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</row>
    <row r="357" spans="1:21" ht="15.75" customHeight="1">
      <c r="A357" s="30"/>
      <c r="B357" s="32"/>
      <c r="C357" s="30"/>
      <c r="D357" s="30"/>
      <c r="E357" s="31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</row>
    <row r="358" spans="1:21" ht="15.75" customHeight="1">
      <c r="A358" s="30"/>
      <c r="B358" s="32"/>
      <c r="C358" s="30"/>
      <c r="D358" s="30"/>
      <c r="E358" s="31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</row>
    <row r="359" spans="1:21" ht="15.75" customHeight="1">
      <c r="A359" s="30"/>
      <c r="B359" s="32"/>
      <c r="C359" s="30"/>
      <c r="D359" s="30"/>
      <c r="E359" s="31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</row>
    <row r="360" spans="1:21" ht="15.75" customHeight="1">
      <c r="A360" s="30"/>
      <c r="B360" s="32"/>
      <c r="C360" s="30"/>
      <c r="D360" s="30"/>
      <c r="E360" s="31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</row>
    <row r="361" spans="1:21" ht="15.75" customHeight="1">
      <c r="A361" s="30"/>
      <c r="B361" s="32"/>
      <c r="C361" s="30"/>
      <c r="D361" s="30"/>
      <c r="E361" s="31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</row>
    <row r="362" spans="1:21" ht="15.75" customHeight="1">
      <c r="A362" s="30"/>
      <c r="B362" s="32"/>
      <c r="C362" s="30"/>
      <c r="D362" s="30"/>
      <c r="E362" s="31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</row>
    <row r="363" spans="1:21" ht="15.75" customHeight="1">
      <c r="A363" s="30"/>
      <c r="B363" s="32"/>
      <c r="C363" s="30"/>
      <c r="D363" s="30"/>
      <c r="E363" s="31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</row>
    <row r="364" spans="1:21" ht="15.75" customHeight="1">
      <c r="A364" s="30"/>
      <c r="B364" s="32"/>
      <c r="C364" s="30"/>
      <c r="D364" s="30"/>
      <c r="E364" s="31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</row>
    <row r="365" spans="1:21" ht="15.75" customHeight="1">
      <c r="A365" s="30"/>
      <c r="B365" s="32"/>
      <c r="C365" s="30"/>
      <c r="D365" s="30"/>
      <c r="E365" s="31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</row>
    <row r="366" spans="1:21" ht="15.75" customHeight="1">
      <c r="A366" s="30"/>
      <c r="B366" s="32"/>
      <c r="C366" s="30"/>
      <c r="D366" s="30"/>
      <c r="E366" s="31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</row>
    <row r="367" spans="1:21" ht="15.75" customHeight="1">
      <c r="A367" s="30"/>
      <c r="B367" s="32"/>
      <c r="C367" s="30"/>
      <c r="D367" s="30"/>
      <c r="E367" s="31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</row>
    <row r="368" spans="1:21" ht="15.75" customHeight="1">
      <c r="A368" s="30"/>
      <c r="B368" s="32"/>
      <c r="C368" s="30"/>
      <c r="D368" s="30"/>
      <c r="E368" s="31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</row>
    <row r="369" spans="1:21" ht="15.75" customHeight="1">
      <c r="A369" s="30"/>
      <c r="B369" s="32"/>
      <c r="C369" s="30"/>
      <c r="D369" s="30"/>
      <c r="E369" s="31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</row>
    <row r="370" spans="1:21" ht="15.75" customHeight="1">
      <c r="A370" s="30"/>
      <c r="B370" s="32"/>
      <c r="C370" s="30"/>
      <c r="D370" s="30"/>
      <c r="E370" s="31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</row>
    <row r="371" spans="1:21" ht="15.75" customHeight="1">
      <c r="A371" s="30"/>
      <c r="B371" s="32"/>
      <c r="C371" s="30"/>
      <c r="D371" s="30"/>
      <c r="E371" s="31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</row>
    <row r="372" spans="1:21" ht="15.75" customHeight="1">
      <c r="A372" s="30"/>
      <c r="B372" s="32"/>
      <c r="C372" s="30"/>
      <c r="D372" s="30"/>
      <c r="E372" s="31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</row>
    <row r="373" spans="1:21" ht="15.75" customHeight="1">
      <c r="A373" s="30"/>
      <c r="B373" s="32"/>
      <c r="C373" s="30"/>
      <c r="D373" s="30"/>
      <c r="E373" s="31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</row>
    <row r="374" spans="1:21" ht="15.75" customHeight="1">
      <c r="A374" s="30"/>
      <c r="B374" s="32"/>
      <c r="C374" s="30"/>
      <c r="D374" s="30"/>
      <c r="E374" s="31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</row>
    <row r="375" spans="1:21" ht="15.75" customHeight="1">
      <c r="A375" s="30"/>
      <c r="B375" s="32"/>
      <c r="C375" s="30"/>
      <c r="D375" s="30"/>
      <c r="E375" s="31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</row>
    <row r="376" spans="1:21" ht="15.75" customHeight="1">
      <c r="A376" s="30"/>
      <c r="B376" s="32"/>
      <c r="C376" s="30"/>
      <c r="D376" s="30"/>
      <c r="E376" s="31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</row>
    <row r="377" spans="1:21" ht="15.75" customHeight="1">
      <c r="A377" s="30"/>
      <c r="B377" s="32"/>
      <c r="C377" s="30"/>
      <c r="D377" s="30"/>
      <c r="E377" s="31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</row>
    <row r="378" spans="1:21" ht="15.75" customHeight="1">
      <c r="A378" s="30"/>
      <c r="B378" s="32"/>
      <c r="C378" s="30"/>
      <c r="D378" s="30"/>
      <c r="E378" s="31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</row>
    <row r="379" spans="1:21" ht="15.75" customHeight="1">
      <c r="A379" s="30"/>
      <c r="B379" s="32"/>
      <c r="C379" s="30"/>
      <c r="D379" s="30"/>
      <c r="E379" s="31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</row>
    <row r="380" spans="1:21" ht="15.75" customHeight="1">
      <c r="A380" s="30"/>
      <c r="B380" s="32"/>
      <c r="C380" s="30"/>
      <c r="D380" s="30"/>
      <c r="E380" s="31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</row>
    <row r="381" spans="1:21" ht="15.75" customHeight="1">
      <c r="A381" s="30"/>
      <c r="B381" s="32"/>
      <c r="C381" s="30"/>
      <c r="D381" s="30"/>
      <c r="E381" s="31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</row>
    <row r="382" spans="1:21" ht="15.75" customHeight="1">
      <c r="A382" s="30"/>
      <c r="B382" s="32"/>
      <c r="C382" s="30"/>
      <c r="D382" s="30"/>
      <c r="E382" s="31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</row>
    <row r="383" spans="1:21" ht="15.75" customHeight="1">
      <c r="A383" s="30"/>
      <c r="B383" s="32"/>
      <c r="C383" s="30"/>
      <c r="D383" s="30"/>
      <c r="E383" s="31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</row>
    <row r="384" spans="1:21" ht="15.75" customHeight="1">
      <c r="A384" s="30"/>
      <c r="B384" s="32"/>
      <c r="C384" s="30"/>
      <c r="D384" s="30"/>
      <c r="E384" s="31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</row>
    <row r="385" spans="1:21" ht="15.75" customHeight="1">
      <c r="A385" s="30"/>
      <c r="B385" s="32"/>
      <c r="C385" s="30"/>
      <c r="D385" s="30"/>
      <c r="E385" s="31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</row>
    <row r="386" spans="1:21" ht="15.75" customHeight="1">
      <c r="A386" s="30"/>
      <c r="B386" s="32"/>
      <c r="C386" s="30"/>
      <c r="D386" s="30"/>
      <c r="E386" s="31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</row>
    <row r="387" spans="1:21" ht="15.75" customHeight="1">
      <c r="A387" s="30"/>
      <c r="B387" s="32"/>
      <c r="C387" s="30"/>
      <c r="D387" s="30"/>
      <c r="E387" s="31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</row>
    <row r="388" spans="1:21" ht="15.75" customHeight="1">
      <c r="A388" s="30"/>
      <c r="B388" s="32"/>
      <c r="C388" s="30"/>
      <c r="D388" s="30"/>
      <c r="E388" s="31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</row>
    <row r="389" spans="1:21" ht="15.75" customHeight="1">
      <c r="A389" s="30"/>
      <c r="B389" s="32"/>
      <c r="C389" s="30"/>
      <c r="D389" s="30"/>
      <c r="E389" s="31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</row>
    <row r="390" spans="1:21" ht="15.75" customHeight="1">
      <c r="A390" s="30"/>
      <c r="B390" s="32"/>
      <c r="C390" s="30"/>
      <c r="D390" s="30"/>
      <c r="E390" s="31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</row>
    <row r="391" spans="1:21" ht="15.75" customHeight="1">
      <c r="A391" s="30"/>
      <c r="B391" s="32"/>
      <c r="C391" s="30"/>
      <c r="D391" s="30"/>
      <c r="E391" s="31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</row>
    <row r="392" spans="1:21" ht="15.75" customHeight="1">
      <c r="A392" s="30"/>
      <c r="B392" s="32"/>
      <c r="C392" s="30"/>
      <c r="D392" s="30"/>
      <c r="E392" s="31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</row>
    <row r="393" spans="1:21" ht="15.75" customHeight="1">
      <c r="A393" s="30"/>
      <c r="B393" s="32"/>
      <c r="C393" s="30"/>
      <c r="D393" s="30"/>
      <c r="E393" s="31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</row>
    <row r="394" spans="1:21" ht="15.75" customHeight="1">
      <c r="A394" s="30"/>
      <c r="B394" s="32"/>
      <c r="C394" s="30"/>
      <c r="D394" s="30"/>
      <c r="E394" s="31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</row>
    <row r="395" spans="1:21" ht="15.75" customHeight="1">
      <c r="A395" s="30"/>
      <c r="B395" s="32"/>
      <c r="C395" s="30"/>
      <c r="D395" s="30"/>
      <c r="E395" s="31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</row>
    <row r="396" spans="1:21" ht="15.75" customHeight="1">
      <c r="A396" s="30"/>
      <c r="B396" s="32"/>
      <c r="C396" s="30"/>
      <c r="D396" s="30"/>
      <c r="E396" s="31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</row>
    <row r="397" spans="1:21" ht="15.75" customHeight="1">
      <c r="A397" s="30"/>
      <c r="B397" s="32"/>
      <c r="C397" s="30"/>
      <c r="D397" s="30"/>
      <c r="E397" s="31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</row>
    <row r="398" spans="1:21" ht="15.75" customHeight="1">
      <c r="A398" s="30"/>
      <c r="B398" s="32"/>
      <c r="C398" s="30"/>
      <c r="D398" s="30"/>
      <c r="E398" s="31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</row>
    <row r="399" spans="1:21" ht="15.75" customHeight="1">
      <c r="A399" s="30"/>
      <c r="B399" s="32"/>
      <c r="C399" s="30"/>
      <c r="D399" s="30"/>
      <c r="E399" s="31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</row>
    <row r="400" spans="1:21" ht="15.75" customHeight="1">
      <c r="A400" s="30"/>
      <c r="B400" s="32"/>
      <c r="C400" s="30"/>
      <c r="D400" s="30"/>
      <c r="E400" s="31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</row>
    <row r="401" spans="1:21" ht="15.75" customHeight="1">
      <c r="A401" s="30"/>
      <c r="B401" s="32"/>
      <c r="C401" s="30"/>
      <c r="D401" s="30"/>
      <c r="E401" s="31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</row>
    <row r="402" spans="1:21" ht="15.75" customHeight="1">
      <c r="A402" s="30"/>
      <c r="B402" s="32"/>
      <c r="C402" s="30"/>
      <c r="D402" s="30"/>
      <c r="E402" s="31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</row>
    <row r="403" spans="1:21" ht="15.75" customHeight="1">
      <c r="A403" s="30"/>
      <c r="B403" s="32"/>
      <c r="C403" s="30"/>
      <c r="D403" s="30"/>
      <c r="E403" s="31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</row>
    <row r="404" spans="1:21" ht="15.75" customHeight="1">
      <c r="A404" s="30"/>
      <c r="B404" s="32"/>
      <c r="C404" s="30"/>
      <c r="D404" s="30"/>
      <c r="E404" s="31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</row>
    <row r="405" spans="1:21" ht="15.75" customHeight="1">
      <c r="A405" s="30"/>
      <c r="B405" s="32"/>
      <c r="C405" s="30"/>
      <c r="D405" s="30"/>
      <c r="E405" s="31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</row>
    <row r="406" spans="1:21" ht="15.75" customHeight="1">
      <c r="A406" s="30"/>
      <c r="B406" s="32"/>
      <c r="C406" s="30"/>
      <c r="D406" s="30"/>
      <c r="E406" s="31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</row>
    <row r="407" spans="1:21" ht="15.75" customHeight="1">
      <c r="A407" s="30"/>
      <c r="B407" s="32"/>
      <c r="C407" s="30"/>
      <c r="D407" s="30"/>
      <c r="E407" s="31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</row>
    <row r="408" spans="1:21" ht="15.75" customHeight="1">
      <c r="A408" s="30"/>
      <c r="B408" s="32"/>
      <c r="C408" s="30"/>
      <c r="D408" s="30"/>
      <c r="E408" s="31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</row>
    <row r="409" spans="1:21" ht="15.75" customHeight="1">
      <c r="A409" s="30"/>
      <c r="B409" s="32"/>
      <c r="C409" s="30"/>
      <c r="D409" s="30"/>
      <c r="E409" s="31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</row>
    <row r="410" spans="1:21" ht="15.75" customHeight="1">
      <c r="A410" s="30"/>
      <c r="B410" s="32"/>
      <c r="C410" s="30"/>
      <c r="D410" s="30"/>
      <c r="E410" s="31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</row>
    <row r="411" spans="1:21" ht="15.75" customHeight="1">
      <c r="A411" s="30"/>
      <c r="B411" s="32"/>
      <c r="C411" s="30"/>
      <c r="D411" s="30"/>
      <c r="E411" s="31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</row>
    <row r="412" spans="1:21" ht="15.75" customHeight="1">
      <c r="A412" s="30"/>
      <c r="B412" s="32"/>
      <c r="C412" s="30"/>
      <c r="D412" s="30"/>
      <c r="E412" s="31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</row>
    <row r="413" spans="1:21" ht="15.75" customHeight="1">
      <c r="A413" s="30"/>
      <c r="B413" s="32"/>
      <c r="C413" s="30"/>
      <c r="D413" s="30"/>
      <c r="E413" s="31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</row>
    <row r="414" spans="1:21" ht="15.75" customHeight="1">
      <c r="A414" s="30"/>
      <c r="B414" s="32"/>
      <c r="C414" s="30"/>
      <c r="D414" s="30"/>
      <c r="E414" s="31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</row>
    <row r="415" spans="1:21" ht="15.75" customHeight="1">
      <c r="A415" s="30"/>
      <c r="B415" s="32"/>
      <c r="C415" s="30"/>
      <c r="D415" s="30"/>
      <c r="E415" s="31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</row>
    <row r="416" spans="1:21" ht="15.75" customHeight="1">
      <c r="A416" s="30"/>
      <c r="B416" s="32"/>
      <c r="C416" s="30"/>
      <c r="D416" s="30"/>
      <c r="E416" s="31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</row>
    <row r="417" spans="1:21" ht="15.75" customHeight="1">
      <c r="A417" s="30"/>
      <c r="B417" s="32"/>
      <c r="C417" s="30"/>
      <c r="D417" s="30"/>
      <c r="E417" s="31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</row>
    <row r="418" spans="1:21" ht="15.75" customHeight="1">
      <c r="A418" s="30"/>
      <c r="B418" s="32"/>
      <c r="C418" s="30"/>
      <c r="D418" s="30"/>
      <c r="E418" s="31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</row>
    <row r="419" spans="1:21" ht="15.75" customHeight="1">
      <c r="A419" s="30"/>
      <c r="B419" s="32"/>
      <c r="C419" s="30"/>
      <c r="D419" s="30"/>
      <c r="E419" s="31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</row>
    <row r="420" spans="1:21" ht="15.75" customHeight="1">
      <c r="A420" s="30"/>
      <c r="B420" s="32"/>
      <c r="C420" s="30"/>
      <c r="D420" s="30"/>
      <c r="E420" s="31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</row>
    <row r="421" spans="1:21" ht="15.75" customHeight="1">
      <c r="A421" s="30"/>
      <c r="B421" s="32"/>
      <c r="C421" s="30"/>
      <c r="D421" s="30"/>
      <c r="E421" s="31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</row>
    <row r="422" spans="1:21" ht="15.75" customHeight="1">
      <c r="A422" s="30"/>
      <c r="B422" s="32"/>
      <c r="C422" s="30"/>
      <c r="D422" s="30"/>
      <c r="E422" s="31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</row>
    <row r="423" spans="1:21" ht="15.75" customHeight="1">
      <c r="A423" s="30"/>
      <c r="B423" s="32"/>
      <c r="C423" s="30"/>
      <c r="D423" s="30"/>
      <c r="E423" s="31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</row>
    <row r="424" spans="1:21" ht="15.75" customHeight="1">
      <c r="A424" s="30"/>
      <c r="B424" s="32"/>
      <c r="C424" s="30"/>
      <c r="D424" s="30"/>
      <c r="E424" s="31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</row>
    <row r="425" spans="1:21" ht="15.75" customHeight="1">
      <c r="A425" s="30"/>
      <c r="B425" s="32"/>
      <c r="C425" s="30"/>
      <c r="D425" s="30"/>
      <c r="E425" s="31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</row>
    <row r="426" spans="1:21" ht="15.75" customHeight="1">
      <c r="A426" s="30"/>
      <c r="B426" s="32"/>
      <c r="C426" s="30"/>
      <c r="D426" s="30"/>
      <c r="E426" s="31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</row>
    <row r="427" spans="1:21" ht="15.75" customHeight="1">
      <c r="A427" s="30"/>
      <c r="B427" s="32"/>
      <c r="C427" s="30"/>
      <c r="D427" s="30"/>
      <c r="E427" s="31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</row>
    <row r="428" spans="1:21" ht="15.75" customHeight="1">
      <c r="A428" s="30"/>
      <c r="B428" s="32"/>
      <c r="C428" s="30"/>
      <c r="D428" s="30"/>
      <c r="E428" s="31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</row>
    <row r="429" spans="1:21" ht="15.75" customHeight="1">
      <c r="A429" s="30"/>
      <c r="B429" s="32"/>
      <c r="C429" s="30"/>
      <c r="D429" s="30"/>
      <c r="E429" s="31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</row>
    <row r="430" spans="1:21" ht="15.75" customHeight="1">
      <c r="A430" s="30"/>
      <c r="B430" s="32"/>
      <c r="C430" s="30"/>
      <c r="D430" s="30"/>
      <c r="E430" s="31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</row>
    <row r="431" spans="1:21" ht="15.75" customHeight="1">
      <c r="A431" s="30"/>
      <c r="B431" s="32"/>
      <c r="C431" s="30"/>
      <c r="D431" s="30"/>
      <c r="E431" s="31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</row>
    <row r="432" spans="1:21" ht="15.75" customHeight="1">
      <c r="A432" s="30"/>
      <c r="B432" s="32"/>
      <c r="C432" s="30"/>
      <c r="D432" s="30"/>
      <c r="E432" s="31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</row>
    <row r="433" spans="1:21" ht="15.75" customHeight="1">
      <c r="A433" s="30"/>
      <c r="B433" s="32"/>
      <c r="C433" s="30"/>
      <c r="D433" s="30"/>
      <c r="E433" s="31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</row>
    <row r="434" spans="1:21" ht="15.75" customHeight="1">
      <c r="A434" s="30"/>
      <c r="B434" s="32"/>
      <c r="C434" s="30"/>
      <c r="D434" s="30"/>
      <c r="E434" s="31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</row>
    <row r="435" spans="1:21" ht="15.75" customHeight="1">
      <c r="A435" s="30"/>
      <c r="B435" s="32"/>
      <c r="C435" s="30"/>
      <c r="D435" s="30"/>
      <c r="E435" s="31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</row>
    <row r="436" spans="1:21" ht="15.75" customHeight="1">
      <c r="A436" s="30"/>
      <c r="B436" s="32"/>
      <c r="C436" s="30"/>
      <c r="D436" s="30"/>
      <c r="E436" s="31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</row>
    <row r="437" spans="1:21" ht="15.75" customHeight="1">
      <c r="A437" s="30"/>
      <c r="B437" s="32"/>
      <c r="C437" s="30"/>
      <c r="D437" s="30"/>
      <c r="E437" s="31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</row>
    <row r="438" spans="1:21" ht="15.75" customHeight="1">
      <c r="A438" s="30"/>
      <c r="B438" s="32"/>
      <c r="C438" s="30"/>
      <c r="D438" s="30"/>
      <c r="E438" s="31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</row>
    <row r="439" spans="1:21" ht="15.75" customHeight="1">
      <c r="A439" s="30"/>
      <c r="B439" s="32"/>
      <c r="C439" s="30"/>
      <c r="D439" s="30"/>
      <c r="E439" s="31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</row>
    <row r="440" spans="1:21" ht="15.75" customHeight="1">
      <c r="A440" s="30"/>
      <c r="B440" s="32"/>
      <c r="C440" s="30"/>
      <c r="D440" s="30"/>
      <c r="E440" s="31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</row>
    <row r="441" spans="1:21" ht="15.75" customHeight="1">
      <c r="A441" s="30"/>
      <c r="B441" s="32"/>
      <c r="C441" s="30"/>
      <c r="D441" s="30"/>
      <c r="E441" s="31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</row>
    <row r="442" spans="1:21" ht="15.75" customHeight="1">
      <c r="A442" s="30"/>
      <c r="B442" s="32"/>
      <c r="C442" s="30"/>
      <c r="D442" s="30"/>
      <c r="E442" s="31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</row>
    <row r="443" spans="1:21" ht="15.75" customHeight="1">
      <c r="A443" s="30"/>
      <c r="B443" s="32"/>
      <c r="C443" s="30"/>
      <c r="D443" s="30"/>
      <c r="E443" s="31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</row>
    <row r="444" spans="1:21" ht="15.75" customHeight="1">
      <c r="A444" s="30"/>
      <c r="B444" s="32"/>
      <c r="C444" s="30"/>
      <c r="D444" s="30"/>
      <c r="E444" s="31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</row>
    <row r="445" spans="1:21" ht="15.75" customHeight="1">
      <c r="A445" s="30"/>
      <c r="B445" s="32"/>
      <c r="C445" s="30"/>
      <c r="D445" s="30"/>
      <c r="E445" s="31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</row>
    <row r="446" spans="1:21" ht="15.75" customHeight="1">
      <c r="A446" s="30"/>
      <c r="B446" s="32"/>
      <c r="C446" s="30"/>
      <c r="D446" s="30"/>
      <c r="E446" s="31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</row>
    <row r="447" spans="1:21" ht="15.75" customHeight="1">
      <c r="A447" s="30"/>
      <c r="B447" s="32"/>
      <c r="C447" s="30"/>
      <c r="D447" s="30"/>
      <c r="E447" s="31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</row>
    <row r="448" spans="1:21" ht="15.75" customHeight="1">
      <c r="A448" s="30"/>
      <c r="B448" s="32"/>
      <c r="C448" s="30"/>
      <c r="D448" s="30"/>
      <c r="E448" s="31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</row>
    <row r="449" spans="1:21" ht="15.75" customHeight="1">
      <c r="A449" s="30"/>
      <c r="B449" s="32"/>
      <c r="C449" s="30"/>
      <c r="D449" s="30"/>
      <c r="E449" s="31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</row>
    <row r="450" spans="1:21" ht="15.75" customHeight="1">
      <c r="A450" s="30"/>
      <c r="B450" s="32"/>
      <c r="C450" s="30"/>
      <c r="D450" s="30"/>
      <c r="E450" s="31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</row>
    <row r="451" spans="1:21" ht="15.75" customHeight="1">
      <c r="A451" s="30"/>
      <c r="B451" s="32"/>
      <c r="C451" s="30"/>
      <c r="D451" s="30"/>
      <c r="E451" s="31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</row>
    <row r="452" spans="1:21" ht="15.75" customHeight="1">
      <c r="A452" s="30"/>
      <c r="B452" s="32"/>
      <c r="C452" s="30"/>
      <c r="D452" s="30"/>
      <c r="E452" s="31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</row>
    <row r="453" spans="1:21" ht="15.75" customHeight="1">
      <c r="A453" s="30"/>
      <c r="B453" s="32"/>
      <c r="C453" s="30"/>
      <c r="D453" s="30"/>
      <c r="E453" s="31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</row>
    <row r="454" spans="1:21" ht="15.75" customHeight="1">
      <c r="A454" s="30"/>
      <c r="B454" s="32"/>
      <c r="C454" s="30"/>
      <c r="D454" s="30"/>
      <c r="E454" s="31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</row>
    <row r="455" spans="1:21" ht="15.75" customHeight="1">
      <c r="A455" s="30"/>
      <c r="B455" s="32"/>
      <c r="C455" s="30"/>
      <c r="D455" s="30"/>
      <c r="E455" s="31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</row>
    <row r="456" spans="1:21" ht="15.75" customHeight="1">
      <c r="A456" s="30"/>
      <c r="B456" s="32"/>
      <c r="C456" s="30"/>
      <c r="D456" s="30"/>
      <c r="E456" s="31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</row>
    <row r="457" spans="1:21" ht="15.75" customHeight="1">
      <c r="A457" s="30"/>
      <c r="B457" s="32"/>
      <c r="C457" s="30"/>
      <c r="D457" s="30"/>
      <c r="E457" s="31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</row>
    <row r="458" spans="1:21" ht="15.75" customHeight="1">
      <c r="A458" s="30"/>
      <c r="B458" s="32"/>
      <c r="C458" s="30"/>
      <c r="D458" s="30"/>
      <c r="E458" s="31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</row>
    <row r="459" spans="1:21" ht="15.75" customHeight="1">
      <c r="A459" s="30"/>
      <c r="B459" s="32"/>
      <c r="C459" s="30"/>
      <c r="D459" s="30"/>
      <c r="E459" s="31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</row>
    <row r="460" spans="1:21" ht="15.75" customHeight="1">
      <c r="A460" s="30"/>
      <c r="B460" s="32"/>
      <c r="C460" s="30"/>
      <c r="D460" s="30"/>
      <c r="E460" s="31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</row>
    <row r="461" spans="1:21" ht="15.75" customHeight="1">
      <c r="A461" s="30"/>
      <c r="B461" s="32"/>
      <c r="C461" s="30"/>
      <c r="D461" s="30"/>
      <c r="E461" s="31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</row>
    <row r="462" spans="1:21" ht="15.75" customHeight="1">
      <c r="A462" s="30"/>
      <c r="B462" s="32"/>
      <c r="C462" s="30"/>
      <c r="D462" s="30"/>
      <c r="E462" s="31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</row>
    <row r="463" spans="1:21" ht="15.75" customHeight="1">
      <c r="A463" s="30"/>
      <c r="B463" s="32"/>
      <c r="C463" s="30"/>
      <c r="D463" s="30"/>
      <c r="E463" s="31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</row>
    <row r="464" spans="1:21" ht="15.75" customHeight="1">
      <c r="A464" s="30"/>
      <c r="B464" s="32"/>
      <c r="C464" s="30"/>
      <c r="D464" s="30"/>
      <c r="E464" s="31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</row>
    <row r="465" spans="1:21" ht="15.75" customHeight="1">
      <c r="A465" s="30"/>
      <c r="B465" s="32"/>
      <c r="C465" s="30"/>
      <c r="D465" s="30"/>
      <c r="E465" s="31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</row>
    <row r="466" spans="1:21" ht="15.75" customHeight="1">
      <c r="A466" s="30"/>
      <c r="B466" s="32"/>
      <c r="C466" s="30"/>
      <c r="D466" s="30"/>
      <c r="E466" s="31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</row>
    <row r="467" spans="1:21" ht="15.75" customHeight="1">
      <c r="A467" s="30"/>
      <c r="B467" s="32"/>
      <c r="C467" s="30"/>
      <c r="D467" s="30"/>
      <c r="E467" s="31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</row>
    <row r="468" spans="1:21" ht="15.75" customHeight="1">
      <c r="A468" s="30"/>
      <c r="B468" s="32"/>
      <c r="C468" s="30"/>
      <c r="D468" s="30"/>
      <c r="E468" s="31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</row>
    <row r="469" spans="1:21" ht="15.75" customHeight="1">
      <c r="A469" s="30"/>
      <c r="B469" s="32"/>
      <c r="C469" s="30"/>
      <c r="D469" s="30"/>
      <c r="E469" s="31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</row>
    <row r="470" spans="1:21" ht="15.75" customHeight="1">
      <c r="A470" s="30"/>
      <c r="B470" s="32"/>
      <c r="C470" s="30"/>
      <c r="D470" s="30"/>
      <c r="E470" s="31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</row>
    <row r="471" spans="1:21" ht="15.75" customHeight="1">
      <c r="A471" s="30"/>
      <c r="B471" s="32"/>
      <c r="C471" s="30"/>
      <c r="D471" s="30"/>
      <c r="E471" s="31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</row>
    <row r="472" spans="1:21" ht="15.75" customHeight="1">
      <c r="A472" s="30"/>
      <c r="B472" s="32"/>
      <c r="C472" s="30"/>
      <c r="D472" s="30"/>
      <c r="E472" s="31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</row>
    <row r="473" spans="1:21" ht="15.75" customHeight="1">
      <c r="A473" s="30"/>
      <c r="B473" s="32"/>
      <c r="C473" s="30"/>
      <c r="D473" s="30"/>
      <c r="E473" s="31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</row>
    <row r="474" spans="1:21" ht="15.75" customHeight="1">
      <c r="A474" s="30"/>
      <c r="B474" s="32"/>
      <c r="C474" s="30"/>
      <c r="D474" s="30"/>
      <c r="E474" s="31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</row>
    <row r="475" spans="1:21" ht="15.75" customHeight="1">
      <c r="A475" s="30"/>
      <c r="B475" s="32"/>
      <c r="C475" s="30"/>
      <c r="D475" s="30"/>
      <c r="E475" s="31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</row>
    <row r="476" spans="1:21" ht="15.75" customHeight="1">
      <c r="A476" s="30"/>
      <c r="B476" s="32"/>
      <c r="C476" s="30"/>
      <c r="D476" s="30"/>
      <c r="E476" s="31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</row>
    <row r="477" spans="1:21" ht="15.75" customHeight="1">
      <c r="A477" s="30"/>
      <c r="B477" s="32"/>
      <c r="C477" s="30"/>
      <c r="D477" s="30"/>
      <c r="E477" s="31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</row>
    <row r="478" spans="1:21" ht="15.75" customHeight="1">
      <c r="A478" s="30"/>
      <c r="B478" s="32"/>
      <c r="C478" s="30"/>
      <c r="D478" s="30"/>
      <c r="E478" s="31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</row>
    <row r="479" spans="1:21" ht="15.75" customHeight="1">
      <c r="A479" s="30"/>
      <c r="B479" s="32"/>
      <c r="C479" s="30"/>
      <c r="D479" s="30"/>
      <c r="E479" s="31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</row>
    <row r="480" spans="1:21" ht="15.75" customHeight="1">
      <c r="A480" s="30"/>
      <c r="B480" s="32"/>
      <c r="C480" s="30"/>
      <c r="D480" s="30"/>
      <c r="E480" s="31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</row>
    <row r="481" spans="1:21" ht="15.75" customHeight="1">
      <c r="A481" s="30"/>
      <c r="B481" s="32"/>
      <c r="C481" s="30"/>
      <c r="D481" s="30"/>
      <c r="E481" s="31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</row>
    <row r="482" spans="1:21" ht="15.75" customHeight="1">
      <c r="A482" s="30"/>
      <c r="B482" s="32"/>
      <c r="C482" s="30"/>
      <c r="D482" s="30"/>
      <c r="E482" s="31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</row>
    <row r="483" spans="1:21" ht="15.75" customHeight="1">
      <c r="A483" s="30"/>
      <c r="B483" s="32"/>
      <c r="C483" s="30"/>
      <c r="D483" s="30"/>
      <c r="E483" s="31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</row>
    <row r="484" spans="1:21" ht="15.75" customHeight="1">
      <c r="A484" s="30"/>
      <c r="B484" s="32"/>
      <c r="C484" s="30"/>
      <c r="D484" s="30"/>
      <c r="E484" s="31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</row>
    <row r="485" spans="1:21" ht="15.75" customHeight="1">
      <c r="A485" s="30"/>
      <c r="B485" s="32"/>
      <c r="C485" s="30"/>
      <c r="D485" s="30"/>
      <c r="E485" s="31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</row>
    <row r="486" spans="1:21" ht="15.75" customHeight="1">
      <c r="A486" s="30"/>
      <c r="B486" s="32"/>
      <c r="C486" s="30"/>
      <c r="D486" s="30"/>
      <c r="E486" s="31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</row>
    <row r="487" spans="1:21" ht="15.75" customHeight="1">
      <c r="A487" s="30"/>
      <c r="B487" s="32"/>
      <c r="C487" s="30"/>
      <c r="D487" s="30"/>
      <c r="E487" s="31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</row>
    <row r="488" spans="1:21" ht="15.75" customHeight="1">
      <c r="A488" s="30"/>
      <c r="B488" s="32"/>
      <c r="C488" s="30"/>
      <c r="D488" s="30"/>
      <c r="E488" s="31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</row>
    <row r="489" spans="1:21" ht="15.75" customHeight="1">
      <c r="A489" s="30"/>
      <c r="B489" s="32"/>
      <c r="C489" s="30"/>
      <c r="D489" s="30"/>
      <c r="E489" s="31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</row>
    <row r="490" spans="1:21" ht="15.75" customHeight="1">
      <c r="A490" s="30"/>
      <c r="B490" s="32"/>
      <c r="C490" s="30"/>
      <c r="D490" s="30"/>
      <c r="E490" s="31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</row>
    <row r="491" spans="1:21" ht="15.75" customHeight="1">
      <c r="A491" s="30"/>
      <c r="B491" s="32"/>
      <c r="C491" s="30"/>
      <c r="D491" s="30"/>
      <c r="E491" s="31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</row>
    <row r="492" spans="1:21" ht="15.75" customHeight="1">
      <c r="A492" s="30"/>
      <c r="B492" s="32"/>
      <c r="C492" s="30"/>
      <c r="D492" s="30"/>
      <c r="E492" s="31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</row>
    <row r="493" spans="1:21" ht="15.75" customHeight="1">
      <c r="A493" s="30"/>
      <c r="B493" s="32"/>
      <c r="C493" s="30"/>
      <c r="D493" s="30"/>
      <c r="E493" s="31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</row>
    <row r="494" spans="1:21" ht="15.75" customHeight="1">
      <c r="A494" s="30"/>
      <c r="B494" s="32"/>
      <c r="C494" s="30"/>
      <c r="D494" s="30"/>
      <c r="E494" s="31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</row>
    <row r="495" spans="1:21" ht="15.75" customHeight="1">
      <c r="A495" s="30"/>
      <c r="B495" s="32"/>
      <c r="C495" s="30"/>
      <c r="D495" s="30"/>
      <c r="E495" s="31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</row>
    <row r="496" spans="1:21" ht="15.75" customHeight="1">
      <c r="A496" s="30"/>
      <c r="B496" s="32"/>
      <c r="C496" s="30"/>
      <c r="D496" s="30"/>
      <c r="E496" s="31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</row>
    <row r="497" spans="1:21" ht="15.75" customHeight="1">
      <c r="A497" s="30"/>
      <c r="B497" s="32"/>
      <c r="C497" s="30"/>
      <c r="D497" s="30"/>
      <c r="E497" s="31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</row>
    <row r="498" spans="1:21" ht="15.75" customHeight="1">
      <c r="A498" s="30"/>
      <c r="B498" s="32"/>
      <c r="C498" s="30"/>
      <c r="D498" s="30"/>
      <c r="E498" s="31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</row>
    <row r="499" spans="1:21" ht="15.75" customHeight="1">
      <c r="A499" s="30"/>
      <c r="B499" s="32"/>
      <c r="C499" s="30"/>
      <c r="D499" s="30"/>
      <c r="E499" s="31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</row>
    <row r="500" spans="1:21" ht="15.75" customHeight="1">
      <c r="A500" s="30"/>
      <c r="B500" s="32"/>
      <c r="C500" s="30"/>
      <c r="D500" s="30"/>
      <c r="E500" s="31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</row>
    <row r="501" spans="1:21" ht="15.75" customHeight="1">
      <c r="A501" s="30"/>
      <c r="B501" s="32"/>
      <c r="C501" s="30"/>
      <c r="D501" s="30"/>
      <c r="E501" s="31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</row>
    <row r="502" spans="1:21" ht="15.75" customHeight="1">
      <c r="A502" s="30"/>
      <c r="B502" s="32"/>
      <c r="C502" s="30"/>
      <c r="D502" s="30"/>
      <c r="E502" s="31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</row>
    <row r="503" spans="1:21" ht="15.75" customHeight="1">
      <c r="A503" s="30"/>
      <c r="B503" s="32"/>
      <c r="C503" s="30"/>
      <c r="D503" s="30"/>
      <c r="E503" s="31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</row>
    <row r="504" spans="1:21" ht="15.75" customHeight="1">
      <c r="A504" s="30"/>
      <c r="B504" s="32"/>
      <c r="C504" s="30"/>
      <c r="D504" s="30"/>
      <c r="E504" s="31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</row>
    <row r="505" spans="1:21" ht="15.75" customHeight="1">
      <c r="A505" s="30"/>
      <c r="B505" s="32"/>
      <c r="C505" s="30"/>
      <c r="D505" s="30"/>
      <c r="E505" s="31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</row>
    <row r="506" spans="1:21" ht="15.75" customHeight="1">
      <c r="A506" s="30"/>
      <c r="B506" s="32"/>
      <c r="C506" s="30"/>
      <c r="D506" s="30"/>
      <c r="E506" s="31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</row>
    <row r="507" spans="1:21" ht="15.75" customHeight="1">
      <c r="A507" s="30"/>
      <c r="B507" s="32"/>
      <c r="C507" s="30"/>
      <c r="D507" s="30"/>
      <c r="E507" s="31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</row>
    <row r="508" spans="1:21" ht="15.75" customHeight="1">
      <c r="A508" s="30"/>
      <c r="B508" s="32"/>
      <c r="C508" s="30"/>
      <c r="D508" s="30"/>
      <c r="E508" s="31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</row>
    <row r="509" spans="1:21" ht="15.75" customHeight="1">
      <c r="A509" s="30"/>
      <c r="B509" s="32"/>
      <c r="C509" s="30"/>
      <c r="D509" s="30"/>
      <c r="E509" s="31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</row>
    <row r="510" spans="1:21" ht="15.75" customHeight="1">
      <c r="A510" s="30"/>
      <c r="B510" s="32"/>
      <c r="C510" s="30"/>
      <c r="D510" s="30"/>
      <c r="E510" s="31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</row>
    <row r="511" spans="1:21" ht="15.75" customHeight="1">
      <c r="A511" s="30"/>
      <c r="B511" s="32"/>
      <c r="C511" s="30"/>
      <c r="D511" s="30"/>
      <c r="E511" s="31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</row>
    <row r="512" spans="1:21" ht="15.75" customHeight="1">
      <c r="A512" s="30"/>
      <c r="B512" s="32"/>
      <c r="C512" s="30"/>
      <c r="D512" s="30"/>
      <c r="E512" s="31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</row>
    <row r="513" spans="1:21" ht="15.75" customHeight="1">
      <c r="A513" s="30"/>
      <c r="B513" s="32"/>
      <c r="C513" s="30"/>
      <c r="D513" s="30"/>
      <c r="E513" s="31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</row>
    <row r="514" spans="1:21" ht="15.75" customHeight="1">
      <c r="A514" s="30"/>
      <c r="B514" s="32"/>
      <c r="C514" s="30"/>
      <c r="D514" s="30"/>
      <c r="E514" s="31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</row>
    <row r="515" spans="1:21" ht="15.75" customHeight="1">
      <c r="A515" s="30"/>
      <c r="B515" s="32"/>
      <c r="C515" s="30"/>
      <c r="D515" s="30"/>
      <c r="E515" s="31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</row>
    <row r="516" spans="1:21" ht="15.75" customHeight="1">
      <c r="A516" s="30"/>
      <c r="B516" s="32"/>
      <c r="C516" s="30"/>
      <c r="D516" s="30"/>
      <c r="E516" s="31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</row>
    <row r="517" spans="1:21" ht="15.75" customHeight="1">
      <c r="A517" s="30"/>
      <c r="B517" s="32"/>
      <c r="C517" s="30"/>
      <c r="D517" s="30"/>
      <c r="E517" s="31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</row>
    <row r="518" spans="1:21" ht="15.75" customHeight="1">
      <c r="A518" s="30"/>
      <c r="B518" s="32"/>
      <c r="C518" s="30"/>
      <c r="D518" s="30"/>
      <c r="E518" s="31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</row>
    <row r="519" spans="1:21" ht="15.75" customHeight="1">
      <c r="A519" s="30"/>
      <c r="B519" s="32"/>
      <c r="C519" s="30"/>
      <c r="D519" s="30"/>
      <c r="E519" s="31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</row>
    <row r="520" spans="1:21" ht="15.75" customHeight="1">
      <c r="A520" s="30"/>
      <c r="B520" s="32"/>
      <c r="C520" s="30"/>
      <c r="D520" s="30"/>
      <c r="E520" s="31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</row>
    <row r="521" spans="1:21" ht="15.75" customHeight="1">
      <c r="A521" s="30"/>
      <c r="B521" s="32"/>
      <c r="C521" s="30"/>
      <c r="D521" s="30"/>
      <c r="E521" s="31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</row>
    <row r="522" spans="1:21" ht="15.75" customHeight="1">
      <c r="A522" s="30"/>
      <c r="B522" s="32"/>
      <c r="C522" s="30"/>
      <c r="D522" s="30"/>
      <c r="E522" s="31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</row>
    <row r="523" spans="1:21" ht="15.75" customHeight="1">
      <c r="A523" s="30"/>
      <c r="B523" s="32"/>
      <c r="C523" s="30"/>
      <c r="D523" s="30"/>
      <c r="E523" s="31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</row>
    <row r="524" spans="1:21" ht="15.75" customHeight="1">
      <c r="A524" s="30"/>
      <c r="B524" s="32"/>
      <c r="C524" s="30"/>
      <c r="D524" s="30"/>
      <c r="E524" s="31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</row>
    <row r="525" spans="1:21" ht="15.75" customHeight="1">
      <c r="A525" s="30"/>
      <c r="B525" s="32"/>
      <c r="C525" s="30"/>
      <c r="D525" s="30"/>
      <c r="E525" s="31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</row>
    <row r="526" spans="1:21" ht="15.75" customHeight="1">
      <c r="A526" s="30"/>
      <c r="B526" s="32"/>
      <c r="C526" s="30"/>
      <c r="D526" s="30"/>
      <c r="E526" s="31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</row>
    <row r="527" spans="1:21" ht="15.75" customHeight="1">
      <c r="A527" s="30"/>
      <c r="B527" s="32"/>
      <c r="C527" s="30"/>
      <c r="D527" s="30"/>
      <c r="E527" s="31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</row>
    <row r="528" spans="1:21" ht="15.75" customHeight="1">
      <c r="A528" s="30"/>
      <c r="B528" s="32"/>
      <c r="C528" s="30"/>
      <c r="D528" s="30"/>
      <c r="E528" s="31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</row>
    <row r="529" spans="1:21" ht="15.75" customHeight="1">
      <c r="A529" s="30"/>
      <c r="B529" s="32"/>
      <c r="C529" s="30"/>
      <c r="D529" s="30"/>
      <c r="E529" s="31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</row>
    <row r="530" spans="1:21" ht="15.75" customHeight="1">
      <c r="A530" s="30"/>
      <c r="B530" s="32"/>
      <c r="C530" s="30"/>
      <c r="D530" s="30"/>
      <c r="E530" s="31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</row>
    <row r="531" spans="1:21" ht="15.75" customHeight="1">
      <c r="A531" s="30"/>
      <c r="B531" s="32"/>
      <c r="C531" s="30"/>
      <c r="D531" s="30"/>
      <c r="E531" s="31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</row>
    <row r="532" spans="1:21" ht="15.75" customHeight="1">
      <c r="A532" s="30"/>
      <c r="B532" s="32"/>
      <c r="C532" s="30"/>
      <c r="D532" s="30"/>
      <c r="E532" s="31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</row>
    <row r="533" spans="1:21" ht="15.75" customHeight="1">
      <c r="A533" s="30"/>
      <c r="B533" s="32"/>
      <c r="C533" s="30"/>
      <c r="D533" s="30"/>
      <c r="E533" s="31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</row>
    <row r="534" spans="1:21" ht="15.75" customHeight="1">
      <c r="A534" s="30"/>
      <c r="B534" s="32"/>
      <c r="C534" s="30"/>
      <c r="D534" s="30"/>
      <c r="E534" s="31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</row>
    <row r="535" spans="1:21" ht="15.75" customHeight="1">
      <c r="A535" s="30"/>
      <c r="B535" s="32"/>
      <c r="C535" s="30"/>
      <c r="D535" s="30"/>
      <c r="E535" s="31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</row>
    <row r="536" spans="1:21" ht="15.75" customHeight="1">
      <c r="A536" s="30"/>
      <c r="B536" s="32"/>
      <c r="C536" s="30"/>
      <c r="D536" s="30"/>
      <c r="E536" s="31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</row>
    <row r="537" spans="1:21" ht="15.75" customHeight="1">
      <c r="A537" s="30"/>
      <c r="B537" s="32"/>
      <c r="C537" s="30"/>
      <c r="D537" s="30"/>
      <c r="E537" s="31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</row>
    <row r="538" spans="1:21" ht="15.75" customHeight="1">
      <c r="A538" s="30"/>
      <c r="B538" s="32"/>
      <c r="C538" s="30"/>
      <c r="D538" s="30"/>
      <c r="E538" s="31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</row>
    <row r="539" spans="1:21" ht="15.75" customHeight="1">
      <c r="A539" s="30"/>
      <c r="B539" s="32"/>
      <c r="C539" s="30"/>
      <c r="D539" s="30"/>
      <c r="E539" s="31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</row>
    <row r="540" spans="1:21" ht="15.75" customHeight="1">
      <c r="A540" s="30"/>
      <c r="B540" s="32"/>
      <c r="C540" s="30"/>
      <c r="D540" s="30"/>
      <c r="E540" s="31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</row>
    <row r="541" spans="1:21" ht="15.75" customHeight="1">
      <c r="A541" s="30"/>
      <c r="B541" s="32"/>
      <c r="C541" s="30"/>
      <c r="D541" s="30"/>
      <c r="E541" s="31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</row>
    <row r="542" spans="1:21" ht="15.75" customHeight="1">
      <c r="A542" s="30"/>
      <c r="B542" s="32"/>
      <c r="C542" s="30"/>
      <c r="D542" s="30"/>
      <c r="E542" s="31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</row>
    <row r="543" spans="1:21" ht="15.75" customHeight="1">
      <c r="A543" s="30"/>
      <c r="B543" s="32"/>
      <c r="C543" s="30"/>
      <c r="D543" s="30"/>
      <c r="E543" s="31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</row>
    <row r="544" spans="1:21" ht="15.75" customHeight="1">
      <c r="A544" s="30"/>
      <c r="B544" s="32"/>
      <c r="C544" s="30"/>
      <c r="D544" s="30"/>
      <c r="E544" s="31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</row>
    <row r="545" spans="1:21" ht="15.75" customHeight="1">
      <c r="A545" s="30"/>
      <c r="B545" s="32"/>
      <c r="C545" s="30"/>
      <c r="D545" s="30"/>
      <c r="E545" s="31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</row>
    <row r="546" spans="1:21" ht="15.75" customHeight="1">
      <c r="A546" s="30"/>
      <c r="B546" s="32"/>
      <c r="C546" s="30"/>
      <c r="D546" s="30"/>
      <c r="E546" s="31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</row>
    <row r="547" spans="1:21" ht="15.75" customHeight="1">
      <c r="A547" s="30"/>
      <c r="B547" s="32"/>
      <c r="C547" s="30"/>
      <c r="D547" s="30"/>
      <c r="E547" s="31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</row>
    <row r="548" spans="1:21" ht="15.75" customHeight="1">
      <c r="A548" s="30"/>
      <c r="B548" s="32"/>
      <c r="C548" s="30"/>
      <c r="D548" s="30"/>
      <c r="E548" s="31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</row>
    <row r="549" spans="1:21" ht="15.75" customHeight="1">
      <c r="A549" s="30"/>
      <c r="B549" s="32"/>
      <c r="C549" s="30"/>
      <c r="D549" s="30"/>
      <c r="E549" s="31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</row>
    <row r="550" spans="1:21" ht="15.75" customHeight="1">
      <c r="A550" s="30"/>
      <c r="B550" s="32"/>
      <c r="C550" s="30"/>
      <c r="D550" s="30"/>
      <c r="E550" s="31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</row>
    <row r="551" spans="1:21" ht="15.75" customHeight="1">
      <c r="A551" s="30"/>
      <c r="B551" s="32"/>
      <c r="C551" s="30"/>
      <c r="D551" s="30"/>
      <c r="E551" s="31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</row>
    <row r="552" spans="1:21" ht="15.75" customHeight="1">
      <c r="A552" s="30"/>
      <c r="B552" s="32"/>
      <c r="C552" s="30"/>
      <c r="D552" s="30"/>
      <c r="E552" s="31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</row>
    <row r="553" spans="1:21" ht="15.75" customHeight="1">
      <c r="A553" s="30"/>
      <c r="B553" s="32"/>
      <c r="C553" s="30"/>
      <c r="D553" s="30"/>
      <c r="E553" s="31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</row>
    <row r="554" spans="1:21" ht="15.75" customHeight="1">
      <c r="A554" s="30"/>
      <c r="B554" s="32"/>
      <c r="C554" s="30"/>
      <c r="D554" s="30"/>
      <c r="E554" s="31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</row>
    <row r="555" spans="1:21" ht="15.75" customHeight="1">
      <c r="A555" s="30"/>
      <c r="B555" s="32"/>
      <c r="C555" s="30"/>
      <c r="D555" s="30"/>
      <c r="E555" s="31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</row>
    <row r="556" spans="1:21" ht="15.75" customHeight="1">
      <c r="A556" s="30"/>
      <c r="B556" s="32"/>
      <c r="C556" s="30"/>
      <c r="D556" s="30"/>
      <c r="E556" s="31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</row>
    <row r="557" spans="1:21" ht="15.75" customHeight="1">
      <c r="A557" s="30"/>
      <c r="B557" s="32"/>
      <c r="C557" s="30"/>
      <c r="D557" s="30"/>
      <c r="E557" s="31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</row>
    <row r="558" spans="1:21" ht="15.75" customHeight="1">
      <c r="A558" s="30"/>
      <c r="B558" s="32"/>
      <c r="C558" s="30"/>
      <c r="D558" s="30"/>
      <c r="E558" s="31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</row>
    <row r="559" spans="1:21" ht="15.75" customHeight="1">
      <c r="A559" s="30"/>
      <c r="B559" s="32"/>
      <c r="C559" s="30"/>
      <c r="D559" s="30"/>
      <c r="E559" s="31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</row>
    <row r="560" spans="1:21" ht="15.75" customHeight="1">
      <c r="A560" s="30"/>
      <c r="B560" s="32"/>
      <c r="C560" s="30"/>
      <c r="D560" s="30"/>
      <c r="E560" s="31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</row>
    <row r="561" spans="1:21" ht="15.75" customHeight="1">
      <c r="A561" s="30"/>
      <c r="B561" s="32"/>
      <c r="C561" s="30"/>
      <c r="D561" s="30"/>
      <c r="E561" s="31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</row>
    <row r="562" spans="1:21" ht="15.75" customHeight="1">
      <c r="A562" s="30"/>
      <c r="B562" s="32"/>
      <c r="C562" s="30"/>
      <c r="D562" s="30"/>
      <c r="E562" s="31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</row>
    <row r="563" spans="1:21" ht="15.75" customHeight="1">
      <c r="A563" s="30"/>
      <c r="B563" s="32"/>
      <c r="C563" s="30"/>
      <c r="D563" s="30"/>
      <c r="E563" s="31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</row>
    <row r="564" spans="1:21" ht="15.75" customHeight="1">
      <c r="A564" s="30"/>
      <c r="B564" s="32"/>
      <c r="C564" s="30"/>
      <c r="D564" s="30"/>
      <c r="E564" s="31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</row>
    <row r="565" spans="1:21" ht="15.75" customHeight="1">
      <c r="A565" s="30"/>
      <c r="B565" s="32"/>
      <c r="C565" s="30"/>
      <c r="D565" s="30"/>
      <c r="E565" s="31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</row>
    <row r="566" spans="1:21" ht="15.75" customHeight="1">
      <c r="A566" s="30"/>
      <c r="B566" s="32"/>
      <c r="C566" s="30"/>
      <c r="D566" s="30"/>
      <c r="E566" s="31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</row>
    <row r="567" spans="1:21" ht="15.75" customHeight="1">
      <c r="A567" s="30"/>
      <c r="B567" s="32"/>
      <c r="C567" s="30"/>
      <c r="D567" s="30"/>
      <c r="E567" s="31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</row>
    <row r="568" spans="1:21" ht="15.75" customHeight="1">
      <c r="A568" s="30"/>
      <c r="B568" s="32"/>
      <c r="C568" s="30"/>
      <c r="D568" s="30"/>
      <c r="E568" s="31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</row>
    <row r="569" spans="1:21" ht="15.75" customHeight="1">
      <c r="A569" s="30"/>
      <c r="B569" s="32"/>
      <c r="C569" s="30"/>
      <c r="D569" s="30"/>
      <c r="E569" s="31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</row>
    <row r="570" spans="1:21" ht="15.75" customHeight="1">
      <c r="A570" s="30"/>
      <c r="B570" s="32"/>
      <c r="C570" s="30"/>
      <c r="D570" s="30"/>
      <c r="E570" s="31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</row>
    <row r="571" spans="1:21" ht="15.75" customHeight="1">
      <c r="A571" s="30"/>
      <c r="B571" s="32"/>
      <c r="C571" s="30"/>
      <c r="D571" s="30"/>
      <c r="E571" s="31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</row>
    <row r="572" spans="1:21" ht="15.75" customHeight="1">
      <c r="A572" s="30"/>
      <c r="B572" s="32"/>
      <c r="C572" s="30"/>
      <c r="D572" s="30"/>
      <c r="E572" s="31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</row>
    <row r="573" spans="1:21" ht="15.75" customHeight="1">
      <c r="A573" s="30"/>
      <c r="B573" s="32"/>
      <c r="C573" s="30"/>
      <c r="D573" s="30"/>
      <c r="E573" s="31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</row>
    <row r="574" spans="1:21" ht="15.75" customHeight="1">
      <c r="A574" s="30"/>
      <c r="B574" s="32"/>
      <c r="C574" s="30"/>
      <c r="D574" s="30"/>
      <c r="E574" s="31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</row>
    <row r="575" spans="1:21" ht="15.75" customHeight="1">
      <c r="A575" s="30"/>
      <c r="B575" s="32"/>
      <c r="C575" s="30"/>
      <c r="D575" s="30"/>
      <c r="E575" s="31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</row>
    <row r="576" spans="1:21" ht="15.75" customHeight="1">
      <c r="A576" s="30"/>
      <c r="B576" s="32"/>
      <c r="C576" s="30"/>
      <c r="D576" s="30"/>
      <c r="E576" s="31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</row>
    <row r="577" spans="1:21" ht="15.75" customHeight="1">
      <c r="A577" s="30"/>
      <c r="B577" s="32"/>
      <c r="C577" s="30"/>
      <c r="D577" s="30"/>
      <c r="E577" s="31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</row>
    <row r="578" spans="1:21" ht="15.75" customHeight="1">
      <c r="A578" s="30"/>
      <c r="B578" s="32"/>
      <c r="C578" s="30"/>
      <c r="D578" s="30"/>
      <c r="E578" s="31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</row>
    <row r="579" spans="1:21" ht="15.75" customHeight="1">
      <c r="A579" s="30"/>
      <c r="B579" s="32"/>
      <c r="C579" s="30"/>
      <c r="D579" s="30"/>
      <c r="E579" s="31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</row>
    <row r="580" spans="1:21" ht="15.75" customHeight="1">
      <c r="A580" s="30"/>
      <c r="B580" s="32"/>
      <c r="C580" s="30"/>
      <c r="D580" s="30"/>
      <c r="E580" s="31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</row>
    <row r="581" spans="1:21" ht="15.75" customHeight="1">
      <c r="A581" s="30"/>
      <c r="B581" s="32"/>
      <c r="C581" s="30"/>
      <c r="D581" s="30"/>
      <c r="E581" s="31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</row>
    <row r="582" spans="1:21" ht="15.75" customHeight="1">
      <c r="A582" s="30"/>
      <c r="B582" s="32"/>
      <c r="C582" s="30"/>
      <c r="D582" s="30"/>
      <c r="E582" s="31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</row>
    <row r="583" spans="1:21" ht="15.75" customHeight="1">
      <c r="A583" s="30"/>
      <c r="B583" s="32"/>
      <c r="C583" s="30"/>
      <c r="D583" s="30"/>
      <c r="E583" s="31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</row>
    <row r="584" spans="1:21" ht="15.75" customHeight="1">
      <c r="A584" s="30"/>
      <c r="B584" s="32"/>
      <c r="C584" s="30"/>
      <c r="D584" s="30"/>
      <c r="E584" s="31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</row>
    <row r="585" spans="1:21" ht="15.75" customHeight="1">
      <c r="A585" s="30"/>
      <c r="B585" s="32"/>
      <c r="C585" s="30"/>
      <c r="D585" s="30"/>
      <c r="E585" s="31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</row>
    <row r="586" spans="1:21" ht="15.75" customHeight="1">
      <c r="A586" s="30"/>
      <c r="B586" s="32"/>
      <c r="C586" s="30"/>
      <c r="D586" s="30"/>
      <c r="E586" s="31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</row>
    <row r="587" spans="1:21" ht="15.75" customHeight="1">
      <c r="A587" s="30"/>
      <c r="B587" s="32"/>
      <c r="C587" s="30"/>
      <c r="D587" s="30"/>
      <c r="E587" s="31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</row>
    <row r="588" spans="1:21" ht="15.75" customHeight="1">
      <c r="A588" s="30"/>
      <c r="B588" s="32"/>
      <c r="C588" s="30"/>
      <c r="D588" s="30"/>
      <c r="E588" s="31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</row>
    <row r="589" spans="1:21" ht="15.75" customHeight="1">
      <c r="A589" s="30"/>
      <c r="B589" s="32"/>
      <c r="C589" s="30"/>
      <c r="D589" s="30"/>
      <c r="E589" s="31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</row>
    <row r="590" spans="1:21" ht="15.75" customHeight="1">
      <c r="A590" s="30"/>
      <c r="B590" s="32"/>
      <c r="C590" s="30"/>
      <c r="D590" s="30"/>
      <c r="E590" s="31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</row>
    <row r="591" spans="1:21" ht="15.75" customHeight="1">
      <c r="A591" s="30"/>
      <c r="B591" s="32"/>
      <c r="C591" s="30"/>
      <c r="D591" s="30"/>
      <c r="E591" s="31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</row>
    <row r="592" spans="1:21" ht="15.75" customHeight="1">
      <c r="A592" s="30"/>
      <c r="B592" s="32"/>
      <c r="C592" s="30"/>
      <c r="D592" s="30"/>
      <c r="E592" s="31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</row>
    <row r="593" spans="1:21" ht="15.75" customHeight="1">
      <c r="A593" s="30"/>
      <c r="B593" s="32"/>
      <c r="C593" s="30"/>
      <c r="D593" s="30"/>
      <c r="E593" s="31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</row>
    <row r="594" spans="1:21" ht="15.75" customHeight="1">
      <c r="A594" s="30"/>
      <c r="B594" s="32"/>
      <c r="C594" s="30"/>
      <c r="D594" s="30"/>
      <c r="E594" s="31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</row>
    <row r="595" spans="1:21" ht="15.75" customHeight="1">
      <c r="A595" s="30"/>
      <c r="B595" s="32"/>
      <c r="C595" s="30"/>
      <c r="D595" s="30"/>
      <c r="E595" s="31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</row>
    <row r="596" spans="1:21" ht="15.75" customHeight="1">
      <c r="A596" s="30"/>
      <c r="B596" s="32"/>
      <c r="C596" s="30"/>
      <c r="D596" s="30"/>
      <c r="E596" s="31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</row>
    <row r="597" spans="1:21" ht="15.75" customHeight="1">
      <c r="A597" s="30"/>
      <c r="B597" s="32"/>
      <c r="C597" s="30"/>
      <c r="D597" s="30"/>
      <c r="E597" s="31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</row>
    <row r="598" spans="1:21" ht="15.75" customHeight="1">
      <c r="A598" s="30"/>
      <c r="B598" s="32"/>
      <c r="C598" s="30"/>
      <c r="D598" s="30"/>
      <c r="E598" s="31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</row>
    <row r="599" spans="1:21" ht="15.75" customHeight="1">
      <c r="A599" s="30"/>
      <c r="B599" s="32"/>
      <c r="C599" s="30"/>
      <c r="D599" s="30"/>
      <c r="E599" s="31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</row>
    <row r="600" spans="1:21" ht="15.75" customHeight="1">
      <c r="A600" s="30"/>
      <c r="B600" s="32"/>
      <c r="C600" s="30"/>
      <c r="D600" s="30"/>
      <c r="E600" s="31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</row>
    <row r="601" spans="1:21" ht="15.75" customHeight="1">
      <c r="A601" s="30"/>
      <c r="B601" s="32"/>
      <c r="C601" s="30"/>
      <c r="D601" s="30"/>
      <c r="E601" s="31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</row>
    <row r="602" spans="1:21" ht="15.75" customHeight="1">
      <c r="A602" s="30"/>
      <c r="B602" s="32"/>
      <c r="C602" s="30"/>
      <c r="D602" s="30"/>
      <c r="E602" s="31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</row>
    <row r="603" spans="1:21" ht="15.75" customHeight="1">
      <c r="A603" s="30"/>
      <c r="B603" s="32"/>
      <c r="C603" s="30"/>
      <c r="D603" s="30"/>
      <c r="E603" s="31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</row>
    <row r="604" spans="1:21" ht="15.75" customHeight="1">
      <c r="A604" s="30"/>
      <c r="B604" s="32"/>
      <c r="C604" s="30"/>
      <c r="D604" s="30"/>
      <c r="E604" s="31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</row>
    <row r="605" spans="1:21" ht="15.75" customHeight="1">
      <c r="A605" s="30"/>
      <c r="B605" s="32"/>
      <c r="C605" s="30"/>
      <c r="D605" s="30"/>
      <c r="E605" s="31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</row>
    <row r="606" spans="1:21" ht="15.75" customHeight="1">
      <c r="A606" s="30"/>
      <c r="B606" s="32"/>
      <c r="C606" s="30"/>
      <c r="D606" s="30"/>
      <c r="E606" s="31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</row>
    <row r="607" spans="1:21" ht="15.75" customHeight="1">
      <c r="A607" s="30"/>
      <c r="B607" s="32"/>
      <c r="C607" s="30"/>
      <c r="D607" s="30"/>
      <c r="E607" s="31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</row>
    <row r="608" spans="1:21" ht="15.75" customHeight="1">
      <c r="A608" s="30"/>
      <c r="B608" s="32"/>
      <c r="C608" s="30"/>
      <c r="D608" s="30"/>
      <c r="E608" s="31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</row>
    <row r="609" spans="1:21" ht="15.75" customHeight="1">
      <c r="A609" s="30"/>
      <c r="B609" s="32"/>
      <c r="C609" s="30"/>
      <c r="D609" s="30"/>
      <c r="E609" s="31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</row>
    <row r="610" spans="1:21" ht="15.75" customHeight="1">
      <c r="A610" s="30"/>
      <c r="B610" s="32"/>
      <c r="C610" s="30"/>
      <c r="D610" s="30"/>
      <c r="E610" s="31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</row>
    <row r="611" spans="1:21" ht="15.75" customHeight="1">
      <c r="A611" s="30"/>
      <c r="B611" s="32"/>
      <c r="C611" s="30"/>
      <c r="D611" s="30"/>
      <c r="E611" s="31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</row>
    <row r="612" spans="1:21" ht="15.75" customHeight="1">
      <c r="A612" s="30"/>
      <c r="B612" s="32"/>
      <c r="C612" s="30"/>
      <c r="D612" s="30"/>
      <c r="E612" s="31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</row>
    <row r="613" spans="1:21" ht="15.75" customHeight="1">
      <c r="A613" s="30"/>
      <c r="B613" s="32"/>
      <c r="C613" s="30"/>
      <c r="D613" s="30"/>
      <c r="E613" s="31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</row>
    <row r="614" spans="1:21" ht="15.75" customHeight="1">
      <c r="A614" s="30"/>
      <c r="B614" s="32"/>
      <c r="C614" s="30"/>
      <c r="D614" s="30"/>
      <c r="E614" s="31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</row>
    <row r="615" spans="1:21" ht="15.75" customHeight="1">
      <c r="A615" s="30"/>
      <c r="B615" s="32"/>
      <c r="C615" s="30"/>
      <c r="D615" s="30"/>
      <c r="E615" s="31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</row>
    <row r="616" spans="1:21" ht="15.75" customHeight="1">
      <c r="A616" s="30"/>
      <c r="B616" s="32"/>
      <c r="C616" s="30"/>
      <c r="D616" s="30"/>
      <c r="E616" s="31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</row>
    <row r="617" spans="1:21" ht="15.75" customHeight="1">
      <c r="A617" s="30"/>
      <c r="B617" s="32"/>
      <c r="C617" s="30"/>
      <c r="D617" s="30"/>
      <c r="E617" s="31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</row>
    <row r="618" spans="1:21" ht="15.75" customHeight="1">
      <c r="A618" s="30"/>
      <c r="B618" s="32"/>
      <c r="C618" s="30"/>
      <c r="D618" s="30"/>
      <c r="E618" s="31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</row>
    <row r="619" spans="1:21" ht="15.75" customHeight="1">
      <c r="A619" s="30"/>
      <c r="B619" s="32"/>
      <c r="C619" s="30"/>
      <c r="D619" s="30"/>
      <c r="E619" s="31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</row>
    <row r="620" spans="1:21" ht="15.75" customHeight="1">
      <c r="A620" s="30"/>
      <c r="B620" s="32"/>
      <c r="C620" s="30"/>
      <c r="D620" s="30"/>
      <c r="E620" s="31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</row>
    <row r="621" spans="1:21" ht="15.75" customHeight="1">
      <c r="A621" s="30"/>
      <c r="B621" s="32"/>
      <c r="C621" s="30"/>
      <c r="D621" s="30"/>
      <c r="E621" s="31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</row>
    <row r="622" spans="1:21" ht="15.75" customHeight="1">
      <c r="A622" s="30"/>
      <c r="B622" s="32"/>
      <c r="C622" s="30"/>
      <c r="D622" s="30"/>
      <c r="E622" s="31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</row>
    <row r="623" spans="1:21" ht="15.75" customHeight="1">
      <c r="A623" s="30"/>
      <c r="B623" s="32"/>
      <c r="C623" s="30"/>
      <c r="D623" s="30"/>
      <c r="E623" s="31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</row>
    <row r="624" spans="1:21" ht="15.75" customHeight="1">
      <c r="A624" s="30"/>
      <c r="B624" s="32"/>
      <c r="C624" s="30"/>
      <c r="D624" s="30"/>
      <c r="E624" s="31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</row>
    <row r="625" spans="1:21" ht="15.75" customHeight="1">
      <c r="A625" s="30"/>
      <c r="B625" s="32"/>
      <c r="C625" s="30"/>
      <c r="D625" s="30"/>
      <c r="E625" s="31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</row>
    <row r="626" spans="1:21" ht="15.75" customHeight="1">
      <c r="A626" s="30"/>
      <c r="B626" s="32"/>
      <c r="C626" s="30"/>
      <c r="D626" s="30"/>
      <c r="E626" s="31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</row>
    <row r="627" spans="1:21" ht="15.75" customHeight="1">
      <c r="A627" s="30"/>
      <c r="B627" s="32"/>
      <c r="C627" s="30"/>
      <c r="D627" s="30"/>
      <c r="E627" s="31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</row>
    <row r="628" spans="1:21" ht="15.75" customHeight="1">
      <c r="A628" s="30"/>
      <c r="B628" s="32"/>
      <c r="C628" s="30"/>
      <c r="D628" s="30"/>
      <c r="E628" s="31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</row>
    <row r="629" spans="1:21" ht="15.75" customHeight="1">
      <c r="A629" s="30"/>
      <c r="B629" s="32"/>
      <c r="C629" s="30"/>
      <c r="D629" s="30"/>
      <c r="E629" s="31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</row>
    <row r="630" spans="1:21" ht="15.75" customHeight="1">
      <c r="A630" s="30"/>
      <c r="B630" s="32"/>
      <c r="C630" s="30"/>
      <c r="D630" s="30"/>
      <c r="E630" s="31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</row>
    <row r="631" spans="1:21" ht="15.75" customHeight="1">
      <c r="A631" s="30"/>
      <c r="B631" s="32"/>
      <c r="C631" s="30"/>
      <c r="D631" s="30"/>
      <c r="E631" s="31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</row>
    <row r="632" spans="1:21" ht="15.75" customHeight="1">
      <c r="A632" s="30"/>
      <c r="B632" s="32"/>
      <c r="C632" s="30"/>
      <c r="D632" s="30"/>
      <c r="E632" s="31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</row>
    <row r="633" spans="1:21" ht="15.75" customHeight="1">
      <c r="A633" s="30"/>
      <c r="B633" s="32"/>
      <c r="C633" s="30"/>
      <c r="D633" s="30"/>
      <c r="E633" s="31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</row>
    <row r="634" spans="1:21" ht="15.75" customHeight="1">
      <c r="A634" s="30"/>
      <c r="B634" s="32"/>
      <c r="C634" s="30"/>
      <c r="D634" s="30"/>
      <c r="E634" s="31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</row>
    <row r="635" spans="1:21" ht="15.75" customHeight="1">
      <c r="A635" s="30"/>
      <c r="B635" s="32"/>
      <c r="C635" s="30"/>
      <c r="D635" s="30"/>
      <c r="E635" s="31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</row>
    <row r="636" spans="1:21" ht="15.75" customHeight="1">
      <c r="A636" s="30"/>
      <c r="B636" s="32"/>
      <c r="C636" s="30"/>
      <c r="D636" s="30"/>
      <c r="E636" s="31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</row>
    <row r="637" spans="1:21" ht="15.75" customHeight="1">
      <c r="A637" s="30"/>
      <c r="B637" s="32"/>
      <c r="C637" s="30"/>
      <c r="D637" s="30"/>
      <c r="E637" s="31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</row>
    <row r="638" spans="1:21" ht="15.75" customHeight="1">
      <c r="A638" s="30"/>
      <c r="B638" s="32"/>
      <c r="C638" s="30"/>
      <c r="D638" s="30"/>
      <c r="E638" s="31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</row>
    <row r="639" spans="1:21" ht="15.75" customHeight="1">
      <c r="A639" s="30"/>
      <c r="B639" s="32"/>
      <c r="C639" s="30"/>
      <c r="D639" s="30"/>
      <c r="E639" s="31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</row>
    <row r="640" spans="1:21" ht="15.75" customHeight="1">
      <c r="A640" s="30"/>
      <c r="B640" s="32"/>
      <c r="C640" s="30"/>
      <c r="D640" s="30"/>
      <c r="E640" s="31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</row>
    <row r="641" spans="1:21" ht="15.75" customHeight="1">
      <c r="A641" s="30"/>
      <c r="B641" s="32"/>
      <c r="C641" s="30"/>
      <c r="D641" s="30"/>
      <c r="E641" s="31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</row>
    <row r="642" spans="1:21" ht="15.75" customHeight="1">
      <c r="A642" s="30"/>
      <c r="B642" s="32"/>
      <c r="C642" s="30"/>
      <c r="D642" s="30"/>
      <c r="E642" s="31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</row>
    <row r="643" spans="1:21" ht="15.75" customHeight="1">
      <c r="A643" s="30"/>
      <c r="B643" s="32"/>
      <c r="C643" s="30"/>
      <c r="D643" s="30"/>
      <c r="E643" s="31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</row>
    <row r="644" spans="1:21" ht="15.75" customHeight="1">
      <c r="A644" s="30"/>
      <c r="B644" s="32"/>
      <c r="C644" s="30"/>
      <c r="D644" s="30"/>
      <c r="E644" s="31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</row>
    <row r="645" spans="1:21" ht="15.75" customHeight="1">
      <c r="A645" s="30"/>
      <c r="B645" s="32"/>
      <c r="C645" s="30"/>
      <c r="D645" s="30"/>
      <c r="E645" s="31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</row>
    <row r="646" spans="1:21" ht="15.75" customHeight="1">
      <c r="A646" s="30"/>
      <c r="B646" s="32"/>
      <c r="C646" s="30"/>
      <c r="D646" s="30"/>
      <c r="E646" s="31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</row>
    <row r="647" spans="1:21" ht="15.75" customHeight="1">
      <c r="A647" s="30"/>
      <c r="B647" s="32"/>
      <c r="C647" s="30"/>
      <c r="D647" s="30"/>
      <c r="E647" s="31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</row>
    <row r="648" spans="1:21" ht="15.75" customHeight="1">
      <c r="A648" s="30"/>
      <c r="B648" s="32"/>
      <c r="C648" s="30"/>
      <c r="D648" s="30"/>
      <c r="E648" s="31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</row>
    <row r="649" spans="1:21" ht="15.75" customHeight="1">
      <c r="A649" s="30"/>
      <c r="B649" s="32"/>
      <c r="C649" s="30"/>
      <c r="D649" s="30"/>
      <c r="E649" s="31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</row>
    <row r="650" spans="1:21" ht="15.75" customHeight="1">
      <c r="A650" s="30"/>
      <c r="B650" s="32"/>
      <c r="C650" s="30"/>
      <c r="D650" s="30"/>
      <c r="E650" s="31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</row>
    <row r="651" spans="1:21" ht="15.75" customHeight="1">
      <c r="A651" s="30"/>
      <c r="B651" s="32"/>
      <c r="C651" s="30"/>
      <c r="D651" s="30"/>
      <c r="E651" s="31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</row>
    <row r="652" spans="1:21" ht="15.75" customHeight="1">
      <c r="A652" s="30"/>
      <c r="B652" s="32"/>
      <c r="C652" s="30"/>
      <c r="D652" s="30"/>
      <c r="E652" s="31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</row>
    <row r="653" spans="1:21" ht="15.75" customHeight="1">
      <c r="A653" s="30"/>
      <c r="B653" s="32"/>
      <c r="C653" s="30"/>
      <c r="D653" s="30"/>
      <c r="E653" s="31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</row>
    <row r="654" spans="1:21" ht="15.75" customHeight="1">
      <c r="A654" s="30"/>
      <c r="B654" s="32"/>
      <c r="C654" s="30"/>
      <c r="D654" s="30"/>
      <c r="E654" s="31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</row>
    <row r="655" spans="1:21" ht="15.75" customHeight="1">
      <c r="A655" s="30"/>
      <c r="B655" s="32"/>
      <c r="C655" s="30"/>
      <c r="D655" s="30"/>
      <c r="E655" s="31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</row>
    <row r="656" spans="1:21" ht="15.75" customHeight="1">
      <c r="A656" s="30"/>
      <c r="B656" s="32"/>
      <c r="C656" s="30"/>
      <c r="D656" s="30"/>
      <c r="E656" s="31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</row>
    <row r="657" spans="1:21" ht="15.75" customHeight="1">
      <c r="A657" s="30"/>
      <c r="B657" s="32"/>
      <c r="C657" s="30"/>
      <c r="D657" s="30"/>
      <c r="E657" s="31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</row>
    <row r="658" spans="1:21" ht="15.75" customHeight="1">
      <c r="A658" s="30"/>
      <c r="B658" s="32"/>
      <c r="C658" s="30"/>
      <c r="D658" s="30"/>
      <c r="E658" s="31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</row>
    <row r="659" spans="1:21" ht="15.75" customHeight="1">
      <c r="A659" s="30"/>
      <c r="B659" s="32"/>
      <c r="C659" s="30"/>
      <c r="D659" s="30"/>
      <c r="E659" s="31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</row>
    <row r="660" spans="1:21" ht="15.75" customHeight="1">
      <c r="A660" s="30"/>
      <c r="B660" s="32"/>
      <c r="C660" s="30"/>
      <c r="D660" s="30"/>
      <c r="E660" s="31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</row>
    <row r="661" spans="1:21" ht="15.75" customHeight="1">
      <c r="A661" s="30"/>
      <c r="B661" s="32"/>
      <c r="C661" s="30"/>
      <c r="D661" s="30"/>
      <c r="E661" s="31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</row>
    <row r="662" spans="1:21" ht="15.75" customHeight="1">
      <c r="A662" s="30"/>
      <c r="B662" s="32"/>
      <c r="C662" s="30"/>
      <c r="D662" s="30"/>
      <c r="E662" s="31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</row>
    <row r="663" spans="1:21" ht="15.75" customHeight="1">
      <c r="A663" s="30"/>
      <c r="B663" s="32"/>
      <c r="C663" s="30"/>
      <c r="D663" s="30"/>
      <c r="E663" s="31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</row>
    <row r="664" spans="1:21" ht="15.75" customHeight="1">
      <c r="A664" s="30"/>
      <c r="B664" s="32"/>
      <c r="C664" s="30"/>
      <c r="D664" s="30"/>
      <c r="E664" s="31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</row>
    <row r="665" spans="1:21" ht="15.75" customHeight="1">
      <c r="A665" s="30"/>
      <c r="B665" s="32"/>
      <c r="C665" s="30"/>
      <c r="D665" s="30"/>
      <c r="E665" s="31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</row>
    <row r="666" spans="1:21" ht="15.75" customHeight="1">
      <c r="A666" s="30"/>
      <c r="B666" s="32"/>
      <c r="C666" s="30"/>
      <c r="D666" s="30"/>
      <c r="E666" s="31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</row>
    <row r="667" spans="1:21" ht="15.75" customHeight="1">
      <c r="A667" s="30"/>
      <c r="B667" s="32"/>
      <c r="C667" s="30"/>
      <c r="D667" s="30"/>
      <c r="E667" s="31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</row>
    <row r="668" spans="1:21" ht="15.75" customHeight="1">
      <c r="A668" s="30"/>
      <c r="B668" s="32"/>
      <c r="C668" s="30"/>
      <c r="D668" s="30"/>
      <c r="E668" s="31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</row>
    <row r="669" spans="1:21" ht="15.75" customHeight="1">
      <c r="A669" s="30"/>
      <c r="B669" s="32"/>
      <c r="C669" s="30"/>
      <c r="D669" s="30"/>
      <c r="E669" s="31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</row>
    <row r="670" spans="1:21" ht="15.75" customHeight="1">
      <c r="A670" s="30"/>
      <c r="B670" s="32"/>
      <c r="C670" s="30"/>
      <c r="D670" s="30"/>
      <c r="E670" s="31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</row>
    <row r="671" spans="1:21" ht="15.75" customHeight="1">
      <c r="A671" s="30"/>
      <c r="B671" s="32"/>
      <c r="C671" s="30"/>
      <c r="D671" s="30"/>
      <c r="E671" s="31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</row>
    <row r="672" spans="1:21" ht="15.75" customHeight="1">
      <c r="A672" s="30"/>
      <c r="B672" s="32"/>
      <c r="C672" s="30"/>
      <c r="D672" s="30"/>
      <c r="E672" s="31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</row>
    <row r="673" spans="1:21" ht="15.75" customHeight="1">
      <c r="A673" s="30"/>
      <c r="B673" s="32"/>
      <c r="C673" s="30"/>
      <c r="D673" s="30"/>
      <c r="E673" s="31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</row>
    <row r="674" spans="1:21" ht="15.75" customHeight="1">
      <c r="A674" s="30"/>
      <c r="B674" s="32"/>
      <c r="C674" s="30"/>
      <c r="D674" s="30"/>
      <c r="E674" s="31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</row>
    <row r="675" spans="1:21" ht="15.75" customHeight="1">
      <c r="A675" s="30"/>
      <c r="B675" s="32"/>
      <c r="C675" s="30"/>
      <c r="D675" s="30"/>
      <c r="E675" s="31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</row>
    <row r="676" spans="1:21" ht="15.75" customHeight="1">
      <c r="A676" s="30"/>
      <c r="B676" s="32"/>
      <c r="C676" s="30"/>
      <c r="D676" s="30"/>
      <c r="E676" s="31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</row>
    <row r="677" spans="1:21" ht="15.75" customHeight="1">
      <c r="A677" s="30"/>
      <c r="B677" s="32"/>
      <c r="C677" s="30"/>
      <c r="D677" s="30"/>
      <c r="E677" s="31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</row>
    <row r="678" spans="1:21" ht="15.75" customHeight="1">
      <c r="A678" s="30"/>
      <c r="B678" s="32"/>
      <c r="C678" s="30"/>
      <c r="D678" s="30"/>
      <c r="E678" s="31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</row>
    <row r="679" spans="1:21" ht="15.75" customHeight="1">
      <c r="A679" s="30"/>
      <c r="B679" s="32"/>
      <c r="C679" s="30"/>
      <c r="D679" s="30"/>
      <c r="E679" s="31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</row>
    <row r="680" spans="1:21" ht="15.75" customHeight="1">
      <c r="A680" s="30"/>
      <c r="B680" s="32"/>
      <c r="C680" s="30"/>
      <c r="D680" s="30"/>
      <c r="E680" s="31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</row>
    <row r="681" spans="1:21" ht="15.75" customHeight="1">
      <c r="A681" s="30"/>
      <c r="B681" s="32"/>
      <c r="C681" s="30"/>
      <c r="D681" s="30"/>
      <c r="E681" s="31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</row>
    <row r="682" spans="1:21" ht="15.75" customHeight="1">
      <c r="A682" s="30"/>
      <c r="B682" s="32"/>
      <c r="C682" s="30"/>
      <c r="D682" s="30"/>
      <c r="E682" s="31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</row>
    <row r="683" spans="1:21" ht="15.75" customHeight="1">
      <c r="A683" s="30"/>
      <c r="B683" s="32"/>
      <c r="C683" s="30"/>
      <c r="D683" s="30"/>
      <c r="E683" s="31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</row>
    <row r="684" spans="1:21" ht="15.75" customHeight="1">
      <c r="A684" s="30"/>
      <c r="B684" s="32"/>
      <c r="C684" s="30"/>
      <c r="D684" s="30"/>
      <c r="E684" s="31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</row>
    <row r="685" spans="1:21" ht="15.75" customHeight="1">
      <c r="A685" s="30"/>
      <c r="B685" s="32"/>
      <c r="C685" s="30"/>
      <c r="D685" s="30"/>
      <c r="E685" s="31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</row>
    <row r="686" spans="1:21" ht="15.75" customHeight="1">
      <c r="A686" s="30"/>
      <c r="B686" s="32"/>
      <c r="C686" s="30"/>
      <c r="D686" s="30"/>
      <c r="E686" s="31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</row>
    <row r="687" spans="1:21" ht="15.75" customHeight="1">
      <c r="A687" s="30"/>
      <c r="B687" s="32"/>
      <c r="C687" s="30"/>
      <c r="D687" s="30"/>
      <c r="E687" s="31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</row>
    <row r="688" spans="1:21" ht="15.75" customHeight="1">
      <c r="A688" s="30"/>
      <c r="B688" s="32"/>
      <c r="C688" s="30"/>
      <c r="D688" s="30"/>
      <c r="E688" s="31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</row>
    <row r="689" spans="1:21" ht="15.75" customHeight="1">
      <c r="A689" s="30"/>
      <c r="B689" s="32"/>
      <c r="C689" s="30"/>
      <c r="D689" s="30"/>
      <c r="E689" s="31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</row>
    <row r="690" spans="1:21" ht="15.75" customHeight="1">
      <c r="A690" s="30"/>
      <c r="B690" s="32"/>
      <c r="C690" s="30"/>
      <c r="D690" s="30"/>
      <c r="E690" s="31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</row>
    <row r="691" spans="1:21" ht="15.75" customHeight="1">
      <c r="A691" s="30"/>
      <c r="B691" s="32"/>
      <c r="C691" s="30"/>
      <c r="D691" s="30"/>
      <c r="E691" s="31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</row>
    <row r="692" spans="1:21" ht="15.75" customHeight="1">
      <c r="A692" s="30"/>
      <c r="B692" s="32"/>
      <c r="C692" s="30"/>
      <c r="D692" s="30"/>
      <c r="E692" s="31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</row>
    <row r="693" spans="1:21" ht="15.75" customHeight="1">
      <c r="A693" s="30"/>
      <c r="B693" s="32"/>
      <c r="C693" s="30"/>
      <c r="D693" s="30"/>
      <c r="E693" s="31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</row>
    <row r="694" spans="1:21" ht="15.75" customHeight="1">
      <c r="A694" s="30"/>
      <c r="B694" s="32"/>
      <c r="C694" s="30"/>
      <c r="D694" s="30"/>
      <c r="E694" s="31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</row>
    <row r="695" spans="1:21" ht="15.75" customHeight="1">
      <c r="A695" s="30"/>
      <c r="B695" s="32"/>
      <c r="C695" s="30"/>
      <c r="D695" s="30"/>
      <c r="E695" s="31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</row>
    <row r="696" spans="1:21" ht="15.75" customHeight="1">
      <c r="A696" s="30"/>
      <c r="B696" s="32"/>
      <c r="C696" s="30"/>
      <c r="D696" s="30"/>
      <c r="E696" s="31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</row>
    <row r="697" spans="1:21" ht="15.75" customHeight="1">
      <c r="A697" s="30"/>
      <c r="B697" s="32"/>
      <c r="C697" s="30"/>
      <c r="D697" s="30"/>
      <c r="E697" s="31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</row>
    <row r="698" spans="1:21" ht="15.75" customHeight="1">
      <c r="A698" s="30"/>
      <c r="B698" s="32"/>
      <c r="C698" s="30"/>
      <c r="D698" s="30"/>
      <c r="E698" s="31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</row>
    <row r="699" spans="1:21" ht="15.75" customHeight="1">
      <c r="A699" s="30"/>
      <c r="B699" s="32"/>
      <c r="C699" s="30"/>
      <c r="D699" s="30"/>
      <c r="E699" s="31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</row>
    <row r="700" spans="1:21" ht="15.75" customHeight="1">
      <c r="A700" s="30"/>
      <c r="B700" s="32"/>
      <c r="C700" s="30"/>
      <c r="D700" s="30"/>
      <c r="E700" s="31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</row>
    <row r="701" spans="1:21" ht="15.75" customHeight="1">
      <c r="A701" s="30"/>
      <c r="B701" s="32"/>
      <c r="C701" s="30"/>
      <c r="D701" s="30"/>
      <c r="E701" s="31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</row>
    <row r="702" spans="1:21" ht="15.75" customHeight="1">
      <c r="A702" s="30"/>
      <c r="B702" s="32"/>
      <c r="C702" s="30"/>
      <c r="D702" s="30"/>
      <c r="E702" s="31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</row>
    <row r="703" spans="1:21" ht="15.75" customHeight="1">
      <c r="A703" s="30"/>
      <c r="B703" s="32"/>
      <c r="C703" s="30"/>
      <c r="D703" s="30"/>
      <c r="E703" s="31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</row>
    <row r="704" spans="1:21" ht="15.75" customHeight="1">
      <c r="A704" s="30"/>
      <c r="B704" s="32"/>
      <c r="C704" s="30"/>
      <c r="D704" s="30"/>
      <c r="E704" s="31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</row>
    <row r="705" spans="1:21" ht="15.75" customHeight="1">
      <c r="A705" s="30"/>
      <c r="B705" s="32"/>
      <c r="C705" s="30"/>
      <c r="D705" s="30"/>
      <c r="E705" s="31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</row>
    <row r="706" spans="1:21" ht="15.75" customHeight="1">
      <c r="A706" s="30"/>
      <c r="B706" s="32"/>
      <c r="C706" s="30"/>
      <c r="D706" s="30"/>
      <c r="E706" s="31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</row>
    <row r="707" spans="1:21" ht="15.75" customHeight="1">
      <c r="A707" s="30"/>
      <c r="B707" s="32"/>
      <c r="C707" s="30"/>
      <c r="D707" s="30"/>
      <c r="E707" s="31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</row>
    <row r="708" spans="1:21" ht="15.75" customHeight="1">
      <c r="A708" s="30"/>
      <c r="B708" s="32"/>
      <c r="C708" s="30"/>
      <c r="D708" s="30"/>
      <c r="E708" s="31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</row>
    <row r="709" spans="1:21" ht="15.75" customHeight="1">
      <c r="A709" s="30"/>
      <c r="B709" s="32"/>
      <c r="C709" s="30"/>
      <c r="D709" s="30"/>
      <c r="E709" s="31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</row>
    <row r="710" spans="1:21" ht="15.75" customHeight="1">
      <c r="A710" s="30"/>
      <c r="B710" s="32"/>
      <c r="C710" s="30"/>
      <c r="D710" s="30"/>
      <c r="E710" s="31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</row>
    <row r="711" spans="1:21" ht="15.75" customHeight="1">
      <c r="A711" s="30"/>
      <c r="B711" s="32"/>
      <c r="C711" s="30"/>
      <c r="D711" s="30"/>
      <c r="E711" s="31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</row>
    <row r="712" spans="1:21" ht="15.75" customHeight="1">
      <c r="A712" s="30"/>
      <c r="B712" s="32"/>
      <c r="C712" s="30"/>
      <c r="D712" s="30"/>
      <c r="E712" s="31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</row>
    <row r="713" spans="1:21" ht="15.75" customHeight="1">
      <c r="A713" s="30"/>
      <c r="B713" s="32"/>
      <c r="C713" s="30"/>
      <c r="D713" s="30"/>
      <c r="E713" s="31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</row>
    <row r="714" spans="1:21" ht="15.75" customHeight="1">
      <c r="A714" s="30"/>
      <c r="B714" s="32"/>
      <c r="C714" s="30"/>
      <c r="D714" s="30"/>
      <c r="E714" s="31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</row>
    <row r="715" spans="1:21" ht="15.75" customHeight="1">
      <c r="A715" s="30"/>
      <c r="B715" s="32"/>
      <c r="C715" s="30"/>
      <c r="D715" s="30"/>
      <c r="E715" s="31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</row>
    <row r="716" spans="1:21" ht="15.75" customHeight="1">
      <c r="A716" s="30"/>
      <c r="B716" s="32"/>
      <c r="C716" s="30"/>
      <c r="D716" s="30"/>
      <c r="E716" s="31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</row>
    <row r="717" spans="1:21" ht="15.75" customHeight="1">
      <c r="A717" s="30"/>
      <c r="B717" s="32"/>
      <c r="C717" s="30"/>
      <c r="D717" s="30"/>
      <c r="E717" s="31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</row>
    <row r="718" spans="1:21" ht="15.75" customHeight="1">
      <c r="A718" s="30"/>
      <c r="B718" s="32"/>
      <c r="C718" s="30"/>
      <c r="D718" s="30"/>
      <c r="E718" s="31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</row>
    <row r="719" spans="1:21" ht="15.75" customHeight="1">
      <c r="A719" s="30"/>
      <c r="B719" s="32"/>
      <c r="C719" s="30"/>
      <c r="D719" s="30"/>
      <c r="E719" s="31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</row>
    <row r="720" spans="1:21" ht="15.75" customHeight="1">
      <c r="A720" s="30"/>
      <c r="B720" s="32"/>
      <c r="C720" s="30"/>
      <c r="D720" s="30"/>
      <c r="E720" s="31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</row>
    <row r="721" spans="1:21" ht="15.75" customHeight="1">
      <c r="A721" s="30"/>
      <c r="B721" s="32"/>
      <c r="C721" s="30"/>
      <c r="D721" s="30"/>
      <c r="E721" s="31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</row>
    <row r="722" spans="1:21" ht="15.75" customHeight="1">
      <c r="A722" s="30"/>
      <c r="B722" s="32"/>
      <c r="C722" s="30"/>
      <c r="D722" s="30"/>
      <c r="E722" s="31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</row>
    <row r="723" spans="1:21" ht="15.75" customHeight="1">
      <c r="A723" s="30"/>
      <c r="B723" s="32"/>
      <c r="C723" s="30"/>
      <c r="D723" s="30"/>
      <c r="E723" s="31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</row>
    <row r="724" spans="1:21" ht="15.75" customHeight="1">
      <c r="A724" s="30"/>
      <c r="B724" s="32"/>
      <c r="C724" s="30"/>
      <c r="D724" s="30"/>
      <c r="E724" s="31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</row>
    <row r="725" spans="1:21" ht="15.75" customHeight="1">
      <c r="A725" s="30"/>
      <c r="B725" s="32"/>
      <c r="C725" s="30"/>
      <c r="D725" s="30"/>
      <c r="E725" s="31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</row>
    <row r="726" spans="1:21" ht="15.75" customHeight="1">
      <c r="A726" s="30"/>
      <c r="B726" s="32"/>
      <c r="C726" s="30"/>
      <c r="D726" s="30"/>
      <c r="E726" s="31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</row>
    <row r="727" spans="1:21" ht="15.75" customHeight="1">
      <c r="A727" s="30"/>
      <c r="B727" s="32"/>
      <c r="C727" s="30"/>
      <c r="D727" s="30"/>
      <c r="E727" s="31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</row>
    <row r="728" spans="1:21" ht="15.75" customHeight="1">
      <c r="A728" s="30"/>
      <c r="B728" s="32"/>
      <c r="C728" s="30"/>
      <c r="D728" s="30"/>
      <c r="E728" s="31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</row>
    <row r="729" spans="1:21" ht="15.75" customHeight="1">
      <c r="A729" s="30"/>
      <c r="B729" s="32"/>
      <c r="C729" s="30"/>
      <c r="D729" s="30"/>
      <c r="E729" s="31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</row>
    <row r="730" spans="1:21" ht="15.75" customHeight="1">
      <c r="A730" s="30"/>
      <c r="B730" s="32"/>
      <c r="C730" s="30"/>
      <c r="D730" s="30"/>
      <c r="E730" s="31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</row>
    <row r="731" spans="1:21" ht="15.75" customHeight="1">
      <c r="A731" s="30"/>
      <c r="B731" s="32"/>
      <c r="C731" s="30"/>
      <c r="D731" s="30"/>
      <c r="E731" s="31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</row>
    <row r="732" spans="1:21" ht="15.75" customHeight="1">
      <c r="A732" s="30"/>
      <c r="B732" s="32"/>
      <c r="C732" s="30"/>
      <c r="D732" s="30"/>
      <c r="E732" s="31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</row>
    <row r="733" spans="1:21" ht="15.75" customHeight="1">
      <c r="A733" s="30"/>
      <c r="B733" s="32"/>
      <c r="C733" s="30"/>
      <c r="D733" s="30"/>
      <c r="E733" s="31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</row>
    <row r="734" spans="1:21" ht="15.75" customHeight="1">
      <c r="A734" s="30"/>
      <c r="B734" s="32"/>
      <c r="C734" s="30"/>
      <c r="D734" s="30"/>
      <c r="E734" s="31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</row>
    <row r="735" spans="1:21" ht="15.75" customHeight="1">
      <c r="A735" s="30"/>
      <c r="B735" s="32"/>
      <c r="C735" s="30"/>
      <c r="D735" s="30"/>
      <c r="E735" s="31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</row>
    <row r="736" spans="1:21" ht="15.75" customHeight="1">
      <c r="A736" s="30"/>
      <c r="B736" s="32"/>
      <c r="C736" s="30"/>
      <c r="D736" s="30"/>
      <c r="E736" s="31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</row>
    <row r="737" spans="1:21" ht="15.75" customHeight="1">
      <c r="A737" s="30"/>
      <c r="B737" s="32"/>
      <c r="C737" s="30"/>
      <c r="D737" s="30"/>
      <c r="E737" s="31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</row>
    <row r="738" spans="1:21" ht="15.75" customHeight="1">
      <c r="A738" s="30"/>
      <c r="B738" s="32"/>
      <c r="C738" s="30"/>
      <c r="D738" s="30"/>
      <c r="E738" s="31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</row>
    <row r="739" spans="1:21" ht="15.75" customHeight="1">
      <c r="A739" s="30"/>
      <c r="B739" s="32"/>
      <c r="C739" s="30"/>
      <c r="D739" s="30"/>
      <c r="E739" s="31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</row>
    <row r="740" spans="1:21" ht="15.75" customHeight="1">
      <c r="A740" s="30"/>
      <c r="B740" s="32"/>
      <c r="C740" s="30"/>
      <c r="D740" s="30"/>
      <c r="E740" s="31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</row>
    <row r="741" spans="1:21" ht="15.75" customHeight="1">
      <c r="A741" s="30"/>
      <c r="B741" s="32"/>
      <c r="C741" s="30"/>
      <c r="D741" s="30"/>
      <c r="E741" s="31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</row>
    <row r="742" spans="1:21" ht="15.75" customHeight="1">
      <c r="A742" s="30"/>
      <c r="B742" s="32"/>
      <c r="C742" s="30"/>
      <c r="D742" s="30"/>
      <c r="E742" s="31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</row>
    <row r="743" spans="1:21" ht="15.75" customHeight="1">
      <c r="A743" s="30"/>
      <c r="B743" s="32"/>
      <c r="C743" s="30"/>
      <c r="D743" s="30"/>
      <c r="E743" s="31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</row>
    <row r="744" spans="1:21" ht="15.75" customHeight="1">
      <c r="A744" s="30"/>
      <c r="B744" s="32"/>
      <c r="C744" s="30"/>
      <c r="D744" s="30"/>
      <c r="E744" s="31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</row>
    <row r="745" spans="1:21" ht="15.75" customHeight="1">
      <c r="A745" s="30"/>
      <c r="B745" s="32"/>
      <c r="C745" s="30"/>
      <c r="D745" s="30"/>
      <c r="E745" s="31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</row>
    <row r="746" spans="1:21" ht="15.75" customHeight="1">
      <c r="A746" s="30"/>
      <c r="B746" s="32"/>
      <c r="C746" s="30"/>
      <c r="D746" s="30"/>
      <c r="E746" s="31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</row>
    <row r="747" spans="1:21" ht="15.75" customHeight="1">
      <c r="A747" s="30"/>
      <c r="B747" s="32"/>
      <c r="C747" s="30"/>
      <c r="D747" s="30"/>
      <c r="E747" s="31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</row>
    <row r="748" spans="1:21" ht="15.75" customHeight="1">
      <c r="A748" s="30"/>
      <c r="B748" s="32"/>
      <c r="C748" s="30"/>
      <c r="D748" s="30"/>
      <c r="E748" s="31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</row>
    <row r="749" spans="1:21" ht="15.75" customHeight="1">
      <c r="A749" s="30"/>
      <c r="B749" s="32"/>
      <c r="C749" s="30"/>
      <c r="D749" s="30"/>
      <c r="E749" s="31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</row>
    <row r="750" spans="1:21" ht="15.75" customHeight="1">
      <c r="A750" s="30"/>
      <c r="B750" s="32"/>
      <c r="C750" s="30"/>
      <c r="D750" s="30"/>
      <c r="E750" s="31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</row>
    <row r="751" spans="1:21" ht="15.75" customHeight="1">
      <c r="A751" s="30"/>
      <c r="B751" s="32"/>
      <c r="C751" s="30"/>
      <c r="D751" s="30"/>
      <c r="E751" s="31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</row>
    <row r="752" spans="1:21" ht="15.75" customHeight="1">
      <c r="A752" s="30"/>
      <c r="B752" s="32"/>
      <c r="C752" s="30"/>
      <c r="D752" s="30"/>
      <c r="E752" s="31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</row>
    <row r="753" spans="1:21" ht="15.75" customHeight="1">
      <c r="A753" s="30"/>
      <c r="B753" s="32"/>
      <c r="C753" s="30"/>
      <c r="D753" s="30"/>
      <c r="E753" s="31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</row>
    <row r="754" spans="1:21" ht="15.75" customHeight="1">
      <c r="A754" s="30"/>
      <c r="B754" s="32"/>
      <c r="C754" s="30"/>
      <c r="D754" s="30"/>
      <c r="E754" s="31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</row>
    <row r="755" spans="1:21" ht="15.75" customHeight="1">
      <c r="A755" s="30"/>
      <c r="B755" s="32"/>
      <c r="C755" s="30"/>
      <c r="D755" s="30"/>
      <c r="E755" s="31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</row>
    <row r="756" spans="1:21" ht="15.75" customHeight="1">
      <c r="A756" s="30"/>
      <c r="B756" s="32"/>
      <c r="C756" s="30"/>
      <c r="D756" s="30"/>
      <c r="E756" s="31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</row>
    <row r="757" spans="1:21" ht="15.75" customHeight="1">
      <c r="A757" s="30"/>
      <c r="B757" s="32"/>
      <c r="C757" s="30"/>
      <c r="D757" s="30"/>
      <c r="E757" s="31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</row>
    <row r="758" spans="1:21" ht="15.75" customHeight="1">
      <c r="A758" s="30"/>
      <c r="B758" s="32"/>
      <c r="C758" s="30"/>
      <c r="D758" s="30"/>
      <c r="E758" s="31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</row>
    <row r="759" spans="1:21" ht="15.75" customHeight="1">
      <c r="A759" s="30"/>
      <c r="B759" s="32"/>
      <c r="C759" s="30"/>
      <c r="D759" s="30"/>
      <c r="E759" s="31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</row>
    <row r="760" spans="1:21" ht="15.75" customHeight="1">
      <c r="A760" s="30"/>
      <c r="B760" s="32"/>
      <c r="C760" s="30"/>
      <c r="D760" s="30"/>
      <c r="E760" s="31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</row>
    <row r="761" spans="1:21" ht="15.75" customHeight="1">
      <c r="A761" s="30"/>
      <c r="B761" s="32"/>
      <c r="C761" s="30"/>
      <c r="D761" s="30"/>
      <c r="E761" s="31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</row>
    <row r="762" spans="1:21" ht="15.75" customHeight="1">
      <c r="A762" s="30"/>
      <c r="B762" s="32"/>
      <c r="C762" s="30"/>
      <c r="D762" s="30"/>
      <c r="E762" s="31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</row>
    <row r="763" spans="1:21" ht="15.75" customHeight="1">
      <c r="A763" s="30"/>
      <c r="B763" s="32"/>
      <c r="C763" s="30"/>
      <c r="D763" s="30"/>
      <c r="E763" s="31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</row>
    <row r="764" spans="1:21" ht="15.75" customHeight="1">
      <c r="A764" s="30"/>
      <c r="B764" s="32"/>
      <c r="C764" s="30"/>
      <c r="D764" s="30"/>
      <c r="E764" s="31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</row>
    <row r="765" spans="1:21" ht="15.75" customHeight="1">
      <c r="A765" s="30"/>
      <c r="B765" s="32"/>
      <c r="C765" s="30"/>
      <c r="D765" s="30"/>
      <c r="E765" s="31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</row>
    <row r="766" spans="1:21" ht="15.75" customHeight="1">
      <c r="A766" s="30"/>
      <c r="B766" s="32"/>
      <c r="C766" s="30"/>
      <c r="D766" s="30"/>
      <c r="E766" s="31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</row>
    <row r="767" spans="1:21" ht="15.75" customHeight="1">
      <c r="A767" s="30"/>
      <c r="B767" s="32"/>
      <c r="C767" s="30"/>
      <c r="D767" s="30"/>
      <c r="E767" s="31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</row>
    <row r="768" spans="1:21" ht="15.75" customHeight="1">
      <c r="A768" s="30"/>
      <c r="B768" s="32"/>
      <c r="C768" s="30"/>
      <c r="D768" s="30"/>
      <c r="E768" s="31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</row>
    <row r="769" spans="1:21" ht="15.75" customHeight="1">
      <c r="A769" s="30"/>
      <c r="B769" s="32"/>
      <c r="C769" s="30"/>
      <c r="D769" s="30"/>
      <c r="E769" s="31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</row>
    <row r="770" spans="1:21" ht="15.75" customHeight="1">
      <c r="A770" s="30"/>
      <c r="B770" s="32"/>
      <c r="C770" s="30"/>
      <c r="D770" s="30"/>
      <c r="E770" s="31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</row>
    <row r="771" spans="1:21" ht="15.75" customHeight="1">
      <c r="A771" s="30"/>
      <c r="B771" s="32"/>
      <c r="C771" s="30"/>
      <c r="D771" s="30"/>
      <c r="E771" s="31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</row>
    <row r="772" spans="1:21" ht="15.75" customHeight="1">
      <c r="A772" s="30"/>
      <c r="B772" s="32"/>
      <c r="C772" s="30"/>
      <c r="D772" s="30"/>
      <c r="E772" s="31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</row>
    <row r="773" spans="1:21" ht="15.75" customHeight="1">
      <c r="A773" s="30"/>
      <c r="B773" s="32"/>
      <c r="C773" s="30"/>
      <c r="D773" s="30"/>
      <c r="E773" s="31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</row>
    <row r="774" spans="1:21" ht="15.75" customHeight="1">
      <c r="A774" s="30"/>
      <c r="B774" s="32"/>
      <c r="C774" s="30"/>
      <c r="D774" s="30"/>
      <c r="E774" s="31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</row>
    <row r="775" spans="1:21" ht="15.75" customHeight="1">
      <c r="A775" s="30"/>
      <c r="B775" s="32"/>
      <c r="C775" s="30"/>
      <c r="D775" s="30"/>
      <c r="E775" s="31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</row>
    <row r="776" spans="1:21" ht="15.75" customHeight="1">
      <c r="A776" s="30"/>
      <c r="B776" s="32"/>
      <c r="C776" s="30"/>
      <c r="D776" s="30"/>
      <c r="E776" s="31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</row>
    <row r="777" spans="1:21" ht="15.75" customHeight="1">
      <c r="A777" s="30"/>
      <c r="B777" s="32"/>
      <c r="C777" s="30"/>
      <c r="D777" s="30"/>
      <c r="E777" s="31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</row>
    <row r="778" spans="1:21" ht="15.75" customHeight="1">
      <c r="A778" s="30"/>
      <c r="B778" s="32"/>
      <c r="C778" s="30"/>
      <c r="D778" s="30"/>
      <c r="E778" s="31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</row>
    <row r="779" spans="1:21" ht="15.75" customHeight="1">
      <c r="A779" s="30"/>
      <c r="B779" s="32"/>
      <c r="C779" s="30"/>
      <c r="D779" s="30"/>
      <c r="E779" s="31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</row>
    <row r="780" spans="1:21" ht="15.75" customHeight="1">
      <c r="A780" s="30"/>
      <c r="B780" s="32"/>
      <c r="C780" s="30"/>
      <c r="D780" s="30"/>
      <c r="E780" s="31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</row>
    <row r="781" spans="1:21" ht="15.75" customHeight="1">
      <c r="A781" s="30"/>
      <c r="B781" s="32"/>
      <c r="C781" s="30"/>
      <c r="D781" s="30"/>
      <c r="E781" s="31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</row>
    <row r="782" spans="1:21" ht="15.75" customHeight="1">
      <c r="A782" s="30"/>
      <c r="B782" s="32"/>
      <c r="C782" s="30"/>
      <c r="D782" s="30"/>
      <c r="E782" s="31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</row>
    <row r="783" spans="1:21" ht="15.75" customHeight="1">
      <c r="A783" s="30"/>
      <c r="B783" s="32"/>
      <c r="C783" s="30"/>
      <c r="D783" s="30"/>
      <c r="E783" s="31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</row>
    <row r="784" spans="1:21" ht="15.75" customHeight="1">
      <c r="A784" s="30"/>
      <c r="B784" s="32"/>
      <c r="C784" s="30"/>
      <c r="D784" s="30"/>
      <c r="E784" s="31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</row>
    <row r="785" spans="1:21" ht="15.75" customHeight="1">
      <c r="A785" s="30"/>
      <c r="B785" s="32"/>
      <c r="C785" s="30"/>
      <c r="D785" s="30"/>
      <c r="E785" s="31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</row>
    <row r="786" spans="1:21" ht="15.75" customHeight="1">
      <c r="A786" s="30"/>
      <c r="B786" s="32"/>
      <c r="C786" s="30"/>
      <c r="D786" s="30"/>
      <c r="E786" s="31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</row>
    <row r="787" spans="1:21" ht="15.75" customHeight="1">
      <c r="A787" s="30"/>
      <c r="B787" s="32"/>
      <c r="C787" s="30"/>
      <c r="D787" s="30"/>
      <c r="E787" s="31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</row>
    <row r="788" spans="1:21" ht="15.75" customHeight="1">
      <c r="A788" s="30"/>
      <c r="B788" s="32"/>
      <c r="C788" s="30"/>
      <c r="D788" s="30"/>
      <c r="E788" s="31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</row>
    <row r="789" spans="1:21" ht="15.75" customHeight="1">
      <c r="A789" s="30"/>
      <c r="B789" s="32"/>
      <c r="C789" s="30"/>
      <c r="D789" s="30"/>
      <c r="E789" s="31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</row>
    <row r="790" spans="1:21" ht="15.75" customHeight="1">
      <c r="A790" s="30"/>
      <c r="B790" s="32"/>
      <c r="C790" s="30"/>
      <c r="D790" s="30"/>
      <c r="E790" s="31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</row>
    <row r="791" spans="1:21" ht="15.75" customHeight="1">
      <c r="A791" s="30"/>
      <c r="B791" s="32"/>
      <c r="C791" s="30"/>
      <c r="D791" s="30"/>
      <c r="E791" s="31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</row>
    <row r="792" spans="1:21" ht="15.75" customHeight="1">
      <c r="A792" s="30"/>
      <c r="B792" s="32"/>
      <c r="C792" s="30"/>
      <c r="D792" s="30"/>
      <c r="E792" s="31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</row>
    <row r="793" spans="1:21" ht="15.75" customHeight="1">
      <c r="A793" s="30"/>
      <c r="B793" s="32"/>
      <c r="C793" s="30"/>
      <c r="D793" s="30"/>
      <c r="E793" s="31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</row>
    <row r="794" spans="1:21" ht="15.75" customHeight="1">
      <c r="A794" s="30"/>
      <c r="B794" s="32"/>
      <c r="C794" s="30"/>
      <c r="D794" s="30"/>
      <c r="E794" s="31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</row>
    <row r="795" spans="1:21" ht="15.75" customHeight="1">
      <c r="A795" s="30"/>
      <c r="B795" s="32"/>
      <c r="C795" s="30"/>
      <c r="D795" s="30"/>
      <c r="E795" s="31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</row>
    <row r="796" spans="1:21" ht="15.75" customHeight="1">
      <c r="A796" s="30"/>
      <c r="B796" s="32"/>
      <c r="C796" s="30"/>
      <c r="D796" s="30"/>
      <c r="E796" s="31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</row>
    <row r="797" spans="1:21" ht="15.75" customHeight="1">
      <c r="A797" s="30"/>
      <c r="B797" s="32"/>
      <c r="C797" s="30"/>
      <c r="D797" s="30"/>
      <c r="E797" s="31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</row>
    <row r="798" spans="1:21" ht="15.75" customHeight="1">
      <c r="A798" s="30"/>
      <c r="B798" s="32"/>
      <c r="C798" s="30"/>
      <c r="D798" s="30"/>
      <c r="E798" s="31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</row>
    <row r="799" spans="1:21" ht="15.75" customHeight="1">
      <c r="A799" s="30"/>
      <c r="B799" s="32"/>
      <c r="C799" s="30"/>
      <c r="D799" s="30"/>
      <c r="E799" s="31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</row>
    <row r="800" spans="1:21" ht="15.75" customHeight="1">
      <c r="A800" s="30"/>
      <c r="B800" s="32"/>
      <c r="C800" s="30"/>
      <c r="D800" s="30"/>
      <c r="E800" s="31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</row>
    <row r="801" spans="1:21" ht="15.75" customHeight="1">
      <c r="A801" s="30"/>
      <c r="B801" s="32"/>
      <c r="C801" s="30"/>
      <c r="D801" s="30"/>
      <c r="E801" s="31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</row>
    <row r="802" spans="1:21" ht="15.75" customHeight="1">
      <c r="A802" s="30"/>
      <c r="B802" s="32"/>
      <c r="C802" s="30"/>
      <c r="D802" s="30"/>
      <c r="E802" s="31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</row>
    <row r="803" spans="1:21" ht="15.75" customHeight="1">
      <c r="A803" s="30"/>
      <c r="B803" s="32"/>
      <c r="C803" s="30"/>
      <c r="D803" s="30"/>
      <c r="E803" s="31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</row>
    <row r="804" spans="1:21" ht="15.75" customHeight="1">
      <c r="A804" s="30"/>
      <c r="B804" s="32"/>
      <c r="C804" s="30"/>
      <c r="D804" s="30"/>
      <c r="E804" s="31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</row>
    <row r="805" spans="1:21" ht="15.75" customHeight="1">
      <c r="A805" s="30"/>
      <c r="B805" s="32"/>
      <c r="C805" s="30"/>
      <c r="D805" s="30"/>
      <c r="E805" s="31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</row>
    <row r="806" spans="1:21" ht="15.75" customHeight="1">
      <c r="A806" s="30"/>
      <c r="B806" s="32"/>
      <c r="C806" s="30"/>
      <c r="D806" s="30"/>
      <c r="E806" s="31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</row>
    <row r="807" spans="1:21" ht="15.75" customHeight="1">
      <c r="A807" s="30"/>
      <c r="B807" s="32"/>
      <c r="C807" s="30"/>
      <c r="D807" s="30"/>
      <c r="E807" s="31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</row>
    <row r="808" spans="1:21" ht="15.75" customHeight="1">
      <c r="A808" s="30"/>
      <c r="B808" s="32"/>
      <c r="C808" s="30"/>
      <c r="D808" s="30"/>
      <c r="E808" s="31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</row>
    <row r="809" spans="1:21" ht="15.75" customHeight="1">
      <c r="A809" s="30"/>
      <c r="B809" s="32"/>
      <c r="C809" s="30"/>
      <c r="D809" s="30"/>
      <c r="E809" s="31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</row>
    <row r="810" spans="1:21" ht="15.75" customHeight="1">
      <c r="A810" s="30"/>
      <c r="B810" s="32"/>
      <c r="C810" s="30"/>
      <c r="D810" s="30"/>
      <c r="E810" s="31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</row>
    <row r="811" spans="1:21" ht="15.75" customHeight="1">
      <c r="A811" s="30"/>
      <c r="B811" s="32"/>
      <c r="C811" s="30"/>
      <c r="D811" s="30"/>
      <c r="E811" s="31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</row>
    <row r="812" spans="1:21" ht="15.75" customHeight="1">
      <c r="A812" s="30"/>
      <c r="B812" s="32"/>
      <c r="C812" s="30"/>
      <c r="D812" s="30"/>
      <c r="E812" s="31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</row>
    <row r="813" spans="1:21" ht="15.75" customHeight="1">
      <c r="A813" s="30"/>
      <c r="B813" s="32"/>
      <c r="C813" s="30"/>
      <c r="D813" s="30"/>
      <c r="E813" s="31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</row>
    <row r="814" spans="1:21" ht="15.75" customHeight="1">
      <c r="A814" s="30"/>
      <c r="B814" s="32"/>
      <c r="C814" s="30"/>
      <c r="D814" s="30"/>
      <c r="E814" s="31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</row>
    <row r="815" spans="1:21" ht="15.75" customHeight="1">
      <c r="A815" s="30"/>
      <c r="B815" s="32"/>
      <c r="C815" s="30"/>
      <c r="D815" s="30"/>
      <c r="E815" s="31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</row>
    <row r="816" spans="1:21" ht="15.75" customHeight="1">
      <c r="A816" s="30"/>
      <c r="B816" s="32"/>
      <c r="C816" s="30"/>
      <c r="D816" s="30"/>
      <c r="E816" s="31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</row>
    <row r="817" spans="1:21" ht="15.75" customHeight="1">
      <c r="A817" s="30"/>
      <c r="B817" s="32"/>
      <c r="C817" s="30"/>
      <c r="D817" s="30"/>
      <c r="E817" s="31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</row>
    <row r="818" spans="1:21" ht="15.75" customHeight="1">
      <c r="A818" s="30"/>
      <c r="B818" s="32"/>
      <c r="C818" s="30"/>
      <c r="D818" s="30"/>
      <c r="E818" s="31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</row>
    <row r="819" spans="1:21" ht="15.75" customHeight="1">
      <c r="A819" s="30"/>
      <c r="B819" s="32"/>
      <c r="C819" s="30"/>
      <c r="D819" s="30"/>
      <c r="E819" s="31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</row>
    <row r="820" spans="1:21" ht="15.75" customHeight="1">
      <c r="A820" s="30"/>
      <c r="B820" s="32"/>
      <c r="C820" s="30"/>
      <c r="D820" s="30"/>
      <c r="E820" s="31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</row>
    <row r="821" spans="1:21" ht="15.75" customHeight="1">
      <c r="A821" s="30"/>
      <c r="B821" s="32"/>
      <c r="C821" s="30"/>
      <c r="D821" s="30"/>
      <c r="E821" s="31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</row>
    <row r="822" spans="1:21" ht="15.75" customHeight="1">
      <c r="A822" s="30"/>
      <c r="B822" s="32"/>
      <c r="C822" s="30"/>
      <c r="D822" s="30"/>
      <c r="E822" s="31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</row>
    <row r="823" spans="1:21" ht="15.75" customHeight="1">
      <c r="A823" s="30"/>
      <c r="B823" s="32"/>
      <c r="C823" s="30"/>
      <c r="D823" s="30"/>
      <c r="E823" s="31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</row>
    <row r="824" spans="1:21" ht="15.75" customHeight="1">
      <c r="A824" s="30"/>
      <c r="B824" s="32"/>
      <c r="C824" s="30"/>
      <c r="D824" s="30"/>
      <c r="E824" s="31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</row>
    <row r="825" spans="1:21" ht="15.75" customHeight="1">
      <c r="A825" s="30"/>
      <c r="B825" s="32"/>
      <c r="C825" s="30"/>
      <c r="D825" s="30"/>
      <c r="E825" s="31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</row>
    <row r="826" spans="1:21" ht="15.75" customHeight="1">
      <c r="A826" s="30"/>
      <c r="B826" s="32"/>
      <c r="C826" s="30"/>
      <c r="D826" s="30"/>
      <c r="E826" s="31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</row>
    <row r="827" spans="1:21" ht="15.75" customHeight="1">
      <c r="A827" s="30"/>
      <c r="B827" s="32"/>
      <c r="C827" s="30"/>
      <c r="D827" s="30"/>
      <c r="E827" s="31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</row>
    <row r="828" spans="1:21" ht="15.75" customHeight="1">
      <c r="A828" s="30"/>
      <c r="B828" s="32"/>
      <c r="C828" s="30"/>
      <c r="D828" s="30"/>
      <c r="E828" s="31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</row>
    <row r="829" spans="1:21" ht="15.75" customHeight="1">
      <c r="A829" s="30"/>
      <c r="B829" s="32"/>
      <c r="C829" s="30"/>
      <c r="D829" s="30"/>
      <c r="E829" s="31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</row>
    <row r="830" spans="1:21" ht="15.75" customHeight="1">
      <c r="A830" s="30"/>
      <c r="B830" s="32"/>
      <c r="C830" s="30"/>
      <c r="D830" s="30"/>
      <c r="E830" s="31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</row>
    <row r="831" spans="1:21" ht="15.75" customHeight="1">
      <c r="A831" s="30"/>
      <c r="B831" s="32"/>
      <c r="C831" s="30"/>
      <c r="D831" s="30"/>
      <c r="E831" s="31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</row>
    <row r="832" spans="1:21" ht="15.75" customHeight="1">
      <c r="A832" s="30"/>
      <c r="B832" s="32"/>
      <c r="C832" s="30"/>
      <c r="D832" s="30"/>
      <c r="E832" s="31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</row>
    <row r="833" spans="1:21" ht="15.75" customHeight="1">
      <c r="A833" s="30"/>
      <c r="B833" s="32"/>
      <c r="C833" s="30"/>
      <c r="D833" s="30"/>
      <c r="E833" s="31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</row>
    <row r="834" spans="1:21" ht="15.75" customHeight="1">
      <c r="A834" s="30"/>
      <c r="B834" s="32"/>
      <c r="C834" s="30"/>
      <c r="D834" s="30"/>
      <c r="E834" s="31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</row>
    <row r="835" spans="1:21" ht="15.75" customHeight="1">
      <c r="A835" s="30"/>
      <c r="B835" s="32"/>
      <c r="C835" s="30"/>
      <c r="D835" s="30"/>
      <c r="E835" s="31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</row>
    <row r="836" spans="1:21" ht="15.75" customHeight="1">
      <c r="A836" s="30"/>
      <c r="B836" s="32"/>
      <c r="C836" s="30"/>
      <c r="D836" s="30"/>
      <c r="E836" s="31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</row>
    <row r="837" spans="1:21" ht="15.75" customHeight="1">
      <c r="A837" s="30"/>
      <c r="B837" s="32"/>
      <c r="C837" s="30"/>
      <c r="D837" s="30"/>
      <c r="E837" s="31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</row>
    <row r="838" spans="1:21" ht="15.75" customHeight="1">
      <c r="A838" s="30"/>
      <c r="B838" s="32"/>
      <c r="C838" s="30"/>
      <c r="D838" s="30"/>
      <c r="E838" s="31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</row>
    <row r="839" spans="1:21" ht="15.75" customHeight="1">
      <c r="A839" s="30"/>
      <c r="B839" s="32"/>
      <c r="C839" s="30"/>
      <c r="D839" s="30"/>
      <c r="E839" s="31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</row>
    <row r="840" spans="1:21" ht="15.75" customHeight="1">
      <c r="A840" s="30"/>
      <c r="B840" s="32"/>
      <c r="C840" s="30"/>
      <c r="D840" s="30"/>
      <c r="E840" s="31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</row>
    <row r="841" spans="1:21" ht="15.75" customHeight="1">
      <c r="A841" s="30"/>
      <c r="B841" s="32"/>
      <c r="C841" s="30"/>
      <c r="D841" s="30"/>
      <c r="E841" s="31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</row>
    <row r="842" spans="1:21" ht="15.75" customHeight="1">
      <c r="A842" s="30"/>
      <c r="B842" s="32"/>
      <c r="C842" s="30"/>
      <c r="D842" s="30"/>
      <c r="E842" s="31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</row>
    <row r="843" spans="1:21" ht="15.75" customHeight="1">
      <c r="A843" s="30"/>
      <c r="B843" s="32"/>
      <c r="C843" s="30"/>
      <c r="D843" s="30"/>
      <c r="E843" s="31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</row>
    <row r="844" spans="1:21" ht="15.75" customHeight="1">
      <c r="A844" s="30"/>
      <c r="B844" s="32"/>
      <c r="C844" s="30"/>
      <c r="D844" s="30"/>
      <c r="E844" s="31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</row>
    <row r="845" spans="1:21" ht="15.75" customHeight="1">
      <c r="A845" s="30"/>
      <c r="B845" s="32"/>
      <c r="C845" s="30"/>
      <c r="D845" s="30"/>
      <c r="E845" s="31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</row>
    <row r="846" spans="1:21" ht="15.75" customHeight="1">
      <c r="A846" s="30"/>
      <c r="B846" s="32"/>
      <c r="C846" s="30"/>
      <c r="D846" s="30"/>
      <c r="E846" s="31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</row>
    <row r="847" spans="1:21" ht="15.75" customHeight="1">
      <c r="A847" s="30"/>
      <c r="B847" s="32"/>
      <c r="C847" s="30"/>
      <c r="D847" s="30"/>
      <c r="E847" s="31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</row>
    <row r="848" spans="1:21" ht="15.75" customHeight="1">
      <c r="A848" s="30"/>
      <c r="B848" s="32"/>
      <c r="C848" s="30"/>
      <c r="D848" s="30"/>
      <c r="E848" s="31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</row>
    <row r="849" spans="1:21" ht="15.75" customHeight="1">
      <c r="A849" s="30"/>
      <c r="B849" s="32"/>
      <c r="C849" s="30"/>
      <c r="D849" s="30"/>
      <c r="E849" s="31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</row>
    <row r="850" spans="1:21" ht="15.75" customHeight="1">
      <c r="A850" s="30"/>
      <c r="B850" s="32"/>
      <c r="C850" s="30"/>
      <c r="D850" s="30"/>
      <c r="E850" s="31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</row>
    <row r="851" spans="1:21" ht="15.75" customHeight="1">
      <c r="A851" s="30"/>
      <c r="B851" s="32"/>
      <c r="C851" s="30"/>
      <c r="D851" s="30"/>
      <c r="E851" s="31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</row>
    <row r="852" spans="1:21" ht="15.75" customHeight="1">
      <c r="A852" s="30"/>
      <c r="B852" s="32"/>
      <c r="C852" s="30"/>
      <c r="D852" s="30"/>
      <c r="E852" s="31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</row>
    <row r="853" spans="1:21" ht="15.75" customHeight="1">
      <c r="A853" s="30"/>
      <c r="B853" s="32"/>
      <c r="C853" s="30"/>
      <c r="D853" s="30"/>
      <c r="E853" s="31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</row>
    <row r="854" spans="1:21" ht="15.75" customHeight="1">
      <c r="A854" s="30"/>
      <c r="B854" s="32"/>
      <c r="C854" s="30"/>
      <c r="D854" s="30"/>
      <c r="E854" s="31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</row>
    <row r="855" spans="1:21" ht="15.75" customHeight="1">
      <c r="A855" s="30"/>
      <c r="B855" s="32"/>
      <c r="C855" s="30"/>
      <c r="D855" s="30"/>
      <c r="E855" s="31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</row>
    <row r="856" spans="1:21" ht="15.75" customHeight="1">
      <c r="A856" s="30"/>
      <c r="B856" s="32"/>
      <c r="C856" s="30"/>
      <c r="D856" s="30"/>
      <c r="E856" s="31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</row>
    <row r="857" spans="1:21" ht="15.75" customHeight="1">
      <c r="A857" s="30"/>
      <c r="B857" s="32"/>
      <c r="C857" s="30"/>
      <c r="D857" s="30"/>
      <c r="E857" s="31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</row>
    <row r="858" spans="1:21" ht="15.75" customHeight="1">
      <c r="A858" s="30"/>
      <c r="B858" s="32"/>
      <c r="C858" s="30"/>
      <c r="D858" s="30"/>
      <c r="E858" s="31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</row>
    <row r="859" spans="1:21" ht="15.75" customHeight="1">
      <c r="A859" s="30"/>
      <c r="B859" s="32"/>
      <c r="C859" s="30"/>
      <c r="D859" s="30"/>
      <c r="E859" s="31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</row>
    <row r="860" spans="1:21" ht="15.75" customHeight="1">
      <c r="A860" s="30"/>
      <c r="B860" s="32"/>
      <c r="C860" s="30"/>
      <c r="D860" s="30"/>
      <c r="E860" s="31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</row>
    <row r="861" spans="1:21" ht="15.75" customHeight="1">
      <c r="A861" s="30"/>
      <c r="B861" s="32"/>
      <c r="C861" s="30"/>
      <c r="D861" s="30"/>
      <c r="E861" s="31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</row>
    <row r="862" spans="1:21" ht="15.75" customHeight="1">
      <c r="A862" s="30"/>
      <c r="B862" s="32"/>
      <c r="C862" s="30"/>
      <c r="D862" s="30"/>
      <c r="E862" s="31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</row>
    <row r="863" spans="1:21" ht="15.75" customHeight="1">
      <c r="A863" s="30"/>
      <c r="B863" s="32"/>
      <c r="C863" s="30"/>
      <c r="D863" s="30"/>
      <c r="E863" s="31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</row>
    <row r="864" spans="1:21" ht="15.75" customHeight="1">
      <c r="A864" s="30"/>
      <c r="B864" s="32"/>
      <c r="C864" s="30"/>
      <c r="D864" s="30"/>
      <c r="E864" s="31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</row>
    <row r="865" spans="1:21" ht="15.75" customHeight="1">
      <c r="A865" s="30"/>
      <c r="B865" s="32"/>
      <c r="C865" s="30"/>
      <c r="D865" s="30"/>
      <c r="E865" s="31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</row>
    <row r="866" spans="1:21" ht="15.75" customHeight="1">
      <c r="A866" s="30"/>
      <c r="B866" s="32"/>
      <c r="C866" s="30"/>
      <c r="D866" s="30"/>
      <c r="E866" s="31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</row>
    <row r="867" spans="1:21" ht="15.75" customHeight="1">
      <c r="A867" s="30"/>
      <c r="B867" s="32"/>
      <c r="C867" s="30"/>
      <c r="D867" s="30"/>
      <c r="E867" s="31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</row>
    <row r="868" spans="1:21" ht="15.75" customHeight="1">
      <c r="A868" s="30"/>
      <c r="B868" s="32"/>
      <c r="C868" s="30"/>
      <c r="D868" s="30"/>
      <c r="E868" s="31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</row>
    <row r="869" spans="1:21" ht="15.75" customHeight="1">
      <c r="A869" s="30"/>
      <c r="B869" s="32"/>
      <c r="C869" s="30"/>
      <c r="D869" s="30"/>
      <c r="E869" s="31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</row>
    <row r="870" spans="1:21" ht="15.75" customHeight="1">
      <c r="A870" s="30"/>
      <c r="B870" s="32"/>
      <c r="C870" s="30"/>
      <c r="D870" s="30"/>
      <c r="E870" s="31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</row>
    <row r="871" spans="1:21" ht="15.75" customHeight="1">
      <c r="A871" s="30"/>
      <c r="B871" s="32"/>
      <c r="C871" s="30"/>
      <c r="D871" s="30"/>
      <c r="E871" s="31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</row>
    <row r="872" spans="1:21" ht="15.75" customHeight="1">
      <c r="A872" s="30"/>
      <c r="B872" s="32"/>
      <c r="C872" s="30"/>
      <c r="D872" s="30"/>
      <c r="E872" s="31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</row>
    <row r="873" spans="1:21" ht="15.75" customHeight="1">
      <c r="A873" s="30"/>
      <c r="B873" s="32"/>
      <c r="C873" s="30"/>
      <c r="D873" s="30"/>
      <c r="E873" s="31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</row>
    <row r="874" spans="1:21" ht="15.75" customHeight="1">
      <c r="A874" s="30"/>
      <c r="B874" s="32"/>
      <c r="C874" s="30"/>
      <c r="D874" s="30"/>
      <c r="E874" s="31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</row>
    <row r="875" spans="1:21" ht="15.75" customHeight="1">
      <c r="A875" s="30"/>
      <c r="B875" s="32"/>
      <c r="C875" s="30"/>
      <c r="D875" s="30"/>
      <c r="E875" s="31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</row>
    <row r="876" spans="1:21" ht="15.75" customHeight="1">
      <c r="A876" s="30"/>
      <c r="B876" s="32"/>
      <c r="C876" s="30"/>
      <c r="D876" s="30"/>
      <c r="E876" s="31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</row>
    <row r="877" spans="1:21" ht="15.75" customHeight="1">
      <c r="A877" s="30"/>
      <c r="B877" s="32"/>
      <c r="C877" s="30"/>
      <c r="D877" s="30"/>
      <c r="E877" s="31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</row>
    <row r="878" spans="1:21" ht="15.75" customHeight="1">
      <c r="A878" s="30"/>
      <c r="B878" s="32"/>
      <c r="C878" s="30"/>
      <c r="D878" s="30"/>
      <c r="E878" s="31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</row>
    <row r="879" spans="1:21" ht="15.75" customHeight="1">
      <c r="A879" s="30"/>
      <c r="B879" s="32"/>
      <c r="C879" s="30"/>
      <c r="D879" s="30"/>
      <c r="E879" s="31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</row>
    <row r="880" spans="1:21" ht="15.75" customHeight="1">
      <c r="A880" s="30"/>
      <c r="B880" s="32"/>
      <c r="C880" s="30"/>
      <c r="D880" s="30"/>
      <c r="E880" s="31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</row>
    <row r="881" spans="1:21" ht="15.75" customHeight="1">
      <c r="A881" s="30"/>
      <c r="B881" s="32"/>
      <c r="C881" s="30"/>
      <c r="D881" s="30"/>
      <c r="E881" s="31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</row>
    <row r="882" spans="1:21" ht="15.75" customHeight="1">
      <c r="A882" s="30"/>
      <c r="B882" s="32"/>
      <c r="C882" s="30"/>
      <c r="D882" s="30"/>
      <c r="E882" s="31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</row>
    <row r="883" spans="1:21" ht="15.75" customHeight="1">
      <c r="A883" s="30"/>
      <c r="B883" s="32"/>
      <c r="C883" s="30"/>
      <c r="D883" s="30"/>
      <c r="E883" s="31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</row>
    <row r="884" spans="1:21" ht="15.75" customHeight="1">
      <c r="A884" s="30"/>
      <c r="B884" s="32"/>
      <c r="C884" s="30"/>
      <c r="D884" s="30"/>
      <c r="E884" s="31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</row>
    <row r="885" spans="1:21" ht="15.75" customHeight="1">
      <c r="A885" s="30"/>
      <c r="B885" s="32"/>
      <c r="C885" s="30"/>
      <c r="D885" s="30"/>
      <c r="E885" s="31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</row>
    <row r="886" spans="1:21" ht="15.75" customHeight="1">
      <c r="A886" s="30"/>
      <c r="B886" s="32"/>
      <c r="C886" s="30"/>
      <c r="D886" s="30"/>
      <c r="E886" s="31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</row>
    <row r="887" spans="1:21" ht="15.75" customHeight="1">
      <c r="A887" s="30"/>
      <c r="B887" s="32"/>
      <c r="C887" s="30"/>
      <c r="D887" s="30"/>
      <c r="E887" s="31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</row>
    <row r="888" spans="1:21" ht="15.75" customHeight="1">
      <c r="A888" s="30"/>
      <c r="B888" s="32"/>
      <c r="C888" s="30"/>
      <c r="D888" s="30"/>
      <c r="E888" s="31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</row>
    <row r="889" spans="1:21" ht="15.75" customHeight="1">
      <c r="A889" s="30"/>
      <c r="B889" s="32"/>
      <c r="C889" s="30"/>
      <c r="D889" s="30"/>
      <c r="E889" s="31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</row>
    <row r="890" spans="1:21" ht="15.75" customHeight="1">
      <c r="A890" s="30"/>
      <c r="B890" s="32"/>
      <c r="C890" s="30"/>
      <c r="D890" s="30"/>
      <c r="E890" s="31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</row>
    <row r="891" spans="1:21" ht="15.75" customHeight="1">
      <c r="A891" s="30"/>
      <c r="B891" s="32"/>
      <c r="C891" s="30"/>
      <c r="D891" s="30"/>
      <c r="E891" s="31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</row>
    <row r="892" spans="1:21" ht="15.75" customHeight="1">
      <c r="A892" s="30"/>
      <c r="B892" s="32"/>
      <c r="C892" s="30"/>
      <c r="D892" s="30"/>
      <c r="E892" s="31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</row>
    <row r="893" spans="1:21" ht="15.75" customHeight="1">
      <c r="A893" s="30"/>
      <c r="B893" s="32"/>
      <c r="C893" s="30"/>
      <c r="D893" s="30"/>
      <c r="E893" s="31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</row>
    <row r="894" spans="1:21" ht="15.75" customHeight="1">
      <c r="A894" s="30"/>
      <c r="B894" s="32"/>
      <c r="C894" s="30"/>
      <c r="D894" s="30"/>
      <c r="E894" s="31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</row>
    <row r="895" spans="1:21" ht="15.75" customHeight="1">
      <c r="A895" s="30"/>
      <c r="B895" s="32"/>
      <c r="C895" s="30"/>
      <c r="D895" s="30"/>
      <c r="E895" s="31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</row>
    <row r="896" spans="1:21" ht="15.75" customHeight="1">
      <c r="A896" s="30"/>
      <c r="B896" s="32"/>
      <c r="C896" s="30"/>
      <c r="D896" s="30"/>
      <c r="E896" s="31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</row>
    <row r="897" spans="1:21" ht="15.75" customHeight="1">
      <c r="A897" s="30"/>
      <c r="B897" s="32"/>
      <c r="C897" s="30"/>
      <c r="D897" s="30"/>
      <c r="E897" s="31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</row>
    <row r="898" spans="1:21" ht="15.75" customHeight="1">
      <c r="A898" s="30"/>
      <c r="B898" s="32"/>
      <c r="C898" s="30"/>
      <c r="D898" s="30"/>
      <c r="E898" s="31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</row>
    <row r="899" spans="1:21" ht="15.75" customHeight="1">
      <c r="A899" s="30"/>
      <c r="B899" s="32"/>
      <c r="C899" s="30"/>
      <c r="D899" s="30"/>
      <c r="E899" s="31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</row>
    <row r="900" spans="1:21" ht="15.75" customHeight="1">
      <c r="A900" s="30"/>
      <c r="B900" s="32"/>
      <c r="C900" s="30"/>
      <c r="D900" s="30"/>
      <c r="E900" s="31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</row>
    <row r="901" spans="1:21" ht="15.75" customHeight="1">
      <c r="A901" s="30"/>
      <c r="B901" s="32"/>
      <c r="C901" s="30"/>
      <c r="D901" s="30"/>
      <c r="E901" s="31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</row>
    <row r="902" spans="1:21" ht="15.75" customHeight="1">
      <c r="A902" s="30"/>
      <c r="B902" s="32"/>
      <c r="C902" s="30"/>
      <c r="D902" s="30"/>
      <c r="E902" s="31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</row>
    <row r="903" spans="1:21" ht="15.75" customHeight="1">
      <c r="A903" s="30"/>
      <c r="B903" s="32"/>
      <c r="C903" s="30"/>
      <c r="D903" s="30"/>
      <c r="E903" s="31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</row>
    <row r="904" spans="1:21" ht="15.75" customHeight="1">
      <c r="A904" s="30"/>
      <c r="B904" s="32"/>
      <c r="C904" s="30"/>
      <c r="D904" s="30"/>
      <c r="E904" s="31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</row>
    <row r="905" spans="1:21" ht="15.75" customHeight="1">
      <c r="A905" s="30"/>
      <c r="B905" s="32"/>
      <c r="C905" s="30"/>
      <c r="D905" s="30"/>
      <c r="E905" s="31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</row>
    <row r="906" spans="1:21" ht="15.75" customHeight="1">
      <c r="A906" s="30"/>
      <c r="B906" s="32"/>
      <c r="C906" s="30"/>
      <c r="D906" s="30"/>
      <c r="E906" s="31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</row>
    <row r="907" spans="1:21" ht="15.75" customHeight="1">
      <c r="A907" s="30"/>
      <c r="B907" s="32"/>
      <c r="C907" s="30"/>
      <c r="D907" s="30"/>
      <c r="E907" s="31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</row>
    <row r="908" spans="1:21" ht="15.75" customHeight="1">
      <c r="A908" s="30"/>
      <c r="B908" s="32"/>
      <c r="C908" s="30"/>
      <c r="D908" s="30"/>
      <c r="E908" s="31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</row>
    <row r="909" spans="1:21" ht="15.75" customHeight="1">
      <c r="A909" s="30"/>
      <c r="B909" s="32"/>
      <c r="C909" s="30"/>
      <c r="D909" s="30"/>
      <c r="E909" s="31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</row>
    <row r="910" spans="1:21" ht="15.75" customHeight="1">
      <c r="A910" s="30"/>
      <c r="B910" s="32"/>
      <c r="C910" s="30"/>
      <c r="D910" s="30"/>
      <c r="E910" s="31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</row>
    <row r="911" spans="1:21" ht="15.75" customHeight="1">
      <c r="A911" s="30"/>
      <c r="B911" s="32"/>
      <c r="C911" s="30"/>
      <c r="D911" s="30"/>
      <c r="E911" s="31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</row>
    <row r="912" spans="1:21" ht="15.75" customHeight="1">
      <c r="A912" s="30"/>
      <c r="B912" s="32"/>
      <c r="C912" s="30"/>
      <c r="D912" s="30"/>
      <c r="E912" s="31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</row>
    <row r="913" spans="1:21" ht="15.75" customHeight="1">
      <c r="A913" s="30"/>
      <c r="B913" s="32"/>
      <c r="C913" s="30"/>
      <c r="D913" s="30"/>
      <c r="E913" s="31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</row>
    <row r="914" spans="1:21" ht="15.75" customHeight="1">
      <c r="A914" s="30"/>
      <c r="B914" s="32"/>
      <c r="C914" s="30"/>
      <c r="D914" s="30"/>
      <c r="E914" s="31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</row>
    <row r="915" spans="1:21" ht="15.75" customHeight="1">
      <c r="A915" s="30"/>
      <c r="B915" s="32"/>
      <c r="C915" s="30"/>
      <c r="D915" s="30"/>
      <c r="E915" s="31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</row>
    <row r="916" spans="1:21" ht="15.75" customHeight="1">
      <c r="A916" s="30"/>
      <c r="B916" s="32"/>
      <c r="C916" s="30"/>
      <c r="D916" s="30"/>
      <c r="E916" s="31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</row>
    <row r="917" spans="1:21" ht="15.75" customHeight="1">
      <c r="A917" s="30"/>
      <c r="B917" s="32"/>
      <c r="C917" s="30"/>
      <c r="D917" s="30"/>
      <c r="E917" s="31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</row>
    <row r="918" spans="1:21" ht="15.75" customHeight="1">
      <c r="A918" s="30"/>
      <c r="B918" s="32"/>
      <c r="C918" s="30"/>
      <c r="D918" s="30"/>
      <c r="E918" s="31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</row>
    <row r="919" spans="1:21" ht="15.75" customHeight="1">
      <c r="A919" s="30"/>
      <c r="B919" s="32"/>
      <c r="C919" s="30"/>
      <c r="D919" s="30"/>
      <c r="E919" s="31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</row>
    <row r="920" spans="1:21" ht="15.75" customHeight="1">
      <c r="A920" s="30"/>
      <c r="B920" s="32"/>
      <c r="C920" s="30"/>
      <c r="D920" s="30"/>
      <c r="E920" s="31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</row>
    <row r="921" spans="1:21" ht="15.75" customHeight="1">
      <c r="A921" s="30"/>
      <c r="B921" s="32"/>
      <c r="C921" s="30"/>
      <c r="D921" s="30"/>
      <c r="E921" s="31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</row>
    <row r="922" spans="1:21" ht="15.75" customHeight="1">
      <c r="A922" s="30"/>
      <c r="B922" s="32"/>
      <c r="C922" s="30"/>
      <c r="D922" s="30"/>
      <c r="E922" s="31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</row>
    <row r="923" spans="1:21" ht="15.75" customHeight="1">
      <c r="A923" s="30"/>
      <c r="B923" s="32"/>
      <c r="C923" s="30"/>
      <c r="D923" s="30"/>
      <c r="E923" s="31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</row>
    <row r="924" spans="1:21" ht="15.75" customHeight="1">
      <c r="A924" s="30"/>
      <c r="B924" s="32"/>
      <c r="C924" s="30"/>
      <c r="D924" s="30"/>
      <c r="E924" s="31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</row>
    <row r="925" spans="1:21" ht="15.75" customHeight="1">
      <c r="A925" s="30"/>
      <c r="B925" s="32"/>
      <c r="C925" s="30"/>
      <c r="D925" s="30"/>
      <c r="E925" s="31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</row>
    <row r="926" spans="1:21" ht="15.75" customHeight="1">
      <c r="A926" s="30"/>
      <c r="B926" s="32"/>
      <c r="C926" s="30"/>
      <c r="D926" s="30"/>
      <c r="E926" s="31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</row>
    <row r="927" spans="1:21" ht="15.75" customHeight="1">
      <c r="A927" s="30"/>
      <c r="B927" s="32"/>
      <c r="C927" s="30"/>
      <c r="D927" s="30"/>
      <c r="E927" s="31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</row>
    <row r="928" spans="1:21" ht="15.75" customHeight="1">
      <c r="A928" s="30"/>
      <c r="B928" s="32"/>
      <c r="C928" s="30"/>
      <c r="D928" s="30"/>
      <c r="E928" s="31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</row>
    <row r="929" spans="1:21" ht="15.75" customHeight="1">
      <c r="A929" s="30"/>
      <c r="B929" s="32"/>
      <c r="C929" s="30"/>
      <c r="D929" s="30"/>
      <c r="E929" s="31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</row>
    <row r="930" spans="1:21" ht="15.75" customHeight="1">
      <c r="A930" s="30"/>
      <c r="B930" s="32"/>
      <c r="C930" s="30"/>
      <c r="D930" s="30"/>
      <c r="E930" s="31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</row>
    <row r="931" spans="1:21" ht="15.75" customHeight="1">
      <c r="A931" s="30"/>
      <c r="B931" s="32"/>
      <c r="C931" s="30"/>
      <c r="D931" s="30"/>
      <c r="E931" s="31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</row>
    <row r="932" spans="1:21" ht="15.75" customHeight="1">
      <c r="A932" s="30"/>
      <c r="B932" s="32"/>
      <c r="C932" s="30"/>
      <c r="D932" s="30"/>
      <c r="E932" s="31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</row>
    <row r="933" spans="1:21" ht="15.75" customHeight="1">
      <c r="A933" s="30"/>
      <c r="B933" s="32"/>
      <c r="C933" s="30"/>
      <c r="D933" s="30"/>
      <c r="E933" s="31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</row>
    <row r="934" spans="1:21" ht="15.75" customHeight="1">
      <c r="A934" s="30"/>
      <c r="B934" s="32"/>
      <c r="C934" s="30"/>
      <c r="D934" s="30"/>
      <c r="E934" s="31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</row>
    <row r="935" spans="1:21" ht="15.75" customHeight="1">
      <c r="A935" s="30"/>
      <c r="B935" s="32"/>
      <c r="C935" s="30"/>
      <c r="D935" s="30"/>
      <c r="E935" s="31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</row>
    <row r="936" spans="1:21" ht="15.75" customHeight="1">
      <c r="A936" s="30"/>
      <c r="B936" s="32"/>
      <c r="C936" s="30"/>
      <c r="D936" s="30"/>
      <c r="E936" s="31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</row>
    <row r="937" spans="1:21" ht="15.75" customHeight="1">
      <c r="A937" s="30"/>
      <c r="B937" s="32"/>
      <c r="C937" s="30"/>
      <c r="D937" s="30"/>
      <c r="E937" s="31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</row>
    <row r="938" spans="1:21" ht="15.75" customHeight="1">
      <c r="A938" s="30"/>
      <c r="B938" s="32"/>
      <c r="C938" s="30"/>
      <c r="D938" s="30"/>
      <c r="E938" s="31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</row>
    <row r="939" spans="1:21" ht="15.75" customHeight="1">
      <c r="A939" s="30"/>
      <c r="B939" s="32"/>
      <c r="C939" s="30"/>
      <c r="D939" s="30"/>
      <c r="E939" s="31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</row>
    <row r="940" spans="1:21" ht="15.75" customHeight="1">
      <c r="A940" s="30"/>
      <c r="B940" s="32"/>
      <c r="C940" s="30"/>
      <c r="D940" s="30"/>
      <c r="E940" s="31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</row>
    <row r="941" spans="1:21" ht="15.75" customHeight="1">
      <c r="A941" s="30"/>
      <c r="B941" s="32"/>
      <c r="C941" s="30"/>
      <c r="D941" s="30"/>
      <c r="E941" s="31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</row>
    <row r="942" spans="1:21" ht="15.75" customHeight="1">
      <c r="A942" s="30"/>
      <c r="B942" s="32"/>
      <c r="C942" s="30"/>
      <c r="D942" s="30"/>
      <c r="E942" s="31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</row>
    <row r="943" spans="1:21" ht="15.75" customHeight="1">
      <c r="A943" s="30"/>
      <c r="B943" s="32"/>
      <c r="C943" s="30"/>
      <c r="D943" s="30"/>
      <c r="E943" s="31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</row>
    <row r="944" spans="1:21" ht="15.75" customHeight="1">
      <c r="A944" s="30"/>
      <c r="B944" s="32"/>
      <c r="C944" s="30"/>
      <c r="D944" s="30"/>
      <c r="E944" s="31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</row>
    <row r="945" spans="1:21" ht="15.75" customHeight="1">
      <c r="A945" s="30"/>
      <c r="B945" s="32"/>
      <c r="C945" s="30"/>
      <c r="D945" s="30"/>
      <c r="E945" s="31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</row>
    <row r="946" spans="1:21" ht="15.75" customHeight="1">
      <c r="A946" s="30"/>
      <c r="B946" s="32"/>
      <c r="C946" s="30"/>
      <c r="D946" s="30"/>
      <c r="E946" s="31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</row>
    <row r="947" spans="1:21" ht="15.75" customHeight="1">
      <c r="A947" s="30"/>
      <c r="B947" s="32"/>
      <c r="C947" s="30"/>
      <c r="D947" s="30"/>
      <c r="E947" s="31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</row>
    <row r="948" spans="1:21" ht="15.75" customHeight="1">
      <c r="A948" s="30"/>
      <c r="B948" s="32"/>
      <c r="C948" s="30"/>
      <c r="D948" s="30"/>
      <c r="E948" s="31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</row>
    <row r="949" spans="1:21" ht="15.75" customHeight="1">
      <c r="A949" s="30"/>
      <c r="B949" s="32"/>
      <c r="C949" s="30"/>
      <c r="D949" s="30"/>
      <c r="E949" s="31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</row>
    <row r="950" spans="1:21" ht="15.75" customHeight="1">
      <c r="A950" s="30"/>
      <c r="B950" s="32"/>
      <c r="C950" s="30"/>
      <c r="D950" s="30"/>
      <c r="E950" s="31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</row>
    <row r="951" spans="1:21" ht="15.75" customHeight="1">
      <c r="A951" s="30"/>
      <c r="B951" s="32"/>
      <c r="C951" s="30"/>
      <c r="D951" s="30"/>
      <c r="E951" s="31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</row>
    <row r="952" spans="1:21" ht="15.75" customHeight="1">
      <c r="A952" s="30"/>
      <c r="B952" s="32"/>
      <c r="C952" s="30"/>
      <c r="D952" s="30"/>
      <c r="E952" s="31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</row>
    <row r="953" spans="1:21" ht="15.75" customHeight="1">
      <c r="A953" s="30"/>
      <c r="B953" s="32"/>
      <c r="C953" s="30"/>
      <c r="D953" s="30"/>
      <c r="E953" s="31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</row>
    <row r="954" spans="1:21" ht="15.75" customHeight="1">
      <c r="A954" s="30"/>
      <c r="B954" s="32"/>
      <c r="C954" s="30"/>
      <c r="D954" s="30"/>
      <c r="E954" s="31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</row>
    <row r="955" spans="1:21" ht="15.75" customHeight="1">
      <c r="A955" s="30"/>
      <c r="B955" s="32"/>
      <c r="C955" s="30"/>
      <c r="D955" s="30"/>
      <c r="E955" s="31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</row>
    <row r="956" spans="1:21" ht="15.75" customHeight="1">
      <c r="A956" s="30"/>
      <c r="B956" s="32"/>
      <c r="C956" s="30"/>
      <c r="D956" s="30"/>
      <c r="E956" s="31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</row>
    <row r="957" spans="1:21" ht="15.75" customHeight="1">
      <c r="A957" s="30"/>
      <c r="B957" s="32"/>
      <c r="C957" s="30"/>
      <c r="D957" s="30"/>
      <c r="E957" s="31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</row>
    <row r="958" spans="1:21" ht="15.75" customHeight="1">
      <c r="A958" s="30"/>
      <c r="B958" s="32"/>
      <c r="C958" s="30"/>
      <c r="D958" s="30"/>
      <c r="E958" s="31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</row>
    <row r="959" spans="1:21" ht="15.75" customHeight="1">
      <c r="A959" s="30"/>
      <c r="B959" s="32"/>
      <c r="C959" s="30"/>
      <c r="D959" s="30"/>
      <c r="E959" s="31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</row>
    <row r="960" spans="1:21" ht="15.75" customHeight="1">
      <c r="A960" s="30"/>
      <c r="B960" s="32"/>
      <c r="C960" s="30"/>
      <c r="D960" s="30"/>
      <c r="E960" s="31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</row>
    <row r="961" spans="1:21" ht="15.75" customHeight="1">
      <c r="A961" s="30"/>
      <c r="B961" s="32"/>
      <c r="C961" s="30"/>
      <c r="D961" s="30"/>
      <c r="E961" s="31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</row>
    <row r="962" spans="1:21" ht="15.75" customHeight="1">
      <c r="A962" s="30"/>
      <c r="B962" s="32"/>
      <c r="C962" s="30"/>
      <c r="D962" s="30"/>
      <c r="E962" s="31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</row>
    <row r="963" spans="1:21" ht="15.75" customHeight="1">
      <c r="A963" s="30"/>
      <c r="B963" s="32"/>
      <c r="C963" s="30"/>
      <c r="D963" s="30"/>
      <c r="E963" s="31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</row>
    <row r="964" spans="1:21" ht="15.75" customHeight="1">
      <c r="A964" s="30"/>
      <c r="B964" s="32"/>
      <c r="C964" s="30"/>
      <c r="D964" s="30"/>
      <c r="E964" s="31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</row>
    <row r="965" spans="1:21" ht="15.75" customHeight="1">
      <c r="A965" s="30"/>
      <c r="B965" s="32"/>
      <c r="C965" s="30"/>
      <c r="D965" s="30"/>
      <c r="E965" s="31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</row>
    <row r="966" spans="1:21" ht="15.75" customHeight="1">
      <c r="A966" s="30"/>
      <c r="B966" s="32"/>
      <c r="C966" s="30"/>
      <c r="D966" s="30"/>
      <c r="E966" s="31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</row>
    <row r="967" spans="1:21" ht="15.75" customHeight="1">
      <c r="A967" s="30"/>
      <c r="B967" s="32"/>
      <c r="C967" s="30"/>
      <c r="D967" s="30"/>
      <c r="E967" s="31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</row>
    <row r="968" spans="1:21" ht="15.75" customHeight="1">
      <c r="A968" s="30"/>
      <c r="B968" s="32"/>
      <c r="C968" s="30"/>
      <c r="D968" s="30"/>
      <c r="E968" s="31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</row>
    <row r="969" spans="1:21" ht="15.75" customHeight="1">
      <c r="A969" s="30"/>
      <c r="B969" s="32"/>
      <c r="C969" s="30"/>
      <c r="D969" s="30"/>
      <c r="E969" s="31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</row>
    <row r="970" spans="1:21" ht="15.75" customHeight="1">
      <c r="A970" s="30"/>
      <c r="B970" s="32"/>
      <c r="C970" s="30"/>
      <c r="D970" s="30"/>
      <c r="E970" s="31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</row>
    <row r="971" spans="1:21" ht="15.75" customHeight="1">
      <c r="A971" s="30"/>
      <c r="B971" s="32"/>
      <c r="C971" s="30"/>
      <c r="D971" s="30"/>
      <c r="E971" s="31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</row>
    <row r="972" spans="1:21" ht="15.75" customHeight="1">
      <c r="A972" s="30"/>
      <c r="B972" s="32"/>
      <c r="C972" s="30"/>
      <c r="D972" s="30"/>
      <c r="E972" s="31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</row>
    <row r="973" spans="1:21" ht="15.75" customHeight="1">
      <c r="A973" s="30"/>
      <c r="B973" s="32"/>
      <c r="C973" s="30"/>
      <c r="D973" s="30"/>
      <c r="E973" s="31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</row>
    <row r="974" spans="1:21" ht="15.75" customHeight="1">
      <c r="A974" s="30"/>
      <c r="B974" s="32"/>
      <c r="C974" s="30"/>
      <c r="D974" s="30"/>
      <c r="E974" s="31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</row>
    <row r="975" spans="1:21" ht="15.75" customHeight="1">
      <c r="A975" s="30"/>
      <c r="B975" s="32"/>
      <c r="C975" s="30"/>
      <c r="D975" s="30"/>
      <c r="E975" s="31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</row>
    <row r="976" spans="1:21" ht="15.75" customHeight="1">
      <c r="A976" s="30"/>
      <c r="B976" s="32"/>
      <c r="C976" s="30"/>
      <c r="D976" s="30"/>
      <c r="E976" s="31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</row>
    <row r="977" spans="1:21" ht="15.75" customHeight="1">
      <c r="A977" s="30"/>
      <c r="B977" s="32"/>
      <c r="C977" s="30"/>
      <c r="D977" s="30"/>
      <c r="E977" s="31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</row>
    <row r="978" spans="1:21" ht="15.75" customHeight="1">
      <c r="A978" s="30"/>
      <c r="B978" s="32"/>
      <c r="C978" s="30"/>
      <c r="D978" s="30"/>
      <c r="E978" s="31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</row>
    <row r="979" spans="1:21" ht="15.75" customHeight="1">
      <c r="A979" s="30"/>
      <c r="B979" s="32"/>
      <c r="C979" s="30"/>
      <c r="D979" s="30"/>
      <c r="E979" s="31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</row>
    <row r="980" spans="1:21" ht="15.75" customHeight="1">
      <c r="A980" s="30"/>
      <c r="B980" s="32"/>
      <c r="C980" s="30"/>
      <c r="D980" s="30"/>
      <c r="E980" s="31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</row>
    <row r="981" spans="1:21" ht="15.75" customHeight="1">
      <c r="A981" s="30"/>
      <c r="B981" s="32"/>
      <c r="C981" s="30"/>
      <c r="D981" s="30"/>
      <c r="E981" s="31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</row>
    <row r="982" spans="1:21" ht="15.75" customHeight="1">
      <c r="A982" s="30"/>
      <c r="B982" s="32"/>
      <c r="C982" s="30"/>
      <c r="D982" s="30"/>
      <c r="E982" s="31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</row>
    <row r="983" spans="1:21" ht="15.75" customHeight="1">
      <c r="A983" s="30"/>
      <c r="B983" s="32"/>
      <c r="C983" s="30"/>
      <c r="D983" s="30"/>
      <c r="E983" s="31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</row>
    <row r="984" spans="1:21" ht="15.75" customHeight="1">
      <c r="A984" s="30"/>
      <c r="B984" s="32"/>
      <c r="C984" s="30"/>
      <c r="D984" s="30"/>
      <c r="E984" s="31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</row>
    <row r="985" spans="1:21" ht="15.75" customHeight="1">
      <c r="A985" s="30"/>
      <c r="B985" s="32"/>
      <c r="C985" s="30"/>
      <c r="D985" s="30"/>
      <c r="E985" s="31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</row>
    <row r="986" spans="1:21" ht="15.75" customHeight="1">
      <c r="A986" s="30"/>
      <c r="B986" s="32"/>
      <c r="C986" s="30"/>
      <c r="D986" s="30"/>
      <c r="E986" s="31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</row>
    <row r="987" spans="1:21" ht="15.75" customHeight="1">
      <c r="A987" s="30"/>
      <c r="B987" s="32"/>
      <c r="C987" s="30"/>
      <c r="D987" s="30"/>
      <c r="E987" s="31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</row>
    <row r="988" spans="1:21" ht="15.75" customHeight="1">
      <c r="A988" s="30"/>
      <c r="B988" s="32"/>
      <c r="C988" s="30"/>
      <c r="D988" s="30"/>
      <c r="E988" s="31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</row>
    <row r="989" spans="1:21" ht="15.75" customHeight="1">
      <c r="A989" s="30"/>
      <c r="B989" s="32"/>
      <c r="C989" s="30"/>
      <c r="D989" s="30"/>
      <c r="E989" s="31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</row>
    <row r="990" spans="1:21" ht="15.75" customHeight="1">
      <c r="A990" s="30"/>
      <c r="B990" s="32"/>
      <c r="C990" s="30"/>
      <c r="D990" s="30"/>
      <c r="E990" s="31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</row>
    <row r="991" spans="1:21" ht="15.75" customHeight="1">
      <c r="A991" s="30"/>
      <c r="B991" s="32"/>
      <c r="C991" s="30"/>
      <c r="D991" s="30"/>
      <c r="E991" s="31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</row>
    <row r="992" spans="1:21" ht="15.75" customHeight="1">
      <c r="A992" s="30"/>
      <c r="B992" s="32"/>
      <c r="C992" s="30"/>
      <c r="D992" s="30"/>
      <c r="E992" s="31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</row>
    <row r="993" spans="1:21" ht="15.75" customHeight="1">
      <c r="A993" s="30"/>
      <c r="B993" s="32"/>
      <c r="C993" s="30"/>
      <c r="D993" s="30"/>
      <c r="E993" s="31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</row>
    <row r="994" spans="1:21" ht="15.75" customHeight="1">
      <c r="A994" s="30"/>
      <c r="B994" s="32"/>
      <c r="C994" s="30"/>
      <c r="D994" s="30"/>
      <c r="E994" s="31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</row>
    <row r="995" spans="1:21" ht="15.75" customHeight="1">
      <c r="A995" s="30"/>
      <c r="B995" s="32"/>
      <c r="C995" s="30"/>
      <c r="D995" s="30"/>
      <c r="E995" s="31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</row>
    <row r="996" spans="1:21" ht="15.75" customHeight="1">
      <c r="A996" s="30"/>
      <c r="B996" s="32"/>
      <c r="C996" s="30"/>
      <c r="D996" s="30"/>
      <c r="E996" s="31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</row>
    <row r="997" spans="1:21" ht="15.75" customHeight="1">
      <c r="A997" s="30"/>
      <c r="B997" s="32"/>
      <c r="C997" s="30"/>
      <c r="D997" s="30"/>
      <c r="E997" s="31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</row>
    <row r="998" spans="1:21" ht="15.75" customHeight="1">
      <c r="A998" s="30"/>
      <c r="B998" s="32"/>
      <c r="C998" s="30"/>
      <c r="D998" s="30"/>
      <c r="E998" s="31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</row>
    <row r="999" spans="1:21" ht="15.75" customHeight="1">
      <c r="A999" s="30"/>
      <c r="B999" s="32"/>
      <c r="C999" s="30"/>
      <c r="D999" s="30"/>
      <c r="E999" s="31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</row>
    <row r="1000" spans="1:21" ht="15.75" customHeight="1">
      <c r="A1000" s="30"/>
      <c r="B1000" s="32"/>
      <c r="C1000" s="30"/>
      <c r="D1000" s="30"/>
      <c r="E1000" s="31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>
      <c r="A2" s="1" t="s">
        <v>1231</v>
      </c>
      <c r="B2" s="1" t="s">
        <v>3</v>
      </c>
      <c r="C2" s="6" t="s">
        <v>4</v>
      </c>
      <c r="D2" s="7" t="s">
        <v>5</v>
      </c>
      <c r="E2" s="12" t="s">
        <v>1232</v>
      </c>
    </row>
    <row r="3" spans="1:5" ht="30" customHeight="1">
      <c r="A3" s="1" t="s">
        <v>1233</v>
      </c>
      <c r="B3" s="1" t="s">
        <v>7</v>
      </c>
      <c r="C3" s="6" t="s">
        <v>4</v>
      </c>
      <c r="D3" s="7" t="s">
        <v>5</v>
      </c>
      <c r="E3" s="12" t="s">
        <v>20</v>
      </c>
    </row>
    <row r="4" spans="1:5">
      <c r="A4" s="1" t="s">
        <v>1234</v>
      </c>
      <c r="B4" s="1" t="s">
        <v>61</v>
      </c>
      <c r="C4" s="6" t="s">
        <v>1235</v>
      </c>
      <c r="D4" s="7" t="s">
        <v>1236</v>
      </c>
      <c r="E4" s="12" t="s">
        <v>1237</v>
      </c>
    </row>
    <row r="5" spans="1:5" ht="30" customHeight="1">
      <c r="A5" s="1" t="s">
        <v>1238</v>
      </c>
      <c r="B5" s="1" t="s">
        <v>1239</v>
      </c>
      <c r="C5" s="6" t="s">
        <v>1240</v>
      </c>
      <c r="D5" s="7" t="s">
        <v>1241</v>
      </c>
      <c r="E5" s="12" t="s">
        <v>1242</v>
      </c>
    </row>
    <row r="6" spans="1:5" ht="30" customHeight="1">
      <c r="A6" s="1" t="s">
        <v>1243</v>
      </c>
      <c r="B6" s="1" t="s">
        <v>36</v>
      </c>
      <c r="C6" s="6" t="s">
        <v>1235</v>
      </c>
      <c r="D6" s="7" t="s">
        <v>1236</v>
      </c>
      <c r="E6" s="12" t="s">
        <v>1244</v>
      </c>
    </row>
    <row r="7" spans="1:5" ht="30" customHeight="1">
      <c r="A7" s="1" t="s">
        <v>1245</v>
      </c>
      <c r="B7" s="1" t="s">
        <v>38</v>
      </c>
      <c r="C7" s="6" t="s">
        <v>1235</v>
      </c>
      <c r="D7" s="7" t="s">
        <v>1236</v>
      </c>
      <c r="E7" s="12" t="s">
        <v>1246</v>
      </c>
    </row>
    <row r="8" spans="1:5" ht="30" customHeight="1">
      <c r="A8" s="1" t="s">
        <v>1247</v>
      </c>
      <c r="B8" s="1" t="s">
        <v>1248</v>
      </c>
      <c r="C8" s="6" t="s">
        <v>1235</v>
      </c>
      <c r="D8" s="7" t="s">
        <v>1236</v>
      </c>
      <c r="E8" s="12" t="s">
        <v>1249</v>
      </c>
    </row>
    <row r="9" spans="1:5" ht="60" customHeight="1">
      <c r="A9" s="1" t="s">
        <v>1250</v>
      </c>
      <c r="B9" s="1" t="s">
        <v>1251</v>
      </c>
      <c r="C9" s="6" t="s">
        <v>1235</v>
      </c>
      <c r="D9" s="7" t="s">
        <v>1252</v>
      </c>
      <c r="E9" s="12" t="s">
        <v>1253</v>
      </c>
    </row>
    <row r="10" spans="1:5" ht="60" customHeight="1">
      <c r="A10" s="1" t="s">
        <v>1254</v>
      </c>
      <c r="B10" s="1" t="s">
        <v>1255</v>
      </c>
      <c r="C10" s="6" t="s">
        <v>1235</v>
      </c>
      <c r="D10" s="7" t="s">
        <v>1252</v>
      </c>
      <c r="E10" s="12" t="s">
        <v>1256</v>
      </c>
    </row>
    <row r="11" spans="1:5" ht="45" customHeight="1">
      <c r="A11" s="1" t="s">
        <v>1257</v>
      </c>
      <c r="B11" s="1" t="s">
        <v>1258</v>
      </c>
      <c r="C11" s="6" t="s">
        <v>1235</v>
      </c>
      <c r="D11" s="7" t="s">
        <v>1252</v>
      </c>
      <c r="E11" s="12" t="s">
        <v>1259</v>
      </c>
    </row>
    <row r="12" spans="1:5" ht="60" customHeight="1">
      <c r="A12" s="1" t="s">
        <v>1260</v>
      </c>
      <c r="B12" s="1" t="s">
        <v>1261</v>
      </c>
      <c r="C12" s="6" t="s">
        <v>1262</v>
      </c>
      <c r="D12" s="8" t="s">
        <v>1263</v>
      </c>
      <c r="E12" s="12" t="s">
        <v>1264</v>
      </c>
    </row>
    <row r="13" spans="1:5" ht="45" customHeight="1">
      <c r="A13" s="1" t="s">
        <v>1265</v>
      </c>
      <c r="B13" s="1" t="s">
        <v>1266</v>
      </c>
      <c r="C13" s="6" t="s">
        <v>1262</v>
      </c>
      <c r="D13" s="8" t="s">
        <v>1263</v>
      </c>
      <c r="E13" s="12" t="s">
        <v>1267</v>
      </c>
    </row>
    <row r="14" spans="1:5" ht="30" customHeight="1">
      <c r="A14" s="1" t="s">
        <v>1268</v>
      </c>
      <c r="B14" s="1" t="s">
        <v>1269</v>
      </c>
      <c r="C14" s="6" t="s">
        <v>1235</v>
      </c>
      <c r="D14" s="7" t="s">
        <v>1252</v>
      </c>
      <c r="E14" s="12" t="s">
        <v>1270</v>
      </c>
    </row>
    <row r="15" spans="1:5" ht="30" customHeight="1">
      <c r="A15" s="1" t="s">
        <v>1271</v>
      </c>
      <c r="B15" s="1" t="s">
        <v>1272</v>
      </c>
      <c r="C15" s="6" t="s">
        <v>1235</v>
      </c>
      <c r="D15" s="7" t="s">
        <v>1252</v>
      </c>
      <c r="E15" s="12" t="s">
        <v>1273</v>
      </c>
    </row>
    <row r="16" spans="1:5" ht="45" customHeight="1">
      <c r="A16" s="1" t="s">
        <v>1274</v>
      </c>
      <c r="B16" s="1" t="s">
        <v>1275</v>
      </c>
      <c r="C16" s="6" t="s">
        <v>1235</v>
      </c>
      <c r="D16" s="7" t="s">
        <v>1252</v>
      </c>
      <c r="E16" s="12" t="s">
        <v>1276</v>
      </c>
    </row>
    <row r="17" spans="1:5" ht="60" customHeight="1">
      <c r="A17" s="1" t="s">
        <v>1277</v>
      </c>
      <c r="B17" s="1" t="s">
        <v>1278</v>
      </c>
      <c r="C17" s="6" t="s">
        <v>1235</v>
      </c>
      <c r="D17" s="7" t="s">
        <v>1252</v>
      </c>
      <c r="E17" s="12" t="s">
        <v>1279</v>
      </c>
    </row>
    <row r="18" spans="1:5" ht="30" customHeight="1">
      <c r="A18" s="1" t="s">
        <v>1280</v>
      </c>
      <c r="B18" s="1" t="s">
        <v>1281</v>
      </c>
      <c r="C18" s="6" t="s">
        <v>1235</v>
      </c>
      <c r="D18" s="7" t="s">
        <v>1252</v>
      </c>
      <c r="E18" s="12" t="s">
        <v>1282</v>
      </c>
    </row>
    <row r="19" spans="1:5" ht="30" customHeight="1">
      <c r="A19" s="1" t="s">
        <v>1283</v>
      </c>
      <c r="B19" s="1" t="s">
        <v>1284</v>
      </c>
      <c r="C19" s="6" t="s">
        <v>1235</v>
      </c>
      <c r="D19" s="7" t="s">
        <v>1252</v>
      </c>
      <c r="E19" s="12" t="s">
        <v>1285</v>
      </c>
    </row>
    <row r="20" spans="1:5">
      <c r="A20" s="1" t="s">
        <v>1286</v>
      </c>
      <c r="B20" s="1" t="s">
        <v>1023</v>
      </c>
      <c r="C20" s="6" t="s">
        <v>1235</v>
      </c>
      <c r="D20" s="7" t="s">
        <v>1252</v>
      </c>
      <c r="E20" s="12" t="s">
        <v>1287</v>
      </c>
    </row>
    <row r="21" spans="1:5" ht="15" customHeight="1">
      <c r="A21" s="1" t="s">
        <v>1288</v>
      </c>
      <c r="B21" s="1" t="s">
        <v>1289</v>
      </c>
      <c r="C21" s="6" t="s">
        <v>1235</v>
      </c>
      <c r="D21" s="7" t="s">
        <v>1252</v>
      </c>
      <c r="E21" s="12" t="s">
        <v>1290</v>
      </c>
    </row>
    <row r="22" spans="1:5" ht="15.75" customHeight="1">
      <c r="A22" s="1" t="s">
        <v>1291</v>
      </c>
      <c r="B22" s="1" t="s">
        <v>1292</v>
      </c>
      <c r="C22" s="6" t="s">
        <v>1235</v>
      </c>
      <c r="D22" s="7" t="s">
        <v>1252</v>
      </c>
      <c r="E22" s="12" t="s">
        <v>1293</v>
      </c>
    </row>
    <row r="23" spans="1:5" ht="15.75" customHeight="1">
      <c r="A23" s="1" t="s">
        <v>1294</v>
      </c>
      <c r="B23" s="1" t="s">
        <v>1295</v>
      </c>
      <c r="C23" s="6" t="s">
        <v>1235</v>
      </c>
      <c r="D23" s="7" t="s">
        <v>1252</v>
      </c>
      <c r="E23" s="12" t="s">
        <v>1296</v>
      </c>
    </row>
    <row r="24" spans="1:5" ht="15.75" customHeight="1">
      <c r="A24" s="1" t="s">
        <v>1297</v>
      </c>
      <c r="B24" s="1" t="s">
        <v>1298</v>
      </c>
      <c r="C24" s="6" t="s">
        <v>1235</v>
      </c>
      <c r="D24" s="7" t="s">
        <v>1252</v>
      </c>
      <c r="E24" s="12" t="s">
        <v>1299</v>
      </c>
    </row>
    <row r="25" spans="1:5" ht="15.75" customHeight="1">
      <c r="A25" s="1" t="s">
        <v>1300</v>
      </c>
      <c r="B25" s="1" t="s">
        <v>1301</v>
      </c>
      <c r="C25" s="6" t="s">
        <v>1235</v>
      </c>
      <c r="D25" s="7" t="s">
        <v>1252</v>
      </c>
      <c r="E25" s="12" t="s">
        <v>1302</v>
      </c>
    </row>
    <row r="26" spans="1:5" ht="15.75" customHeight="1">
      <c r="A26" s="1" t="s">
        <v>1303</v>
      </c>
      <c r="B26" s="1" t="s">
        <v>1304</v>
      </c>
      <c r="C26" s="6" t="s">
        <v>1305</v>
      </c>
      <c r="D26" s="7" t="s">
        <v>1252</v>
      </c>
      <c r="E26" s="12" t="s">
        <v>1306</v>
      </c>
    </row>
    <row r="27" spans="1:5" ht="15.75" customHeight="1">
      <c r="A27" s="1" t="s">
        <v>1307</v>
      </c>
      <c r="B27" s="1" t="s">
        <v>1308</v>
      </c>
      <c r="C27" s="6" t="s">
        <v>1262</v>
      </c>
      <c r="D27" s="7" t="s">
        <v>1252</v>
      </c>
      <c r="E27" s="12" t="s">
        <v>1309</v>
      </c>
    </row>
    <row r="28" spans="1:5" ht="15.75" customHeight="1">
      <c r="A28" s="1" t="s">
        <v>1310</v>
      </c>
      <c r="B28" s="1" t="s">
        <v>1311</v>
      </c>
      <c r="C28" s="6" t="s">
        <v>1235</v>
      </c>
      <c r="D28" s="7" t="s">
        <v>1252</v>
      </c>
      <c r="E28" s="12" t="s">
        <v>1312</v>
      </c>
    </row>
    <row r="29" spans="1:5" ht="15.75" customHeight="1">
      <c r="A29" s="1" t="s">
        <v>1313</v>
      </c>
      <c r="B29" s="1" t="s">
        <v>1314</v>
      </c>
      <c r="C29" s="13" t="s">
        <v>1262</v>
      </c>
      <c r="D29" s="7" t="s">
        <v>1252</v>
      </c>
      <c r="E29" s="12" t="s">
        <v>1315</v>
      </c>
    </row>
    <row r="30" spans="1:5" ht="15.75" customHeight="1">
      <c r="A30" s="1" t="s">
        <v>1316</v>
      </c>
      <c r="B30" s="1" t="s">
        <v>1317</v>
      </c>
      <c r="C30" s="6" t="s">
        <v>1318</v>
      </c>
      <c r="D30" s="7" t="s">
        <v>1319</v>
      </c>
      <c r="E30" s="12" t="s">
        <v>1320</v>
      </c>
    </row>
    <row r="31" spans="1:5" ht="15.75" customHeight="1">
      <c r="A31" s="1" t="s">
        <v>1321</v>
      </c>
      <c r="B31" s="1" t="s">
        <v>1322</v>
      </c>
      <c r="C31" s="6" t="s">
        <v>1318</v>
      </c>
      <c r="D31" s="7" t="s">
        <v>1319</v>
      </c>
      <c r="E31" s="12" t="s">
        <v>1323</v>
      </c>
    </row>
    <row r="32" spans="1:5" ht="15.75" customHeight="1">
      <c r="A32" s="1" t="s">
        <v>1324</v>
      </c>
      <c r="B32" s="1" t="s">
        <v>1325</v>
      </c>
      <c r="C32" s="6" t="s">
        <v>1235</v>
      </c>
      <c r="D32" s="7" t="s">
        <v>1252</v>
      </c>
      <c r="E32" s="12" t="s">
        <v>1326</v>
      </c>
    </row>
    <row r="33" spans="1:5" ht="15.75" customHeight="1">
      <c r="A33" s="1" t="s">
        <v>1327</v>
      </c>
      <c r="B33" s="1" t="s">
        <v>1328</v>
      </c>
      <c r="C33" s="6" t="s">
        <v>1235</v>
      </c>
      <c r="D33" s="7" t="s">
        <v>1252</v>
      </c>
      <c r="E33" s="12" t="s">
        <v>1329</v>
      </c>
    </row>
    <row r="34" spans="1:5" ht="15.75" customHeight="1">
      <c r="A34" s="1" t="s">
        <v>1330</v>
      </c>
      <c r="B34" s="1" t="s">
        <v>1331</v>
      </c>
      <c r="C34" s="6" t="s">
        <v>1235</v>
      </c>
      <c r="D34" s="7" t="s">
        <v>1252</v>
      </c>
      <c r="E34" s="12" t="s">
        <v>1332</v>
      </c>
    </row>
    <row r="35" spans="1:5" ht="15.75" customHeight="1">
      <c r="A35" s="1" t="s">
        <v>1333</v>
      </c>
      <c r="B35" s="1" t="s">
        <v>66</v>
      </c>
      <c r="C35" s="6" t="s">
        <v>1235</v>
      </c>
      <c r="D35" s="7" t="s">
        <v>1252</v>
      </c>
      <c r="E35" s="12" t="s">
        <v>67</v>
      </c>
    </row>
    <row r="36" spans="1:5" ht="15.75" customHeight="1">
      <c r="A36" s="1" t="s">
        <v>1334</v>
      </c>
      <c r="B36" s="1" t="s">
        <v>1335</v>
      </c>
      <c r="C36" s="6" t="s">
        <v>1336</v>
      </c>
      <c r="D36" s="7" t="s">
        <v>1252</v>
      </c>
      <c r="E36" s="12" t="s">
        <v>1337</v>
      </c>
    </row>
    <row r="37" spans="1:5" ht="15.75" customHeight="1">
      <c r="A37" s="1" t="s">
        <v>1338</v>
      </c>
      <c r="B37" s="1" t="s">
        <v>1339</v>
      </c>
      <c r="C37" s="6" t="s">
        <v>1235</v>
      </c>
      <c r="D37" s="7" t="s">
        <v>1252</v>
      </c>
      <c r="E37" s="12" t="s">
        <v>1340</v>
      </c>
    </row>
    <row r="38" spans="1:5" ht="15.75" customHeight="1">
      <c r="A38" s="1" t="s">
        <v>1341</v>
      </c>
      <c r="B38" s="1" t="s">
        <v>1342</v>
      </c>
      <c r="C38" s="6" t="s">
        <v>1235</v>
      </c>
      <c r="D38" s="7" t="s">
        <v>1252</v>
      </c>
      <c r="E38" s="12" t="s">
        <v>1343</v>
      </c>
    </row>
    <row r="39" spans="1:5" ht="15.75" customHeight="1">
      <c r="A39" s="1" t="s">
        <v>1344</v>
      </c>
      <c r="B39" s="1" t="s">
        <v>1345</v>
      </c>
      <c r="C39" s="6" t="s">
        <v>1336</v>
      </c>
      <c r="D39" s="7" t="s">
        <v>1252</v>
      </c>
      <c r="E39" s="12" t="s">
        <v>1346</v>
      </c>
    </row>
    <row r="40" spans="1:5" ht="15.75" customHeight="1">
      <c r="A40" s="1" t="s">
        <v>1347</v>
      </c>
      <c r="B40" s="1" t="s">
        <v>1348</v>
      </c>
      <c r="C40" s="6" t="s">
        <v>1336</v>
      </c>
      <c r="D40" s="7" t="s">
        <v>1252</v>
      </c>
      <c r="E40" s="12" t="s">
        <v>1349</v>
      </c>
    </row>
    <row r="41" spans="1:5" ht="15.75" customHeight="1">
      <c r="A41" s="1" t="s">
        <v>1350</v>
      </c>
      <c r="B41" s="1" t="s">
        <v>1351</v>
      </c>
      <c r="C41" s="6" t="s">
        <v>1235</v>
      </c>
      <c r="D41" s="7" t="s">
        <v>1252</v>
      </c>
      <c r="E41" s="12" t="s">
        <v>1352</v>
      </c>
    </row>
    <row r="42" spans="1:5" ht="15.75" customHeight="1">
      <c r="A42" s="1" t="s">
        <v>1353</v>
      </c>
      <c r="B42" s="1" t="s">
        <v>1354</v>
      </c>
      <c r="C42" s="6" t="s">
        <v>1235</v>
      </c>
      <c r="D42" s="7" t="s">
        <v>1252</v>
      </c>
      <c r="E42" s="12" t="s">
        <v>1355</v>
      </c>
    </row>
    <row r="43" spans="1:5" ht="15.75" customHeight="1">
      <c r="A43" s="1" t="s">
        <v>1356</v>
      </c>
      <c r="B43" s="1" t="s">
        <v>1357</v>
      </c>
      <c r="C43" s="6" t="s">
        <v>1235</v>
      </c>
      <c r="D43" s="7" t="s">
        <v>1252</v>
      </c>
      <c r="E43" s="12" t="s">
        <v>1358</v>
      </c>
    </row>
    <row r="44" spans="1:5" ht="15.75" customHeight="1">
      <c r="A44" s="1" t="s">
        <v>1359</v>
      </c>
      <c r="B44" s="1" t="s">
        <v>1360</v>
      </c>
      <c r="C44" s="6" t="s">
        <v>1235</v>
      </c>
      <c r="D44" s="7" t="s">
        <v>1252</v>
      </c>
      <c r="E44" s="12" t="s">
        <v>1361</v>
      </c>
    </row>
    <row r="45" spans="1:5" ht="15.75" customHeight="1">
      <c r="A45" s="1" t="s">
        <v>1362</v>
      </c>
      <c r="B45" s="1" t="s">
        <v>1363</v>
      </c>
      <c r="C45" s="6" t="s">
        <v>1235</v>
      </c>
      <c r="D45" s="7" t="s">
        <v>1252</v>
      </c>
      <c r="E45" s="12" t="s">
        <v>1364</v>
      </c>
    </row>
    <row r="46" spans="1:5" ht="15.75" customHeight="1">
      <c r="A46" s="1" t="s">
        <v>1365</v>
      </c>
      <c r="B46" s="1" t="s">
        <v>1366</v>
      </c>
      <c r="C46" s="6" t="s">
        <v>1336</v>
      </c>
      <c r="D46" s="7" t="s">
        <v>1252</v>
      </c>
      <c r="E46" s="12" t="s">
        <v>1367</v>
      </c>
    </row>
    <row r="47" spans="1:5" ht="15.75" customHeight="1">
      <c r="A47" s="1" t="s">
        <v>1368</v>
      </c>
      <c r="B47" s="1" t="s">
        <v>1369</v>
      </c>
      <c r="C47" s="6" t="s">
        <v>1336</v>
      </c>
      <c r="D47" s="7" t="s">
        <v>1252</v>
      </c>
      <c r="E47" s="12" t="s">
        <v>1349</v>
      </c>
    </row>
    <row r="48" spans="1:5" ht="15.75" customHeight="1">
      <c r="A48" s="1" t="s">
        <v>1370</v>
      </c>
      <c r="B48" s="1" t="s">
        <v>1371</v>
      </c>
      <c r="C48" s="6" t="s">
        <v>1235</v>
      </c>
      <c r="D48" s="7" t="s">
        <v>1252</v>
      </c>
      <c r="E48" s="12" t="s">
        <v>1372</v>
      </c>
    </row>
    <row r="49" spans="1:5" ht="15.75" customHeight="1">
      <c r="A49" s="1" t="s">
        <v>1373</v>
      </c>
      <c r="B49" s="1" t="s">
        <v>1374</v>
      </c>
      <c r="C49" s="6" t="s">
        <v>1262</v>
      </c>
      <c r="D49" s="8" t="s">
        <v>1263</v>
      </c>
      <c r="E49" s="12" t="s">
        <v>1375</v>
      </c>
    </row>
    <row r="50" spans="1:5" ht="15.75" customHeight="1">
      <c r="A50" s="1" t="s">
        <v>1376</v>
      </c>
      <c r="B50" s="1" t="s">
        <v>1377</v>
      </c>
      <c r="C50" s="6" t="s">
        <v>1262</v>
      </c>
      <c r="D50" s="8" t="s">
        <v>1263</v>
      </c>
      <c r="E50" s="12" t="s">
        <v>1378</v>
      </c>
    </row>
    <row r="51" spans="1:5" ht="15.75" customHeight="1">
      <c r="A51" s="1" t="s">
        <v>1379</v>
      </c>
      <c r="B51" s="1" t="s">
        <v>1380</v>
      </c>
      <c r="C51" s="6" t="s">
        <v>1262</v>
      </c>
      <c r="D51" s="8" t="s">
        <v>1263</v>
      </c>
      <c r="E51" s="12" t="s">
        <v>1381</v>
      </c>
    </row>
    <row r="52" spans="1:5" ht="15.75" customHeight="1">
      <c r="A52" s="1" t="s">
        <v>1382</v>
      </c>
      <c r="B52" s="1" t="s">
        <v>1383</v>
      </c>
      <c r="C52" s="6" t="s">
        <v>1262</v>
      </c>
      <c r="D52" s="8" t="s">
        <v>1263</v>
      </c>
      <c r="E52" s="12" t="s">
        <v>1384</v>
      </c>
    </row>
    <row r="53" spans="1:5" ht="15.75" customHeight="1">
      <c r="A53" s="1" t="s">
        <v>1385</v>
      </c>
      <c r="B53" s="1" t="s">
        <v>54</v>
      </c>
      <c r="C53" s="6" t="s">
        <v>1235</v>
      </c>
      <c r="D53" s="7" t="s">
        <v>1252</v>
      </c>
      <c r="E53" s="12" t="s">
        <v>55</v>
      </c>
    </row>
    <row r="54" spans="1:5" ht="15.75" customHeight="1">
      <c r="A54" s="1" t="s">
        <v>1386</v>
      </c>
      <c r="B54" s="1" t="s">
        <v>1387</v>
      </c>
      <c r="C54" s="6" t="s">
        <v>1235</v>
      </c>
      <c r="D54" s="7" t="s">
        <v>1252</v>
      </c>
      <c r="E54" s="12" t="s">
        <v>1388</v>
      </c>
    </row>
    <row r="55" spans="1:5" ht="15.75" customHeight="1">
      <c r="A55" s="1" t="s">
        <v>1389</v>
      </c>
      <c r="B55" s="1" t="s">
        <v>1390</v>
      </c>
      <c r="C55" s="6" t="s">
        <v>1235</v>
      </c>
      <c r="D55" s="7" t="s">
        <v>1252</v>
      </c>
      <c r="E55" s="12" t="s">
        <v>1391</v>
      </c>
    </row>
    <row r="56" spans="1:5" ht="15.75" customHeight="1">
      <c r="A56" s="1" t="s">
        <v>1392</v>
      </c>
      <c r="B56" s="1" t="s">
        <v>1393</v>
      </c>
      <c r="C56" s="6" t="s">
        <v>1235</v>
      </c>
      <c r="D56" s="7" t="s">
        <v>1252</v>
      </c>
      <c r="E56" s="12" t="s">
        <v>1394</v>
      </c>
    </row>
    <row r="57" spans="1:5" ht="15.75" customHeight="1">
      <c r="A57" s="1" t="s">
        <v>1395</v>
      </c>
      <c r="B57" s="1" t="s">
        <v>1396</v>
      </c>
      <c r="C57" s="6" t="s">
        <v>1235</v>
      </c>
      <c r="D57" s="7" t="s">
        <v>1252</v>
      </c>
      <c r="E57" s="12" t="s">
        <v>1397</v>
      </c>
    </row>
    <row r="58" spans="1:5" ht="15.75" customHeight="1">
      <c r="A58" s="1" t="s">
        <v>1398</v>
      </c>
      <c r="B58" s="1" t="s">
        <v>1399</v>
      </c>
      <c r="C58" s="6" t="s">
        <v>1235</v>
      </c>
      <c r="D58" s="7" t="s">
        <v>1252</v>
      </c>
      <c r="E58" s="12" t="s">
        <v>1400</v>
      </c>
    </row>
    <row r="59" spans="1:5" ht="15.75" customHeight="1">
      <c r="A59" s="1" t="s">
        <v>1401</v>
      </c>
      <c r="B59" s="1" t="s">
        <v>1402</v>
      </c>
      <c r="C59" s="6" t="s">
        <v>1235</v>
      </c>
      <c r="D59" s="7" t="s">
        <v>1252</v>
      </c>
      <c r="E59" s="12" t="s">
        <v>1403</v>
      </c>
    </row>
    <row r="60" spans="1:5" ht="15.75" customHeight="1">
      <c r="A60" s="1" t="s">
        <v>1404</v>
      </c>
      <c r="B60" s="1" t="s">
        <v>1405</v>
      </c>
      <c r="C60" s="6" t="s">
        <v>1235</v>
      </c>
      <c r="D60" s="7" t="s">
        <v>1252</v>
      </c>
      <c r="E60" s="12" t="s">
        <v>1406</v>
      </c>
    </row>
    <row r="61" spans="1:5" ht="15.75" customHeight="1">
      <c r="A61" s="1" t="s">
        <v>1407</v>
      </c>
      <c r="B61" s="1" t="s">
        <v>6</v>
      </c>
      <c r="C61" s="6" t="s">
        <v>1235</v>
      </c>
      <c r="D61" s="7" t="s">
        <v>1252</v>
      </c>
      <c r="E61" s="12" t="s">
        <v>1408</v>
      </c>
    </row>
    <row r="62" spans="1:5" ht="15.75" customHeight="1">
      <c r="A62" s="1" t="s">
        <v>1409</v>
      </c>
      <c r="B62" s="1" t="s">
        <v>46</v>
      </c>
      <c r="C62" s="6" t="s">
        <v>1235</v>
      </c>
      <c r="D62" s="7" t="s">
        <v>1252</v>
      </c>
      <c r="E62" s="12" t="s">
        <v>47</v>
      </c>
    </row>
    <row r="63" spans="1:5" ht="15.75" customHeight="1">
      <c r="A63" s="1" t="s">
        <v>1410</v>
      </c>
      <c r="B63" s="1" t="s">
        <v>49</v>
      </c>
      <c r="C63" s="6" t="s">
        <v>1235</v>
      </c>
      <c r="D63" s="7" t="s">
        <v>1252</v>
      </c>
      <c r="E63" s="12" t="s">
        <v>50</v>
      </c>
    </row>
    <row r="64" spans="1:5" ht="15.75" customHeight="1">
      <c r="A64" s="1" t="s">
        <v>1411</v>
      </c>
      <c r="B64" s="1" t="s">
        <v>1412</v>
      </c>
      <c r="C64" s="6" t="s">
        <v>1235</v>
      </c>
      <c r="D64" s="7" t="s">
        <v>1252</v>
      </c>
      <c r="E64" s="12" t="s">
        <v>1413</v>
      </c>
    </row>
    <row r="65" spans="1:5" ht="15.75" customHeight="1">
      <c r="A65" s="1" t="s">
        <v>1414</v>
      </c>
      <c r="B65" s="1" t="s">
        <v>1415</v>
      </c>
      <c r="C65" s="13" t="s">
        <v>1262</v>
      </c>
      <c r="D65" s="8" t="s">
        <v>1263</v>
      </c>
      <c r="E65" s="12" t="s">
        <v>1416</v>
      </c>
    </row>
    <row r="66" spans="1:5" ht="15.75" customHeight="1">
      <c r="A66" s="1" t="s">
        <v>1417</v>
      </c>
      <c r="B66" s="1" t="s">
        <v>1418</v>
      </c>
      <c r="C66" s="13"/>
      <c r="D66" s="8"/>
      <c r="E66" s="12" t="s">
        <v>1419</v>
      </c>
    </row>
    <row r="67" spans="1:5" ht="15.75" customHeight="1">
      <c r="A67" s="1" t="s">
        <v>1420</v>
      </c>
      <c r="B67" s="1" t="s">
        <v>91</v>
      </c>
      <c r="C67" s="6" t="s">
        <v>1235</v>
      </c>
      <c r="D67" s="8" t="s">
        <v>1421</v>
      </c>
      <c r="E67" s="12" t="s">
        <v>1422</v>
      </c>
    </row>
    <row r="68" spans="1:5" ht="15.75" customHeight="1">
      <c r="A68" s="1" t="s">
        <v>1423</v>
      </c>
      <c r="B68" s="1" t="s">
        <v>11</v>
      </c>
      <c r="C68" s="6" t="s">
        <v>1235</v>
      </c>
      <c r="D68" s="7" t="s">
        <v>1236</v>
      </c>
      <c r="E68" s="12" t="s">
        <v>1172</v>
      </c>
    </row>
    <row r="69" spans="1:5" ht="15.75" customHeight="1">
      <c r="A69" s="8" t="s">
        <v>1424</v>
      </c>
      <c r="B69" s="8" t="s">
        <v>1425</v>
      </c>
      <c r="C69" s="13" t="s">
        <v>1235</v>
      </c>
      <c r="D69" s="8"/>
      <c r="E69" s="12" t="s">
        <v>1426</v>
      </c>
    </row>
    <row r="70" spans="1:5" ht="15.75" customHeight="1">
      <c r="A70" s="1" t="s">
        <v>1427</v>
      </c>
      <c r="B70" s="1" t="s">
        <v>1428</v>
      </c>
      <c r="C70" s="6" t="s">
        <v>1262</v>
      </c>
      <c r="D70" s="7" t="s">
        <v>1252</v>
      </c>
      <c r="E70" s="12" t="s">
        <v>1429</v>
      </c>
    </row>
    <row r="71" spans="1:5" ht="15.75" customHeight="1">
      <c r="A71" s="1" t="s">
        <v>1430</v>
      </c>
      <c r="B71" s="1" t="s">
        <v>1431</v>
      </c>
      <c r="C71" s="6" t="s">
        <v>1235</v>
      </c>
      <c r="D71" s="7" t="s">
        <v>1252</v>
      </c>
      <c r="E71" s="12" t="s">
        <v>1432</v>
      </c>
    </row>
    <row r="72" spans="1:5" ht="15.75" customHeight="1">
      <c r="A72" s="24" t="s">
        <v>1433</v>
      </c>
      <c r="B72" s="24" t="s">
        <v>1434</v>
      </c>
      <c r="C72" s="25" t="s">
        <v>1235</v>
      </c>
      <c r="D72" s="26" t="s">
        <v>1252</v>
      </c>
      <c r="E72" s="26" t="s">
        <v>1435</v>
      </c>
    </row>
    <row r="73" spans="1:5" ht="15.75" customHeight="1">
      <c r="A73" s="24" t="s">
        <v>1436</v>
      </c>
      <c r="B73" s="24" t="s">
        <v>1437</v>
      </c>
      <c r="C73" s="27" t="s">
        <v>1235</v>
      </c>
      <c r="D73" s="28" t="s">
        <v>1236</v>
      </c>
      <c r="E73" s="28" t="s">
        <v>1438</v>
      </c>
    </row>
    <row r="74" spans="1:5" ht="15.75" customHeight="1">
      <c r="A74" s="24" t="s">
        <v>1439</v>
      </c>
      <c r="B74" s="24" t="s">
        <v>1440</v>
      </c>
      <c r="C74" s="25" t="s">
        <v>1441</v>
      </c>
      <c r="D74" s="26" t="s">
        <v>1236</v>
      </c>
      <c r="E74" s="26" t="s">
        <v>1442</v>
      </c>
    </row>
    <row r="75" spans="1:5" ht="15.75" customHeight="1">
      <c r="A75" s="24" t="s">
        <v>1443</v>
      </c>
      <c r="B75" s="24" t="s">
        <v>1444</v>
      </c>
      <c r="C75" s="27" t="s">
        <v>1441</v>
      </c>
      <c r="D75" s="28" t="s">
        <v>1252</v>
      </c>
      <c r="E75" s="28" t="s">
        <v>1445</v>
      </c>
    </row>
    <row r="76" spans="1:5" ht="15.75" customHeight="1">
      <c r="B76" s="5"/>
      <c r="D76" s="21"/>
      <c r="E76" s="20"/>
    </row>
    <row r="77" spans="1:5" ht="15.75" customHeight="1">
      <c r="B77" s="5"/>
      <c r="D77" s="21"/>
      <c r="E77" s="20"/>
    </row>
    <row r="78" spans="1:5" ht="15.75" customHeight="1">
      <c r="B78" s="5"/>
      <c r="D78" s="21"/>
      <c r="E78" s="20"/>
    </row>
    <row r="79" spans="1:5" ht="15.75" customHeight="1">
      <c r="B79" s="5"/>
      <c r="D79" s="21"/>
      <c r="E79" s="20"/>
    </row>
    <row r="80" spans="1:5" ht="15.75" customHeight="1">
      <c r="B80" s="5"/>
      <c r="D80" s="21"/>
      <c r="E80" s="20"/>
    </row>
    <row r="81" spans="2:5" ht="15.75" customHeight="1">
      <c r="B81" s="5"/>
      <c r="D81" s="21"/>
      <c r="E81" s="20"/>
    </row>
    <row r="82" spans="2:5" ht="15.75" customHeight="1">
      <c r="B82" s="5"/>
      <c r="D82" s="21"/>
      <c r="E82" s="20"/>
    </row>
    <row r="83" spans="2:5" ht="15.75" customHeight="1">
      <c r="B83" s="5"/>
      <c r="D83" s="21"/>
      <c r="E83" s="20"/>
    </row>
    <row r="84" spans="2:5" ht="15.75" customHeight="1">
      <c r="B84" s="5"/>
      <c r="D84" s="21"/>
      <c r="E84" s="20"/>
    </row>
    <row r="85" spans="2:5" ht="15.75" customHeight="1">
      <c r="B85" s="5"/>
      <c r="D85" s="21"/>
      <c r="E85" s="20"/>
    </row>
    <row r="86" spans="2:5" ht="15.75" customHeight="1">
      <c r="B86" s="5"/>
      <c r="D86" s="21"/>
      <c r="E86" s="20"/>
    </row>
    <row r="87" spans="2:5" ht="15.75" customHeight="1">
      <c r="B87" s="5"/>
      <c r="D87" s="21"/>
      <c r="E87" s="20"/>
    </row>
    <row r="88" spans="2:5" ht="15.75" customHeight="1">
      <c r="B88" s="5"/>
      <c r="D88" s="21"/>
      <c r="E88" s="20"/>
    </row>
    <row r="89" spans="2:5" ht="15.75" customHeight="1">
      <c r="B89" s="5"/>
      <c r="D89" s="21"/>
      <c r="E89" s="20"/>
    </row>
    <row r="90" spans="2:5" ht="15.75" customHeight="1">
      <c r="B90" s="5"/>
      <c r="D90" s="21"/>
      <c r="E90" s="20"/>
    </row>
    <row r="91" spans="2:5" ht="15.75" customHeight="1">
      <c r="B91" s="5"/>
      <c r="D91" s="21"/>
      <c r="E91" s="20"/>
    </row>
    <row r="92" spans="2:5" ht="15.75" customHeight="1">
      <c r="B92" s="5"/>
      <c r="D92" s="21"/>
      <c r="E92" s="20"/>
    </row>
    <row r="93" spans="2:5" ht="15.75" customHeight="1">
      <c r="B93" s="5"/>
      <c r="D93" s="21"/>
      <c r="E93" s="20"/>
    </row>
    <row r="94" spans="2:5" ht="15.75" customHeight="1">
      <c r="B94" s="5"/>
      <c r="D94" s="21"/>
      <c r="E94" s="20"/>
    </row>
    <row r="95" spans="2:5" ht="15.75" customHeight="1">
      <c r="B95" s="5"/>
      <c r="D95" s="21"/>
      <c r="E95" s="20"/>
    </row>
    <row r="96" spans="2:5" ht="15.75" customHeight="1">
      <c r="B96" s="5"/>
      <c r="D96" s="21"/>
      <c r="E96" s="20"/>
    </row>
    <row r="97" spans="2:5" ht="15.75" customHeight="1">
      <c r="B97" s="5"/>
      <c r="D97" s="21"/>
      <c r="E97" s="20"/>
    </row>
    <row r="98" spans="2:5" ht="15.75" customHeight="1">
      <c r="B98" s="5"/>
      <c r="D98" s="21"/>
      <c r="E98" s="20"/>
    </row>
    <row r="99" spans="2:5" ht="15.75" customHeight="1">
      <c r="B99" s="5"/>
      <c r="D99" s="21"/>
      <c r="E99" s="20"/>
    </row>
    <row r="100" spans="2:5" ht="15.75" customHeight="1">
      <c r="B100" s="5"/>
      <c r="D100" s="21"/>
      <c r="E100" s="20"/>
    </row>
    <row r="101" spans="2:5" ht="15.75" customHeight="1">
      <c r="B101" s="5"/>
      <c r="D101" s="21"/>
      <c r="E101" s="20"/>
    </row>
    <row r="102" spans="2:5" ht="15.75" customHeight="1">
      <c r="B102" s="5"/>
      <c r="D102" s="21"/>
      <c r="E102" s="20"/>
    </row>
    <row r="103" spans="2:5" ht="15.75" customHeight="1">
      <c r="B103" s="5"/>
      <c r="D103" s="21"/>
      <c r="E103" s="20"/>
    </row>
    <row r="104" spans="2:5" ht="15.75" customHeight="1">
      <c r="B104" s="5"/>
      <c r="D104" s="21"/>
      <c r="E104" s="20"/>
    </row>
    <row r="105" spans="2:5" ht="15.75" customHeight="1">
      <c r="B105" s="5"/>
      <c r="D105" s="21"/>
      <c r="E105" s="20"/>
    </row>
    <row r="106" spans="2:5" ht="15.75" customHeight="1">
      <c r="B106" s="5"/>
      <c r="D106" s="21"/>
      <c r="E106" s="20"/>
    </row>
    <row r="107" spans="2:5" ht="15.75" customHeight="1">
      <c r="B107" s="5"/>
      <c r="D107" s="21"/>
      <c r="E107" s="20"/>
    </row>
    <row r="108" spans="2:5" ht="15.75" customHeight="1">
      <c r="B108" s="5"/>
      <c r="D108" s="21"/>
      <c r="E108" s="20"/>
    </row>
    <row r="109" spans="2:5" ht="15.75" customHeight="1">
      <c r="B109" s="5"/>
      <c r="D109" s="21"/>
      <c r="E109" s="20"/>
    </row>
    <row r="110" spans="2:5" ht="15.75" customHeight="1">
      <c r="B110" s="5"/>
      <c r="D110" s="21"/>
      <c r="E110" s="20"/>
    </row>
    <row r="111" spans="2:5" ht="15.75" customHeight="1">
      <c r="B111" s="5"/>
      <c r="D111" s="21"/>
      <c r="E111" s="20"/>
    </row>
    <row r="112" spans="2:5" ht="15.75" customHeight="1">
      <c r="B112" s="5"/>
      <c r="D112" s="21"/>
      <c r="E112" s="20"/>
    </row>
    <row r="113" spans="2:5" ht="15.75" customHeight="1">
      <c r="B113" s="5"/>
      <c r="D113" s="21"/>
      <c r="E113" s="20"/>
    </row>
    <row r="114" spans="2:5" ht="15.75" customHeight="1">
      <c r="B114" s="5"/>
      <c r="D114" s="21"/>
      <c r="E114" s="20"/>
    </row>
    <row r="115" spans="2:5" ht="15.75" customHeight="1">
      <c r="B115" s="5"/>
      <c r="D115" s="21"/>
      <c r="E115" s="20"/>
    </row>
    <row r="116" spans="2:5" ht="15.75" customHeight="1">
      <c r="B116" s="5"/>
      <c r="D116" s="21"/>
      <c r="E116" s="20"/>
    </row>
    <row r="117" spans="2:5" ht="15.75" customHeight="1">
      <c r="B117" s="5"/>
      <c r="D117" s="21"/>
      <c r="E117" s="20"/>
    </row>
    <row r="118" spans="2:5" ht="15.75" customHeight="1">
      <c r="B118" s="5"/>
      <c r="D118" s="21"/>
      <c r="E118" s="20"/>
    </row>
    <row r="119" spans="2:5" ht="15.75" customHeight="1">
      <c r="B119" s="5"/>
      <c r="D119" s="21"/>
      <c r="E119" s="20"/>
    </row>
    <row r="120" spans="2:5" ht="15.75" customHeight="1">
      <c r="B120" s="5"/>
      <c r="D120" s="21"/>
      <c r="E120" s="20"/>
    </row>
    <row r="121" spans="2:5" ht="15.75" customHeight="1">
      <c r="B121" s="5"/>
      <c r="D121" s="21"/>
      <c r="E121" s="20"/>
    </row>
    <row r="122" spans="2:5" ht="15.75" customHeight="1">
      <c r="B122" s="5"/>
      <c r="D122" s="21"/>
      <c r="E122" s="20"/>
    </row>
    <row r="123" spans="2:5" ht="15.75" customHeight="1">
      <c r="B123" s="5"/>
      <c r="D123" s="21"/>
      <c r="E123" s="20"/>
    </row>
    <row r="124" spans="2:5" ht="15.75" customHeight="1">
      <c r="B124" s="5"/>
      <c r="D124" s="21"/>
      <c r="E124" s="20"/>
    </row>
    <row r="125" spans="2:5" ht="15.75" customHeight="1">
      <c r="B125" s="5"/>
      <c r="D125" s="21"/>
      <c r="E125" s="20"/>
    </row>
    <row r="126" spans="2:5" ht="15.75" customHeight="1">
      <c r="B126" s="5"/>
      <c r="D126" s="21"/>
      <c r="E126" s="20"/>
    </row>
    <row r="127" spans="2:5" ht="15.75" customHeight="1">
      <c r="B127" s="5"/>
      <c r="D127" s="21"/>
      <c r="E127" s="20"/>
    </row>
    <row r="128" spans="2:5" ht="15.75" customHeight="1">
      <c r="B128" s="5"/>
      <c r="D128" s="21"/>
      <c r="E128" s="20"/>
    </row>
    <row r="129" spans="2:5" ht="15.75" customHeight="1">
      <c r="B129" s="5"/>
      <c r="D129" s="21"/>
      <c r="E129" s="20"/>
    </row>
    <row r="130" spans="2:5" ht="15.75" customHeight="1">
      <c r="B130" s="5"/>
      <c r="D130" s="21"/>
      <c r="E130" s="20"/>
    </row>
    <row r="131" spans="2:5" ht="15.75" customHeight="1">
      <c r="B131" s="5"/>
      <c r="D131" s="21"/>
      <c r="E131" s="20"/>
    </row>
    <row r="132" spans="2:5" ht="15.75" customHeight="1">
      <c r="B132" s="5"/>
      <c r="D132" s="21"/>
      <c r="E132" s="20"/>
    </row>
    <row r="133" spans="2:5" ht="15.75" customHeight="1">
      <c r="B133" s="5"/>
      <c r="D133" s="21"/>
      <c r="E133" s="20"/>
    </row>
    <row r="134" spans="2:5" ht="15.75" customHeight="1">
      <c r="B134" s="5"/>
      <c r="D134" s="21"/>
      <c r="E134" s="20"/>
    </row>
    <row r="135" spans="2:5" ht="15.75" customHeight="1">
      <c r="B135" s="5"/>
      <c r="D135" s="21"/>
      <c r="E135" s="20"/>
    </row>
    <row r="136" spans="2:5" ht="15.75" customHeight="1">
      <c r="B136" s="5"/>
      <c r="D136" s="21"/>
      <c r="E136" s="20"/>
    </row>
    <row r="137" spans="2:5" ht="15.75" customHeight="1">
      <c r="B137" s="5"/>
      <c r="D137" s="21"/>
      <c r="E137" s="20"/>
    </row>
    <row r="138" spans="2:5" ht="15.75" customHeight="1">
      <c r="B138" s="5"/>
      <c r="D138" s="21"/>
      <c r="E138" s="20"/>
    </row>
    <row r="139" spans="2:5" ht="15.75" customHeight="1">
      <c r="B139" s="5"/>
      <c r="D139" s="21"/>
      <c r="E139" s="20"/>
    </row>
    <row r="140" spans="2:5" ht="15.75" customHeight="1">
      <c r="B140" s="5"/>
      <c r="D140" s="21"/>
      <c r="E140" s="20"/>
    </row>
    <row r="141" spans="2:5" ht="15.75" customHeight="1">
      <c r="B141" s="5"/>
      <c r="D141" s="21"/>
      <c r="E141" s="20"/>
    </row>
    <row r="142" spans="2:5" ht="15.75" customHeight="1">
      <c r="B142" s="5"/>
      <c r="D142" s="21"/>
      <c r="E142" s="20"/>
    </row>
    <row r="143" spans="2:5" ht="15.75" customHeight="1">
      <c r="B143" s="5"/>
      <c r="D143" s="21"/>
      <c r="E143" s="20"/>
    </row>
    <row r="144" spans="2:5" ht="15.75" customHeight="1">
      <c r="B144" s="5"/>
      <c r="D144" s="21"/>
      <c r="E144" s="20"/>
    </row>
    <row r="145" spans="2:5" ht="15.75" customHeight="1">
      <c r="B145" s="5"/>
      <c r="D145" s="21"/>
      <c r="E145" s="20"/>
    </row>
    <row r="146" spans="2:5" ht="15.75" customHeight="1">
      <c r="B146" s="5"/>
      <c r="D146" s="21"/>
      <c r="E146" s="20"/>
    </row>
    <row r="147" spans="2:5" ht="15.75" customHeight="1">
      <c r="B147" s="5"/>
      <c r="D147" s="21"/>
      <c r="E147" s="20"/>
    </row>
    <row r="148" spans="2:5" ht="15.75" customHeight="1">
      <c r="B148" s="5"/>
      <c r="D148" s="21"/>
      <c r="E148" s="20"/>
    </row>
    <row r="149" spans="2:5" ht="15.75" customHeight="1">
      <c r="B149" s="5"/>
      <c r="D149" s="21"/>
      <c r="E149" s="20"/>
    </row>
    <row r="150" spans="2:5" ht="15.75" customHeight="1">
      <c r="B150" s="5"/>
      <c r="D150" s="21"/>
      <c r="E150" s="20"/>
    </row>
    <row r="151" spans="2:5" ht="15.75" customHeight="1">
      <c r="B151" s="5"/>
      <c r="D151" s="21"/>
      <c r="E151" s="20"/>
    </row>
    <row r="152" spans="2:5" ht="15.75" customHeight="1">
      <c r="B152" s="5"/>
      <c r="D152" s="21"/>
      <c r="E152" s="20"/>
    </row>
    <row r="153" spans="2:5" ht="15.75" customHeight="1">
      <c r="B153" s="5"/>
      <c r="D153" s="21"/>
      <c r="E153" s="20"/>
    </row>
    <row r="154" spans="2:5" ht="15.75" customHeight="1">
      <c r="B154" s="5"/>
      <c r="D154" s="21"/>
      <c r="E154" s="20"/>
    </row>
    <row r="155" spans="2:5" ht="15.75" customHeight="1">
      <c r="B155" s="5"/>
      <c r="D155" s="21"/>
      <c r="E155" s="20"/>
    </row>
    <row r="156" spans="2:5" ht="15.75" customHeight="1">
      <c r="B156" s="5"/>
      <c r="D156" s="21"/>
      <c r="E156" s="20"/>
    </row>
    <row r="157" spans="2:5" ht="15.75" customHeight="1">
      <c r="B157" s="5"/>
      <c r="D157" s="21"/>
      <c r="E157" s="20"/>
    </row>
    <row r="158" spans="2:5" ht="15.75" customHeight="1">
      <c r="B158" s="5"/>
      <c r="D158" s="21"/>
      <c r="E158" s="20"/>
    </row>
    <row r="159" spans="2:5" ht="15.75" customHeight="1">
      <c r="B159" s="5"/>
      <c r="D159" s="21"/>
      <c r="E159" s="20"/>
    </row>
    <row r="160" spans="2:5" ht="15.75" customHeight="1">
      <c r="B160" s="5"/>
      <c r="D160" s="21"/>
      <c r="E160" s="20"/>
    </row>
    <row r="161" spans="2:5" ht="15.75" customHeight="1">
      <c r="B161" s="5"/>
      <c r="D161" s="21"/>
      <c r="E161" s="20"/>
    </row>
    <row r="162" spans="2:5" ht="15.75" customHeight="1">
      <c r="B162" s="5"/>
      <c r="D162" s="21"/>
      <c r="E162" s="20"/>
    </row>
    <row r="163" spans="2:5" ht="15.75" customHeight="1">
      <c r="B163" s="5"/>
      <c r="D163" s="21"/>
      <c r="E163" s="20"/>
    </row>
    <row r="164" spans="2:5" ht="15.75" customHeight="1">
      <c r="B164" s="5"/>
      <c r="D164" s="21"/>
      <c r="E164" s="20"/>
    </row>
    <row r="165" spans="2:5" ht="15.75" customHeight="1">
      <c r="B165" s="5"/>
      <c r="D165" s="21"/>
      <c r="E165" s="20"/>
    </row>
    <row r="166" spans="2:5" ht="15.75" customHeight="1">
      <c r="B166" s="5"/>
      <c r="D166" s="21"/>
      <c r="E166" s="20"/>
    </row>
    <row r="167" spans="2:5" ht="15.75" customHeight="1">
      <c r="B167" s="5"/>
      <c r="D167" s="21"/>
      <c r="E167" s="20"/>
    </row>
    <row r="168" spans="2:5" ht="15.75" customHeight="1">
      <c r="B168" s="5"/>
      <c r="D168" s="21"/>
      <c r="E168" s="20"/>
    </row>
    <row r="169" spans="2:5" ht="15.75" customHeight="1">
      <c r="B169" s="5"/>
      <c r="D169" s="21"/>
      <c r="E169" s="20"/>
    </row>
    <row r="170" spans="2:5" ht="15.75" customHeight="1">
      <c r="B170" s="5"/>
      <c r="D170" s="21"/>
      <c r="E170" s="20"/>
    </row>
    <row r="171" spans="2:5" ht="15.75" customHeight="1">
      <c r="B171" s="5"/>
      <c r="D171" s="21"/>
      <c r="E171" s="20"/>
    </row>
    <row r="172" spans="2:5" ht="15.75" customHeight="1">
      <c r="B172" s="5"/>
      <c r="D172" s="21"/>
      <c r="E172" s="20"/>
    </row>
    <row r="173" spans="2:5" ht="15.75" customHeight="1">
      <c r="B173" s="5"/>
      <c r="D173" s="21"/>
      <c r="E173" s="20"/>
    </row>
    <row r="174" spans="2:5" ht="15.75" customHeight="1">
      <c r="B174" s="5"/>
      <c r="D174" s="21"/>
      <c r="E174" s="20"/>
    </row>
    <row r="175" spans="2:5" ht="15.75" customHeight="1">
      <c r="B175" s="5"/>
      <c r="D175" s="21"/>
      <c r="E175" s="20"/>
    </row>
    <row r="176" spans="2:5" ht="15.75" customHeight="1">
      <c r="B176" s="5"/>
      <c r="D176" s="21"/>
      <c r="E176" s="20"/>
    </row>
    <row r="177" spans="2:5" ht="15.75" customHeight="1">
      <c r="B177" s="5"/>
      <c r="D177" s="21"/>
      <c r="E177" s="20"/>
    </row>
    <row r="178" spans="2:5" ht="15.75" customHeight="1">
      <c r="B178" s="5"/>
      <c r="D178" s="21"/>
      <c r="E178" s="20"/>
    </row>
    <row r="179" spans="2:5" ht="15.75" customHeight="1">
      <c r="B179" s="5"/>
      <c r="D179" s="21"/>
      <c r="E179" s="20"/>
    </row>
    <row r="180" spans="2:5" ht="15.75" customHeight="1">
      <c r="B180" s="5"/>
      <c r="D180" s="21"/>
      <c r="E180" s="20"/>
    </row>
    <row r="181" spans="2:5" ht="15.75" customHeight="1">
      <c r="B181" s="5"/>
      <c r="D181" s="21"/>
      <c r="E181" s="20"/>
    </row>
    <row r="182" spans="2:5" ht="15.75" customHeight="1">
      <c r="B182" s="5"/>
      <c r="D182" s="21"/>
      <c r="E182" s="20"/>
    </row>
    <row r="183" spans="2:5" ht="15.75" customHeight="1">
      <c r="B183" s="5"/>
      <c r="D183" s="21"/>
      <c r="E183" s="20"/>
    </row>
    <row r="184" spans="2:5" ht="15.75" customHeight="1">
      <c r="B184" s="5"/>
      <c r="D184" s="21"/>
      <c r="E184" s="20"/>
    </row>
    <row r="185" spans="2:5" ht="15.75" customHeight="1">
      <c r="B185" s="5"/>
      <c r="D185" s="21"/>
      <c r="E185" s="20"/>
    </row>
    <row r="186" spans="2:5" ht="15.75" customHeight="1">
      <c r="B186" s="5"/>
      <c r="D186" s="21"/>
      <c r="E186" s="20"/>
    </row>
    <row r="187" spans="2:5" ht="15.75" customHeight="1">
      <c r="B187" s="5"/>
      <c r="D187" s="21"/>
      <c r="E187" s="20"/>
    </row>
    <row r="188" spans="2:5" ht="15.75" customHeight="1">
      <c r="B188" s="5"/>
      <c r="D188" s="21"/>
      <c r="E188" s="20"/>
    </row>
    <row r="189" spans="2:5" ht="15.75" customHeight="1">
      <c r="B189" s="5"/>
      <c r="D189" s="21"/>
      <c r="E189" s="20"/>
    </row>
    <row r="190" spans="2:5" ht="15.75" customHeight="1">
      <c r="B190" s="5"/>
      <c r="D190" s="21"/>
      <c r="E190" s="20"/>
    </row>
    <row r="191" spans="2:5" ht="15.75" customHeight="1">
      <c r="B191" s="5"/>
      <c r="D191" s="21"/>
      <c r="E191" s="20"/>
    </row>
    <row r="192" spans="2:5" ht="15.75" customHeight="1">
      <c r="B192" s="5"/>
      <c r="D192" s="21"/>
      <c r="E192" s="20"/>
    </row>
    <row r="193" spans="2:5" ht="15.75" customHeight="1">
      <c r="B193" s="5"/>
      <c r="D193" s="21"/>
      <c r="E193" s="20"/>
    </row>
    <row r="194" spans="2:5" ht="15.75" customHeight="1">
      <c r="B194" s="5"/>
      <c r="D194" s="21"/>
      <c r="E194" s="20"/>
    </row>
    <row r="195" spans="2:5" ht="15.75" customHeight="1">
      <c r="B195" s="5"/>
      <c r="D195" s="21"/>
      <c r="E195" s="20"/>
    </row>
    <row r="196" spans="2:5" ht="15.75" customHeight="1">
      <c r="B196" s="5"/>
      <c r="D196" s="21"/>
      <c r="E196" s="20"/>
    </row>
    <row r="197" spans="2:5" ht="15.75" customHeight="1">
      <c r="B197" s="5"/>
      <c r="D197" s="21"/>
      <c r="E197" s="20"/>
    </row>
    <row r="198" spans="2:5" ht="15.75" customHeight="1">
      <c r="B198" s="5"/>
      <c r="D198" s="21"/>
      <c r="E198" s="20"/>
    </row>
    <row r="199" spans="2:5" ht="15.75" customHeight="1">
      <c r="B199" s="5"/>
      <c r="D199" s="21"/>
      <c r="E199" s="20"/>
    </row>
    <row r="200" spans="2:5" ht="15.75" customHeight="1">
      <c r="B200" s="5"/>
      <c r="D200" s="21"/>
      <c r="E200" s="20"/>
    </row>
    <row r="201" spans="2:5" ht="15.75" customHeight="1">
      <c r="B201" s="5"/>
      <c r="D201" s="21"/>
      <c r="E201" s="20"/>
    </row>
    <row r="202" spans="2:5" ht="15.75" customHeight="1">
      <c r="B202" s="5"/>
      <c r="D202" s="21"/>
      <c r="E202" s="20"/>
    </row>
    <row r="203" spans="2:5" ht="15.75" customHeight="1">
      <c r="B203" s="5"/>
      <c r="D203" s="21"/>
      <c r="E203" s="20"/>
    </row>
    <row r="204" spans="2:5" ht="15.75" customHeight="1">
      <c r="B204" s="5"/>
      <c r="D204" s="21"/>
      <c r="E204" s="20"/>
    </row>
    <row r="205" spans="2:5" ht="15.75" customHeight="1">
      <c r="B205" s="5"/>
      <c r="D205" s="21"/>
      <c r="E205" s="20"/>
    </row>
    <row r="206" spans="2:5" ht="15.75" customHeight="1">
      <c r="B206" s="5"/>
      <c r="D206" s="21"/>
      <c r="E206" s="20"/>
    </row>
    <row r="207" spans="2:5" ht="15.75" customHeight="1">
      <c r="B207" s="5"/>
      <c r="D207" s="21"/>
      <c r="E207" s="20"/>
    </row>
    <row r="208" spans="2:5" ht="15.75" customHeight="1">
      <c r="B208" s="5"/>
      <c r="D208" s="21"/>
      <c r="E208" s="20"/>
    </row>
    <row r="209" spans="2:5" ht="15.75" customHeight="1">
      <c r="B209" s="5"/>
      <c r="D209" s="21"/>
      <c r="E209" s="20"/>
    </row>
    <row r="210" spans="2:5" ht="15.75" customHeight="1">
      <c r="B210" s="5"/>
      <c r="D210" s="21"/>
      <c r="E210" s="20"/>
    </row>
    <row r="211" spans="2:5" ht="15.75" customHeight="1">
      <c r="B211" s="5"/>
      <c r="D211" s="21"/>
      <c r="E211" s="20"/>
    </row>
    <row r="212" spans="2:5" ht="15.75" customHeight="1">
      <c r="B212" s="5"/>
      <c r="D212" s="21"/>
      <c r="E212" s="20"/>
    </row>
    <row r="213" spans="2:5" ht="15.75" customHeight="1">
      <c r="B213" s="5"/>
      <c r="D213" s="21"/>
      <c r="E213" s="20"/>
    </row>
    <row r="214" spans="2:5" ht="15.75" customHeight="1">
      <c r="B214" s="5"/>
      <c r="D214" s="21"/>
      <c r="E214" s="20"/>
    </row>
    <row r="215" spans="2:5" ht="15.75" customHeight="1">
      <c r="B215" s="5"/>
      <c r="D215" s="21"/>
      <c r="E215" s="20"/>
    </row>
    <row r="216" spans="2:5" ht="15.75" customHeight="1">
      <c r="B216" s="5"/>
      <c r="D216" s="21"/>
      <c r="E216" s="20"/>
    </row>
    <row r="217" spans="2:5" ht="15.75" customHeight="1">
      <c r="B217" s="5"/>
      <c r="D217" s="21"/>
      <c r="E217" s="20"/>
    </row>
    <row r="218" spans="2:5" ht="15.75" customHeight="1">
      <c r="B218" s="5"/>
      <c r="D218" s="21"/>
      <c r="E218" s="20"/>
    </row>
    <row r="219" spans="2:5" ht="15.75" customHeight="1">
      <c r="B219" s="5"/>
      <c r="D219" s="21"/>
      <c r="E219" s="20"/>
    </row>
    <row r="220" spans="2:5" ht="15.75" customHeight="1">
      <c r="B220" s="5"/>
      <c r="D220" s="21"/>
      <c r="E220" s="20"/>
    </row>
    <row r="221" spans="2:5" ht="15.75" customHeight="1">
      <c r="B221" s="5"/>
      <c r="D221" s="21"/>
      <c r="E221" s="20"/>
    </row>
    <row r="222" spans="2:5" ht="15.75" customHeight="1">
      <c r="B222" s="5"/>
      <c r="D222" s="21"/>
      <c r="E222" s="20"/>
    </row>
    <row r="223" spans="2:5" ht="15.75" customHeight="1">
      <c r="B223" s="5"/>
      <c r="D223" s="21"/>
      <c r="E223" s="20"/>
    </row>
    <row r="224" spans="2:5" ht="15.75" customHeight="1">
      <c r="B224" s="5"/>
      <c r="D224" s="21"/>
      <c r="E224" s="20"/>
    </row>
    <row r="225" spans="2:5" ht="15.75" customHeight="1">
      <c r="B225" s="5"/>
      <c r="D225" s="21"/>
      <c r="E225" s="20"/>
    </row>
    <row r="226" spans="2:5" ht="15.75" customHeight="1">
      <c r="B226" s="5"/>
      <c r="D226" s="21"/>
      <c r="E226" s="20"/>
    </row>
    <row r="227" spans="2:5" ht="15.75" customHeight="1">
      <c r="B227" s="5"/>
      <c r="D227" s="21"/>
      <c r="E227" s="20"/>
    </row>
    <row r="228" spans="2:5" ht="15.75" customHeight="1">
      <c r="B228" s="5"/>
      <c r="D228" s="21"/>
      <c r="E228" s="20"/>
    </row>
    <row r="229" spans="2:5" ht="15.75" customHeight="1">
      <c r="B229" s="5"/>
      <c r="D229" s="21"/>
      <c r="E229" s="20"/>
    </row>
    <row r="230" spans="2:5" ht="15.75" customHeight="1">
      <c r="B230" s="5"/>
      <c r="D230" s="21"/>
      <c r="E230" s="20"/>
    </row>
    <row r="231" spans="2:5" ht="15.75" customHeight="1">
      <c r="B231" s="5"/>
      <c r="D231" s="21"/>
      <c r="E231" s="20"/>
    </row>
    <row r="232" spans="2:5" ht="15.75" customHeight="1">
      <c r="B232" s="5"/>
      <c r="D232" s="21"/>
      <c r="E232" s="20"/>
    </row>
    <row r="233" spans="2:5" ht="15.75" customHeight="1">
      <c r="B233" s="5"/>
      <c r="D233" s="21"/>
      <c r="E233" s="20"/>
    </row>
    <row r="234" spans="2:5" ht="15.75" customHeight="1">
      <c r="B234" s="5"/>
      <c r="D234" s="21"/>
      <c r="E234" s="20"/>
    </row>
    <row r="235" spans="2:5" ht="15.75" customHeight="1">
      <c r="B235" s="5"/>
      <c r="D235" s="21"/>
      <c r="E235" s="20"/>
    </row>
    <row r="236" spans="2:5" ht="15.75" customHeight="1">
      <c r="B236" s="5"/>
      <c r="D236" s="21"/>
      <c r="E236" s="20"/>
    </row>
    <row r="237" spans="2:5" ht="15.75" customHeight="1">
      <c r="B237" s="5"/>
      <c r="D237" s="21"/>
      <c r="E237" s="20"/>
    </row>
    <row r="238" spans="2:5" ht="15.75" customHeight="1">
      <c r="B238" s="5"/>
      <c r="D238" s="21"/>
      <c r="E238" s="20"/>
    </row>
    <row r="239" spans="2:5" ht="15.75" customHeight="1">
      <c r="B239" s="5"/>
      <c r="D239" s="21"/>
      <c r="E239" s="20"/>
    </row>
    <row r="240" spans="2:5" ht="15.75" customHeight="1">
      <c r="B240" s="5"/>
      <c r="D240" s="21"/>
      <c r="E240" s="20"/>
    </row>
    <row r="241" spans="2:5" ht="15.75" customHeight="1">
      <c r="B241" s="5"/>
      <c r="D241" s="21"/>
      <c r="E241" s="20"/>
    </row>
    <row r="242" spans="2:5" ht="15.75" customHeight="1">
      <c r="B242" s="5"/>
      <c r="D242" s="21"/>
      <c r="E242" s="20"/>
    </row>
    <row r="243" spans="2:5" ht="15.75" customHeight="1">
      <c r="B243" s="5"/>
      <c r="D243" s="21"/>
      <c r="E243" s="20"/>
    </row>
    <row r="244" spans="2:5" ht="15.75" customHeight="1">
      <c r="B244" s="5"/>
      <c r="D244" s="21"/>
      <c r="E244" s="20"/>
    </row>
    <row r="245" spans="2:5" ht="15.75" customHeight="1">
      <c r="B245" s="5"/>
      <c r="D245" s="21"/>
      <c r="E245" s="20"/>
    </row>
    <row r="246" spans="2:5" ht="15.75" customHeight="1">
      <c r="B246" s="5"/>
      <c r="D246" s="21"/>
      <c r="E246" s="20"/>
    </row>
    <row r="247" spans="2:5" ht="15.75" customHeight="1">
      <c r="B247" s="5"/>
      <c r="D247" s="21"/>
      <c r="E247" s="20"/>
    </row>
    <row r="248" spans="2:5" ht="15.75" customHeight="1">
      <c r="B248" s="5"/>
      <c r="D248" s="21"/>
      <c r="E248" s="20"/>
    </row>
    <row r="249" spans="2:5" ht="15.75" customHeight="1">
      <c r="B249" s="5"/>
      <c r="D249" s="21"/>
      <c r="E249" s="20"/>
    </row>
    <row r="250" spans="2:5" ht="15.75" customHeight="1">
      <c r="B250" s="5"/>
      <c r="D250" s="21"/>
      <c r="E250" s="20"/>
    </row>
    <row r="251" spans="2:5" ht="15.75" customHeight="1">
      <c r="B251" s="5"/>
      <c r="D251" s="21"/>
      <c r="E251" s="20"/>
    </row>
    <row r="252" spans="2:5" ht="15.75" customHeight="1">
      <c r="B252" s="5"/>
      <c r="D252" s="21"/>
      <c r="E252" s="20"/>
    </row>
    <row r="253" spans="2:5" ht="15.75" customHeight="1">
      <c r="B253" s="5"/>
      <c r="D253" s="21"/>
      <c r="E253" s="20"/>
    </row>
    <row r="254" spans="2:5" ht="15.75" customHeight="1">
      <c r="B254" s="5"/>
      <c r="D254" s="21"/>
      <c r="E254" s="20"/>
    </row>
    <row r="255" spans="2:5" ht="15.75" customHeight="1">
      <c r="B255" s="5"/>
      <c r="D255" s="21"/>
      <c r="E255" s="20"/>
    </row>
    <row r="256" spans="2:5" ht="15.75" customHeight="1">
      <c r="B256" s="5"/>
      <c r="D256" s="21"/>
      <c r="E256" s="20"/>
    </row>
    <row r="257" spans="2:5" ht="15.75" customHeight="1">
      <c r="B257" s="5"/>
      <c r="D257" s="21"/>
      <c r="E257" s="20"/>
    </row>
    <row r="258" spans="2:5" ht="15.75" customHeight="1">
      <c r="B258" s="5"/>
      <c r="D258" s="21"/>
      <c r="E258" s="20"/>
    </row>
    <row r="259" spans="2:5" ht="15.75" customHeight="1">
      <c r="B259" s="5"/>
      <c r="D259" s="21"/>
      <c r="E259" s="20"/>
    </row>
    <row r="260" spans="2:5" ht="15.75" customHeight="1">
      <c r="B260" s="5"/>
      <c r="D260" s="21"/>
      <c r="E260" s="20"/>
    </row>
    <row r="261" spans="2:5" ht="15.75" customHeight="1">
      <c r="B261" s="5"/>
      <c r="D261" s="21"/>
      <c r="E261" s="20"/>
    </row>
    <row r="262" spans="2:5" ht="15.75" customHeight="1">
      <c r="B262" s="5"/>
      <c r="D262" s="21"/>
      <c r="E262" s="20"/>
    </row>
    <row r="263" spans="2:5" ht="15.75" customHeight="1">
      <c r="B263" s="5"/>
      <c r="D263" s="21"/>
      <c r="E263" s="20"/>
    </row>
    <row r="264" spans="2:5" ht="15.75" customHeight="1">
      <c r="B264" s="5"/>
      <c r="D264" s="21"/>
      <c r="E264" s="20"/>
    </row>
    <row r="265" spans="2:5" ht="15.75" customHeight="1">
      <c r="B265" s="5"/>
      <c r="D265" s="21"/>
      <c r="E265" s="20"/>
    </row>
    <row r="266" spans="2:5" ht="15.75" customHeight="1">
      <c r="B266" s="5"/>
      <c r="D266" s="21"/>
      <c r="E266" s="20"/>
    </row>
    <row r="267" spans="2:5" ht="15.75" customHeight="1">
      <c r="B267" s="5"/>
      <c r="D267" s="21"/>
      <c r="E267" s="20"/>
    </row>
    <row r="268" spans="2:5" ht="15.75" customHeight="1">
      <c r="B268" s="5"/>
      <c r="D268" s="21"/>
      <c r="E268" s="20"/>
    </row>
    <row r="269" spans="2:5" ht="15.75" customHeight="1">
      <c r="B269" s="5"/>
      <c r="D269" s="21"/>
      <c r="E269" s="20"/>
    </row>
    <row r="270" spans="2:5" ht="15.75" customHeight="1">
      <c r="B270" s="5"/>
      <c r="D270" s="21"/>
      <c r="E270" s="20"/>
    </row>
    <row r="271" spans="2:5" ht="15.75" customHeight="1">
      <c r="B271" s="5"/>
      <c r="D271" s="21"/>
      <c r="E271" s="20"/>
    </row>
    <row r="272" spans="2:5" ht="15.75" customHeight="1">
      <c r="B272" s="5"/>
      <c r="D272" s="21"/>
      <c r="E272" s="20"/>
    </row>
    <row r="273" spans="2:5" ht="15.75" customHeight="1">
      <c r="B273" s="5"/>
      <c r="D273" s="21"/>
      <c r="E273" s="20"/>
    </row>
    <row r="274" spans="2:5" ht="15.75" customHeight="1">
      <c r="B274" s="5"/>
      <c r="D274" s="21"/>
      <c r="E274" s="20"/>
    </row>
    <row r="275" spans="2:5" ht="15.75" customHeight="1">
      <c r="B275" s="5"/>
      <c r="D275" s="21"/>
      <c r="E275" s="20"/>
    </row>
    <row r="276" spans="2:5" ht="15.75" customHeight="1">
      <c r="B276" s="5"/>
      <c r="D276" s="21"/>
      <c r="E276" s="20"/>
    </row>
    <row r="277" spans="2:5" ht="15.75" customHeight="1">
      <c r="B277" s="5"/>
      <c r="D277" s="21"/>
      <c r="E277" s="20"/>
    </row>
    <row r="278" spans="2:5" ht="15.75" customHeight="1">
      <c r="B278" s="5"/>
      <c r="D278" s="21"/>
      <c r="E278" s="20"/>
    </row>
    <row r="279" spans="2:5" ht="15.75" customHeight="1">
      <c r="B279" s="5"/>
      <c r="D279" s="21"/>
      <c r="E279" s="20"/>
    </row>
    <row r="280" spans="2:5" ht="15.75" customHeight="1">
      <c r="B280" s="5"/>
      <c r="D280" s="21"/>
      <c r="E280" s="20"/>
    </row>
    <row r="281" spans="2:5" ht="15.75" customHeight="1">
      <c r="B281" s="5"/>
      <c r="D281" s="21"/>
      <c r="E281" s="20"/>
    </row>
    <row r="282" spans="2:5" ht="15.75" customHeight="1">
      <c r="B282" s="5"/>
      <c r="D282" s="21"/>
      <c r="E282" s="20"/>
    </row>
    <row r="283" spans="2:5" ht="15.75" customHeight="1">
      <c r="B283" s="5"/>
      <c r="D283" s="21"/>
      <c r="E283" s="20"/>
    </row>
    <row r="284" spans="2:5" ht="15.75" customHeight="1">
      <c r="B284" s="5"/>
      <c r="D284" s="21"/>
      <c r="E284" s="20"/>
    </row>
    <row r="285" spans="2:5" ht="15.75" customHeight="1">
      <c r="B285" s="5"/>
      <c r="D285" s="21"/>
      <c r="E285" s="20"/>
    </row>
    <row r="286" spans="2:5" ht="15.75" customHeight="1">
      <c r="B286" s="5"/>
      <c r="D286" s="21"/>
      <c r="E286" s="20"/>
    </row>
    <row r="287" spans="2:5" ht="15.75" customHeight="1">
      <c r="B287" s="5"/>
      <c r="D287" s="21"/>
      <c r="E287" s="20"/>
    </row>
    <row r="288" spans="2:5" ht="15.75" customHeight="1">
      <c r="B288" s="5"/>
      <c r="D288" s="21"/>
      <c r="E288" s="20"/>
    </row>
    <row r="289" spans="2:5" ht="15.75" customHeight="1">
      <c r="B289" s="5"/>
      <c r="D289" s="21"/>
      <c r="E289" s="20"/>
    </row>
    <row r="290" spans="2:5" ht="15.75" customHeight="1">
      <c r="B290" s="5"/>
      <c r="D290" s="21"/>
      <c r="E290" s="20"/>
    </row>
    <row r="291" spans="2:5" ht="15.75" customHeight="1">
      <c r="B291" s="5"/>
      <c r="D291" s="21"/>
      <c r="E291" s="20"/>
    </row>
    <row r="292" spans="2:5" ht="15.75" customHeight="1">
      <c r="B292" s="5"/>
      <c r="D292" s="21"/>
      <c r="E292" s="20"/>
    </row>
    <row r="293" spans="2:5" ht="15.75" customHeight="1">
      <c r="B293" s="5"/>
      <c r="D293" s="21"/>
      <c r="E293" s="20"/>
    </row>
    <row r="294" spans="2:5" ht="15.75" customHeight="1">
      <c r="B294" s="5"/>
      <c r="D294" s="21"/>
      <c r="E294" s="20"/>
    </row>
    <row r="295" spans="2:5" ht="15.75" customHeight="1">
      <c r="B295" s="5"/>
      <c r="D295" s="21"/>
      <c r="E295" s="20"/>
    </row>
    <row r="296" spans="2:5" ht="15.75" customHeight="1">
      <c r="B296" s="5"/>
      <c r="D296" s="21"/>
      <c r="E296" s="20"/>
    </row>
    <row r="297" spans="2:5" ht="15.75" customHeight="1">
      <c r="B297" s="5"/>
      <c r="D297" s="21"/>
      <c r="E297" s="20"/>
    </row>
    <row r="298" spans="2:5" ht="15.75" customHeight="1">
      <c r="B298" s="5"/>
      <c r="D298" s="21"/>
      <c r="E298" s="20"/>
    </row>
    <row r="299" spans="2:5" ht="15.75" customHeight="1">
      <c r="B299" s="5"/>
      <c r="D299" s="21"/>
      <c r="E299" s="20"/>
    </row>
    <row r="300" spans="2:5" ht="15.75" customHeight="1">
      <c r="B300" s="5"/>
      <c r="D300" s="21"/>
      <c r="E300" s="20"/>
    </row>
    <row r="301" spans="2:5" ht="15.75" customHeight="1">
      <c r="B301" s="5"/>
      <c r="D301" s="21"/>
      <c r="E301" s="20"/>
    </row>
    <row r="302" spans="2:5" ht="15.75" customHeight="1">
      <c r="B302" s="5"/>
      <c r="D302" s="21"/>
      <c r="E302" s="20"/>
    </row>
    <row r="303" spans="2:5" ht="15.75" customHeight="1">
      <c r="B303" s="5"/>
      <c r="D303" s="21"/>
      <c r="E303" s="20"/>
    </row>
    <row r="304" spans="2:5" ht="15.75" customHeight="1">
      <c r="B304" s="5"/>
      <c r="D304" s="21"/>
      <c r="E304" s="20"/>
    </row>
    <row r="305" spans="2:5" ht="15.75" customHeight="1">
      <c r="B305" s="5"/>
      <c r="D305" s="21"/>
      <c r="E305" s="20"/>
    </row>
    <row r="306" spans="2:5" ht="15.75" customHeight="1">
      <c r="B306" s="5"/>
      <c r="D306" s="21"/>
      <c r="E306" s="20"/>
    </row>
    <row r="307" spans="2:5" ht="15.75" customHeight="1">
      <c r="B307" s="5"/>
      <c r="D307" s="21"/>
      <c r="E307" s="20"/>
    </row>
    <row r="308" spans="2:5" ht="15.75" customHeight="1">
      <c r="B308" s="5"/>
      <c r="D308" s="21"/>
      <c r="E308" s="20"/>
    </row>
    <row r="309" spans="2:5" ht="15.75" customHeight="1">
      <c r="B309" s="5"/>
      <c r="D309" s="21"/>
      <c r="E309" s="20"/>
    </row>
    <row r="310" spans="2:5" ht="15.75" customHeight="1">
      <c r="B310" s="5"/>
      <c r="D310" s="21"/>
      <c r="E310" s="20"/>
    </row>
    <row r="311" spans="2:5" ht="15.75" customHeight="1">
      <c r="B311" s="5"/>
      <c r="D311" s="21"/>
      <c r="E311" s="20"/>
    </row>
    <row r="312" spans="2:5" ht="15.75" customHeight="1">
      <c r="B312" s="5"/>
      <c r="D312" s="21"/>
      <c r="E312" s="20"/>
    </row>
    <row r="313" spans="2:5" ht="15.75" customHeight="1">
      <c r="B313" s="5"/>
      <c r="D313" s="21"/>
      <c r="E313" s="20"/>
    </row>
    <row r="314" spans="2:5" ht="15.75" customHeight="1">
      <c r="B314" s="5"/>
      <c r="D314" s="21"/>
      <c r="E314" s="20"/>
    </row>
    <row r="315" spans="2:5" ht="15.75" customHeight="1">
      <c r="B315" s="5"/>
      <c r="D315" s="21"/>
      <c r="E315" s="20"/>
    </row>
    <row r="316" spans="2:5" ht="15.75" customHeight="1">
      <c r="B316" s="5"/>
      <c r="D316" s="21"/>
      <c r="E316" s="20"/>
    </row>
    <row r="317" spans="2:5" ht="15.75" customHeight="1">
      <c r="B317" s="5"/>
      <c r="D317" s="21"/>
      <c r="E317" s="20"/>
    </row>
    <row r="318" spans="2:5" ht="15.75" customHeight="1">
      <c r="B318" s="5"/>
      <c r="D318" s="21"/>
      <c r="E318" s="20"/>
    </row>
    <row r="319" spans="2:5" ht="15.75" customHeight="1">
      <c r="B319" s="5"/>
      <c r="D319" s="21"/>
      <c r="E319" s="20"/>
    </row>
    <row r="320" spans="2:5" ht="15.75" customHeight="1">
      <c r="B320" s="5"/>
      <c r="D320" s="21"/>
      <c r="E320" s="20"/>
    </row>
    <row r="321" spans="2:5" ht="15.75" customHeight="1">
      <c r="B321" s="5"/>
      <c r="D321" s="21"/>
      <c r="E321" s="20"/>
    </row>
    <row r="322" spans="2:5" ht="15.75" customHeight="1">
      <c r="B322" s="5"/>
      <c r="D322" s="21"/>
      <c r="E322" s="20"/>
    </row>
    <row r="323" spans="2:5" ht="15.75" customHeight="1">
      <c r="B323" s="5"/>
      <c r="D323" s="21"/>
      <c r="E323" s="20"/>
    </row>
    <row r="324" spans="2:5" ht="15.75" customHeight="1">
      <c r="B324" s="5"/>
      <c r="D324" s="21"/>
      <c r="E324" s="20"/>
    </row>
    <row r="325" spans="2:5" ht="15.75" customHeight="1">
      <c r="B325" s="5"/>
      <c r="D325" s="21"/>
      <c r="E325" s="20"/>
    </row>
    <row r="326" spans="2:5" ht="15.75" customHeight="1">
      <c r="B326" s="5"/>
      <c r="D326" s="21"/>
      <c r="E326" s="20"/>
    </row>
    <row r="327" spans="2:5" ht="15.75" customHeight="1">
      <c r="B327" s="5"/>
      <c r="D327" s="21"/>
      <c r="E327" s="20"/>
    </row>
    <row r="328" spans="2:5" ht="15.75" customHeight="1">
      <c r="B328" s="5"/>
      <c r="D328" s="21"/>
      <c r="E328" s="20"/>
    </row>
    <row r="329" spans="2:5" ht="15.75" customHeight="1">
      <c r="B329" s="5"/>
      <c r="D329" s="21"/>
      <c r="E329" s="20"/>
    </row>
    <row r="330" spans="2:5" ht="15.75" customHeight="1">
      <c r="B330" s="5"/>
      <c r="D330" s="21"/>
      <c r="E330" s="20"/>
    </row>
    <row r="331" spans="2:5" ht="15.75" customHeight="1">
      <c r="B331" s="5"/>
      <c r="D331" s="21"/>
      <c r="E331" s="20"/>
    </row>
    <row r="332" spans="2:5" ht="15.75" customHeight="1">
      <c r="B332" s="5"/>
      <c r="D332" s="21"/>
      <c r="E332" s="20"/>
    </row>
    <row r="333" spans="2:5" ht="15.75" customHeight="1">
      <c r="B333" s="5"/>
      <c r="D333" s="21"/>
      <c r="E333" s="20"/>
    </row>
    <row r="334" spans="2:5" ht="15.75" customHeight="1">
      <c r="B334" s="5"/>
      <c r="D334" s="21"/>
      <c r="E334" s="20"/>
    </row>
    <row r="335" spans="2:5" ht="15.75" customHeight="1">
      <c r="B335" s="5"/>
      <c r="D335" s="21"/>
      <c r="E335" s="20"/>
    </row>
    <row r="336" spans="2:5" ht="15.75" customHeight="1">
      <c r="B336" s="5"/>
      <c r="D336" s="21"/>
      <c r="E336" s="20"/>
    </row>
    <row r="337" spans="2:5" ht="15.75" customHeight="1">
      <c r="B337" s="5"/>
      <c r="D337" s="21"/>
      <c r="E337" s="20"/>
    </row>
    <row r="338" spans="2:5" ht="15.75" customHeight="1">
      <c r="B338" s="5"/>
      <c r="D338" s="21"/>
      <c r="E338" s="20"/>
    </row>
    <row r="339" spans="2:5" ht="15.75" customHeight="1">
      <c r="B339" s="5"/>
      <c r="D339" s="21"/>
      <c r="E339" s="20"/>
    </row>
    <row r="340" spans="2:5" ht="15.75" customHeight="1">
      <c r="B340" s="5"/>
      <c r="D340" s="21"/>
      <c r="E340" s="20"/>
    </row>
    <row r="341" spans="2:5" ht="15.75" customHeight="1">
      <c r="B341" s="5"/>
      <c r="D341" s="21"/>
      <c r="E341" s="20"/>
    </row>
    <row r="342" spans="2:5" ht="15.75" customHeight="1">
      <c r="B342" s="5"/>
      <c r="D342" s="21"/>
      <c r="E342" s="20"/>
    </row>
    <row r="343" spans="2:5" ht="15.75" customHeight="1">
      <c r="B343" s="5"/>
      <c r="D343" s="21"/>
      <c r="E343" s="20"/>
    </row>
    <row r="344" spans="2:5" ht="15.75" customHeight="1">
      <c r="B344" s="5"/>
      <c r="D344" s="21"/>
      <c r="E344" s="20"/>
    </row>
    <row r="345" spans="2:5" ht="15.75" customHeight="1">
      <c r="B345" s="5"/>
      <c r="D345" s="21"/>
      <c r="E345" s="20"/>
    </row>
    <row r="346" spans="2:5" ht="15.75" customHeight="1">
      <c r="B346" s="5"/>
      <c r="D346" s="21"/>
      <c r="E346" s="20"/>
    </row>
    <row r="347" spans="2:5" ht="15.75" customHeight="1">
      <c r="B347" s="5"/>
      <c r="D347" s="21"/>
      <c r="E347" s="20"/>
    </row>
    <row r="348" spans="2:5" ht="15.75" customHeight="1">
      <c r="B348" s="5"/>
      <c r="D348" s="21"/>
      <c r="E348" s="20"/>
    </row>
    <row r="349" spans="2:5" ht="15.75" customHeight="1">
      <c r="B349" s="5"/>
      <c r="D349" s="21"/>
      <c r="E349" s="20"/>
    </row>
    <row r="350" spans="2:5" ht="15.75" customHeight="1">
      <c r="B350" s="5"/>
      <c r="D350" s="21"/>
      <c r="E350" s="20"/>
    </row>
    <row r="351" spans="2:5" ht="15.75" customHeight="1">
      <c r="B351" s="5"/>
      <c r="D351" s="21"/>
      <c r="E351" s="20"/>
    </row>
    <row r="352" spans="2:5" ht="15.75" customHeight="1">
      <c r="B352" s="5"/>
      <c r="D352" s="21"/>
      <c r="E352" s="20"/>
    </row>
    <row r="353" spans="2:5" ht="15.75" customHeight="1">
      <c r="B353" s="5"/>
      <c r="D353" s="21"/>
      <c r="E353" s="20"/>
    </row>
    <row r="354" spans="2:5" ht="15.75" customHeight="1">
      <c r="B354" s="5"/>
      <c r="D354" s="21"/>
      <c r="E354" s="20"/>
    </row>
    <row r="355" spans="2:5" ht="15.75" customHeight="1">
      <c r="B355" s="5"/>
      <c r="D355" s="21"/>
      <c r="E355" s="20"/>
    </row>
    <row r="356" spans="2:5" ht="15.75" customHeight="1">
      <c r="B356" s="5"/>
      <c r="D356" s="21"/>
      <c r="E356" s="20"/>
    </row>
    <row r="357" spans="2:5" ht="15.75" customHeight="1">
      <c r="B357" s="5"/>
      <c r="D357" s="21"/>
      <c r="E357" s="20"/>
    </row>
    <row r="358" spans="2:5" ht="15.75" customHeight="1">
      <c r="B358" s="5"/>
      <c r="D358" s="21"/>
      <c r="E358" s="20"/>
    </row>
    <row r="359" spans="2:5" ht="15.75" customHeight="1">
      <c r="B359" s="5"/>
      <c r="D359" s="21"/>
      <c r="E359" s="20"/>
    </row>
    <row r="360" spans="2:5" ht="15.75" customHeight="1">
      <c r="B360" s="5"/>
      <c r="D360" s="21"/>
      <c r="E360" s="20"/>
    </row>
    <row r="361" spans="2:5" ht="15.75" customHeight="1">
      <c r="B361" s="5"/>
      <c r="D361" s="21"/>
      <c r="E361" s="20"/>
    </row>
    <row r="362" spans="2:5" ht="15.75" customHeight="1">
      <c r="B362" s="5"/>
      <c r="D362" s="21"/>
      <c r="E362" s="20"/>
    </row>
    <row r="363" spans="2:5" ht="15.75" customHeight="1">
      <c r="B363" s="5"/>
      <c r="D363" s="21"/>
      <c r="E363" s="20"/>
    </row>
    <row r="364" spans="2:5" ht="15.75" customHeight="1">
      <c r="B364" s="5"/>
      <c r="D364" s="21"/>
      <c r="E364" s="20"/>
    </row>
    <row r="365" spans="2:5" ht="15.75" customHeight="1">
      <c r="B365" s="5"/>
      <c r="D365" s="21"/>
      <c r="E365" s="20"/>
    </row>
    <row r="366" spans="2:5" ht="15.75" customHeight="1">
      <c r="B366" s="5"/>
      <c r="D366" s="21"/>
      <c r="E366" s="20"/>
    </row>
    <row r="367" spans="2:5" ht="15.75" customHeight="1">
      <c r="B367" s="5"/>
      <c r="D367" s="21"/>
      <c r="E367" s="20"/>
    </row>
    <row r="368" spans="2:5" ht="15.75" customHeight="1">
      <c r="B368" s="5"/>
      <c r="D368" s="21"/>
      <c r="E368" s="20"/>
    </row>
    <row r="369" spans="2:5" ht="15.75" customHeight="1">
      <c r="B369" s="5"/>
      <c r="D369" s="21"/>
      <c r="E369" s="20"/>
    </row>
    <row r="370" spans="2:5" ht="15.75" customHeight="1">
      <c r="B370" s="5"/>
      <c r="D370" s="21"/>
      <c r="E370" s="20"/>
    </row>
    <row r="371" spans="2:5" ht="15.75" customHeight="1">
      <c r="B371" s="5"/>
      <c r="D371" s="21"/>
      <c r="E371" s="20"/>
    </row>
    <row r="372" spans="2:5" ht="15.75" customHeight="1">
      <c r="B372" s="5"/>
      <c r="D372" s="21"/>
      <c r="E372" s="20"/>
    </row>
    <row r="373" spans="2:5" ht="15.75" customHeight="1">
      <c r="B373" s="5"/>
      <c r="D373" s="21"/>
      <c r="E373" s="20"/>
    </row>
    <row r="374" spans="2:5" ht="15.75" customHeight="1">
      <c r="B374" s="5"/>
      <c r="D374" s="21"/>
      <c r="E374" s="20"/>
    </row>
    <row r="375" spans="2:5" ht="15.75" customHeight="1">
      <c r="B375" s="5"/>
      <c r="D375" s="21"/>
      <c r="E375" s="20"/>
    </row>
    <row r="376" spans="2:5" ht="15.75" customHeight="1">
      <c r="B376" s="5"/>
      <c r="D376" s="21"/>
      <c r="E376" s="20"/>
    </row>
    <row r="377" spans="2:5" ht="15.75" customHeight="1">
      <c r="B377" s="5"/>
      <c r="D377" s="21"/>
      <c r="E377" s="20"/>
    </row>
    <row r="378" spans="2:5" ht="15.75" customHeight="1">
      <c r="B378" s="5"/>
      <c r="D378" s="21"/>
      <c r="E378" s="20"/>
    </row>
    <row r="379" spans="2:5" ht="15.75" customHeight="1">
      <c r="B379" s="5"/>
      <c r="D379" s="21"/>
      <c r="E379" s="20"/>
    </row>
    <row r="380" spans="2:5" ht="15.75" customHeight="1">
      <c r="B380" s="5"/>
      <c r="D380" s="21"/>
      <c r="E380" s="20"/>
    </row>
    <row r="381" spans="2:5" ht="15.75" customHeight="1">
      <c r="B381" s="5"/>
      <c r="D381" s="21"/>
      <c r="E381" s="20"/>
    </row>
    <row r="382" spans="2:5" ht="15.75" customHeight="1">
      <c r="B382" s="5"/>
      <c r="D382" s="21"/>
      <c r="E382" s="20"/>
    </row>
    <row r="383" spans="2:5" ht="15.75" customHeight="1">
      <c r="B383" s="5"/>
      <c r="D383" s="21"/>
      <c r="E383" s="20"/>
    </row>
    <row r="384" spans="2:5" ht="15.75" customHeight="1">
      <c r="B384" s="5"/>
      <c r="D384" s="21"/>
      <c r="E384" s="20"/>
    </row>
    <row r="385" spans="2:5" ht="15.75" customHeight="1">
      <c r="B385" s="5"/>
      <c r="D385" s="21"/>
      <c r="E385" s="20"/>
    </row>
    <row r="386" spans="2:5" ht="15.75" customHeight="1">
      <c r="B386" s="5"/>
      <c r="D386" s="21"/>
      <c r="E386" s="20"/>
    </row>
    <row r="387" spans="2:5" ht="15.75" customHeight="1">
      <c r="B387" s="5"/>
      <c r="D387" s="21"/>
      <c r="E387" s="20"/>
    </row>
    <row r="388" spans="2:5" ht="15.75" customHeight="1">
      <c r="B388" s="5"/>
      <c r="D388" s="21"/>
      <c r="E388" s="20"/>
    </row>
    <row r="389" spans="2:5" ht="15.75" customHeight="1">
      <c r="B389" s="5"/>
      <c r="D389" s="21"/>
      <c r="E389" s="20"/>
    </row>
    <row r="390" spans="2:5" ht="15.75" customHeight="1">
      <c r="B390" s="5"/>
      <c r="D390" s="21"/>
      <c r="E390" s="20"/>
    </row>
    <row r="391" spans="2:5" ht="15.75" customHeight="1">
      <c r="B391" s="5"/>
      <c r="D391" s="21"/>
      <c r="E391" s="20"/>
    </row>
    <row r="392" spans="2:5" ht="15.75" customHeight="1">
      <c r="B392" s="5"/>
      <c r="D392" s="21"/>
      <c r="E392" s="20"/>
    </row>
    <row r="393" spans="2:5" ht="15.75" customHeight="1">
      <c r="B393" s="5"/>
      <c r="D393" s="21"/>
      <c r="E393" s="20"/>
    </row>
    <row r="394" spans="2:5" ht="15.75" customHeight="1">
      <c r="B394" s="5"/>
      <c r="D394" s="21"/>
      <c r="E394" s="20"/>
    </row>
    <row r="395" spans="2:5" ht="15.75" customHeight="1">
      <c r="B395" s="5"/>
      <c r="D395" s="21"/>
      <c r="E395" s="20"/>
    </row>
    <row r="396" spans="2:5" ht="15.75" customHeight="1">
      <c r="B396" s="5"/>
      <c r="D396" s="21"/>
      <c r="E396" s="20"/>
    </row>
    <row r="397" spans="2:5" ht="15.75" customHeight="1">
      <c r="B397" s="5"/>
      <c r="D397" s="21"/>
      <c r="E397" s="20"/>
    </row>
    <row r="398" spans="2:5" ht="15.75" customHeight="1">
      <c r="B398" s="5"/>
      <c r="D398" s="21"/>
      <c r="E398" s="20"/>
    </row>
    <row r="399" spans="2:5" ht="15.75" customHeight="1">
      <c r="B399" s="5"/>
      <c r="D399" s="21"/>
      <c r="E399" s="20"/>
    </row>
    <row r="400" spans="2:5" ht="15.75" customHeight="1">
      <c r="B400" s="5"/>
      <c r="D400" s="21"/>
      <c r="E400" s="20"/>
    </row>
    <row r="401" spans="2:5" ht="15.75" customHeight="1">
      <c r="B401" s="5"/>
      <c r="D401" s="21"/>
      <c r="E401" s="20"/>
    </row>
    <row r="402" spans="2:5" ht="15.75" customHeight="1">
      <c r="B402" s="5"/>
      <c r="D402" s="21"/>
      <c r="E402" s="20"/>
    </row>
    <row r="403" spans="2:5" ht="15.75" customHeight="1">
      <c r="B403" s="5"/>
      <c r="D403" s="21"/>
      <c r="E403" s="20"/>
    </row>
    <row r="404" spans="2:5" ht="15.75" customHeight="1">
      <c r="B404" s="5"/>
      <c r="D404" s="21"/>
      <c r="E404" s="20"/>
    </row>
    <row r="405" spans="2:5" ht="15.75" customHeight="1">
      <c r="B405" s="5"/>
      <c r="D405" s="21"/>
      <c r="E405" s="20"/>
    </row>
    <row r="406" spans="2:5" ht="15.75" customHeight="1">
      <c r="B406" s="5"/>
      <c r="D406" s="21"/>
      <c r="E406" s="20"/>
    </row>
    <row r="407" spans="2:5" ht="15.75" customHeight="1">
      <c r="B407" s="5"/>
      <c r="D407" s="21"/>
      <c r="E407" s="20"/>
    </row>
    <row r="408" spans="2:5" ht="15.75" customHeight="1">
      <c r="B408" s="5"/>
      <c r="D408" s="21"/>
      <c r="E408" s="20"/>
    </row>
    <row r="409" spans="2:5" ht="15.75" customHeight="1">
      <c r="B409" s="5"/>
      <c r="D409" s="21"/>
      <c r="E409" s="20"/>
    </row>
    <row r="410" spans="2:5" ht="15.75" customHeight="1">
      <c r="B410" s="5"/>
      <c r="D410" s="21"/>
      <c r="E410" s="20"/>
    </row>
    <row r="411" spans="2:5" ht="15.75" customHeight="1">
      <c r="B411" s="5"/>
      <c r="D411" s="21"/>
      <c r="E411" s="20"/>
    </row>
    <row r="412" spans="2:5" ht="15.75" customHeight="1">
      <c r="B412" s="5"/>
      <c r="D412" s="21"/>
      <c r="E412" s="20"/>
    </row>
    <row r="413" spans="2:5" ht="15.75" customHeight="1">
      <c r="B413" s="5"/>
      <c r="D413" s="21"/>
      <c r="E413" s="20"/>
    </row>
    <row r="414" spans="2:5" ht="15.75" customHeight="1">
      <c r="B414" s="5"/>
      <c r="D414" s="21"/>
      <c r="E414" s="20"/>
    </row>
    <row r="415" spans="2:5" ht="15.75" customHeight="1">
      <c r="B415" s="5"/>
      <c r="D415" s="21"/>
      <c r="E415" s="20"/>
    </row>
    <row r="416" spans="2:5" ht="15.75" customHeight="1">
      <c r="B416" s="5"/>
      <c r="D416" s="21"/>
      <c r="E416" s="20"/>
    </row>
    <row r="417" spans="2:5" ht="15.75" customHeight="1">
      <c r="B417" s="5"/>
      <c r="D417" s="21"/>
      <c r="E417" s="20"/>
    </row>
    <row r="418" spans="2:5" ht="15.75" customHeight="1">
      <c r="B418" s="5"/>
      <c r="D418" s="21"/>
      <c r="E418" s="20"/>
    </row>
    <row r="419" spans="2:5" ht="15.75" customHeight="1">
      <c r="B419" s="5"/>
      <c r="D419" s="21"/>
      <c r="E419" s="20"/>
    </row>
    <row r="420" spans="2:5" ht="15.75" customHeight="1">
      <c r="B420" s="5"/>
      <c r="D420" s="21"/>
      <c r="E420" s="20"/>
    </row>
    <row r="421" spans="2:5" ht="15.75" customHeight="1">
      <c r="B421" s="5"/>
      <c r="D421" s="21"/>
      <c r="E421" s="20"/>
    </row>
    <row r="422" spans="2:5" ht="15.75" customHeight="1">
      <c r="B422" s="5"/>
      <c r="D422" s="21"/>
      <c r="E422" s="20"/>
    </row>
    <row r="423" spans="2:5" ht="15.75" customHeight="1">
      <c r="B423" s="5"/>
      <c r="D423" s="21"/>
      <c r="E423" s="20"/>
    </row>
    <row r="424" spans="2:5" ht="15.75" customHeight="1">
      <c r="B424" s="5"/>
      <c r="D424" s="21"/>
      <c r="E424" s="20"/>
    </row>
    <row r="425" spans="2:5" ht="15.75" customHeight="1">
      <c r="B425" s="5"/>
      <c r="D425" s="21"/>
      <c r="E425" s="20"/>
    </row>
    <row r="426" spans="2:5" ht="15.75" customHeight="1">
      <c r="B426" s="5"/>
      <c r="D426" s="21"/>
      <c r="E426" s="20"/>
    </row>
    <row r="427" spans="2:5" ht="15.75" customHeight="1">
      <c r="B427" s="5"/>
      <c r="D427" s="21"/>
      <c r="E427" s="20"/>
    </row>
    <row r="428" spans="2:5" ht="15.75" customHeight="1">
      <c r="B428" s="5"/>
      <c r="D428" s="21"/>
      <c r="E428" s="20"/>
    </row>
    <row r="429" spans="2:5" ht="15.75" customHeight="1">
      <c r="B429" s="5"/>
      <c r="D429" s="21"/>
      <c r="E429" s="20"/>
    </row>
    <row r="430" spans="2:5" ht="15.75" customHeight="1">
      <c r="B430" s="5"/>
      <c r="D430" s="21"/>
      <c r="E430" s="20"/>
    </row>
    <row r="431" spans="2:5" ht="15.75" customHeight="1">
      <c r="B431" s="5"/>
      <c r="D431" s="21"/>
      <c r="E431" s="20"/>
    </row>
    <row r="432" spans="2:5" ht="15.75" customHeight="1">
      <c r="B432" s="5"/>
      <c r="D432" s="21"/>
      <c r="E432" s="20"/>
    </row>
    <row r="433" spans="2:5" ht="15.75" customHeight="1">
      <c r="B433" s="5"/>
      <c r="D433" s="21"/>
      <c r="E433" s="20"/>
    </row>
    <row r="434" spans="2:5" ht="15.75" customHeight="1">
      <c r="B434" s="5"/>
      <c r="D434" s="21"/>
      <c r="E434" s="20"/>
    </row>
    <row r="435" spans="2:5" ht="15.75" customHeight="1">
      <c r="B435" s="5"/>
      <c r="D435" s="21"/>
      <c r="E435" s="20"/>
    </row>
    <row r="436" spans="2:5" ht="15.75" customHeight="1">
      <c r="B436" s="5"/>
      <c r="D436" s="21"/>
      <c r="E436" s="20"/>
    </row>
    <row r="437" spans="2:5" ht="15.75" customHeight="1">
      <c r="B437" s="5"/>
      <c r="D437" s="21"/>
      <c r="E437" s="20"/>
    </row>
    <row r="438" spans="2:5" ht="15.75" customHeight="1">
      <c r="B438" s="5"/>
      <c r="D438" s="21"/>
      <c r="E438" s="20"/>
    </row>
    <row r="439" spans="2:5" ht="15.75" customHeight="1">
      <c r="B439" s="5"/>
      <c r="D439" s="21"/>
      <c r="E439" s="20"/>
    </row>
    <row r="440" spans="2:5" ht="15.75" customHeight="1">
      <c r="B440" s="5"/>
      <c r="D440" s="21"/>
      <c r="E440" s="20"/>
    </row>
    <row r="441" spans="2:5" ht="15.75" customHeight="1">
      <c r="B441" s="5"/>
      <c r="D441" s="21"/>
      <c r="E441" s="20"/>
    </row>
    <row r="442" spans="2:5" ht="15.75" customHeight="1">
      <c r="B442" s="5"/>
      <c r="D442" s="21"/>
      <c r="E442" s="20"/>
    </row>
    <row r="443" spans="2:5" ht="15.75" customHeight="1">
      <c r="B443" s="5"/>
      <c r="D443" s="21"/>
      <c r="E443" s="20"/>
    </row>
    <row r="444" spans="2:5" ht="15.75" customHeight="1">
      <c r="B444" s="5"/>
      <c r="D444" s="21"/>
      <c r="E444" s="20"/>
    </row>
    <row r="445" spans="2:5" ht="15.75" customHeight="1">
      <c r="B445" s="5"/>
      <c r="D445" s="21"/>
      <c r="E445" s="20"/>
    </row>
    <row r="446" spans="2:5" ht="15.75" customHeight="1">
      <c r="B446" s="5"/>
      <c r="D446" s="21"/>
      <c r="E446" s="20"/>
    </row>
    <row r="447" spans="2:5" ht="15.75" customHeight="1">
      <c r="B447" s="5"/>
      <c r="D447" s="21"/>
      <c r="E447" s="20"/>
    </row>
    <row r="448" spans="2:5" ht="15.75" customHeight="1">
      <c r="B448" s="5"/>
      <c r="D448" s="21"/>
      <c r="E448" s="20"/>
    </row>
    <row r="449" spans="2:5" ht="15.75" customHeight="1">
      <c r="B449" s="5"/>
      <c r="D449" s="21"/>
      <c r="E449" s="20"/>
    </row>
    <row r="450" spans="2:5" ht="15.75" customHeight="1">
      <c r="B450" s="5"/>
      <c r="D450" s="21"/>
      <c r="E450" s="20"/>
    </row>
    <row r="451" spans="2:5" ht="15.75" customHeight="1">
      <c r="B451" s="5"/>
      <c r="D451" s="21"/>
      <c r="E451" s="20"/>
    </row>
    <row r="452" spans="2:5" ht="15.75" customHeight="1">
      <c r="B452" s="5"/>
      <c r="D452" s="21"/>
      <c r="E452" s="20"/>
    </row>
    <row r="453" spans="2:5" ht="15.75" customHeight="1">
      <c r="B453" s="5"/>
      <c r="D453" s="21"/>
      <c r="E453" s="20"/>
    </row>
    <row r="454" spans="2:5" ht="15.75" customHeight="1">
      <c r="B454" s="5"/>
      <c r="D454" s="21"/>
      <c r="E454" s="20"/>
    </row>
    <row r="455" spans="2:5" ht="15.75" customHeight="1">
      <c r="B455" s="5"/>
      <c r="D455" s="21"/>
      <c r="E455" s="20"/>
    </row>
    <row r="456" spans="2:5" ht="15.75" customHeight="1">
      <c r="B456" s="5"/>
      <c r="D456" s="21"/>
      <c r="E456" s="20"/>
    </row>
    <row r="457" spans="2:5" ht="15.75" customHeight="1">
      <c r="B457" s="5"/>
      <c r="D457" s="21"/>
      <c r="E457" s="20"/>
    </row>
    <row r="458" spans="2:5" ht="15.75" customHeight="1">
      <c r="B458" s="5"/>
      <c r="D458" s="21"/>
      <c r="E458" s="20"/>
    </row>
    <row r="459" spans="2:5" ht="15.75" customHeight="1">
      <c r="B459" s="5"/>
      <c r="D459" s="21"/>
      <c r="E459" s="20"/>
    </row>
    <row r="460" spans="2:5" ht="15.75" customHeight="1">
      <c r="B460" s="5"/>
      <c r="D460" s="21"/>
      <c r="E460" s="20"/>
    </row>
    <row r="461" spans="2:5" ht="15.75" customHeight="1">
      <c r="B461" s="5"/>
      <c r="D461" s="21"/>
      <c r="E461" s="20"/>
    </row>
    <row r="462" spans="2:5" ht="15.75" customHeight="1">
      <c r="B462" s="5"/>
      <c r="D462" s="21"/>
      <c r="E462" s="20"/>
    </row>
    <row r="463" spans="2:5" ht="15.75" customHeight="1">
      <c r="B463" s="5"/>
      <c r="D463" s="21"/>
      <c r="E463" s="20"/>
    </row>
    <row r="464" spans="2:5" ht="15.75" customHeight="1">
      <c r="B464" s="5"/>
      <c r="D464" s="21"/>
      <c r="E464" s="20"/>
    </row>
    <row r="465" spans="2:5" ht="15.75" customHeight="1">
      <c r="B465" s="5"/>
      <c r="D465" s="21"/>
      <c r="E465" s="20"/>
    </row>
    <row r="466" spans="2:5" ht="15.75" customHeight="1">
      <c r="B466" s="5"/>
      <c r="D466" s="21"/>
      <c r="E466" s="20"/>
    </row>
    <row r="467" spans="2:5" ht="15.75" customHeight="1">
      <c r="B467" s="5"/>
      <c r="D467" s="21"/>
      <c r="E467" s="20"/>
    </row>
    <row r="468" spans="2:5" ht="15.75" customHeight="1">
      <c r="B468" s="5"/>
      <c r="D468" s="21"/>
      <c r="E468" s="20"/>
    </row>
    <row r="469" spans="2:5" ht="15.75" customHeight="1">
      <c r="B469" s="5"/>
      <c r="D469" s="21"/>
      <c r="E469" s="20"/>
    </row>
    <row r="470" spans="2:5" ht="15.75" customHeight="1">
      <c r="B470" s="5"/>
      <c r="D470" s="21"/>
      <c r="E470" s="20"/>
    </row>
    <row r="471" spans="2:5" ht="15.75" customHeight="1">
      <c r="B471" s="5"/>
      <c r="D471" s="21"/>
      <c r="E471" s="20"/>
    </row>
    <row r="472" spans="2:5" ht="15.75" customHeight="1">
      <c r="B472" s="5"/>
      <c r="D472" s="21"/>
      <c r="E472" s="20"/>
    </row>
    <row r="473" spans="2:5" ht="15.75" customHeight="1">
      <c r="B473" s="5"/>
      <c r="D473" s="21"/>
      <c r="E473" s="20"/>
    </row>
    <row r="474" spans="2:5" ht="15.75" customHeight="1">
      <c r="B474" s="5"/>
      <c r="D474" s="21"/>
      <c r="E474" s="20"/>
    </row>
    <row r="475" spans="2:5" ht="15.75" customHeight="1">
      <c r="B475" s="5"/>
      <c r="D475" s="21"/>
      <c r="E475" s="20"/>
    </row>
    <row r="476" spans="2:5" ht="15.75" customHeight="1">
      <c r="B476" s="5"/>
      <c r="D476" s="21"/>
      <c r="E476" s="20"/>
    </row>
    <row r="477" spans="2:5" ht="15.75" customHeight="1">
      <c r="B477" s="5"/>
      <c r="D477" s="21"/>
      <c r="E477" s="20"/>
    </row>
    <row r="478" spans="2:5" ht="15.75" customHeight="1">
      <c r="B478" s="5"/>
      <c r="D478" s="21"/>
      <c r="E478" s="20"/>
    </row>
    <row r="479" spans="2:5" ht="15.75" customHeight="1">
      <c r="B479" s="5"/>
      <c r="D479" s="21"/>
      <c r="E479" s="20"/>
    </row>
    <row r="480" spans="2:5" ht="15.75" customHeight="1">
      <c r="B480" s="5"/>
      <c r="D480" s="21"/>
      <c r="E480" s="20"/>
    </row>
    <row r="481" spans="2:5" ht="15.75" customHeight="1">
      <c r="B481" s="5"/>
      <c r="D481" s="21"/>
      <c r="E481" s="20"/>
    </row>
    <row r="482" spans="2:5" ht="15.75" customHeight="1">
      <c r="B482" s="5"/>
      <c r="D482" s="21"/>
      <c r="E482" s="20"/>
    </row>
    <row r="483" spans="2:5" ht="15.75" customHeight="1">
      <c r="B483" s="5"/>
      <c r="D483" s="21"/>
      <c r="E483" s="20"/>
    </row>
    <row r="484" spans="2:5" ht="15.75" customHeight="1">
      <c r="B484" s="5"/>
      <c r="D484" s="21"/>
      <c r="E484" s="20"/>
    </row>
    <row r="485" spans="2:5" ht="15.75" customHeight="1">
      <c r="B485" s="5"/>
      <c r="D485" s="21"/>
      <c r="E485" s="20"/>
    </row>
    <row r="486" spans="2:5" ht="15.75" customHeight="1">
      <c r="B486" s="5"/>
      <c r="D486" s="21"/>
      <c r="E486" s="20"/>
    </row>
    <row r="487" spans="2:5" ht="15.75" customHeight="1">
      <c r="B487" s="5"/>
      <c r="D487" s="21"/>
      <c r="E487" s="20"/>
    </row>
    <row r="488" spans="2:5" ht="15.75" customHeight="1">
      <c r="B488" s="5"/>
      <c r="D488" s="21"/>
      <c r="E488" s="20"/>
    </row>
    <row r="489" spans="2:5" ht="15.75" customHeight="1">
      <c r="B489" s="5"/>
      <c r="D489" s="21"/>
      <c r="E489" s="20"/>
    </row>
    <row r="490" spans="2:5" ht="15.75" customHeight="1">
      <c r="B490" s="5"/>
      <c r="D490" s="21"/>
      <c r="E490" s="20"/>
    </row>
    <row r="491" spans="2:5" ht="15.75" customHeight="1">
      <c r="B491" s="5"/>
      <c r="D491" s="21"/>
      <c r="E491" s="20"/>
    </row>
    <row r="492" spans="2:5" ht="15.75" customHeight="1">
      <c r="B492" s="5"/>
      <c r="D492" s="21"/>
      <c r="E492" s="20"/>
    </row>
    <row r="493" spans="2:5" ht="15.75" customHeight="1">
      <c r="B493" s="5"/>
      <c r="D493" s="21"/>
      <c r="E493" s="20"/>
    </row>
    <row r="494" spans="2:5" ht="15.75" customHeight="1">
      <c r="B494" s="5"/>
      <c r="D494" s="21"/>
      <c r="E494" s="20"/>
    </row>
    <row r="495" spans="2:5" ht="15.75" customHeight="1">
      <c r="B495" s="5"/>
      <c r="D495" s="21"/>
      <c r="E495" s="20"/>
    </row>
    <row r="496" spans="2:5" ht="15.75" customHeight="1">
      <c r="B496" s="5"/>
      <c r="D496" s="21"/>
      <c r="E496" s="20"/>
    </row>
    <row r="497" spans="2:5" ht="15.75" customHeight="1">
      <c r="B497" s="5"/>
      <c r="D497" s="21"/>
      <c r="E497" s="20"/>
    </row>
    <row r="498" spans="2:5" ht="15.75" customHeight="1">
      <c r="B498" s="5"/>
      <c r="D498" s="21"/>
      <c r="E498" s="20"/>
    </row>
    <row r="499" spans="2:5" ht="15.75" customHeight="1">
      <c r="B499" s="5"/>
      <c r="D499" s="21"/>
      <c r="E499" s="20"/>
    </row>
    <row r="500" spans="2:5" ht="15.75" customHeight="1">
      <c r="B500" s="5"/>
      <c r="D500" s="21"/>
      <c r="E500" s="20"/>
    </row>
    <row r="501" spans="2:5" ht="15.75" customHeight="1">
      <c r="B501" s="5"/>
      <c r="D501" s="21"/>
      <c r="E501" s="20"/>
    </row>
    <row r="502" spans="2:5" ht="15.75" customHeight="1">
      <c r="B502" s="5"/>
      <c r="D502" s="21"/>
      <c r="E502" s="20"/>
    </row>
    <row r="503" spans="2:5" ht="15.75" customHeight="1">
      <c r="B503" s="5"/>
      <c r="D503" s="21"/>
      <c r="E503" s="20"/>
    </row>
    <row r="504" spans="2:5" ht="15.75" customHeight="1">
      <c r="B504" s="5"/>
      <c r="D504" s="21"/>
      <c r="E504" s="20"/>
    </row>
    <row r="505" spans="2:5" ht="15.75" customHeight="1">
      <c r="B505" s="5"/>
      <c r="D505" s="21"/>
      <c r="E505" s="20"/>
    </row>
    <row r="506" spans="2:5" ht="15.75" customHeight="1">
      <c r="B506" s="5"/>
      <c r="D506" s="21"/>
      <c r="E506" s="20"/>
    </row>
    <row r="507" spans="2:5" ht="15.75" customHeight="1">
      <c r="B507" s="5"/>
      <c r="D507" s="21"/>
      <c r="E507" s="20"/>
    </row>
    <row r="508" spans="2:5" ht="15.75" customHeight="1">
      <c r="B508" s="5"/>
      <c r="D508" s="21"/>
      <c r="E508" s="20"/>
    </row>
    <row r="509" spans="2:5" ht="15.75" customHeight="1">
      <c r="B509" s="5"/>
      <c r="D509" s="21"/>
      <c r="E509" s="20"/>
    </row>
    <row r="510" spans="2:5" ht="15.75" customHeight="1">
      <c r="B510" s="5"/>
      <c r="D510" s="21"/>
      <c r="E510" s="20"/>
    </row>
    <row r="511" spans="2:5" ht="15.75" customHeight="1">
      <c r="B511" s="5"/>
      <c r="D511" s="21"/>
      <c r="E511" s="20"/>
    </row>
    <row r="512" spans="2:5" ht="15.75" customHeight="1">
      <c r="B512" s="5"/>
      <c r="D512" s="21"/>
      <c r="E512" s="20"/>
    </row>
    <row r="513" spans="2:5" ht="15.75" customHeight="1">
      <c r="B513" s="5"/>
      <c r="D513" s="21"/>
      <c r="E513" s="20"/>
    </row>
    <row r="514" spans="2:5" ht="15.75" customHeight="1">
      <c r="B514" s="5"/>
      <c r="D514" s="21"/>
      <c r="E514" s="20"/>
    </row>
    <row r="515" spans="2:5" ht="15.75" customHeight="1">
      <c r="B515" s="5"/>
      <c r="D515" s="21"/>
      <c r="E515" s="20"/>
    </row>
    <row r="516" spans="2:5" ht="15.75" customHeight="1">
      <c r="B516" s="5"/>
      <c r="D516" s="21"/>
      <c r="E516" s="20"/>
    </row>
    <row r="517" spans="2:5" ht="15.75" customHeight="1">
      <c r="B517" s="5"/>
      <c r="D517" s="21"/>
      <c r="E517" s="20"/>
    </row>
    <row r="518" spans="2:5" ht="15.75" customHeight="1">
      <c r="B518" s="5"/>
      <c r="D518" s="21"/>
      <c r="E518" s="20"/>
    </row>
    <row r="519" spans="2:5" ht="15.75" customHeight="1">
      <c r="B519" s="5"/>
      <c r="D519" s="21"/>
      <c r="E519" s="20"/>
    </row>
    <row r="520" spans="2:5" ht="15.75" customHeight="1">
      <c r="B520" s="5"/>
      <c r="D520" s="21"/>
      <c r="E520" s="20"/>
    </row>
    <row r="521" spans="2:5" ht="15.75" customHeight="1">
      <c r="B521" s="5"/>
      <c r="D521" s="21"/>
      <c r="E521" s="20"/>
    </row>
    <row r="522" spans="2:5" ht="15.75" customHeight="1">
      <c r="B522" s="5"/>
      <c r="D522" s="21"/>
      <c r="E522" s="20"/>
    </row>
    <row r="523" spans="2:5" ht="15.75" customHeight="1">
      <c r="B523" s="5"/>
      <c r="D523" s="21"/>
      <c r="E523" s="20"/>
    </row>
    <row r="524" spans="2:5" ht="15.75" customHeight="1">
      <c r="B524" s="5"/>
      <c r="D524" s="21"/>
      <c r="E524" s="20"/>
    </row>
    <row r="525" spans="2:5" ht="15.75" customHeight="1">
      <c r="B525" s="5"/>
      <c r="D525" s="21"/>
      <c r="E525" s="20"/>
    </row>
    <row r="526" spans="2:5" ht="15.75" customHeight="1">
      <c r="B526" s="5"/>
      <c r="D526" s="21"/>
      <c r="E526" s="20"/>
    </row>
    <row r="527" spans="2:5" ht="15.75" customHeight="1">
      <c r="B527" s="5"/>
      <c r="D527" s="21"/>
      <c r="E527" s="20"/>
    </row>
    <row r="528" spans="2:5" ht="15.75" customHeight="1">
      <c r="B528" s="5"/>
      <c r="D528" s="21"/>
      <c r="E528" s="20"/>
    </row>
    <row r="529" spans="2:5" ht="15.75" customHeight="1">
      <c r="B529" s="5"/>
      <c r="D529" s="21"/>
      <c r="E529" s="20"/>
    </row>
    <row r="530" spans="2:5" ht="15.75" customHeight="1">
      <c r="B530" s="5"/>
      <c r="D530" s="21"/>
      <c r="E530" s="20"/>
    </row>
    <row r="531" spans="2:5" ht="15.75" customHeight="1">
      <c r="B531" s="5"/>
      <c r="D531" s="21"/>
      <c r="E531" s="20"/>
    </row>
    <row r="532" spans="2:5" ht="15.75" customHeight="1">
      <c r="B532" s="5"/>
      <c r="D532" s="21"/>
      <c r="E532" s="20"/>
    </row>
    <row r="533" spans="2:5" ht="15.75" customHeight="1">
      <c r="B533" s="5"/>
      <c r="D533" s="21"/>
      <c r="E533" s="20"/>
    </row>
    <row r="534" spans="2:5" ht="15.75" customHeight="1">
      <c r="B534" s="5"/>
      <c r="D534" s="21"/>
      <c r="E534" s="20"/>
    </row>
    <row r="535" spans="2:5" ht="15.75" customHeight="1">
      <c r="B535" s="5"/>
      <c r="D535" s="21"/>
      <c r="E535" s="20"/>
    </row>
    <row r="536" spans="2:5" ht="15.75" customHeight="1">
      <c r="B536" s="5"/>
      <c r="D536" s="21"/>
      <c r="E536" s="20"/>
    </row>
    <row r="537" spans="2:5" ht="15.75" customHeight="1">
      <c r="B537" s="5"/>
      <c r="D537" s="21"/>
      <c r="E537" s="20"/>
    </row>
    <row r="538" spans="2:5" ht="15.75" customHeight="1">
      <c r="B538" s="5"/>
      <c r="D538" s="21"/>
      <c r="E538" s="20"/>
    </row>
    <row r="539" spans="2:5" ht="15.75" customHeight="1">
      <c r="B539" s="5"/>
      <c r="D539" s="21"/>
      <c r="E539" s="20"/>
    </row>
    <row r="540" spans="2:5" ht="15.75" customHeight="1">
      <c r="B540" s="5"/>
      <c r="D540" s="21"/>
      <c r="E540" s="20"/>
    </row>
    <row r="541" spans="2:5" ht="15.75" customHeight="1">
      <c r="B541" s="5"/>
      <c r="D541" s="21"/>
      <c r="E541" s="20"/>
    </row>
    <row r="542" spans="2:5" ht="15.75" customHeight="1">
      <c r="B542" s="5"/>
      <c r="D542" s="21"/>
      <c r="E542" s="20"/>
    </row>
    <row r="543" spans="2:5" ht="15.75" customHeight="1">
      <c r="B543" s="5"/>
      <c r="D543" s="21"/>
      <c r="E543" s="20"/>
    </row>
    <row r="544" spans="2:5" ht="15.75" customHeight="1">
      <c r="B544" s="5"/>
      <c r="D544" s="21"/>
      <c r="E544" s="20"/>
    </row>
    <row r="545" spans="2:5" ht="15.75" customHeight="1">
      <c r="B545" s="5"/>
      <c r="D545" s="21"/>
      <c r="E545" s="20"/>
    </row>
    <row r="546" spans="2:5" ht="15.75" customHeight="1">
      <c r="B546" s="5"/>
      <c r="D546" s="21"/>
      <c r="E546" s="20"/>
    </row>
    <row r="547" spans="2:5" ht="15.75" customHeight="1">
      <c r="B547" s="5"/>
      <c r="D547" s="21"/>
      <c r="E547" s="20"/>
    </row>
    <row r="548" spans="2:5" ht="15.75" customHeight="1">
      <c r="B548" s="5"/>
      <c r="D548" s="21"/>
      <c r="E548" s="20"/>
    </row>
    <row r="549" spans="2:5" ht="15.75" customHeight="1">
      <c r="B549" s="5"/>
      <c r="D549" s="21"/>
      <c r="E549" s="20"/>
    </row>
    <row r="550" spans="2:5" ht="15.75" customHeight="1">
      <c r="B550" s="5"/>
      <c r="D550" s="21"/>
      <c r="E550" s="20"/>
    </row>
    <row r="551" spans="2:5" ht="15.75" customHeight="1">
      <c r="B551" s="5"/>
      <c r="D551" s="21"/>
      <c r="E551" s="20"/>
    </row>
    <row r="552" spans="2:5" ht="15.75" customHeight="1">
      <c r="B552" s="5"/>
      <c r="D552" s="21"/>
      <c r="E552" s="20"/>
    </row>
    <row r="553" spans="2:5" ht="15.75" customHeight="1">
      <c r="B553" s="5"/>
      <c r="D553" s="21"/>
      <c r="E553" s="20"/>
    </row>
    <row r="554" spans="2:5" ht="15.75" customHeight="1">
      <c r="B554" s="5"/>
      <c r="D554" s="21"/>
      <c r="E554" s="20"/>
    </row>
    <row r="555" spans="2:5" ht="15.75" customHeight="1">
      <c r="B555" s="5"/>
      <c r="D555" s="21"/>
      <c r="E555" s="20"/>
    </row>
    <row r="556" spans="2:5" ht="15.75" customHeight="1">
      <c r="B556" s="5"/>
      <c r="D556" s="21"/>
      <c r="E556" s="20"/>
    </row>
    <row r="557" spans="2:5" ht="15.75" customHeight="1">
      <c r="B557" s="5"/>
      <c r="D557" s="21"/>
      <c r="E557" s="20"/>
    </row>
    <row r="558" spans="2:5" ht="15.75" customHeight="1">
      <c r="B558" s="5"/>
      <c r="D558" s="21"/>
      <c r="E558" s="20"/>
    </row>
    <row r="559" spans="2:5" ht="15.75" customHeight="1">
      <c r="B559" s="5"/>
      <c r="D559" s="21"/>
      <c r="E559" s="20"/>
    </row>
    <row r="560" spans="2:5" ht="15.75" customHeight="1">
      <c r="B560" s="5"/>
      <c r="D560" s="21"/>
      <c r="E560" s="20"/>
    </row>
    <row r="561" spans="2:5" ht="15.75" customHeight="1">
      <c r="B561" s="5"/>
      <c r="D561" s="21"/>
      <c r="E561" s="20"/>
    </row>
    <row r="562" spans="2:5" ht="15.75" customHeight="1">
      <c r="B562" s="5"/>
      <c r="D562" s="21"/>
      <c r="E562" s="20"/>
    </row>
    <row r="563" spans="2:5" ht="15.75" customHeight="1">
      <c r="B563" s="5"/>
      <c r="D563" s="21"/>
      <c r="E563" s="20"/>
    </row>
    <row r="564" spans="2:5" ht="15.75" customHeight="1">
      <c r="B564" s="5"/>
      <c r="D564" s="21"/>
      <c r="E564" s="20"/>
    </row>
    <row r="565" spans="2:5" ht="15.75" customHeight="1">
      <c r="B565" s="5"/>
      <c r="D565" s="21"/>
      <c r="E565" s="20"/>
    </row>
    <row r="566" spans="2:5" ht="15.75" customHeight="1">
      <c r="B566" s="5"/>
      <c r="D566" s="21"/>
      <c r="E566" s="20"/>
    </row>
    <row r="567" spans="2:5" ht="15.75" customHeight="1">
      <c r="B567" s="5"/>
      <c r="D567" s="21"/>
      <c r="E567" s="20"/>
    </row>
    <row r="568" spans="2:5" ht="15.75" customHeight="1">
      <c r="B568" s="5"/>
      <c r="D568" s="21"/>
      <c r="E568" s="20"/>
    </row>
    <row r="569" spans="2:5" ht="15.75" customHeight="1">
      <c r="B569" s="5"/>
      <c r="D569" s="21"/>
      <c r="E569" s="20"/>
    </row>
    <row r="570" spans="2:5" ht="15.75" customHeight="1">
      <c r="B570" s="5"/>
      <c r="D570" s="21"/>
      <c r="E570" s="20"/>
    </row>
    <row r="571" spans="2:5" ht="15.75" customHeight="1">
      <c r="B571" s="5"/>
      <c r="D571" s="21"/>
      <c r="E571" s="20"/>
    </row>
    <row r="572" spans="2:5" ht="15.75" customHeight="1">
      <c r="B572" s="5"/>
      <c r="D572" s="21"/>
      <c r="E572" s="20"/>
    </row>
    <row r="573" spans="2:5" ht="15.75" customHeight="1">
      <c r="B573" s="5"/>
      <c r="D573" s="21"/>
      <c r="E573" s="20"/>
    </row>
    <row r="574" spans="2:5" ht="15.75" customHeight="1">
      <c r="B574" s="5"/>
      <c r="D574" s="21"/>
      <c r="E574" s="20"/>
    </row>
    <row r="575" spans="2:5" ht="15.75" customHeight="1">
      <c r="B575" s="5"/>
      <c r="D575" s="21"/>
      <c r="E575" s="20"/>
    </row>
    <row r="576" spans="2:5" ht="15.75" customHeight="1">
      <c r="B576" s="5"/>
      <c r="D576" s="21"/>
      <c r="E576" s="20"/>
    </row>
    <row r="577" spans="2:5" ht="15.75" customHeight="1">
      <c r="B577" s="5"/>
      <c r="D577" s="21"/>
      <c r="E577" s="20"/>
    </row>
    <row r="578" spans="2:5" ht="15.75" customHeight="1">
      <c r="B578" s="5"/>
      <c r="D578" s="21"/>
      <c r="E578" s="20"/>
    </row>
    <row r="579" spans="2:5" ht="15.75" customHeight="1">
      <c r="B579" s="5"/>
      <c r="D579" s="21"/>
      <c r="E579" s="20"/>
    </row>
    <row r="580" spans="2:5" ht="15.75" customHeight="1">
      <c r="B580" s="5"/>
      <c r="D580" s="21"/>
      <c r="E580" s="20"/>
    </row>
    <row r="581" spans="2:5" ht="15.75" customHeight="1">
      <c r="B581" s="5"/>
      <c r="D581" s="21"/>
      <c r="E581" s="20"/>
    </row>
    <row r="582" spans="2:5" ht="15.75" customHeight="1">
      <c r="B582" s="5"/>
      <c r="D582" s="21"/>
      <c r="E582" s="20"/>
    </row>
    <row r="583" spans="2:5" ht="15.75" customHeight="1">
      <c r="B583" s="5"/>
      <c r="D583" s="21"/>
      <c r="E583" s="20"/>
    </row>
    <row r="584" spans="2:5" ht="15.75" customHeight="1">
      <c r="B584" s="5"/>
      <c r="D584" s="21"/>
      <c r="E584" s="20"/>
    </row>
    <row r="585" spans="2:5" ht="15.75" customHeight="1">
      <c r="B585" s="5"/>
      <c r="D585" s="21"/>
      <c r="E585" s="20"/>
    </row>
    <row r="586" spans="2:5" ht="15.75" customHeight="1">
      <c r="B586" s="5"/>
      <c r="D586" s="21"/>
      <c r="E586" s="20"/>
    </row>
    <row r="587" spans="2:5" ht="15.75" customHeight="1">
      <c r="B587" s="5"/>
      <c r="D587" s="21"/>
      <c r="E587" s="20"/>
    </row>
    <row r="588" spans="2:5" ht="15.75" customHeight="1">
      <c r="B588" s="5"/>
      <c r="D588" s="21"/>
      <c r="E588" s="20"/>
    </row>
    <row r="589" spans="2:5" ht="15.75" customHeight="1">
      <c r="B589" s="5"/>
      <c r="D589" s="21"/>
      <c r="E589" s="20"/>
    </row>
    <row r="590" spans="2:5" ht="15.75" customHeight="1">
      <c r="B590" s="5"/>
      <c r="D590" s="21"/>
      <c r="E590" s="20"/>
    </row>
    <row r="591" spans="2:5" ht="15.75" customHeight="1">
      <c r="B591" s="5"/>
      <c r="D591" s="21"/>
      <c r="E591" s="20"/>
    </row>
    <row r="592" spans="2:5" ht="15.75" customHeight="1">
      <c r="B592" s="5"/>
      <c r="D592" s="21"/>
      <c r="E592" s="20"/>
    </row>
    <row r="593" spans="2:5" ht="15.75" customHeight="1">
      <c r="B593" s="5"/>
      <c r="D593" s="21"/>
      <c r="E593" s="20"/>
    </row>
    <row r="594" spans="2:5" ht="15.75" customHeight="1">
      <c r="B594" s="5"/>
      <c r="D594" s="21"/>
      <c r="E594" s="20"/>
    </row>
    <row r="595" spans="2:5" ht="15.75" customHeight="1">
      <c r="B595" s="5"/>
      <c r="D595" s="21"/>
      <c r="E595" s="20"/>
    </row>
    <row r="596" spans="2:5" ht="15.75" customHeight="1">
      <c r="B596" s="5"/>
      <c r="D596" s="21"/>
      <c r="E596" s="20"/>
    </row>
    <row r="597" spans="2:5" ht="15.75" customHeight="1">
      <c r="B597" s="5"/>
      <c r="D597" s="21"/>
      <c r="E597" s="20"/>
    </row>
    <row r="598" spans="2:5" ht="15.75" customHeight="1">
      <c r="B598" s="5"/>
      <c r="D598" s="21"/>
      <c r="E598" s="20"/>
    </row>
    <row r="599" spans="2:5" ht="15.75" customHeight="1">
      <c r="B599" s="5"/>
      <c r="D599" s="21"/>
      <c r="E599" s="20"/>
    </row>
    <row r="600" spans="2:5" ht="15.75" customHeight="1">
      <c r="B600" s="5"/>
      <c r="D600" s="21"/>
      <c r="E600" s="20"/>
    </row>
    <row r="601" spans="2:5" ht="15.75" customHeight="1">
      <c r="B601" s="5"/>
      <c r="D601" s="21"/>
      <c r="E601" s="20"/>
    </row>
    <row r="602" spans="2:5" ht="15.75" customHeight="1">
      <c r="B602" s="5"/>
      <c r="D602" s="21"/>
      <c r="E602" s="20"/>
    </row>
    <row r="603" spans="2:5" ht="15.75" customHeight="1">
      <c r="B603" s="5"/>
      <c r="D603" s="21"/>
      <c r="E603" s="20"/>
    </row>
    <row r="604" spans="2:5" ht="15.75" customHeight="1">
      <c r="B604" s="5"/>
      <c r="D604" s="21"/>
      <c r="E604" s="20"/>
    </row>
    <row r="605" spans="2:5" ht="15.75" customHeight="1">
      <c r="B605" s="5"/>
      <c r="D605" s="21"/>
      <c r="E605" s="20"/>
    </row>
    <row r="606" spans="2:5" ht="15.75" customHeight="1">
      <c r="B606" s="5"/>
      <c r="D606" s="21"/>
      <c r="E606" s="20"/>
    </row>
    <row r="607" spans="2:5" ht="15.75" customHeight="1">
      <c r="B607" s="5"/>
      <c r="D607" s="21"/>
      <c r="E607" s="20"/>
    </row>
    <row r="608" spans="2:5" ht="15.75" customHeight="1">
      <c r="B608" s="5"/>
      <c r="D608" s="21"/>
      <c r="E608" s="20"/>
    </row>
    <row r="609" spans="2:5" ht="15.75" customHeight="1">
      <c r="B609" s="5"/>
      <c r="D609" s="21"/>
      <c r="E609" s="20"/>
    </row>
    <row r="610" spans="2:5" ht="15.75" customHeight="1">
      <c r="B610" s="5"/>
      <c r="D610" s="21"/>
      <c r="E610" s="20"/>
    </row>
    <row r="611" spans="2:5" ht="15.75" customHeight="1">
      <c r="B611" s="5"/>
      <c r="D611" s="21"/>
      <c r="E611" s="20"/>
    </row>
    <row r="612" spans="2:5" ht="15.75" customHeight="1">
      <c r="B612" s="5"/>
      <c r="D612" s="21"/>
      <c r="E612" s="20"/>
    </row>
    <row r="613" spans="2:5" ht="15.75" customHeight="1">
      <c r="B613" s="5"/>
      <c r="D613" s="21"/>
      <c r="E613" s="20"/>
    </row>
    <row r="614" spans="2:5" ht="15.75" customHeight="1">
      <c r="B614" s="5"/>
      <c r="D614" s="21"/>
      <c r="E614" s="20"/>
    </row>
    <row r="615" spans="2:5" ht="15.75" customHeight="1">
      <c r="B615" s="5"/>
      <c r="D615" s="21"/>
      <c r="E615" s="20"/>
    </row>
    <row r="616" spans="2:5" ht="15.75" customHeight="1">
      <c r="B616" s="5"/>
      <c r="D616" s="21"/>
      <c r="E616" s="20"/>
    </row>
    <row r="617" spans="2:5" ht="15.75" customHeight="1">
      <c r="B617" s="5"/>
      <c r="D617" s="21"/>
      <c r="E617" s="20"/>
    </row>
    <row r="618" spans="2:5" ht="15.75" customHeight="1">
      <c r="B618" s="5"/>
      <c r="D618" s="21"/>
      <c r="E618" s="20"/>
    </row>
    <row r="619" spans="2:5" ht="15.75" customHeight="1">
      <c r="B619" s="5"/>
      <c r="D619" s="21"/>
      <c r="E619" s="20"/>
    </row>
    <row r="620" spans="2:5" ht="15.75" customHeight="1">
      <c r="B620" s="5"/>
      <c r="D620" s="21"/>
      <c r="E620" s="20"/>
    </row>
    <row r="621" spans="2:5" ht="15.75" customHeight="1">
      <c r="B621" s="5"/>
      <c r="D621" s="21"/>
      <c r="E621" s="20"/>
    </row>
    <row r="622" spans="2:5" ht="15.75" customHeight="1">
      <c r="B622" s="5"/>
      <c r="D622" s="21"/>
      <c r="E622" s="20"/>
    </row>
    <row r="623" spans="2:5" ht="15.75" customHeight="1">
      <c r="B623" s="5"/>
      <c r="D623" s="21"/>
      <c r="E623" s="20"/>
    </row>
    <row r="624" spans="2:5" ht="15.75" customHeight="1">
      <c r="B624" s="5"/>
      <c r="D624" s="21"/>
      <c r="E624" s="20"/>
    </row>
    <row r="625" spans="2:5" ht="15.75" customHeight="1">
      <c r="B625" s="5"/>
      <c r="D625" s="21"/>
      <c r="E625" s="20"/>
    </row>
    <row r="626" spans="2:5" ht="15.75" customHeight="1">
      <c r="B626" s="5"/>
      <c r="D626" s="21"/>
      <c r="E626" s="20"/>
    </row>
    <row r="627" spans="2:5" ht="15.75" customHeight="1">
      <c r="B627" s="5"/>
      <c r="D627" s="21"/>
      <c r="E627" s="20"/>
    </row>
    <row r="628" spans="2:5" ht="15.75" customHeight="1">
      <c r="B628" s="5"/>
      <c r="D628" s="21"/>
      <c r="E628" s="20"/>
    </row>
    <row r="629" spans="2:5" ht="15.75" customHeight="1">
      <c r="B629" s="5"/>
      <c r="D629" s="21"/>
      <c r="E629" s="20"/>
    </row>
    <row r="630" spans="2:5" ht="15.75" customHeight="1">
      <c r="B630" s="5"/>
      <c r="D630" s="21"/>
      <c r="E630" s="20"/>
    </row>
    <row r="631" spans="2:5" ht="15.75" customHeight="1">
      <c r="B631" s="5"/>
      <c r="D631" s="21"/>
      <c r="E631" s="20"/>
    </row>
    <row r="632" spans="2:5" ht="15.75" customHeight="1">
      <c r="B632" s="5"/>
      <c r="D632" s="21"/>
      <c r="E632" s="20"/>
    </row>
    <row r="633" spans="2:5" ht="15.75" customHeight="1">
      <c r="B633" s="5"/>
      <c r="D633" s="21"/>
      <c r="E633" s="20"/>
    </row>
    <row r="634" spans="2:5" ht="15.75" customHeight="1">
      <c r="B634" s="5"/>
      <c r="D634" s="21"/>
      <c r="E634" s="20"/>
    </row>
    <row r="635" spans="2:5" ht="15.75" customHeight="1">
      <c r="B635" s="5"/>
      <c r="D635" s="21"/>
      <c r="E635" s="20"/>
    </row>
    <row r="636" spans="2:5" ht="15.75" customHeight="1">
      <c r="B636" s="5"/>
      <c r="D636" s="21"/>
      <c r="E636" s="20"/>
    </row>
    <row r="637" spans="2:5" ht="15.75" customHeight="1">
      <c r="B637" s="5"/>
      <c r="D637" s="21"/>
      <c r="E637" s="20"/>
    </row>
    <row r="638" spans="2:5" ht="15.75" customHeight="1">
      <c r="B638" s="5"/>
      <c r="D638" s="21"/>
      <c r="E638" s="20"/>
    </row>
    <row r="639" spans="2:5" ht="15.75" customHeight="1">
      <c r="B639" s="5"/>
      <c r="D639" s="21"/>
      <c r="E639" s="20"/>
    </row>
    <row r="640" spans="2:5" ht="15.75" customHeight="1">
      <c r="B640" s="5"/>
      <c r="D640" s="21"/>
      <c r="E640" s="20"/>
    </row>
    <row r="641" spans="2:5" ht="15.75" customHeight="1">
      <c r="B641" s="5"/>
      <c r="D641" s="21"/>
      <c r="E641" s="20"/>
    </row>
    <row r="642" spans="2:5" ht="15.75" customHeight="1">
      <c r="B642" s="5"/>
      <c r="D642" s="21"/>
      <c r="E642" s="20"/>
    </row>
    <row r="643" spans="2:5" ht="15.75" customHeight="1">
      <c r="B643" s="5"/>
      <c r="D643" s="21"/>
      <c r="E643" s="20"/>
    </row>
    <row r="644" spans="2:5" ht="15.75" customHeight="1">
      <c r="B644" s="5"/>
      <c r="D644" s="21"/>
      <c r="E644" s="20"/>
    </row>
    <row r="645" spans="2:5" ht="15.75" customHeight="1">
      <c r="B645" s="5"/>
      <c r="D645" s="21"/>
      <c r="E645" s="20"/>
    </row>
    <row r="646" spans="2:5" ht="15.75" customHeight="1">
      <c r="B646" s="5"/>
      <c r="D646" s="21"/>
      <c r="E646" s="20"/>
    </row>
    <row r="647" spans="2:5" ht="15.75" customHeight="1">
      <c r="B647" s="5"/>
      <c r="D647" s="21"/>
      <c r="E647" s="20"/>
    </row>
    <row r="648" spans="2:5" ht="15.75" customHeight="1">
      <c r="B648" s="5"/>
      <c r="D648" s="21"/>
      <c r="E648" s="20"/>
    </row>
    <row r="649" spans="2:5" ht="15.75" customHeight="1">
      <c r="B649" s="5"/>
      <c r="D649" s="21"/>
      <c r="E649" s="20"/>
    </row>
    <row r="650" spans="2:5" ht="15.75" customHeight="1">
      <c r="B650" s="5"/>
      <c r="D650" s="21"/>
      <c r="E650" s="20"/>
    </row>
    <row r="651" spans="2:5" ht="15.75" customHeight="1">
      <c r="B651" s="5"/>
      <c r="D651" s="21"/>
      <c r="E651" s="20"/>
    </row>
    <row r="652" spans="2:5" ht="15.75" customHeight="1">
      <c r="B652" s="5"/>
      <c r="D652" s="21"/>
      <c r="E652" s="20"/>
    </row>
    <row r="653" spans="2:5" ht="15.75" customHeight="1">
      <c r="B653" s="5"/>
      <c r="D653" s="21"/>
      <c r="E653" s="20"/>
    </row>
    <row r="654" spans="2:5" ht="15.75" customHeight="1">
      <c r="B654" s="5"/>
      <c r="D654" s="21"/>
      <c r="E654" s="20"/>
    </row>
    <row r="655" spans="2:5" ht="15.75" customHeight="1">
      <c r="B655" s="5"/>
      <c r="D655" s="21"/>
      <c r="E655" s="20"/>
    </row>
    <row r="656" spans="2:5" ht="15.75" customHeight="1">
      <c r="B656" s="5"/>
      <c r="D656" s="21"/>
      <c r="E656" s="20"/>
    </row>
    <row r="657" spans="2:5" ht="15.75" customHeight="1">
      <c r="B657" s="5"/>
      <c r="D657" s="21"/>
      <c r="E657" s="20"/>
    </row>
    <row r="658" spans="2:5" ht="15.75" customHeight="1">
      <c r="B658" s="5"/>
      <c r="D658" s="21"/>
      <c r="E658" s="20"/>
    </row>
    <row r="659" spans="2:5" ht="15.75" customHeight="1">
      <c r="B659" s="5"/>
      <c r="D659" s="21"/>
      <c r="E659" s="20"/>
    </row>
    <row r="660" spans="2:5" ht="15.75" customHeight="1">
      <c r="B660" s="5"/>
      <c r="D660" s="21"/>
      <c r="E660" s="20"/>
    </row>
    <row r="661" spans="2:5" ht="15.75" customHeight="1">
      <c r="B661" s="5"/>
      <c r="D661" s="21"/>
      <c r="E661" s="20"/>
    </row>
    <row r="662" spans="2:5" ht="15.75" customHeight="1">
      <c r="B662" s="5"/>
      <c r="D662" s="21"/>
      <c r="E662" s="20"/>
    </row>
    <row r="663" spans="2:5" ht="15.75" customHeight="1">
      <c r="B663" s="5"/>
      <c r="D663" s="21"/>
      <c r="E663" s="20"/>
    </row>
    <row r="664" spans="2:5" ht="15.75" customHeight="1">
      <c r="B664" s="5"/>
      <c r="D664" s="21"/>
      <c r="E664" s="20"/>
    </row>
    <row r="665" spans="2:5" ht="15.75" customHeight="1">
      <c r="B665" s="5"/>
      <c r="D665" s="21"/>
      <c r="E665" s="20"/>
    </row>
    <row r="666" spans="2:5" ht="15.75" customHeight="1">
      <c r="B666" s="5"/>
      <c r="D666" s="21"/>
      <c r="E666" s="20"/>
    </row>
    <row r="667" spans="2:5" ht="15.75" customHeight="1">
      <c r="B667" s="5"/>
      <c r="D667" s="21"/>
      <c r="E667" s="20"/>
    </row>
    <row r="668" spans="2:5" ht="15.75" customHeight="1">
      <c r="B668" s="5"/>
      <c r="D668" s="21"/>
      <c r="E668" s="20"/>
    </row>
    <row r="669" spans="2:5" ht="15.75" customHeight="1">
      <c r="B669" s="5"/>
      <c r="D669" s="21"/>
      <c r="E669" s="20"/>
    </row>
    <row r="670" spans="2:5" ht="15.75" customHeight="1">
      <c r="B670" s="5"/>
      <c r="D670" s="21"/>
      <c r="E670" s="20"/>
    </row>
    <row r="671" spans="2:5" ht="15.75" customHeight="1">
      <c r="B671" s="5"/>
      <c r="D671" s="21"/>
      <c r="E671" s="20"/>
    </row>
    <row r="672" spans="2:5" ht="15.75" customHeight="1">
      <c r="B672" s="5"/>
      <c r="D672" s="21"/>
      <c r="E672" s="20"/>
    </row>
    <row r="673" spans="2:5" ht="15.75" customHeight="1">
      <c r="B673" s="5"/>
      <c r="D673" s="21"/>
      <c r="E673" s="20"/>
    </row>
    <row r="674" spans="2:5" ht="15.75" customHeight="1">
      <c r="B674" s="5"/>
      <c r="D674" s="21"/>
      <c r="E674" s="20"/>
    </row>
    <row r="675" spans="2:5" ht="15.75" customHeight="1">
      <c r="B675" s="5"/>
      <c r="D675" s="21"/>
      <c r="E675" s="20"/>
    </row>
    <row r="676" spans="2:5" ht="15.75" customHeight="1">
      <c r="B676" s="5"/>
      <c r="D676" s="21"/>
      <c r="E676" s="20"/>
    </row>
    <row r="677" spans="2:5" ht="15.75" customHeight="1">
      <c r="B677" s="5"/>
      <c r="D677" s="21"/>
      <c r="E677" s="20"/>
    </row>
    <row r="678" spans="2:5" ht="15.75" customHeight="1">
      <c r="B678" s="5"/>
      <c r="D678" s="21"/>
      <c r="E678" s="20"/>
    </row>
    <row r="679" spans="2:5" ht="15.75" customHeight="1">
      <c r="B679" s="5"/>
      <c r="D679" s="21"/>
      <c r="E679" s="20"/>
    </row>
    <row r="680" spans="2:5" ht="15.75" customHeight="1">
      <c r="B680" s="5"/>
      <c r="D680" s="21"/>
      <c r="E680" s="20"/>
    </row>
    <row r="681" spans="2:5" ht="15.75" customHeight="1">
      <c r="B681" s="5"/>
      <c r="D681" s="21"/>
      <c r="E681" s="20"/>
    </row>
    <row r="682" spans="2:5" ht="15.75" customHeight="1">
      <c r="B682" s="5"/>
      <c r="D682" s="21"/>
      <c r="E682" s="20"/>
    </row>
    <row r="683" spans="2:5" ht="15.75" customHeight="1">
      <c r="B683" s="5"/>
      <c r="D683" s="21"/>
      <c r="E683" s="20"/>
    </row>
    <row r="684" spans="2:5" ht="15.75" customHeight="1">
      <c r="B684" s="5"/>
      <c r="D684" s="21"/>
      <c r="E684" s="20"/>
    </row>
    <row r="685" spans="2:5" ht="15.75" customHeight="1">
      <c r="B685" s="5"/>
      <c r="D685" s="21"/>
      <c r="E685" s="20"/>
    </row>
    <row r="686" spans="2:5" ht="15.75" customHeight="1">
      <c r="B686" s="5"/>
      <c r="D686" s="21"/>
      <c r="E686" s="20"/>
    </row>
    <row r="687" spans="2:5" ht="15.75" customHeight="1">
      <c r="B687" s="5"/>
      <c r="D687" s="21"/>
      <c r="E687" s="20"/>
    </row>
    <row r="688" spans="2:5" ht="15.75" customHeight="1">
      <c r="B688" s="5"/>
      <c r="D688" s="21"/>
      <c r="E688" s="20"/>
    </row>
    <row r="689" spans="2:5" ht="15.75" customHeight="1">
      <c r="B689" s="5"/>
      <c r="D689" s="21"/>
      <c r="E689" s="20"/>
    </row>
    <row r="690" spans="2:5" ht="15.75" customHeight="1">
      <c r="B690" s="5"/>
      <c r="D690" s="21"/>
      <c r="E690" s="20"/>
    </row>
    <row r="691" spans="2:5" ht="15.75" customHeight="1">
      <c r="B691" s="5"/>
      <c r="D691" s="21"/>
      <c r="E691" s="20"/>
    </row>
    <row r="692" spans="2:5" ht="15.75" customHeight="1">
      <c r="B692" s="5"/>
      <c r="D692" s="21"/>
      <c r="E692" s="20"/>
    </row>
    <row r="693" spans="2:5" ht="15.75" customHeight="1">
      <c r="B693" s="5"/>
      <c r="D693" s="21"/>
      <c r="E693" s="20"/>
    </row>
    <row r="694" spans="2:5" ht="15.75" customHeight="1">
      <c r="B694" s="5"/>
      <c r="D694" s="21"/>
      <c r="E694" s="20"/>
    </row>
    <row r="695" spans="2:5" ht="15.75" customHeight="1">
      <c r="B695" s="5"/>
      <c r="D695" s="21"/>
      <c r="E695" s="20"/>
    </row>
    <row r="696" spans="2:5" ht="15.75" customHeight="1">
      <c r="B696" s="5"/>
      <c r="D696" s="21"/>
      <c r="E696" s="20"/>
    </row>
    <row r="697" spans="2:5" ht="15.75" customHeight="1">
      <c r="B697" s="5"/>
      <c r="D697" s="21"/>
      <c r="E697" s="20"/>
    </row>
    <row r="698" spans="2:5" ht="15.75" customHeight="1">
      <c r="B698" s="5"/>
      <c r="D698" s="21"/>
      <c r="E698" s="20"/>
    </row>
    <row r="699" spans="2:5" ht="15.75" customHeight="1">
      <c r="B699" s="5"/>
      <c r="D699" s="21"/>
      <c r="E699" s="20"/>
    </row>
    <row r="700" spans="2:5" ht="15.75" customHeight="1">
      <c r="B700" s="5"/>
      <c r="D700" s="21"/>
      <c r="E700" s="20"/>
    </row>
    <row r="701" spans="2:5" ht="15.75" customHeight="1">
      <c r="B701" s="5"/>
      <c r="D701" s="21"/>
      <c r="E701" s="20"/>
    </row>
    <row r="702" spans="2:5" ht="15.75" customHeight="1">
      <c r="B702" s="5"/>
      <c r="D702" s="21"/>
      <c r="E702" s="20"/>
    </row>
    <row r="703" spans="2:5" ht="15.75" customHeight="1">
      <c r="B703" s="5"/>
      <c r="D703" s="21"/>
      <c r="E703" s="20"/>
    </row>
    <row r="704" spans="2:5" ht="15.75" customHeight="1">
      <c r="B704" s="5"/>
      <c r="D704" s="21"/>
      <c r="E704" s="20"/>
    </row>
    <row r="705" spans="2:5" ht="15.75" customHeight="1">
      <c r="B705" s="5"/>
      <c r="D705" s="21"/>
      <c r="E705" s="20"/>
    </row>
    <row r="706" spans="2:5" ht="15.75" customHeight="1">
      <c r="B706" s="5"/>
      <c r="D706" s="21"/>
      <c r="E706" s="20"/>
    </row>
    <row r="707" spans="2:5" ht="15.75" customHeight="1">
      <c r="B707" s="5"/>
      <c r="D707" s="21"/>
      <c r="E707" s="20"/>
    </row>
    <row r="708" spans="2:5" ht="15.75" customHeight="1">
      <c r="B708" s="5"/>
      <c r="D708" s="21"/>
      <c r="E708" s="20"/>
    </row>
    <row r="709" spans="2:5" ht="15.75" customHeight="1">
      <c r="B709" s="5"/>
      <c r="D709" s="21"/>
      <c r="E709" s="20"/>
    </row>
    <row r="710" spans="2:5" ht="15.75" customHeight="1">
      <c r="B710" s="5"/>
      <c r="D710" s="21"/>
      <c r="E710" s="20"/>
    </row>
    <row r="711" spans="2:5" ht="15.75" customHeight="1">
      <c r="B711" s="5"/>
      <c r="D711" s="21"/>
      <c r="E711" s="20"/>
    </row>
    <row r="712" spans="2:5" ht="15.75" customHeight="1">
      <c r="B712" s="5"/>
      <c r="D712" s="21"/>
      <c r="E712" s="20"/>
    </row>
    <row r="713" spans="2:5" ht="15.75" customHeight="1">
      <c r="B713" s="5"/>
      <c r="D713" s="21"/>
      <c r="E713" s="20"/>
    </row>
    <row r="714" spans="2:5" ht="15.75" customHeight="1">
      <c r="B714" s="5"/>
      <c r="D714" s="21"/>
      <c r="E714" s="20"/>
    </row>
    <row r="715" spans="2:5" ht="15.75" customHeight="1">
      <c r="B715" s="5"/>
      <c r="D715" s="21"/>
      <c r="E715" s="20"/>
    </row>
    <row r="716" spans="2:5" ht="15.75" customHeight="1">
      <c r="B716" s="5"/>
      <c r="D716" s="21"/>
      <c r="E716" s="20"/>
    </row>
    <row r="717" spans="2:5" ht="15.75" customHeight="1">
      <c r="B717" s="5"/>
      <c r="D717" s="21"/>
      <c r="E717" s="20"/>
    </row>
    <row r="718" spans="2:5" ht="15.75" customHeight="1">
      <c r="B718" s="5"/>
      <c r="D718" s="21"/>
      <c r="E718" s="20"/>
    </row>
    <row r="719" spans="2:5" ht="15.75" customHeight="1">
      <c r="B719" s="5"/>
      <c r="D719" s="21"/>
      <c r="E719" s="20"/>
    </row>
    <row r="720" spans="2:5" ht="15.75" customHeight="1">
      <c r="B720" s="5"/>
      <c r="D720" s="21"/>
      <c r="E720" s="20"/>
    </row>
    <row r="721" spans="2:5" ht="15.75" customHeight="1">
      <c r="B721" s="5"/>
      <c r="D721" s="21"/>
      <c r="E721" s="20"/>
    </row>
    <row r="722" spans="2:5" ht="15.75" customHeight="1">
      <c r="B722" s="5"/>
      <c r="D722" s="21"/>
      <c r="E722" s="20"/>
    </row>
    <row r="723" spans="2:5" ht="15.75" customHeight="1">
      <c r="B723" s="5"/>
      <c r="D723" s="21"/>
      <c r="E723" s="20"/>
    </row>
    <row r="724" spans="2:5" ht="15.75" customHeight="1">
      <c r="B724" s="5"/>
      <c r="D724" s="21"/>
      <c r="E724" s="20"/>
    </row>
    <row r="725" spans="2:5" ht="15.75" customHeight="1">
      <c r="B725" s="5"/>
      <c r="D725" s="21"/>
      <c r="E725" s="20"/>
    </row>
    <row r="726" spans="2:5" ht="15.75" customHeight="1">
      <c r="B726" s="5"/>
      <c r="D726" s="21"/>
      <c r="E726" s="20"/>
    </row>
    <row r="727" spans="2:5" ht="15.75" customHeight="1">
      <c r="B727" s="5"/>
      <c r="D727" s="21"/>
      <c r="E727" s="20"/>
    </row>
    <row r="728" spans="2:5" ht="15.75" customHeight="1">
      <c r="B728" s="5"/>
      <c r="D728" s="21"/>
      <c r="E728" s="20"/>
    </row>
    <row r="729" spans="2:5" ht="15.75" customHeight="1">
      <c r="B729" s="5"/>
      <c r="D729" s="21"/>
      <c r="E729" s="20"/>
    </row>
    <row r="730" spans="2:5" ht="15.75" customHeight="1">
      <c r="B730" s="5"/>
      <c r="D730" s="21"/>
      <c r="E730" s="20"/>
    </row>
    <row r="731" spans="2:5" ht="15.75" customHeight="1">
      <c r="B731" s="5"/>
      <c r="D731" s="21"/>
      <c r="E731" s="20"/>
    </row>
    <row r="732" spans="2:5" ht="15.75" customHeight="1">
      <c r="B732" s="5"/>
      <c r="D732" s="21"/>
      <c r="E732" s="20"/>
    </row>
    <row r="733" spans="2:5" ht="15.75" customHeight="1">
      <c r="B733" s="5"/>
      <c r="D733" s="21"/>
      <c r="E733" s="20"/>
    </row>
    <row r="734" spans="2:5" ht="15.75" customHeight="1">
      <c r="B734" s="5"/>
      <c r="D734" s="21"/>
      <c r="E734" s="20"/>
    </row>
    <row r="735" spans="2:5" ht="15.75" customHeight="1">
      <c r="B735" s="5"/>
      <c r="D735" s="21"/>
      <c r="E735" s="20"/>
    </row>
    <row r="736" spans="2:5" ht="15.75" customHeight="1">
      <c r="B736" s="5"/>
      <c r="D736" s="21"/>
      <c r="E736" s="20"/>
    </row>
    <row r="737" spans="2:5" ht="15.75" customHeight="1">
      <c r="B737" s="5"/>
      <c r="D737" s="21"/>
      <c r="E737" s="20"/>
    </row>
    <row r="738" spans="2:5" ht="15.75" customHeight="1">
      <c r="B738" s="5"/>
      <c r="D738" s="21"/>
      <c r="E738" s="20"/>
    </row>
    <row r="739" spans="2:5" ht="15.75" customHeight="1">
      <c r="B739" s="5"/>
      <c r="D739" s="21"/>
      <c r="E739" s="20"/>
    </row>
    <row r="740" spans="2:5" ht="15.75" customHeight="1">
      <c r="B740" s="5"/>
      <c r="D740" s="21"/>
      <c r="E740" s="20"/>
    </row>
    <row r="741" spans="2:5" ht="15.75" customHeight="1">
      <c r="B741" s="5"/>
      <c r="D741" s="21"/>
      <c r="E741" s="20"/>
    </row>
    <row r="742" spans="2:5" ht="15.75" customHeight="1">
      <c r="B742" s="5"/>
      <c r="D742" s="21"/>
      <c r="E742" s="20"/>
    </row>
    <row r="743" spans="2:5" ht="15.75" customHeight="1">
      <c r="B743" s="5"/>
      <c r="D743" s="21"/>
      <c r="E743" s="20"/>
    </row>
    <row r="744" spans="2:5" ht="15.75" customHeight="1">
      <c r="B744" s="5"/>
      <c r="D744" s="21"/>
      <c r="E744" s="20"/>
    </row>
    <row r="745" spans="2:5" ht="15.75" customHeight="1">
      <c r="B745" s="5"/>
      <c r="D745" s="21"/>
      <c r="E745" s="20"/>
    </row>
    <row r="746" spans="2:5" ht="15.75" customHeight="1">
      <c r="B746" s="5"/>
      <c r="D746" s="21"/>
      <c r="E746" s="20"/>
    </row>
    <row r="747" spans="2:5" ht="15.75" customHeight="1">
      <c r="B747" s="5"/>
      <c r="D747" s="21"/>
      <c r="E747" s="20"/>
    </row>
    <row r="748" spans="2:5" ht="15.75" customHeight="1">
      <c r="B748" s="5"/>
      <c r="D748" s="21"/>
      <c r="E748" s="20"/>
    </row>
    <row r="749" spans="2:5" ht="15.75" customHeight="1">
      <c r="B749" s="5"/>
      <c r="D749" s="21"/>
      <c r="E749" s="20"/>
    </row>
    <row r="750" spans="2:5" ht="15.75" customHeight="1">
      <c r="B750" s="5"/>
      <c r="D750" s="21"/>
      <c r="E750" s="20"/>
    </row>
    <row r="751" spans="2:5" ht="15.75" customHeight="1">
      <c r="B751" s="5"/>
      <c r="D751" s="21"/>
      <c r="E751" s="20"/>
    </row>
    <row r="752" spans="2:5" ht="15.75" customHeight="1">
      <c r="B752" s="5"/>
      <c r="D752" s="21"/>
      <c r="E752" s="20"/>
    </row>
    <row r="753" spans="2:5" ht="15.75" customHeight="1">
      <c r="B753" s="5"/>
      <c r="D753" s="21"/>
      <c r="E753" s="20"/>
    </row>
    <row r="754" spans="2:5" ht="15.75" customHeight="1">
      <c r="B754" s="5"/>
      <c r="D754" s="21"/>
      <c r="E754" s="20"/>
    </row>
    <row r="755" spans="2:5" ht="15.75" customHeight="1">
      <c r="B755" s="5"/>
      <c r="D755" s="21"/>
      <c r="E755" s="20"/>
    </row>
    <row r="756" spans="2:5" ht="15.75" customHeight="1">
      <c r="B756" s="5"/>
      <c r="D756" s="21"/>
      <c r="E756" s="20"/>
    </row>
    <row r="757" spans="2:5" ht="15.75" customHeight="1">
      <c r="B757" s="5"/>
      <c r="D757" s="21"/>
      <c r="E757" s="20"/>
    </row>
    <row r="758" spans="2:5" ht="15.75" customHeight="1">
      <c r="B758" s="5"/>
      <c r="D758" s="21"/>
      <c r="E758" s="20"/>
    </row>
    <row r="759" spans="2:5" ht="15.75" customHeight="1">
      <c r="B759" s="5"/>
      <c r="D759" s="21"/>
      <c r="E759" s="20"/>
    </row>
    <row r="760" spans="2:5" ht="15.75" customHeight="1">
      <c r="B760" s="5"/>
      <c r="D760" s="21"/>
      <c r="E760" s="20"/>
    </row>
    <row r="761" spans="2:5" ht="15.75" customHeight="1">
      <c r="B761" s="5"/>
      <c r="D761" s="21"/>
      <c r="E761" s="20"/>
    </row>
    <row r="762" spans="2:5" ht="15.75" customHeight="1">
      <c r="B762" s="5"/>
      <c r="D762" s="21"/>
      <c r="E762" s="20"/>
    </row>
    <row r="763" spans="2:5" ht="15.75" customHeight="1">
      <c r="B763" s="5"/>
      <c r="D763" s="21"/>
      <c r="E763" s="20"/>
    </row>
    <row r="764" spans="2:5" ht="15.75" customHeight="1">
      <c r="B764" s="5"/>
      <c r="D764" s="21"/>
      <c r="E764" s="20"/>
    </row>
    <row r="765" spans="2:5" ht="15.75" customHeight="1">
      <c r="B765" s="5"/>
      <c r="D765" s="21"/>
      <c r="E765" s="20"/>
    </row>
    <row r="766" spans="2:5" ht="15.75" customHeight="1">
      <c r="B766" s="5"/>
      <c r="D766" s="21"/>
      <c r="E766" s="20"/>
    </row>
    <row r="767" spans="2:5" ht="15.75" customHeight="1">
      <c r="B767" s="5"/>
      <c r="D767" s="21"/>
      <c r="E767" s="20"/>
    </row>
    <row r="768" spans="2:5" ht="15.75" customHeight="1">
      <c r="B768" s="5"/>
      <c r="D768" s="21"/>
      <c r="E768" s="20"/>
    </row>
    <row r="769" spans="2:5" ht="15.75" customHeight="1">
      <c r="B769" s="5"/>
      <c r="D769" s="21"/>
      <c r="E769" s="20"/>
    </row>
    <row r="770" spans="2:5" ht="15.75" customHeight="1">
      <c r="B770" s="5"/>
      <c r="D770" s="21"/>
      <c r="E770" s="20"/>
    </row>
    <row r="771" spans="2:5" ht="15.75" customHeight="1">
      <c r="B771" s="5"/>
      <c r="D771" s="21"/>
      <c r="E771" s="20"/>
    </row>
    <row r="772" spans="2:5" ht="15.75" customHeight="1">
      <c r="B772" s="5"/>
      <c r="D772" s="21"/>
      <c r="E772" s="20"/>
    </row>
    <row r="773" spans="2:5" ht="15.75" customHeight="1">
      <c r="B773" s="5"/>
      <c r="D773" s="21"/>
      <c r="E773" s="20"/>
    </row>
    <row r="774" spans="2:5" ht="15.75" customHeight="1">
      <c r="B774" s="5"/>
      <c r="D774" s="21"/>
      <c r="E774" s="20"/>
    </row>
    <row r="775" spans="2:5" ht="15.75" customHeight="1">
      <c r="B775" s="5"/>
      <c r="D775" s="21"/>
      <c r="E775" s="20"/>
    </row>
    <row r="776" spans="2:5" ht="15.75" customHeight="1">
      <c r="B776" s="5"/>
      <c r="D776" s="21"/>
      <c r="E776" s="20"/>
    </row>
    <row r="777" spans="2:5" ht="15.75" customHeight="1">
      <c r="B777" s="5"/>
      <c r="D777" s="21"/>
      <c r="E777" s="20"/>
    </row>
    <row r="778" spans="2:5" ht="15.75" customHeight="1">
      <c r="B778" s="5"/>
      <c r="D778" s="21"/>
      <c r="E778" s="20"/>
    </row>
    <row r="779" spans="2:5" ht="15.75" customHeight="1">
      <c r="B779" s="5"/>
      <c r="D779" s="21"/>
      <c r="E779" s="20"/>
    </row>
    <row r="780" spans="2:5" ht="15.75" customHeight="1">
      <c r="B780" s="5"/>
      <c r="D780" s="21"/>
      <c r="E780" s="20"/>
    </row>
    <row r="781" spans="2:5" ht="15.75" customHeight="1">
      <c r="B781" s="5"/>
      <c r="D781" s="21"/>
      <c r="E781" s="20"/>
    </row>
    <row r="782" spans="2:5" ht="15.75" customHeight="1">
      <c r="B782" s="5"/>
      <c r="D782" s="21"/>
      <c r="E782" s="20"/>
    </row>
    <row r="783" spans="2:5" ht="15.75" customHeight="1">
      <c r="B783" s="5"/>
      <c r="D783" s="21"/>
      <c r="E783" s="20"/>
    </row>
    <row r="784" spans="2:5" ht="15.75" customHeight="1">
      <c r="B784" s="5"/>
      <c r="D784" s="21"/>
      <c r="E784" s="20"/>
    </row>
    <row r="785" spans="2:5" ht="15.75" customHeight="1">
      <c r="B785" s="5"/>
      <c r="D785" s="21"/>
      <c r="E785" s="20"/>
    </row>
    <row r="786" spans="2:5" ht="15.75" customHeight="1">
      <c r="B786" s="5"/>
      <c r="D786" s="21"/>
      <c r="E786" s="20"/>
    </row>
    <row r="787" spans="2:5" ht="15.75" customHeight="1">
      <c r="B787" s="5"/>
      <c r="D787" s="21"/>
      <c r="E787" s="20"/>
    </row>
    <row r="788" spans="2:5" ht="15.75" customHeight="1">
      <c r="B788" s="5"/>
      <c r="D788" s="21"/>
      <c r="E788" s="20"/>
    </row>
    <row r="789" spans="2:5" ht="15.75" customHeight="1">
      <c r="B789" s="5"/>
      <c r="D789" s="21"/>
      <c r="E789" s="20"/>
    </row>
    <row r="790" spans="2:5" ht="15.75" customHeight="1">
      <c r="B790" s="5"/>
      <c r="D790" s="21"/>
      <c r="E790" s="20"/>
    </row>
    <row r="791" spans="2:5" ht="15.75" customHeight="1">
      <c r="B791" s="5"/>
      <c r="D791" s="21"/>
      <c r="E791" s="20"/>
    </row>
    <row r="792" spans="2:5" ht="15.75" customHeight="1">
      <c r="B792" s="5"/>
      <c r="D792" s="21"/>
      <c r="E792" s="20"/>
    </row>
    <row r="793" spans="2:5" ht="15.75" customHeight="1">
      <c r="B793" s="5"/>
      <c r="D793" s="21"/>
      <c r="E793" s="20"/>
    </row>
    <row r="794" spans="2:5" ht="15.75" customHeight="1">
      <c r="B794" s="5"/>
      <c r="D794" s="21"/>
      <c r="E794" s="20"/>
    </row>
    <row r="795" spans="2:5" ht="15.75" customHeight="1">
      <c r="B795" s="5"/>
      <c r="D795" s="21"/>
      <c r="E795" s="20"/>
    </row>
    <row r="796" spans="2:5" ht="15.75" customHeight="1">
      <c r="B796" s="5"/>
      <c r="D796" s="21"/>
      <c r="E796" s="20"/>
    </row>
    <row r="797" spans="2:5" ht="15.75" customHeight="1">
      <c r="B797" s="5"/>
      <c r="D797" s="21"/>
      <c r="E797" s="20"/>
    </row>
    <row r="798" spans="2:5" ht="15.75" customHeight="1">
      <c r="B798" s="5"/>
      <c r="D798" s="21"/>
      <c r="E798" s="20"/>
    </row>
    <row r="799" spans="2:5" ht="15.75" customHeight="1">
      <c r="B799" s="5"/>
      <c r="D799" s="21"/>
      <c r="E799" s="20"/>
    </row>
    <row r="800" spans="2:5" ht="15.75" customHeight="1">
      <c r="B800" s="5"/>
      <c r="D800" s="21"/>
      <c r="E800" s="20"/>
    </row>
    <row r="801" spans="2:5" ht="15.75" customHeight="1">
      <c r="B801" s="5"/>
      <c r="D801" s="21"/>
      <c r="E801" s="20"/>
    </row>
    <row r="802" spans="2:5" ht="15.75" customHeight="1">
      <c r="B802" s="5"/>
      <c r="D802" s="21"/>
      <c r="E802" s="20"/>
    </row>
    <row r="803" spans="2:5" ht="15.75" customHeight="1">
      <c r="B803" s="5"/>
      <c r="D803" s="21"/>
      <c r="E803" s="20"/>
    </row>
    <row r="804" spans="2:5" ht="15.75" customHeight="1">
      <c r="B804" s="5"/>
      <c r="D804" s="21"/>
      <c r="E804" s="20"/>
    </row>
    <row r="805" spans="2:5" ht="15.75" customHeight="1">
      <c r="B805" s="5"/>
      <c r="D805" s="21"/>
      <c r="E805" s="20"/>
    </row>
    <row r="806" spans="2:5" ht="15.75" customHeight="1">
      <c r="B806" s="5"/>
      <c r="D806" s="21"/>
      <c r="E806" s="20"/>
    </row>
    <row r="807" spans="2:5" ht="15.75" customHeight="1">
      <c r="B807" s="5"/>
      <c r="D807" s="21"/>
      <c r="E807" s="20"/>
    </row>
    <row r="808" spans="2:5" ht="15.75" customHeight="1">
      <c r="B808" s="5"/>
      <c r="D808" s="21"/>
      <c r="E808" s="20"/>
    </row>
    <row r="809" spans="2:5" ht="15.75" customHeight="1">
      <c r="B809" s="5"/>
      <c r="D809" s="21"/>
      <c r="E809" s="20"/>
    </row>
    <row r="810" spans="2:5" ht="15.75" customHeight="1">
      <c r="B810" s="5"/>
      <c r="D810" s="21"/>
      <c r="E810" s="20"/>
    </row>
    <row r="811" spans="2:5" ht="15.75" customHeight="1">
      <c r="B811" s="5"/>
      <c r="D811" s="21"/>
      <c r="E811" s="20"/>
    </row>
    <row r="812" spans="2:5" ht="15.75" customHeight="1">
      <c r="B812" s="5"/>
      <c r="D812" s="21"/>
      <c r="E812" s="20"/>
    </row>
    <row r="813" spans="2:5" ht="15.75" customHeight="1">
      <c r="B813" s="5"/>
      <c r="D813" s="21"/>
      <c r="E813" s="20"/>
    </row>
    <row r="814" spans="2:5" ht="15.75" customHeight="1">
      <c r="B814" s="5"/>
      <c r="D814" s="21"/>
      <c r="E814" s="20"/>
    </row>
    <row r="815" spans="2:5" ht="15.75" customHeight="1">
      <c r="B815" s="5"/>
      <c r="D815" s="21"/>
      <c r="E815" s="20"/>
    </row>
    <row r="816" spans="2:5" ht="15.75" customHeight="1">
      <c r="B816" s="5"/>
      <c r="D816" s="21"/>
      <c r="E816" s="20"/>
    </row>
    <row r="817" spans="2:5" ht="15.75" customHeight="1">
      <c r="B817" s="5"/>
      <c r="D817" s="21"/>
      <c r="E817" s="20"/>
    </row>
    <row r="818" spans="2:5" ht="15.75" customHeight="1">
      <c r="B818" s="5"/>
      <c r="D818" s="21"/>
      <c r="E818" s="20"/>
    </row>
    <row r="819" spans="2:5" ht="15.75" customHeight="1">
      <c r="B819" s="5"/>
      <c r="D819" s="21"/>
      <c r="E819" s="20"/>
    </row>
    <row r="820" spans="2:5" ht="15.75" customHeight="1">
      <c r="B820" s="5"/>
      <c r="D820" s="21"/>
      <c r="E820" s="20"/>
    </row>
    <row r="821" spans="2:5" ht="15.75" customHeight="1">
      <c r="B821" s="5"/>
      <c r="D821" s="21"/>
      <c r="E821" s="20"/>
    </row>
    <row r="822" spans="2:5" ht="15.75" customHeight="1">
      <c r="B822" s="5"/>
      <c r="D822" s="21"/>
      <c r="E822" s="20"/>
    </row>
    <row r="823" spans="2:5" ht="15.75" customHeight="1">
      <c r="B823" s="5"/>
      <c r="D823" s="21"/>
      <c r="E823" s="20"/>
    </row>
    <row r="824" spans="2:5" ht="15.75" customHeight="1">
      <c r="B824" s="5"/>
      <c r="D824" s="21"/>
      <c r="E824" s="20"/>
    </row>
    <row r="825" spans="2:5" ht="15.75" customHeight="1">
      <c r="B825" s="5"/>
      <c r="D825" s="21"/>
      <c r="E825" s="20"/>
    </row>
    <row r="826" spans="2:5" ht="15.75" customHeight="1">
      <c r="B826" s="5"/>
      <c r="D826" s="21"/>
      <c r="E826" s="20"/>
    </row>
    <row r="827" spans="2:5" ht="15.75" customHeight="1">
      <c r="B827" s="5"/>
      <c r="D827" s="21"/>
      <c r="E827" s="20"/>
    </row>
    <row r="828" spans="2:5" ht="15.75" customHeight="1">
      <c r="B828" s="5"/>
      <c r="D828" s="21"/>
      <c r="E828" s="20"/>
    </row>
    <row r="829" spans="2:5" ht="15.75" customHeight="1">
      <c r="B829" s="5"/>
      <c r="D829" s="21"/>
      <c r="E829" s="20"/>
    </row>
    <row r="830" spans="2:5" ht="15.75" customHeight="1">
      <c r="B830" s="5"/>
      <c r="D830" s="21"/>
      <c r="E830" s="20"/>
    </row>
    <row r="831" spans="2:5" ht="15.75" customHeight="1">
      <c r="B831" s="5"/>
      <c r="D831" s="21"/>
      <c r="E831" s="20"/>
    </row>
    <row r="832" spans="2:5" ht="15.75" customHeight="1">
      <c r="B832" s="5"/>
      <c r="D832" s="21"/>
      <c r="E832" s="20"/>
    </row>
    <row r="833" spans="2:5" ht="15.75" customHeight="1">
      <c r="B833" s="5"/>
      <c r="D833" s="21"/>
      <c r="E833" s="20"/>
    </row>
    <row r="834" spans="2:5" ht="15.75" customHeight="1">
      <c r="B834" s="5"/>
      <c r="D834" s="21"/>
      <c r="E834" s="20"/>
    </row>
    <row r="835" spans="2:5" ht="15.75" customHeight="1">
      <c r="B835" s="5"/>
      <c r="D835" s="21"/>
      <c r="E835" s="20"/>
    </row>
    <row r="836" spans="2:5" ht="15.75" customHeight="1">
      <c r="B836" s="5"/>
      <c r="D836" s="21"/>
      <c r="E836" s="20"/>
    </row>
    <row r="837" spans="2:5" ht="15.75" customHeight="1">
      <c r="B837" s="5"/>
      <c r="D837" s="21"/>
      <c r="E837" s="20"/>
    </row>
    <row r="838" spans="2:5" ht="15.75" customHeight="1">
      <c r="B838" s="5"/>
      <c r="D838" s="21"/>
      <c r="E838" s="20"/>
    </row>
    <row r="839" spans="2:5" ht="15.75" customHeight="1">
      <c r="B839" s="5"/>
      <c r="D839" s="21"/>
      <c r="E839" s="20"/>
    </row>
    <row r="840" spans="2:5" ht="15.75" customHeight="1">
      <c r="B840" s="5"/>
      <c r="D840" s="21"/>
      <c r="E840" s="20"/>
    </row>
    <row r="841" spans="2:5" ht="15.75" customHeight="1">
      <c r="B841" s="5"/>
      <c r="D841" s="21"/>
      <c r="E841" s="20"/>
    </row>
    <row r="842" spans="2:5" ht="15.75" customHeight="1">
      <c r="B842" s="5"/>
      <c r="D842" s="21"/>
      <c r="E842" s="20"/>
    </row>
    <row r="843" spans="2:5" ht="15.75" customHeight="1">
      <c r="B843" s="5"/>
      <c r="D843" s="21"/>
      <c r="E843" s="20"/>
    </row>
    <row r="844" spans="2:5" ht="15.75" customHeight="1">
      <c r="B844" s="5"/>
      <c r="D844" s="21"/>
      <c r="E844" s="20"/>
    </row>
    <row r="845" spans="2:5" ht="15.75" customHeight="1">
      <c r="B845" s="5"/>
      <c r="D845" s="21"/>
      <c r="E845" s="20"/>
    </row>
    <row r="846" spans="2:5" ht="15.75" customHeight="1">
      <c r="B846" s="5"/>
      <c r="D846" s="21"/>
      <c r="E846" s="20"/>
    </row>
    <row r="847" spans="2:5" ht="15.75" customHeight="1">
      <c r="B847" s="5"/>
      <c r="D847" s="21"/>
      <c r="E847" s="20"/>
    </row>
    <row r="848" spans="2:5" ht="15.75" customHeight="1">
      <c r="B848" s="5"/>
      <c r="D848" s="21"/>
      <c r="E848" s="20"/>
    </row>
    <row r="849" spans="2:5" ht="15.75" customHeight="1">
      <c r="B849" s="5"/>
      <c r="D849" s="21"/>
      <c r="E849" s="20"/>
    </row>
    <row r="850" spans="2:5" ht="15.75" customHeight="1">
      <c r="B850" s="5"/>
      <c r="D850" s="21"/>
      <c r="E850" s="20"/>
    </row>
    <row r="851" spans="2:5" ht="15.75" customHeight="1">
      <c r="B851" s="5"/>
      <c r="D851" s="21"/>
      <c r="E851" s="20"/>
    </row>
    <row r="852" spans="2:5" ht="15.75" customHeight="1">
      <c r="B852" s="5"/>
      <c r="D852" s="21"/>
      <c r="E852" s="20"/>
    </row>
    <row r="853" spans="2:5" ht="15.75" customHeight="1">
      <c r="B853" s="5"/>
      <c r="D853" s="21"/>
      <c r="E853" s="20"/>
    </row>
    <row r="854" spans="2:5" ht="15.75" customHeight="1">
      <c r="B854" s="5"/>
      <c r="D854" s="21"/>
      <c r="E854" s="20"/>
    </row>
    <row r="855" spans="2:5" ht="15.75" customHeight="1">
      <c r="B855" s="5"/>
      <c r="D855" s="21"/>
      <c r="E855" s="20"/>
    </row>
    <row r="856" spans="2:5" ht="15.75" customHeight="1">
      <c r="B856" s="5"/>
      <c r="D856" s="21"/>
      <c r="E856" s="20"/>
    </row>
    <row r="857" spans="2:5" ht="15.75" customHeight="1">
      <c r="B857" s="5"/>
      <c r="D857" s="21"/>
      <c r="E857" s="20"/>
    </row>
    <row r="858" spans="2:5" ht="15.75" customHeight="1">
      <c r="B858" s="5"/>
      <c r="D858" s="21"/>
      <c r="E858" s="20"/>
    </row>
    <row r="859" spans="2:5" ht="15.75" customHeight="1">
      <c r="B859" s="5"/>
      <c r="D859" s="21"/>
      <c r="E859" s="20"/>
    </row>
    <row r="860" spans="2:5" ht="15.75" customHeight="1">
      <c r="B860" s="5"/>
      <c r="D860" s="21"/>
      <c r="E860" s="20"/>
    </row>
    <row r="861" spans="2:5" ht="15.75" customHeight="1">
      <c r="B861" s="5"/>
      <c r="D861" s="21"/>
      <c r="E861" s="20"/>
    </row>
    <row r="862" spans="2:5" ht="15.75" customHeight="1">
      <c r="B862" s="5"/>
      <c r="D862" s="21"/>
      <c r="E862" s="20"/>
    </row>
    <row r="863" spans="2:5" ht="15.75" customHeight="1">
      <c r="B863" s="5"/>
      <c r="D863" s="21"/>
      <c r="E863" s="20"/>
    </row>
    <row r="864" spans="2:5" ht="15.75" customHeight="1">
      <c r="B864" s="5"/>
      <c r="D864" s="21"/>
      <c r="E864" s="20"/>
    </row>
    <row r="865" spans="2:5" ht="15.75" customHeight="1">
      <c r="B865" s="5"/>
      <c r="D865" s="21"/>
      <c r="E865" s="20"/>
    </row>
    <row r="866" spans="2:5" ht="15.75" customHeight="1">
      <c r="B866" s="5"/>
      <c r="D866" s="21"/>
      <c r="E866" s="20"/>
    </row>
    <row r="867" spans="2:5" ht="15.75" customHeight="1">
      <c r="B867" s="5"/>
      <c r="D867" s="21"/>
      <c r="E867" s="20"/>
    </row>
    <row r="868" spans="2:5" ht="15.75" customHeight="1">
      <c r="B868" s="5"/>
      <c r="D868" s="21"/>
      <c r="E868" s="20"/>
    </row>
    <row r="869" spans="2:5" ht="15.75" customHeight="1">
      <c r="B869" s="5"/>
      <c r="D869" s="21"/>
      <c r="E869" s="20"/>
    </row>
    <row r="870" spans="2:5" ht="15.75" customHeight="1">
      <c r="B870" s="5"/>
      <c r="D870" s="21"/>
      <c r="E870" s="20"/>
    </row>
    <row r="871" spans="2:5" ht="15.75" customHeight="1">
      <c r="B871" s="5"/>
      <c r="D871" s="21"/>
      <c r="E871" s="20"/>
    </row>
    <row r="872" spans="2:5" ht="15.75" customHeight="1">
      <c r="B872" s="5"/>
      <c r="D872" s="21"/>
      <c r="E872" s="20"/>
    </row>
    <row r="873" spans="2:5" ht="15.75" customHeight="1">
      <c r="B873" s="5"/>
      <c r="D873" s="21"/>
      <c r="E873" s="20"/>
    </row>
    <row r="874" spans="2:5" ht="15.75" customHeight="1">
      <c r="B874" s="5"/>
      <c r="D874" s="21"/>
      <c r="E874" s="20"/>
    </row>
    <row r="875" spans="2:5" ht="15.75" customHeight="1">
      <c r="B875" s="5"/>
      <c r="D875" s="21"/>
      <c r="E875" s="20"/>
    </row>
    <row r="876" spans="2:5" ht="15.75" customHeight="1">
      <c r="B876" s="5"/>
      <c r="D876" s="21"/>
      <c r="E876" s="20"/>
    </row>
    <row r="877" spans="2:5" ht="15.75" customHeight="1">
      <c r="B877" s="5"/>
      <c r="D877" s="21"/>
      <c r="E877" s="20"/>
    </row>
    <row r="878" spans="2:5" ht="15.75" customHeight="1">
      <c r="B878" s="5"/>
      <c r="D878" s="21"/>
      <c r="E878" s="20"/>
    </row>
    <row r="879" spans="2:5" ht="15.75" customHeight="1">
      <c r="B879" s="5"/>
      <c r="D879" s="21"/>
      <c r="E879" s="20"/>
    </row>
    <row r="880" spans="2:5" ht="15.75" customHeight="1">
      <c r="B880" s="5"/>
      <c r="D880" s="21"/>
      <c r="E880" s="20"/>
    </row>
    <row r="881" spans="2:5" ht="15.75" customHeight="1">
      <c r="B881" s="5"/>
      <c r="D881" s="21"/>
      <c r="E881" s="20"/>
    </row>
    <row r="882" spans="2:5" ht="15.75" customHeight="1">
      <c r="B882" s="5"/>
      <c r="D882" s="21"/>
      <c r="E882" s="20"/>
    </row>
    <row r="883" spans="2:5" ht="15.75" customHeight="1">
      <c r="B883" s="5"/>
      <c r="D883" s="21"/>
      <c r="E883" s="20"/>
    </row>
    <row r="884" spans="2:5" ht="15.75" customHeight="1">
      <c r="B884" s="5"/>
      <c r="D884" s="21"/>
      <c r="E884" s="20"/>
    </row>
    <row r="885" spans="2:5" ht="15.75" customHeight="1">
      <c r="B885" s="5"/>
      <c r="D885" s="21"/>
      <c r="E885" s="20"/>
    </row>
    <row r="886" spans="2:5" ht="15.75" customHeight="1">
      <c r="B886" s="5"/>
      <c r="D886" s="21"/>
      <c r="E886" s="20"/>
    </row>
    <row r="887" spans="2:5" ht="15.75" customHeight="1">
      <c r="B887" s="5"/>
      <c r="D887" s="21"/>
      <c r="E887" s="20"/>
    </row>
    <row r="888" spans="2:5" ht="15.75" customHeight="1">
      <c r="B888" s="5"/>
      <c r="D888" s="21"/>
      <c r="E888" s="20"/>
    </row>
    <row r="889" spans="2:5" ht="15.75" customHeight="1">
      <c r="B889" s="5"/>
      <c r="D889" s="21"/>
      <c r="E889" s="20"/>
    </row>
    <row r="890" spans="2:5" ht="15.75" customHeight="1">
      <c r="B890" s="5"/>
      <c r="D890" s="21"/>
      <c r="E890" s="20"/>
    </row>
    <row r="891" spans="2:5" ht="15.75" customHeight="1">
      <c r="B891" s="5"/>
      <c r="D891" s="21"/>
      <c r="E891" s="20"/>
    </row>
    <row r="892" spans="2:5" ht="15.75" customHeight="1">
      <c r="B892" s="5"/>
      <c r="D892" s="21"/>
      <c r="E892" s="20"/>
    </row>
    <row r="893" spans="2:5" ht="15.75" customHeight="1">
      <c r="B893" s="5"/>
      <c r="D893" s="21"/>
      <c r="E893" s="20"/>
    </row>
    <row r="894" spans="2:5" ht="15.75" customHeight="1">
      <c r="B894" s="5"/>
      <c r="D894" s="21"/>
      <c r="E894" s="20"/>
    </row>
    <row r="895" spans="2:5" ht="15.75" customHeight="1">
      <c r="B895" s="5"/>
      <c r="D895" s="21"/>
      <c r="E895" s="20"/>
    </row>
    <row r="896" spans="2:5" ht="15.75" customHeight="1">
      <c r="B896" s="5"/>
      <c r="D896" s="21"/>
      <c r="E896" s="20"/>
    </row>
    <row r="897" spans="2:5" ht="15.75" customHeight="1">
      <c r="B897" s="5"/>
      <c r="D897" s="21"/>
      <c r="E897" s="20"/>
    </row>
    <row r="898" spans="2:5" ht="15.75" customHeight="1">
      <c r="B898" s="5"/>
      <c r="D898" s="21"/>
      <c r="E898" s="20"/>
    </row>
    <row r="899" spans="2:5" ht="15.75" customHeight="1">
      <c r="B899" s="5"/>
      <c r="D899" s="21"/>
      <c r="E899" s="20"/>
    </row>
    <row r="900" spans="2:5" ht="15.75" customHeight="1">
      <c r="B900" s="5"/>
      <c r="D900" s="21"/>
      <c r="E900" s="20"/>
    </row>
    <row r="901" spans="2:5" ht="15.75" customHeight="1">
      <c r="B901" s="5"/>
      <c r="D901" s="21"/>
      <c r="E901" s="20"/>
    </row>
    <row r="902" spans="2:5" ht="15.75" customHeight="1">
      <c r="B902" s="5"/>
      <c r="D902" s="21"/>
      <c r="E902" s="20"/>
    </row>
    <row r="903" spans="2:5" ht="15.75" customHeight="1">
      <c r="B903" s="5"/>
      <c r="D903" s="21"/>
      <c r="E903" s="20"/>
    </row>
    <row r="904" spans="2:5" ht="15.75" customHeight="1">
      <c r="B904" s="5"/>
      <c r="D904" s="21"/>
      <c r="E904" s="20"/>
    </row>
    <row r="905" spans="2:5" ht="15.75" customHeight="1">
      <c r="B905" s="5"/>
      <c r="D905" s="21"/>
      <c r="E905" s="20"/>
    </row>
    <row r="906" spans="2:5" ht="15.75" customHeight="1">
      <c r="B906" s="5"/>
      <c r="D906" s="21"/>
      <c r="E906" s="20"/>
    </row>
    <row r="907" spans="2:5" ht="15.75" customHeight="1">
      <c r="B907" s="5"/>
      <c r="D907" s="21"/>
      <c r="E907" s="20"/>
    </row>
    <row r="908" spans="2:5" ht="15.75" customHeight="1">
      <c r="B908" s="5"/>
      <c r="D908" s="21"/>
      <c r="E908" s="20"/>
    </row>
    <row r="909" spans="2:5" ht="15.75" customHeight="1">
      <c r="B909" s="5"/>
      <c r="D909" s="21"/>
      <c r="E909" s="20"/>
    </row>
    <row r="910" spans="2:5" ht="15.75" customHeight="1">
      <c r="B910" s="5"/>
      <c r="D910" s="21"/>
      <c r="E910" s="20"/>
    </row>
    <row r="911" spans="2:5" ht="15.75" customHeight="1">
      <c r="B911" s="5"/>
      <c r="D911" s="21"/>
      <c r="E911" s="20"/>
    </row>
    <row r="912" spans="2:5" ht="15.75" customHeight="1">
      <c r="B912" s="5"/>
      <c r="D912" s="21"/>
      <c r="E912" s="20"/>
    </row>
    <row r="913" spans="2:5" ht="15.75" customHeight="1">
      <c r="B913" s="5"/>
      <c r="D913" s="21"/>
      <c r="E913" s="20"/>
    </row>
    <row r="914" spans="2:5" ht="15.75" customHeight="1">
      <c r="B914" s="5"/>
      <c r="D914" s="21"/>
      <c r="E914" s="20"/>
    </row>
    <row r="915" spans="2:5" ht="15.75" customHeight="1">
      <c r="B915" s="5"/>
      <c r="D915" s="21"/>
      <c r="E915" s="20"/>
    </row>
    <row r="916" spans="2:5" ht="15.75" customHeight="1">
      <c r="B916" s="5"/>
      <c r="D916" s="21"/>
      <c r="E916" s="20"/>
    </row>
    <row r="917" spans="2:5" ht="15.75" customHeight="1">
      <c r="B917" s="5"/>
      <c r="D917" s="21"/>
      <c r="E917" s="20"/>
    </row>
    <row r="918" spans="2:5" ht="15.75" customHeight="1">
      <c r="B918" s="5"/>
      <c r="D918" s="21"/>
      <c r="E918" s="20"/>
    </row>
    <row r="919" spans="2:5" ht="15.75" customHeight="1">
      <c r="B919" s="5"/>
      <c r="D919" s="21"/>
      <c r="E919" s="20"/>
    </row>
    <row r="920" spans="2:5" ht="15.75" customHeight="1">
      <c r="B920" s="5"/>
      <c r="D920" s="21"/>
      <c r="E920" s="20"/>
    </row>
    <row r="921" spans="2:5" ht="15.75" customHeight="1">
      <c r="B921" s="5"/>
      <c r="D921" s="21"/>
      <c r="E921" s="20"/>
    </row>
    <row r="922" spans="2:5" ht="15.75" customHeight="1">
      <c r="B922" s="5"/>
      <c r="D922" s="21"/>
      <c r="E922" s="20"/>
    </row>
    <row r="923" spans="2:5" ht="15.75" customHeight="1">
      <c r="B923" s="5"/>
      <c r="D923" s="21"/>
      <c r="E923" s="20"/>
    </row>
    <row r="924" spans="2:5" ht="15.75" customHeight="1">
      <c r="B924" s="5"/>
      <c r="D924" s="21"/>
      <c r="E924" s="20"/>
    </row>
    <row r="925" spans="2:5" ht="15.75" customHeight="1">
      <c r="B925" s="5"/>
      <c r="D925" s="21"/>
      <c r="E925" s="20"/>
    </row>
    <row r="926" spans="2:5" ht="15.75" customHeight="1">
      <c r="B926" s="5"/>
      <c r="D926" s="21"/>
      <c r="E926" s="20"/>
    </row>
    <row r="927" spans="2:5" ht="15.75" customHeight="1">
      <c r="B927" s="5"/>
      <c r="D927" s="21"/>
      <c r="E927" s="20"/>
    </row>
    <row r="928" spans="2:5" ht="15.75" customHeight="1">
      <c r="B928" s="5"/>
      <c r="D928" s="21"/>
      <c r="E928" s="20"/>
    </row>
    <row r="929" spans="2:5" ht="15.75" customHeight="1">
      <c r="B929" s="5"/>
      <c r="D929" s="21"/>
      <c r="E929" s="20"/>
    </row>
    <row r="930" spans="2:5" ht="15.75" customHeight="1">
      <c r="B930" s="5"/>
      <c r="D930" s="21"/>
      <c r="E930" s="20"/>
    </row>
    <row r="931" spans="2:5" ht="15.75" customHeight="1">
      <c r="B931" s="5"/>
      <c r="D931" s="21"/>
      <c r="E931" s="20"/>
    </row>
    <row r="932" spans="2:5" ht="15.75" customHeight="1">
      <c r="B932" s="5"/>
      <c r="D932" s="21"/>
      <c r="E932" s="20"/>
    </row>
    <row r="933" spans="2:5" ht="15.75" customHeight="1">
      <c r="B933" s="5"/>
      <c r="D933" s="21"/>
      <c r="E933" s="20"/>
    </row>
    <row r="934" spans="2:5" ht="15.75" customHeight="1">
      <c r="B934" s="5"/>
      <c r="D934" s="21"/>
      <c r="E934" s="20"/>
    </row>
    <row r="935" spans="2:5" ht="15.75" customHeight="1">
      <c r="B935" s="5"/>
      <c r="D935" s="21"/>
      <c r="E935" s="20"/>
    </row>
    <row r="936" spans="2:5" ht="15.75" customHeight="1">
      <c r="B936" s="5"/>
      <c r="D936" s="21"/>
      <c r="E936" s="20"/>
    </row>
    <row r="937" spans="2:5" ht="15.75" customHeight="1">
      <c r="B937" s="5"/>
      <c r="D937" s="21"/>
      <c r="E937" s="20"/>
    </row>
    <row r="938" spans="2:5" ht="15.75" customHeight="1">
      <c r="B938" s="5"/>
      <c r="D938" s="21"/>
      <c r="E938" s="20"/>
    </row>
    <row r="939" spans="2:5" ht="15.75" customHeight="1">
      <c r="B939" s="5"/>
      <c r="D939" s="21"/>
      <c r="E939" s="20"/>
    </row>
    <row r="940" spans="2:5" ht="15.75" customHeight="1">
      <c r="B940" s="5"/>
      <c r="D940" s="21"/>
      <c r="E940" s="20"/>
    </row>
    <row r="941" spans="2:5" ht="15.75" customHeight="1">
      <c r="B941" s="5"/>
      <c r="D941" s="21"/>
      <c r="E941" s="20"/>
    </row>
    <row r="942" spans="2:5" ht="15.75" customHeight="1">
      <c r="B942" s="5"/>
      <c r="D942" s="21"/>
      <c r="E942" s="20"/>
    </row>
    <row r="943" spans="2:5" ht="15.75" customHeight="1">
      <c r="B943" s="5"/>
      <c r="D943" s="21"/>
      <c r="E943" s="20"/>
    </row>
    <row r="944" spans="2:5" ht="15.75" customHeight="1">
      <c r="B944" s="5"/>
      <c r="D944" s="21"/>
      <c r="E944" s="20"/>
    </row>
    <row r="945" spans="2:5" ht="15.75" customHeight="1">
      <c r="B945" s="5"/>
      <c r="D945" s="21"/>
      <c r="E945" s="20"/>
    </row>
    <row r="946" spans="2:5" ht="15.75" customHeight="1">
      <c r="B946" s="5"/>
      <c r="D946" s="21"/>
      <c r="E946" s="20"/>
    </row>
    <row r="947" spans="2:5" ht="15.75" customHeight="1">
      <c r="B947" s="5"/>
      <c r="D947" s="21"/>
      <c r="E947" s="20"/>
    </row>
    <row r="948" spans="2:5" ht="15.75" customHeight="1">
      <c r="B948" s="5"/>
      <c r="D948" s="21"/>
      <c r="E948" s="20"/>
    </row>
    <row r="949" spans="2:5" ht="15.75" customHeight="1">
      <c r="B949" s="5"/>
      <c r="D949" s="21"/>
      <c r="E949" s="20"/>
    </row>
    <row r="950" spans="2:5" ht="15.75" customHeight="1">
      <c r="B950" s="5"/>
      <c r="D950" s="21"/>
      <c r="E950" s="20"/>
    </row>
    <row r="951" spans="2:5" ht="15.75" customHeight="1">
      <c r="B951" s="5"/>
      <c r="D951" s="21"/>
      <c r="E951" s="20"/>
    </row>
    <row r="952" spans="2:5" ht="15.75" customHeight="1">
      <c r="B952" s="5"/>
      <c r="D952" s="21"/>
      <c r="E952" s="20"/>
    </row>
    <row r="953" spans="2:5" ht="15.75" customHeight="1">
      <c r="B953" s="5"/>
      <c r="D953" s="21"/>
      <c r="E953" s="20"/>
    </row>
    <row r="954" spans="2:5" ht="15.75" customHeight="1">
      <c r="B954" s="5"/>
      <c r="D954" s="21"/>
      <c r="E954" s="20"/>
    </row>
    <row r="955" spans="2:5" ht="15.75" customHeight="1">
      <c r="B955" s="5"/>
      <c r="D955" s="21"/>
      <c r="E955" s="20"/>
    </row>
    <row r="956" spans="2:5" ht="15.75" customHeight="1">
      <c r="B956" s="5"/>
      <c r="D956" s="21"/>
      <c r="E956" s="20"/>
    </row>
    <row r="957" spans="2:5" ht="15.75" customHeight="1">
      <c r="B957" s="5"/>
      <c r="D957" s="21"/>
      <c r="E957" s="20"/>
    </row>
    <row r="958" spans="2:5" ht="15.75" customHeight="1">
      <c r="B958" s="5"/>
      <c r="D958" s="21"/>
      <c r="E958" s="20"/>
    </row>
    <row r="959" spans="2:5" ht="15.75" customHeight="1">
      <c r="B959" s="5"/>
      <c r="D959" s="21"/>
      <c r="E959" s="20"/>
    </row>
    <row r="960" spans="2:5" ht="15.75" customHeight="1">
      <c r="B960" s="5"/>
      <c r="D960" s="21"/>
      <c r="E960" s="20"/>
    </row>
    <row r="961" spans="2:5" ht="15.75" customHeight="1">
      <c r="B961" s="5"/>
      <c r="D961" s="21"/>
      <c r="E961" s="20"/>
    </row>
    <row r="962" spans="2:5" ht="15.75" customHeight="1">
      <c r="B962" s="5"/>
      <c r="D962" s="21"/>
      <c r="E962" s="20"/>
    </row>
    <row r="963" spans="2:5" ht="15.75" customHeight="1">
      <c r="B963" s="5"/>
      <c r="D963" s="21"/>
      <c r="E963" s="20"/>
    </row>
    <row r="964" spans="2:5" ht="15.75" customHeight="1">
      <c r="B964" s="5"/>
      <c r="D964" s="21"/>
      <c r="E964" s="20"/>
    </row>
    <row r="965" spans="2:5" ht="15.75" customHeight="1">
      <c r="B965" s="5"/>
      <c r="D965" s="21"/>
      <c r="E965" s="20"/>
    </row>
    <row r="966" spans="2:5" ht="15.75" customHeight="1">
      <c r="B966" s="5"/>
      <c r="D966" s="21"/>
      <c r="E966" s="20"/>
    </row>
    <row r="967" spans="2:5" ht="15.75" customHeight="1">
      <c r="B967" s="5"/>
      <c r="D967" s="21"/>
      <c r="E967" s="20"/>
    </row>
    <row r="968" spans="2:5" ht="15.75" customHeight="1">
      <c r="B968" s="5"/>
      <c r="D968" s="21"/>
      <c r="E968" s="20"/>
    </row>
    <row r="969" spans="2:5" ht="15.75" customHeight="1">
      <c r="B969" s="5"/>
      <c r="D969" s="21"/>
      <c r="E969" s="20"/>
    </row>
    <row r="970" spans="2:5" ht="15.75" customHeight="1">
      <c r="B970" s="5"/>
      <c r="D970" s="21"/>
      <c r="E970" s="20"/>
    </row>
    <row r="971" spans="2:5" ht="15.75" customHeight="1">
      <c r="B971" s="5"/>
      <c r="D971" s="21"/>
      <c r="E971" s="20"/>
    </row>
    <row r="972" spans="2:5" ht="15.75" customHeight="1">
      <c r="B972" s="5"/>
      <c r="D972" s="21"/>
      <c r="E972" s="20"/>
    </row>
    <row r="973" spans="2:5" ht="15.75" customHeight="1">
      <c r="B973" s="5"/>
      <c r="D973" s="21"/>
      <c r="E973" s="20"/>
    </row>
    <row r="974" spans="2:5" ht="15.75" customHeight="1">
      <c r="B974" s="5"/>
      <c r="D974" s="21"/>
      <c r="E974" s="20"/>
    </row>
    <row r="975" spans="2:5" ht="15.75" customHeight="1">
      <c r="B975" s="5"/>
      <c r="D975" s="21"/>
      <c r="E975" s="20"/>
    </row>
    <row r="976" spans="2:5" ht="15.75" customHeight="1">
      <c r="B976" s="5"/>
      <c r="D976" s="21"/>
      <c r="E976" s="20"/>
    </row>
    <row r="977" spans="2:5" ht="15.75" customHeight="1">
      <c r="B977" s="5"/>
      <c r="D977" s="21"/>
      <c r="E977" s="20"/>
    </row>
    <row r="978" spans="2:5" ht="15.75" customHeight="1">
      <c r="B978" s="5"/>
      <c r="D978" s="21"/>
      <c r="E978" s="20"/>
    </row>
    <row r="979" spans="2:5" ht="15.75" customHeight="1">
      <c r="B979" s="5"/>
      <c r="D979" s="21"/>
      <c r="E979" s="20"/>
    </row>
    <row r="980" spans="2:5" ht="15.75" customHeight="1">
      <c r="B980" s="5"/>
      <c r="D980" s="21"/>
      <c r="E980" s="20"/>
    </row>
    <row r="981" spans="2:5" ht="15.75" customHeight="1">
      <c r="B981" s="5"/>
      <c r="D981" s="21"/>
      <c r="E981" s="20"/>
    </row>
    <row r="982" spans="2:5" ht="15.75" customHeight="1">
      <c r="B982" s="5"/>
      <c r="D982" s="21"/>
      <c r="E982" s="20"/>
    </row>
    <row r="983" spans="2:5" ht="15.75" customHeight="1">
      <c r="B983" s="5"/>
      <c r="D983" s="21"/>
      <c r="E983" s="20"/>
    </row>
    <row r="984" spans="2:5" ht="15.75" customHeight="1">
      <c r="B984" s="5"/>
      <c r="D984" s="21"/>
      <c r="E984" s="20"/>
    </row>
    <row r="985" spans="2:5" ht="15.75" customHeight="1">
      <c r="B985" s="5"/>
      <c r="D985" s="21"/>
      <c r="E985" s="20"/>
    </row>
    <row r="986" spans="2:5" ht="15.75" customHeight="1">
      <c r="B986" s="5"/>
      <c r="D986" s="21"/>
      <c r="E986" s="20"/>
    </row>
    <row r="987" spans="2:5" ht="15.75" customHeight="1">
      <c r="B987" s="5"/>
      <c r="D987" s="21"/>
      <c r="E987" s="20"/>
    </row>
    <row r="988" spans="2:5" ht="15.75" customHeight="1">
      <c r="B988" s="5"/>
      <c r="D988" s="21"/>
      <c r="E988" s="20"/>
    </row>
    <row r="989" spans="2:5" ht="15.75" customHeight="1">
      <c r="B989" s="5"/>
      <c r="D989" s="21"/>
      <c r="E989" s="20"/>
    </row>
    <row r="990" spans="2:5" ht="15.75" customHeight="1">
      <c r="B990" s="5"/>
      <c r="D990" s="21"/>
      <c r="E990" s="20"/>
    </row>
    <row r="991" spans="2:5" ht="15.75" customHeight="1">
      <c r="B991" s="5"/>
      <c r="D991" s="21"/>
      <c r="E991" s="20"/>
    </row>
    <row r="992" spans="2:5" ht="15.75" customHeight="1">
      <c r="B992" s="5"/>
      <c r="D992" s="21"/>
      <c r="E992" s="20"/>
    </row>
    <row r="993" spans="2:5" ht="15.75" customHeight="1">
      <c r="B993" s="5"/>
      <c r="D993" s="21"/>
      <c r="E993" s="20"/>
    </row>
    <row r="994" spans="2:5" ht="15.75" customHeight="1">
      <c r="B994" s="5"/>
      <c r="D994" s="21"/>
      <c r="E994" s="20"/>
    </row>
    <row r="995" spans="2:5" ht="15.75" customHeight="1">
      <c r="B995" s="5"/>
      <c r="D995" s="21"/>
      <c r="E995" s="20"/>
    </row>
    <row r="996" spans="2:5" ht="15.75" customHeight="1">
      <c r="B996" s="5"/>
      <c r="D996" s="21"/>
      <c r="E996" s="20"/>
    </row>
    <row r="997" spans="2:5" ht="15.75" customHeight="1">
      <c r="B997" s="5"/>
      <c r="D997" s="21"/>
      <c r="E997" s="20"/>
    </row>
    <row r="998" spans="2:5" ht="15.75" customHeight="1">
      <c r="B998" s="5"/>
      <c r="D998" s="21"/>
      <c r="E998" s="20"/>
    </row>
    <row r="999" spans="2:5" ht="15.75" customHeight="1">
      <c r="B999" s="5"/>
      <c r="D999" s="21"/>
      <c r="E999" s="20"/>
    </row>
    <row r="1000" spans="2:5" ht="15.75" customHeight="1">
      <c r="B1000" s="5"/>
      <c r="D1000" s="21"/>
      <c r="E1000" s="20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E1000"/>
  <sheetViews>
    <sheetView workbookViewId="0">
      <selection activeCell="D14" sqref="D14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>
      <c r="A2" s="1" t="s">
        <v>1446</v>
      </c>
      <c r="B2" s="1" t="s">
        <v>3</v>
      </c>
      <c r="C2" s="6" t="s">
        <v>4</v>
      </c>
      <c r="D2" s="7" t="s">
        <v>5</v>
      </c>
      <c r="E2" s="12" t="s">
        <v>1232</v>
      </c>
    </row>
    <row r="3" spans="1:5" ht="30" customHeight="1">
      <c r="A3" s="1" t="s">
        <v>1447</v>
      </c>
      <c r="B3" s="1" t="s">
        <v>7</v>
      </c>
      <c r="C3" s="6" t="s">
        <v>4</v>
      </c>
      <c r="D3" s="7" t="s">
        <v>5</v>
      </c>
      <c r="E3" s="12" t="s">
        <v>20</v>
      </c>
    </row>
    <row r="4" spans="1:5">
      <c r="A4" s="1" t="s">
        <v>1448</v>
      </c>
      <c r="B4" s="1" t="s">
        <v>61</v>
      </c>
      <c r="C4" s="6" t="s">
        <v>1449</v>
      </c>
      <c r="D4" s="7" t="s">
        <v>1450</v>
      </c>
      <c r="E4" s="12" t="s">
        <v>1237</v>
      </c>
    </row>
    <row r="5" spans="1:5" ht="30" customHeight="1">
      <c r="A5" s="1" t="s">
        <v>1451</v>
      </c>
      <c r="B5" s="1" t="s">
        <v>1452</v>
      </c>
      <c r="C5" s="6" t="s">
        <v>1453</v>
      </c>
      <c r="D5" s="7" t="s">
        <v>1454</v>
      </c>
      <c r="E5" s="12" t="s">
        <v>1455</v>
      </c>
    </row>
    <row r="6" spans="1:5" ht="30" customHeight="1">
      <c r="A6" s="1" t="s">
        <v>1456</v>
      </c>
      <c r="B6" s="1" t="s">
        <v>36</v>
      </c>
      <c r="C6" s="6" t="s">
        <v>1449</v>
      </c>
      <c r="D6" s="7" t="s">
        <v>1450</v>
      </c>
      <c r="E6" s="12" t="s">
        <v>1244</v>
      </c>
    </row>
    <row r="7" spans="1:5" ht="30" customHeight="1">
      <c r="A7" s="1" t="s">
        <v>1457</v>
      </c>
      <c r="B7" s="1" t="s">
        <v>38</v>
      </c>
      <c r="C7" s="6" t="s">
        <v>1449</v>
      </c>
      <c r="D7" s="7" t="s">
        <v>1450</v>
      </c>
      <c r="E7" s="12" t="s">
        <v>1246</v>
      </c>
    </row>
    <row r="8" spans="1:5" ht="30" customHeight="1">
      <c r="A8" s="1" t="s">
        <v>1458</v>
      </c>
      <c r="B8" s="1" t="s">
        <v>1248</v>
      </c>
      <c r="C8" s="6" t="s">
        <v>1449</v>
      </c>
      <c r="D8" s="7" t="s">
        <v>1450</v>
      </c>
      <c r="E8" s="12" t="s">
        <v>1249</v>
      </c>
    </row>
    <row r="9" spans="1:5" ht="60" customHeight="1">
      <c r="A9" s="1" t="s">
        <v>1459</v>
      </c>
      <c r="B9" s="1" t="s">
        <v>1460</v>
      </c>
      <c r="C9" s="6" t="s">
        <v>1449</v>
      </c>
      <c r="D9" s="7" t="s">
        <v>1450</v>
      </c>
      <c r="E9" s="12" t="s">
        <v>1461</v>
      </c>
    </row>
    <row r="10" spans="1:5" ht="90" customHeight="1">
      <c r="A10" s="1" t="s">
        <v>1462</v>
      </c>
      <c r="B10" s="1" t="s">
        <v>1463</v>
      </c>
      <c r="C10" s="6" t="s">
        <v>1449</v>
      </c>
      <c r="D10" s="7" t="s">
        <v>1450</v>
      </c>
      <c r="E10" s="12" t="s">
        <v>1464</v>
      </c>
    </row>
    <row r="11" spans="1:5" ht="30" customHeight="1">
      <c r="A11" s="1" t="s">
        <v>1465</v>
      </c>
      <c r="B11" s="1" t="s">
        <v>1466</v>
      </c>
      <c r="C11" s="6" t="s">
        <v>1449</v>
      </c>
      <c r="D11" s="7" t="s">
        <v>1450</v>
      </c>
      <c r="E11" s="12" t="s">
        <v>1467</v>
      </c>
    </row>
    <row r="12" spans="1:5" ht="30" customHeight="1">
      <c r="A12" s="1" t="s">
        <v>1468</v>
      </c>
      <c r="B12" s="1" t="s">
        <v>1469</v>
      </c>
      <c r="C12" s="6" t="s">
        <v>1449</v>
      </c>
      <c r="D12" s="7" t="s">
        <v>1450</v>
      </c>
      <c r="E12" s="12" t="s">
        <v>1470</v>
      </c>
    </row>
    <row r="13" spans="1:5" ht="45" customHeight="1">
      <c r="A13" s="1" t="s">
        <v>1471</v>
      </c>
      <c r="B13" s="1" t="s">
        <v>1472</v>
      </c>
      <c r="C13" s="6" t="s">
        <v>1449</v>
      </c>
      <c r="D13" s="7" t="s">
        <v>1450</v>
      </c>
      <c r="E13" s="12" t="s">
        <v>1473</v>
      </c>
    </row>
    <row r="14" spans="1:5">
      <c r="A14" s="1" t="s">
        <v>1474</v>
      </c>
      <c r="B14" s="1" t="s">
        <v>1023</v>
      </c>
      <c r="C14" s="6" t="s">
        <v>1449</v>
      </c>
      <c r="D14" s="7" t="s">
        <v>1450</v>
      </c>
      <c r="E14" s="12" t="s">
        <v>1287</v>
      </c>
    </row>
    <row r="15" spans="1:5" ht="30" customHeight="1">
      <c r="A15" s="1" t="s">
        <v>1475</v>
      </c>
      <c r="B15" s="1" t="s">
        <v>46</v>
      </c>
      <c r="C15" s="6" t="s">
        <v>1449</v>
      </c>
      <c r="D15" s="7" t="s">
        <v>1450</v>
      </c>
      <c r="E15" s="12" t="s">
        <v>47</v>
      </c>
    </row>
    <row r="16" spans="1:5" ht="30" customHeight="1">
      <c r="A16" s="1" t="s">
        <v>1476</v>
      </c>
      <c r="B16" s="1" t="s">
        <v>49</v>
      </c>
      <c r="C16" s="6" t="s">
        <v>1449</v>
      </c>
      <c r="D16" s="7" t="s">
        <v>1450</v>
      </c>
      <c r="E16" s="12" t="s">
        <v>50</v>
      </c>
    </row>
    <row r="17" spans="1:5">
      <c r="A17" s="1" t="s">
        <v>1477</v>
      </c>
      <c r="B17" s="1" t="s">
        <v>1160</v>
      </c>
      <c r="C17" s="6" t="s">
        <v>1449</v>
      </c>
      <c r="D17" s="7" t="s">
        <v>1450</v>
      </c>
      <c r="E17" s="12" t="s">
        <v>30</v>
      </c>
    </row>
    <row r="18" spans="1:5" ht="30" customHeight="1">
      <c r="A18" s="1" t="s">
        <v>1478</v>
      </c>
      <c r="B18" s="1" t="s">
        <v>1479</v>
      </c>
      <c r="C18" s="6" t="s">
        <v>1449</v>
      </c>
      <c r="D18" s="7" t="s">
        <v>1450</v>
      </c>
      <c r="E18" s="12" t="s">
        <v>1480</v>
      </c>
    </row>
    <row r="19" spans="1:5" ht="45" customHeight="1">
      <c r="A19" s="1" t="s">
        <v>1481</v>
      </c>
      <c r="B19" s="1" t="s">
        <v>1482</v>
      </c>
      <c r="C19" s="6" t="s">
        <v>1449</v>
      </c>
      <c r="D19" s="7" t="s">
        <v>1450</v>
      </c>
      <c r="E19" s="12" t="s">
        <v>1483</v>
      </c>
    </row>
    <row r="20" spans="1:5" ht="30" customHeight="1">
      <c r="A20" s="1" t="s">
        <v>1484</v>
      </c>
      <c r="B20" s="1" t="s">
        <v>33</v>
      </c>
      <c r="C20" s="6" t="s">
        <v>1449</v>
      </c>
      <c r="D20" s="7" t="s">
        <v>1450</v>
      </c>
      <c r="E20" s="12" t="s">
        <v>34</v>
      </c>
    </row>
    <row r="21" spans="1:5" ht="15" customHeight="1">
      <c r="A21" s="1" t="s">
        <v>1485</v>
      </c>
      <c r="B21" s="1" t="s">
        <v>1486</v>
      </c>
      <c r="C21" s="6" t="s">
        <v>1449</v>
      </c>
      <c r="D21" s="7" t="s">
        <v>1450</v>
      </c>
      <c r="E21" s="12" t="s">
        <v>1487</v>
      </c>
    </row>
    <row r="22" spans="1:5" ht="15.75" customHeight="1">
      <c r="A22" s="1" t="s">
        <v>1488</v>
      </c>
      <c r="B22" s="1" t="s">
        <v>1489</v>
      </c>
      <c r="C22" s="6" t="s">
        <v>1449</v>
      </c>
      <c r="D22" s="7" t="s">
        <v>1450</v>
      </c>
      <c r="E22" s="12" t="s">
        <v>1490</v>
      </c>
    </row>
    <row r="23" spans="1:5" ht="15.75" customHeight="1">
      <c r="A23" s="1" t="s">
        <v>1491</v>
      </c>
      <c r="B23" s="1" t="s">
        <v>1492</v>
      </c>
      <c r="C23" s="6" t="s">
        <v>1449</v>
      </c>
      <c r="D23" s="7" t="s">
        <v>1450</v>
      </c>
      <c r="E23" s="12" t="s">
        <v>1493</v>
      </c>
    </row>
    <row r="24" spans="1:5" ht="15.75" customHeight="1">
      <c r="A24" s="1" t="s">
        <v>1494</v>
      </c>
      <c r="B24" s="1" t="s">
        <v>43</v>
      </c>
      <c r="C24" s="6" t="s">
        <v>1449</v>
      </c>
      <c r="D24" s="7" t="s">
        <v>1450</v>
      </c>
      <c r="E24" s="12" t="s">
        <v>44</v>
      </c>
    </row>
    <row r="25" spans="1:5" ht="15.75" customHeight="1">
      <c r="A25" s="1" t="s">
        <v>1495</v>
      </c>
      <c r="B25" s="1" t="s">
        <v>1187</v>
      </c>
      <c r="C25" s="6" t="s">
        <v>1449</v>
      </c>
      <c r="D25" s="7" t="s">
        <v>1450</v>
      </c>
      <c r="E25" s="12" t="s">
        <v>1496</v>
      </c>
    </row>
    <row r="26" spans="1:5" ht="15.75" customHeight="1">
      <c r="A26" s="1" t="s">
        <v>1497</v>
      </c>
      <c r="B26" s="1" t="s">
        <v>66</v>
      </c>
      <c r="C26" s="6" t="s">
        <v>1449</v>
      </c>
      <c r="D26" s="7" t="s">
        <v>1450</v>
      </c>
      <c r="E26" s="12" t="s">
        <v>67</v>
      </c>
    </row>
    <row r="27" spans="1:5" ht="15.75" customHeight="1">
      <c r="A27" s="1" t="s">
        <v>1498</v>
      </c>
      <c r="B27" s="1" t="s">
        <v>11</v>
      </c>
      <c r="C27" s="6" t="s">
        <v>1449</v>
      </c>
      <c r="D27" s="7" t="s">
        <v>1450</v>
      </c>
      <c r="E27" s="12" t="s">
        <v>52</v>
      </c>
    </row>
    <row r="28" spans="1:5" ht="15.75" customHeight="1">
      <c r="A28" s="1" t="s">
        <v>1499</v>
      </c>
      <c r="B28" s="1" t="s">
        <v>1500</v>
      </c>
      <c r="C28" s="6" t="s">
        <v>1449</v>
      </c>
      <c r="D28" s="7" t="s">
        <v>1450</v>
      </c>
      <c r="E28" s="12" t="s">
        <v>1501</v>
      </c>
    </row>
    <row r="29" spans="1:5" ht="15.75" customHeight="1">
      <c r="A29" s="1" t="s">
        <v>1502</v>
      </c>
      <c r="B29" s="1" t="s">
        <v>54</v>
      </c>
      <c r="C29" s="6" t="s">
        <v>1449</v>
      </c>
      <c r="D29" s="7" t="s">
        <v>1450</v>
      </c>
      <c r="E29" s="12" t="s">
        <v>55</v>
      </c>
    </row>
    <row r="30" spans="1:5" ht="15.75" customHeight="1">
      <c r="A30" s="1" t="s">
        <v>1503</v>
      </c>
      <c r="B30" s="1" t="s">
        <v>6</v>
      </c>
      <c r="C30" s="6" t="s">
        <v>1449</v>
      </c>
      <c r="D30" s="7" t="s">
        <v>1450</v>
      </c>
      <c r="E30" s="12" t="s">
        <v>1408</v>
      </c>
    </row>
    <row r="31" spans="1:5" ht="15.75" customHeight="1">
      <c r="A31" s="1" t="s">
        <v>1504</v>
      </c>
      <c r="B31" s="1" t="s">
        <v>1505</v>
      </c>
      <c r="C31" s="6" t="s">
        <v>1449</v>
      </c>
      <c r="D31" s="7" t="s">
        <v>1450</v>
      </c>
      <c r="E31" s="12" t="s">
        <v>1506</v>
      </c>
    </row>
    <row r="32" spans="1:5" ht="15.75" customHeight="1">
      <c r="A32" s="2" t="s">
        <v>1507</v>
      </c>
      <c r="B32" s="4" t="s">
        <v>1508</v>
      </c>
      <c r="C32" s="9"/>
      <c r="D32" s="22"/>
      <c r="E32" s="2"/>
    </row>
    <row r="33" spans="1:5" ht="15.75" customHeight="1">
      <c r="A33" s="16"/>
      <c r="B33" s="17"/>
      <c r="C33" s="18"/>
      <c r="D33" s="23"/>
      <c r="E33" s="2"/>
    </row>
    <row r="34" spans="1:5" ht="15.75" customHeight="1">
      <c r="A34" s="16"/>
      <c r="B34" s="14"/>
      <c r="C34" s="18"/>
      <c r="D34" s="23"/>
      <c r="E34" s="20"/>
    </row>
    <row r="35" spans="1:5" ht="15.75" customHeight="1">
      <c r="B35" s="5"/>
      <c r="E35" s="20"/>
    </row>
    <row r="36" spans="1:5" ht="15.75" customHeight="1">
      <c r="B36" s="5"/>
      <c r="E36" s="20"/>
    </row>
    <row r="37" spans="1:5" ht="15.75" customHeight="1">
      <c r="B37" s="5"/>
      <c r="E37" s="20"/>
    </row>
    <row r="38" spans="1:5" ht="15.75" customHeight="1">
      <c r="B38" s="5"/>
      <c r="E38" s="20"/>
    </row>
    <row r="39" spans="1:5" ht="15.75" customHeight="1">
      <c r="B39" s="5"/>
      <c r="E39" s="20"/>
    </row>
    <row r="40" spans="1:5" ht="15.75" customHeight="1">
      <c r="B40" s="5"/>
      <c r="E40" s="20"/>
    </row>
    <row r="41" spans="1:5" ht="15.75" customHeight="1">
      <c r="B41" s="5"/>
      <c r="E41" s="20"/>
    </row>
    <row r="42" spans="1:5" ht="15.75" customHeight="1">
      <c r="B42" s="5"/>
      <c r="E42" s="20"/>
    </row>
    <row r="43" spans="1:5" ht="15.75" customHeight="1">
      <c r="B43" s="5"/>
      <c r="E43" s="20"/>
    </row>
    <row r="44" spans="1:5" ht="15.75" customHeight="1">
      <c r="B44" s="5"/>
      <c r="E44" s="20"/>
    </row>
    <row r="45" spans="1:5" ht="15.75" customHeight="1">
      <c r="B45" s="5"/>
      <c r="E45" s="20"/>
    </row>
    <row r="46" spans="1:5" ht="15.75" customHeight="1">
      <c r="B46" s="5"/>
      <c r="E46" s="20"/>
    </row>
    <row r="47" spans="1:5" ht="15.75" customHeight="1">
      <c r="B47" s="5"/>
      <c r="E47" s="20"/>
    </row>
    <row r="48" spans="1:5" ht="15.75" customHeight="1">
      <c r="B48" s="5"/>
      <c r="E48" s="20"/>
    </row>
    <row r="49" spans="2:5" ht="15.75" customHeight="1">
      <c r="B49" s="5"/>
      <c r="E49" s="20"/>
    </row>
    <row r="50" spans="2:5" ht="15.75" customHeight="1">
      <c r="B50" s="5"/>
      <c r="E50" s="20"/>
    </row>
    <row r="51" spans="2:5" ht="15.75" customHeight="1">
      <c r="B51" s="5"/>
      <c r="E51" s="20"/>
    </row>
    <row r="52" spans="2:5" ht="15.75" customHeight="1">
      <c r="B52" s="5"/>
      <c r="E52" s="20"/>
    </row>
    <row r="53" spans="2:5" ht="15.75" customHeight="1">
      <c r="B53" s="5"/>
      <c r="E53" s="20"/>
    </row>
    <row r="54" spans="2:5" ht="15.75" customHeight="1">
      <c r="B54" s="5"/>
      <c r="E54" s="20"/>
    </row>
    <row r="55" spans="2:5" ht="15.75" customHeight="1">
      <c r="B55" s="5"/>
      <c r="E55" s="20"/>
    </row>
    <row r="56" spans="2:5" ht="15.75" customHeight="1">
      <c r="B56" s="5"/>
      <c r="E56" s="20"/>
    </row>
    <row r="57" spans="2:5" ht="15.75" customHeight="1">
      <c r="B57" s="5"/>
      <c r="E57" s="20"/>
    </row>
    <row r="58" spans="2:5" ht="15.75" customHeight="1">
      <c r="B58" s="5"/>
      <c r="E58" s="20"/>
    </row>
    <row r="59" spans="2:5" ht="15.75" customHeight="1">
      <c r="B59" s="5"/>
      <c r="E59" s="20"/>
    </row>
    <row r="60" spans="2:5" ht="15.75" customHeight="1">
      <c r="B60" s="5"/>
      <c r="E60" s="20"/>
    </row>
    <row r="61" spans="2:5" ht="15.75" customHeight="1">
      <c r="B61" s="5"/>
      <c r="E61" s="20"/>
    </row>
    <row r="62" spans="2:5" ht="15.75" customHeight="1">
      <c r="B62" s="5"/>
      <c r="E62" s="20"/>
    </row>
    <row r="63" spans="2:5" ht="15.75" customHeight="1">
      <c r="B63" s="5"/>
      <c r="E63" s="20"/>
    </row>
    <row r="64" spans="2:5" ht="15.75" customHeight="1">
      <c r="B64" s="5"/>
      <c r="E64" s="20"/>
    </row>
    <row r="65" spans="2:5" ht="15.75" customHeight="1">
      <c r="B65" s="5"/>
      <c r="E65" s="20"/>
    </row>
    <row r="66" spans="2:5" ht="15.75" customHeight="1">
      <c r="B66" s="5"/>
      <c r="E66" s="20"/>
    </row>
    <row r="67" spans="2:5" ht="15.75" customHeight="1">
      <c r="B67" s="5"/>
      <c r="E67" s="20"/>
    </row>
    <row r="68" spans="2:5" ht="15.75" customHeight="1">
      <c r="B68" s="5"/>
      <c r="E68" s="20"/>
    </row>
    <row r="69" spans="2:5" ht="15.75" customHeight="1">
      <c r="B69" s="5"/>
      <c r="E69" s="20"/>
    </row>
    <row r="70" spans="2:5" ht="15.75" customHeight="1">
      <c r="B70" s="5"/>
      <c r="E70" s="20"/>
    </row>
    <row r="71" spans="2:5" ht="15.75" customHeight="1">
      <c r="B71" s="5"/>
      <c r="E71" s="20"/>
    </row>
    <row r="72" spans="2:5" ht="15.75" customHeight="1">
      <c r="B72" s="5"/>
      <c r="E72" s="20"/>
    </row>
    <row r="73" spans="2:5" ht="15.75" customHeight="1">
      <c r="B73" s="5"/>
      <c r="E73" s="20"/>
    </row>
    <row r="74" spans="2:5" ht="15.75" customHeight="1">
      <c r="B74" s="5"/>
      <c r="E74" s="20"/>
    </row>
    <row r="75" spans="2:5" ht="15.75" customHeight="1">
      <c r="B75" s="5"/>
      <c r="E75" s="20"/>
    </row>
    <row r="76" spans="2:5" ht="15.75" customHeight="1">
      <c r="B76" s="5"/>
      <c r="E76" s="20"/>
    </row>
    <row r="77" spans="2:5" ht="15.75" customHeight="1">
      <c r="B77" s="5"/>
      <c r="E77" s="20"/>
    </row>
    <row r="78" spans="2:5" ht="15.75" customHeight="1">
      <c r="B78" s="5"/>
      <c r="E78" s="20"/>
    </row>
    <row r="79" spans="2:5" ht="15.75" customHeight="1">
      <c r="B79" s="5"/>
      <c r="E79" s="20"/>
    </row>
    <row r="80" spans="2:5" ht="15.75" customHeight="1">
      <c r="B80" s="5"/>
      <c r="E80" s="20"/>
    </row>
    <row r="81" spans="2:5" ht="15.75" customHeight="1">
      <c r="B81" s="5"/>
      <c r="E81" s="20"/>
    </row>
    <row r="82" spans="2:5" ht="15.75" customHeight="1">
      <c r="B82" s="5"/>
      <c r="E82" s="20"/>
    </row>
    <row r="83" spans="2:5" ht="15.75" customHeight="1">
      <c r="B83" s="5"/>
      <c r="E83" s="20"/>
    </row>
    <row r="84" spans="2:5" ht="15.75" customHeight="1">
      <c r="B84" s="5"/>
      <c r="E84" s="20"/>
    </row>
    <row r="85" spans="2:5" ht="15.75" customHeight="1">
      <c r="B85" s="5"/>
      <c r="E85" s="20"/>
    </row>
    <row r="86" spans="2:5" ht="15.75" customHeight="1">
      <c r="B86" s="5"/>
      <c r="E86" s="20"/>
    </row>
    <row r="87" spans="2:5" ht="15.75" customHeight="1">
      <c r="B87" s="5"/>
      <c r="E87" s="20"/>
    </row>
    <row r="88" spans="2:5" ht="15.75" customHeight="1">
      <c r="B88" s="5"/>
      <c r="E88" s="20"/>
    </row>
    <row r="89" spans="2:5" ht="15.75" customHeight="1">
      <c r="B89" s="5"/>
      <c r="E89" s="20"/>
    </row>
    <row r="90" spans="2:5" ht="15.75" customHeight="1">
      <c r="B90" s="5"/>
      <c r="E90" s="20"/>
    </row>
    <row r="91" spans="2:5" ht="15.75" customHeight="1">
      <c r="B91" s="5"/>
      <c r="E91" s="20"/>
    </row>
    <row r="92" spans="2:5" ht="15.75" customHeight="1">
      <c r="B92" s="5"/>
      <c r="E92" s="20"/>
    </row>
    <row r="93" spans="2:5" ht="15.75" customHeight="1">
      <c r="B93" s="5"/>
      <c r="E93" s="20"/>
    </row>
    <row r="94" spans="2:5" ht="15.75" customHeight="1">
      <c r="B94" s="5"/>
      <c r="E94" s="20"/>
    </row>
    <row r="95" spans="2:5" ht="15.75" customHeight="1">
      <c r="B95" s="5"/>
      <c r="E95" s="20"/>
    </row>
    <row r="96" spans="2:5" ht="15.75" customHeight="1">
      <c r="B96" s="5"/>
      <c r="E96" s="20"/>
    </row>
    <row r="97" spans="2:5" ht="15.75" customHeight="1">
      <c r="B97" s="5"/>
      <c r="E97" s="20"/>
    </row>
    <row r="98" spans="2:5" ht="15.75" customHeight="1">
      <c r="B98" s="5"/>
      <c r="E98" s="20"/>
    </row>
    <row r="99" spans="2:5" ht="15.75" customHeight="1">
      <c r="B99" s="5"/>
      <c r="E99" s="20"/>
    </row>
    <row r="100" spans="2:5" ht="15.75" customHeight="1">
      <c r="B100" s="5"/>
      <c r="E100" s="20"/>
    </row>
    <row r="101" spans="2:5" ht="15.75" customHeight="1">
      <c r="B101" s="5"/>
      <c r="E101" s="20"/>
    </row>
    <row r="102" spans="2:5" ht="15.75" customHeight="1">
      <c r="B102" s="5"/>
      <c r="E102" s="20"/>
    </row>
    <row r="103" spans="2:5" ht="15.75" customHeight="1">
      <c r="B103" s="5"/>
      <c r="E103" s="20"/>
    </row>
    <row r="104" spans="2:5" ht="15.75" customHeight="1">
      <c r="B104" s="5"/>
      <c r="E104" s="20"/>
    </row>
    <row r="105" spans="2:5" ht="15.75" customHeight="1">
      <c r="B105" s="5"/>
      <c r="E105" s="20"/>
    </row>
    <row r="106" spans="2:5" ht="15.75" customHeight="1">
      <c r="B106" s="5"/>
      <c r="E106" s="20"/>
    </row>
    <row r="107" spans="2:5" ht="15.75" customHeight="1">
      <c r="B107" s="5"/>
      <c r="E107" s="20"/>
    </row>
    <row r="108" spans="2:5" ht="15.75" customHeight="1">
      <c r="B108" s="5"/>
      <c r="E108" s="20"/>
    </row>
    <row r="109" spans="2:5" ht="15.75" customHeight="1">
      <c r="B109" s="5"/>
      <c r="E109" s="20"/>
    </row>
    <row r="110" spans="2:5" ht="15.75" customHeight="1">
      <c r="B110" s="5"/>
      <c r="E110" s="20"/>
    </row>
    <row r="111" spans="2:5" ht="15.75" customHeight="1">
      <c r="B111" s="5"/>
      <c r="E111" s="20"/>
    </row>
    <row r="112" spans="2:5" ht="15.75" customHeight="1">
      <c r="B112" s="5"/>
      <c r="E112" s="20"/>
    </row>
    <row r="113" spans="2:5" ht="15.75" customHeight="1">
      <c r="B113" s="5"/>
      <c r="E113" s="20"/>
    </row>
    <row r="114" spans="2:5" ht="15.75" customHeight="1">
      <c r="B114" s="5"/>
      <c r="E114" s="20"/>
    </row>
    <row r="115" spans="2:5" ht="15.75" customHeight="1">
      <c r="B115" s="5"/>
      <c r="E115" s="20"/>
    </row>
    <row r="116" spans="2:5" ht="15.75" customHeight="1">
      <c r="B116" s="5"/>
      <c r="E116" s="20"/>
    </row>
    <row r="117" spans="2:5" ht="15.75" customHeight="1">
      <c r="B117" s="5"/>
      <c r="E117" s="20"/>
    </row>
    <row r="118" spans="2:5" ht="15.75" customHeight="1">
      <c r="B118" s="5"/>
      <c r="E118" s="20"/>
    </row>
    <row r="119" spans="2:5" ht="15.75" customHeight="1">
      <c r="B119" s="5"/>
      <c r="E119" s="20"/>
    </row>
    <row r="120" spans="2:5" ht="15.75" customHeight="1">
      <c r="B120" s="5"/>
      <c r="E120" s="20"/>
    </row>
    <row r="121" spans="2:5" ht="15.75" customHeight="1">
      <c r="B121" s="5"/>
      <c r="E121" s="20"/>
    </row>
    <row r="122" spans="2:5" ht="15.75" customHeight="1">
      <c r="B122" s="5"/>
      <c r="E122" s="20"/>
    </row>
    <row r="123" spans="2:5" ht="15.75" customHeight="1">
      <c r="B123" s="5"/>
      <c r="E123" s="20"/>
    </row>
    <row r="124" spans="2:5" ht="15.75" customHeight="1">
      <c r="B124" s="5"/>
      <c r="E124" s="20"/>
    </row>
    <row r="125" spans="2:5" ht="15.75" customHeight="1">
      <c r="B125" s="5"/>
      <c r="E125" s="20"/>
    </row>
    <row r="126" spans="2:5" ht="15.75" customHeight="1">
      <c r="B126" s="5"/>
      <c r="E126" s="20"/>
    </row>
    <row r="127" spans="2:5" ht="15.75" customHeight="1">
      <c r="B127" s="5"/>
      <c r="E127" s="20"/>
    </row>
    <row r="128" spans="2:5" ht="15.75" customHeight="1">
      <c r="B128" s="5"/>
      <c r="E128" s="20"/>
    </row>
    <row r="129" spans="2:5" ht="15.75" customHeight="1">
      <c r="B129" s="5"/>
      <c r="E129" s="20"/>
    </row>
    <row r="130" spans="2:5" ht="15.75" customHeight="1">
      <c r="B130" s="5"/>
      <c r="E130" s="20"/>
    </row>
    <row r="131" spans="2:5" ht="15.75" customHeight="1">
      <c r="B131" s="5"/>
      <c r="E131" s="20"/>
    </row>
    <row r="132" spans="2:5" ht="15.75" customHeight="1">
      <c r="B132" s="5"/>
      <c r="E132" s="20"/>
    </row>
    <row r="133" spans="2:5" ht="15.75" customHeight="1">
      <c r="B133" s="5"/>
      <c r="E133" s="20"/>
    </row>
    <row r="134" spans="2:5" ht="15.75" customHeight="1">
      <c r="B134" s="5"/>
      <c r="E134" s="20"/>
    </row>
    <row r="135" spans="2:5" ht="15.75" customHeight="1">
      <c r="B135" s="5"/>
      <c r="E135" s="20"/>
    </row>
    <row r="136" spans="2:5" ht="15.75" customHeight="1">
      <c r="B136" s="5"/>
      <c r="E136" s="20"/>
    </row>
    <row r="137" spans="2:5" ht="15.75" customHeight="1">
      <c r="B137" s="5"/>
      <c r="E137" s="20"/>
    </row>
    <row r="138" spans="2:5" ht="15.75" customHeight="1">
      <c r="B138" s="5"/>
      <c r="E138" s="20"/>
    </row>
    <row r="139" spans="2:5" ht="15.75" customHeight="1">
      <c r="B139" s="5"/>
      <c r="E139" s="20"/>
    </row>
    <row r="140" spans="2:5" ht="15.75" customHeight="1">
      <c r="B140" s="5"/>
      <c r="E140" s="20"/>
    </row>
    <row r="141" spans="2:5" ht="15.75" customHeight="1">
      <c r="B141" s="5"/>
      <c r="E141" s="20"/>
    </row>
    <row r="142" spans="2:5" ht="15.75" customHeight="1">
      <c r="B142" s="5"/>
      <c r="E142" s="20"/>
    </row>
    <row r="143" spans="2:5" ht="15.75" customHeight="1">
      <c r="B143" s="5"/>
      <c r="E143" s="20"/>
    </row>
    <row r="144" spans="2:5" ht="15.75" customHeight="1">
      <c r="B144" s="5"/>
      <c r="E144" s="20"/>
    </row>
    <row r="145" spans="2:5" ht="15.75" customHeight="1">
      <c r="B145" s="5"/>
      <c r="E145" s="20"/>
    </row>
    <row r="146" spans="2:5" ht="15.75" customHeight="1">
      <c r="B146" s="5"/>
      <c r="E146" s="20"/>
    </row>
    <row r="147" spans="2:5" ht="15.75" customHeight="1">
      <c r="B147" s="5"/>
      <c r="E147" s="20"/>
    </row>
    <row r="148" spans="2:5" ht="15.75" customHeight="1">
      <c r="B148" s="5"/>
      <c r="E148" s="20"/>
    </row>
    <row r="149" spans="2:5" ht="15.75" customHeight="1">
      <c r="B149" s="5"/>
      <c r="E149" s="20"/>
    </row>
    <row r="150" spans="2:5" ht="15.75" customHeight="1">
      <c r="B150" s="5"/>
      <c r="E150" s="20"/>
    </row>
    <row r="151" spans="2:5" ht="15.75" customHeight="1">
      <c r="B151" s="5"/>
      <c r="E151" s="20"/>
    </row>
    <row r="152" spans="2:5" ht="15.75" customHeight="1">
      <c r="B152" s="5"/>
      <c r="E152" s="20"/>
    </row>
    <row r="153" spans="2:5" ht="15.75" customHeight="1">
      <c r="B153" s="5"/>
      <c r="E153" s="20"/>
    </row>
    <row r="154" spans="2:5" ht="15.75" customHeight="1">
      <c r="B154" s="5"/>
      <c r="E154" s="20"/>
    </row>
    <row r="155" spans="2:5" ht="15.75" customHeight="1">
      <c r="B155" s="5"/>
      <c r="E155" s="20"/>
    </row>
    <row r="156" spans="2:5" ht="15.75" customHeight="1">
      <c r="B156" s="5"/>
      <c r="E156" s="20"/>
    </row>
    <row r="157" spans="2:5" ht="15.75" customHeight="1">
      <c r="B157" s="5"/>
      <c r="E157" s="20"/>
    </row>
    <row r="158" spans="2:5" ht="15.75" customHeight="1">
      <c r="B158" s="5"/>
      <c r="E158" s="20"/>
    </row>
    <row r="159" spans="2:5" ht="15.75" customHeight="1">
      <c r="B159" s="5"/>
      <c r="E159" s="20"/>
    </row>
    <row r="160" spans="2:5" ht="15.75" customHeight="1">
      <c r="B160" s="5"/>
      <c r="E160" s="20"/>
    </row>
    <row r="161" spans="2:5" ht="15.75" customHeight="1">
      <c r="B161" s="5"/>
      <c r="E161" s="20"/>
    </row>
    <row r="162" spans="2:5" ht="15.75" customHeight="1">
      <c r="B162" s="5"/>
      <c r="E162" s="20"/>
    </row>
    <row r="163" spans="2:5" ht="15.75" customHeight="1">
      <c r="B163" s="5"/>
      <c r="E163" s="20"/>
    </row>
    <row r="164" spans="2:5" ht="15.75" customHeight="1">
      <c r="B164" s="5"/>
      <c r="E164" s="20"/>
    </row>
    <row r="165" spans="2:5" ht="15.75" customHeight="1">
      <c r="B165" s="5"/>
      <c r="E165" s="20"/>
    </row>
    <row r="166" spans="2:5" ht="15.75" customHeight="1">
      <c r="B166" s="5"/>
      <c r="E166" s="20"/>
    </row>
    <row r="167" spans="2:5" ht="15.75" customHeight="1">
      <c r="B167" s="5"/>
      <c r="E167" s="20"/>
    </row>
    <row r="168" spans="2:5" ht="15.75" customHeight="1">
      <c r="B168" s="5"/>
      <c r="E168" s="20"/>
    </row>
    <row r="169" spans="2:5" ht="15.75" customHeight="1">
      <c r="B169" s="5"/>
      <c r="E169" s="20"/>
    </row>
    <row r="170" spans="2:5" ht="15.75" customHeight="1">
      <c r="B170" s="5"/>
      <c r="E170" s="20"/>
    </row>
    <row r="171" spans="2:5" ht="15.75" customHeight="1">
      <c r="B171" s="5"/>
      <c r="E171" s="20"/>
    </row>
    <row r="172" spans="2:5" ht="15.75" customHeight="1">
      <c r="B172" s="5"/>
      <c r="E172" s="20"/>
    </row>
    <row r="173" spans="2:5" ht="15.75" customHeight="1">
      <c r="B173" s="5"/>
      <c r="E173" s="20"/>
    </row>
    <row r="174" spans="2:5" ht="15.75" customHeight="1">
      <c r="B174" s="5"/>
      <c r="E174" s="20"/>
    </row>
    <row r="175" spans="2:5" ht="15.75" customHeight="1">
      <c r="B175" s="5"/>
      <c r="E175" s="20"/>
    </row>
    <row r="176" spans="2:5" ht="15.75" customHeight="1">
      <c r="B176" s="5"/>
      <c r="E176" s="20"/>
    </row>
    <row r="177" spans="2:5" ht="15.75" customHeight="1">
      <c r="B177" s="5"/>
      <c r="E177" s="20"/>
    </row>
    <row r="178" spans="2:5" ht="15.75" customHeight="1">
      <c r="B178" s="5"/>
      <c r="E178" s="20"/>
    </row>
    <row r="179" spans="2:5" ht="15.75" customHeight="1">
      <c r="B179" s="5"/>
      <c r="E179" s="20"/>
    </row>
    <row r="180" spans="2:5" ht="15.75" customHeight="1">
      <c r="B180" s="5"/>
      <c r="E180" s="20"/>
    </row>
    <row r="181" spans="2:5" ht="15.75" customHeight="1">
      <c r="B181" s="5"/>
      <c r="E181" s="20"/>
    </row>
    <row r="182" spans="2:5" ht="15.75" customHeight="1">
      <c r="B182" s="5"/>
      <c r="E182" s="20"/>
    </row>
    <row r="183" spans="2:5" ht="15.75" customHeight="1">
      <c r="B183" s="5"/>
      <c r="E183" s="20"/>
    </row>
    <row r="184" spans="2:5" ht="15.75" customHeight="1">
      <c r="B184" s="5"/>
      <c r="E184" s="20"/>
    </row>
    <row r="185" spans="2:5" ht="15.75" customHeight="1">
      <c r="B185" s="5"/>
      <c r="E185" s="20"/>
    </row>
    <row r="186" spans="2:5" ht="15.75" customHeight="1">
      <c r="B186" s="5"/>
      <c r="E186" s="20"/>
    </row>
    <row r="187" spans="2:5" ht="15.75" customHeight="1">
      <c r="B187" s="5"/>
      <c r="E187" s="20"/>
    </row>
    <row r="188" spans="2:5" ht="15.75" customHeight="1">
      <c r="B188" s="5"/>
      <c r="E188" s="20"/>
    </row>
    <row r="189" spans="2:5" ht="15.75" customHeight="1">
      <c r="B189" s="5"/>
      <c r="E189" s="20"/>
    </row>
    <row r="190" spans="2:5" ht="15.75" customHeight="1">
      <c r="B190" s="5"/>
      <c r="E190" s="20"/>
    </row>
    <row r="191" spans="2:5" ht="15.75" customHeight="1">
      <c r="B191" s="5"/>
      <c r="E191" s="20"/>
    </row>
    <row r="192" spans="2:5" ht="15.75" customHeight="1">
      <c r="B192" s="5"/>
      <c r="E192" s="20"/>
    </row>
    <row r="193" spans="2:5" ht="15.75" customHeight="1">
      <c r="B193" s="5"/>
      <c r="E193" s="20"/>
    </row>
    <row r="194" spans="2:5" ht="15.75" customHeight="1">
      <c r="B194" s="5"/>
      <c r="E194" s="20"/>
    </row>
    <row r="195" spans="2:5" ht="15.75" customHeight="1">
      <c r="B195" s="5"/>
      <c r="E195" s="20"/>
    </row>
    <row r="196" spans="2:5" ht="15.75" customHeight="1">
      <c r="B196" s="5"/>
      <c r="E196" s="20"/>
    </row>
    <row r="197" spans="2:5" ht="15.75" customHeight="1">
      <c r="B197" s="5"/>
      <c r="E197" s="20"/>
    </row>
    <row r="198" spans="2:5" ht="15.75" customHeight="1">
      <c r="B198" s="5"/>
      <c r="E198" s="20"/>
    </row>
    <row r="199" spans="2:5" ht="15.75" customHeight="1">
      <c r="B199" s="5"/>
      <c r="E199" s="20"/>
    </row>
    <row r="200" spans="2:5" ht="15.75" customHeight="1">
      <c r="B200" s="5"/>
      <c r="E200" s="20"/>
    </row>
    <row r="201" spans="2:5" ht="15.75" customHeight="1">
      <c r="B201" s="5"/>
      <c r="E201" s="20"/>
    </row>
    <row r="202" spans="2:5" ht="15.75" customHeight="1">
      <c r="B202" s="5"/>
      <c r="E202" s="20"/>
    </row>
    <row r="203" spans="2:5" ht="15.75" customHeight="1">
      <c r="B203" s="5"/>
      <c r="E203" s="20"/>
    </row>
    <row r="204" spans="2:5" ht="15.75" customHeight="1">
      <c r="B204" s="5"/>
      <c r="E204" s="20"/>
    </row>
    <row r="205" spans="2:5" ht="15.75" customHeight="1">
      <c r="B205" s="5"/>
      <c r="E205" s="20"/>
    </row>
    <row r="206" spans="2:5" ht="15.75" customHeight="1">
      <c r="B206" s="5"/>
      <c r="E206" s="20"/>
    </row>
    <row r="207" spans="2:5" ht="15.75" customHeight="1">
      <c r="B207" s="5"/>
      <c r="E207" s="20"/>
    </row>
    <row r="208" spans="2:5" ht="15.75" customHeight="1">
      <c r="B208" s="5"/>
      <c r="E208" s="20"/>
    </row>
    <row r="209" spans="2:5" ht="15.75" customHeight="1">
      <c r="B209" s="5"/>
      <c r="E209" s="20"/>
    </row>
    <row r="210" spans="2:5" ht="15.75" customHeight="1">
      <c r="B210" s="5"/>
      <c r="E210" s="20"/>
    </row>
    <row r="211" spans="2:5" ht="15.75" customHeight="1">
      <c r="B211" s="5"/>
      <c r="E211" s="20"/>
    </row>
    <row r="212" spans="2:5" ht="15.75" customHeight="1">
      <c r="B212" s="5"/>
      <c r="E212" s="20"/>
    </row>
    <row r="213" spans="2:5" ht="15.75" customHeight="1">
      <c r="B213" s="5"/>
      <c r="E213" s="20"/>
    </row>
    <row r="214" spans="2:5" ht="15.75" customHeight="1">
      <c r="B214" s="5"/>
      <c r="E214" s="20"/>
    </row>
    <row r="215" spans="2:5" ht="15.75" customHeight="1">
      <c r="B215" s="5"/>
      <c r="E215" s="20"/>
    </row>
    <row r="216" spans="2:5" ht="15.75" customHeight="1">
      <c r="B216" s="5"/>
      <c r="E216" s="20"/>
    </row>
    <row r="217" spans="2:5" ht="15.75" customHeight="1">
      <c r="B217" s="5"/>
      <c r="E217" s="20"/>
    </row>
    <row r="218" spans="2:5" ht="15.75" customHeight="1">
      <c r="B218" s="5"/>
      <c r="E218" s="20"/>
    </row>
    <row r="219" spans="2:5" ht="15.75" customHeight="1">
      <c r="B219" s="5"/>
      <c r="E219" s="20"/>
    </row>
    <row r="220" spans="2:5" ht="15.75" customHeight="1">
      <c r="B220" s="5"/>
      <c r="E220" s="20"/>
    </row>
    <row r="221" spans="2:5" ht="15.75" customHeight="1">
      <c r="B221" s="5"/>
      <c r="E221" s="20"/>
    </row>
    <row r="222" spans="2:5" ht="15.75" customHeight="1">
      <c r="B222" s="5"/>
      <c r="E222" s="20"/>
    </row>
    <row r="223" spans="2:5" ht="15.75" customHeight="1">
      <c r="B223" s="5"/>
      <c r="E223" s="20"/>
    </row>
    <row r="224" spans="2:5" ht="15.75" customHeight="1">
      <c r="B224" s="5"/>
      <c r="E224" s="20"/>
    </row>
    <row r="225" spans="2:5" ht="15.75" customHeight="1">
      <c r="B225" s="5"/>
      <c r="E225" s="20"/>
    </row>
    <row r="226" spans="2:5" ht="15.75" customHeight="1">
      <c r="B226" s="5"/>
      <c r="E226" s="20"/>
    </row>
    <row r="227" spans="2:5" ht="15.75" customHeight="1">
      <c r="B227" s="5"/>
      <c r="E227" s="20"/>
    </row>
    <row r="228" spans="2:5" ht="15.75" customHeight="1">
      <c r="B228" s="5"/>
      <c r="E228" s="20"/>
    </row>
    <row r="229" spans="2:5" ht="15.75" customHeight="1">
      <c r="B229" s="5"/>
      <c r="E229" s="20"/>
    </row>
    <row r="230" spans="2:5" ht="15.75" customHeight="1">
      <c r="B230" s="5"/>
      <c r="E230" s="20"/>
    </row>
    <row r="231" spans="2:5" ht="15.75" customHeight="1">
      <c r="B231" s="5"/>
      <c r="E231" s="20"/>
    </row>
    <row r="232" spans="2:5" ht="15.75" customHeight="1">
      <c r="B232" s="5"/>
      <c r="E232" s="20"/>
    </row>
    <row r="233" spans="2:5" ht="15.75" customHeight="1">
      <c r="B233" s="5"/>
      <c r="E233" s="20"/>
    </row>
    <row r="234" spans="2:5" ht="15.75" customHeight="1">
      <c r="B234" s="5"/>
      <c r="E234" s="20"/>
    </row>
    <row r="235" spans="2:5" ht="15.75" customHeight="1">
      <c r="B235" s="5"/>
      <c r="E235" s="20"/>
    </row>
    <row r="236" spans="2:5" ht="15.75" customHeight="1">
      <c r="B236" s="5"/>
      <c r="E236" s="20"/>
    </row>
    <row r="237" spans="2:5" ht="15.75" customHeight="1">
      <c r="B237" s="5"/>
      <c r="E237" s="20"/>
    </row>
    <row r="238" spans="2:5" ht="15.75" customHeight="1">
      <c r="B238" s="5"/>
      <c r="E238" s="20"/>
    </row>
    <row r="239" spans="2:5" ht="15.75" customHeight="1">
      <c r="B239" s="5"/>
      <c r="E239" s="20"/>
    </row>
    <row r="240" spans="2:5" ht="15.75" customHeight="1">
      <c r="B240" s="5"/>
      <c r="E240" s="20"/>
    </row>
    <row r="241" spans="2:5" ht="15.75" customHeight="1">
      <c r="B241" s="5"/>
      <c r="E241" s="20"/>
    </row>
    <row r="242" spans="2:5" ht="15.75" customHeight="1">
      <c r="B242" s="5"/>
      <c r="E242" s="20"/>
    </row>
    <row r="243" spans="2:5" ht="15.75" customHeight="1">
      <c r="B243" s="5"/>
      <c r="E243" s="20"/>
    </row>
    <row r="244" spans="2:5" ht="15.75" customHeight="1">
      <c r="B244" s="5"/>
      <c r="E244" s="20"/>
    </row>
    <row r="245" spans="2:5" ht="15.75" customHeight="1">
      <c r="B245" s="5"/>
      <c r="E245" s="20"/>
    </row>
    <row r="246" spans="2:5" ht="15.75" customHeight="1">
      <c r="B246" s="5"/>
      <c r="E246" s="20"/>
    </row>
    <row r="247" spans="2:5" ht="15.75" customHeight="1">
      <c r="B247" s="5"/>
      <c r="E247" s="20"/>
    </row>
    <row r="248" spans="2:5" ht="15.75" customHeight="1">
      <c r="B248" s="5"/>
      <c r="E248" s="20"/>
    </row>
    <row r="249" spans="2:5" ht="15.75" customHeight="1">
      <c r="B249" s="5"/>
      <c r="E249" s="20"/>
    </row>
    <row r="250" spans="2:5" ht="15.75" customHeight="1">
      <c r="B250" s="5"/>
      <c r="E250" s="20"/>
    </row>
    <row r="251" spans="2:5" ht="15.75" customHeight="1">
      <c r="B251" s="5"/>
      <c r="E251" s="20"/>
    </row>
    <row r="252" spans="2:5" ht="15.75" customHeight="1">
      <c r="B252" s="5"/>
      <c r="E252" s="20"/>
    </row>
    <row r="253" spans="2:5" ht="15.75" customHeight="1">
      <c r="B253" s="5"/>
      <c r="E253" s="20"/>
    </row>
    <row r="254" spans="2:5" ht="15.75" customHeight="1">
      <c r="B254" s="5"/>
      <c r="E254" s="20"/>
    </row>
    <row r="255" spans="2:5" ht="15.75" customHeight="1">
      <c r="B255" s="5"/>
      <c r="E255" s="20"/>
    </row>
    <row r="256" spans="2:5" ht="15.75" customHeight="1">
      <c r="B256" s="5"/>
      <c r="E256" s="20"/>
    </row>
    <row r="257" spans="2:5" ht="15.75" customHeight="1">
      <c r="B257" s="5"/>
      <c r="E257" s="20"/>
    </row>
    <row r="258" spans="2:5" ht="15.75" customHeight="1">
      <c r="B258" s="5"/>
      <c r="E258" s="20"/>
    </row>
    <row r="259" spans="2:5" ht="15.75" customHeight="1">
      <c r="B259" s="5"/>
      <c r="E259" s="20"/>
    </row>
    <row r="260" spans="2:5" ht="15.75" customHeight="1">
      <c r="B260" s="5"/>
      <c r="E260" s="20"/>
    </row>
    <row r="261" spans="2:5" ht="15.75" customHeight="1">
      <c r="B261" s="5"/>
      <c r="E261" s="20"/>
    </row>
    <row r="262" spans="2:5" ht="15.75" customHeight="1">
      <c r="B262" s="5"/>
      <c r="E262" s="20"/>
    </row>
    <row r="263" spans="2:5" ht="15.75" customHeight="1">
      <c r="B263" s="5"/>
      <c r="E263" s="20"/>
    </row>
    <row r="264" spans="2:5" ht="15.75" customHeight="1">
      <c r="B264" s="5"/>
      <c r="E264" s="20"/>
    </row>
    <row r="265" spans="2:5" ht="15.75" customHeight="1">
      <c r="B265" s="5"/>
      <c r="E265" s="20"/>
    </row>
    <row r="266" spans="2:5" ht="15.75" customHeight="1">
      <c r="B266" s="5"/>
      <c r="E266" s="20"/>
    </row>
    <row r="267" spans="2:5" ht="15.75" customHeight="1">
      <c r="B267" s="5"/>
      <c r="E267" s="20"/>
    </row>
    <row r="268" spans="2:5" ht="15.75" customHeight="1">
      <c r="B268" s="5"/>
      <c r="E268" s="20"/>
    </row>
    <row r="269" spans="2:5" ht="15.75" customHeight="1">
      <c r="B269" s="5"/>
      <c r="E269" s="20"/>
    </row>
    <row r="270" spans="2:5" ht="15.75" customHeight="1">
      <c r="B270" s="5"/>
      <c r="E270" s="20"/>
    </row>
    <row r="271" spans="2:5" ht="15.75" customHeight="1">
      <c r="B271" s="5"/>
      <c r="E271" s="20"/>
    </row>
    <row r="272" spans="2:5" ht="15.75" customHeight="1">
      <c r="B272" s="5"/>
      <c r="E272" s="20"/>
    </row>
    <row r="273" spans="2:5" ht="15.75" customHeight="1">
      <c r="B273" s="5"/>
      <c r="E273" s="20"/>
    </row>
    <row r="274" spans="2:5" ht="15.75" customHeight="1">
      <c r="B274" s="5"/>
      <c r="E274" s="20"/>
    </row>
    <row r="275" spans="2:5" ht="15.75" customHeight="1">
      <c r="B275" s="5"/>
      <c r="E275" s="20"/>
    </row>
    <row r="276" spans="2:5" ht="15.75" customHeight="1">
      <c r="B276" s="5"/>
      <c r="E276" s="20"/>
    </row>
    <row r="277" spans="2:5" ht="15.75" customHeight="1">
      <c r="B277" s="5"/>
      <c r="E277" s="20"/>
    </row>
    <row r="278" spans="2:5" ht="15.75" customHeight="1">
      <c r="B278" s="5"/>
      <c r="E278" s="20"/>
    </row>
    <row r="279" spans="2:5" ht="15.75" customHeight="1">
      <c r="B279" s="5"/>
      <c r="E279" s="20"/>
    </row>
    <row r="280" spans="2:5" ht="15.75" customHeight="1">
      <c r="B280" s="5"/>
      <c r="E280" s="20"/>
    </row>
    <row r="281" spans="2:5" ht="15.75" customHeight="1">
      <c r="B281" s="5"/>
      <c r="E281" s="20"/>
    </row>
    <row r="282" spans="2:5" ht="15.75" customHeight="1">
      <c r="B282" s="5"/>
      <c r="E282" s="20"/>
    </row>
    <row r="283" spans="2:5" ht="15.75" customHeight="1">
      <c r="B283" s="5"/>
      <c r="E283" s="20"/>
    </row>
    <row r="284" spans="2:5" ht="15.75" customHeight="1">
      <c r="B284" s="5"/>
      <c r="E284" s="20"/>
    </row>
    <row r="285" spans="2:5" ht="15.75" customHeight="1">
      <c r="B285" s="5"/>
      <c r="E285" s="20"/>
    </row>
    <row r="286" spans="2:5" ht="15.75" customHeight="1">
      <c r="B286" s="5"/>
      <c r="E286" s="20"/>
    </row>
    <row r="287" spans="2:5" ht="15.75" customHeight="1">
      <c r="B287" s="5"/>
      <c r="E287" s="20"/>
    </row>
    <row r="288" spans="2:5" ht="15.75" customHeight="1">
      <c r="B288" s="5"/>
      <c r="E288" s="20"/>
    </row>
    <row r="289" spans="2:5" ht="15.75" customHeight="1">
      <c r="B289" s="5"/>
      <c r="E289" s="20"/>
    </row>
    <row r="290" spans="2:5" ht="15.75" customHeight="1">
      <c r="B290" s="5"/>
      <c r="E290" s="20"/>
    </row>
    <row r="291" spans="2:5" ht="15.75" customHeight="1">
      <c r="B291" s="5"/>
      <c r="E291" s="20"/>
    </row>
    <row r="292" spans="2:5" ht="15.75" customHeight="1">
      <c r="B292" s="5"/>
      <c r="E292" s="20"/>
    </row>
    <row r="293" spans="2:5" ht="15.75" customHeight="1">
      <c r="B293" s="5"/>
      <c r="E293" s="20"/>
    </row>
    <row r="294" spans="2:5" ht="15.75" customHeight="1">
      <c r="B294" s="5"/>
      <c r="E294" s="20"/>
    </row>
    <row r="295" spans="2:5" ht="15.75" customHeight="1">
      <c r="B295" s="5"/>
      <c r="E295" s="20"/>
    </row>
    <row r="296" spans="2:5" ht="15.75" customHeight="1">
      <c r="B296" s="5"/>
      <c r="E296" s="20"/>
    </row>
    <row r="297" spans="2:5" ht="15.75" customHeight="1">
      <c r="B297" s="5"/>
      <c r="E297" s="20"/>
    </row>
    <row r="298" spans="2:5" ht="15.75" customHeight="1">
      <c r="B298" s="5"/>
      <c r="E298" s="20"/>
    </row>
    <row r="299" spans="2:5" ht="15.75" customHeight="1">
      <c r="B299" s="5"/>
      <c r="E299" s="20"/>
    </row>
    <row r="300" spans="2:5" ht="15.75" customHeight="1">
      <c r="B300" s="5"/>
      <c r="E300" s="20"/>
    </row>
    <row r="301" spans="2:5" ht="15.75" customHeight="1">
      <c r="B301" s="5"/>
      <c r="E301" s="20"/>
    </row>
    <row r="302" spans="2:5" ht="15.75" customHeight="1">
      <c r="B302" s="5"/>
      <c r="E302" s="20"/>
    </row>
    <row r="303" spans="2:5" ht="15.75" customHeight="1">
      <c r="B303" s="5"/>
      <c r="E303" s="20"/>
    </row>
    <row r="304" spans="2:5" ht="15.75" customHeight="1">
      <c r="B304" s="5"/>
      <c r="E304" s="20"/>
    </row>
    <row r="305" spans="2:5" ht="15.75" customHeight="1">
      <c r="B305" s="5"/>
      <c r="E305" s="20"/>
    </row>
    <row r="306" spans="2:5" ht="15.75" customHeight="1">
      <c r="B306" s="5"/>
      <c r="E306" s="20"/>
    </row>
    <row r="307" spans="2:5" ht="15.75" customHeight="1">
      <c r="B307" s="5"/>
      <c r="E307" s="20"/>
    </row>
    <row r="308" spans="2:5" ht="15.75" customHeight="1">
      <c r="B308" s="5"/>
      <c r="E308" s="20"/>
    </row>
    <row r="309" spans="2:5" ht="15.75" customHeight="1">
      <c r="B309" s="5"/>
      <c r="E309" s="20"/>
    </row>
    <row r="310" spans="2:5" ht="15.75" customHeight="1">
      <c r="B310" s="5"/>
      <c r="E310" s="20"/>
    </row>
    <row r="311" spans="2:5" ht="15.75" customHeight="1">
      <c r="B311" s="5"/>
      <c r="E311" s="20"/>
    </row>
    <row r="312" spans="2:5" ht="15.75" customHeight="1">
      <c r="B312" s="5"/>
      <c r="E312" s="20"/>
    </row>
    <row r="313" spans="2:5" ht="15.75" customHeight="1">
      <c r="B313" s="5"/>
      <c r="E313" s="20"/>
    </row>
    <row r="314" spans="2:5" ht="15.75" customHeight="1">
      <c r="B314" s="5"/>
      <c r="E314" s="20"/>
    </row>
    <row r="315" spans="2:5" ht="15.75" customHeight="1">
      <c r="B315" s="5"/>
      <c r="E315" s="20"/>
    </row>
    <row r="316" spans="2:5" ht="15.75" customHeight="1">
      <c r="B316" s="5"/>
      <c r="E316" s="20"/>
    </row>
    <row r="317" spans="2:5" ht="15.75" customHeight="1">
      <c r="B317" s="5"/>
      <c r="E317" s="20"/>
    </row>
    <row r="318" spans="2:5" ht="15.75" customHeight="1">
      <c r="B318" s="5"/>
      <c r="E318" s="20"/>
    </row>
    <row r="319" spans="2:5" ht="15.75" customHeight="1">
      <c r="B319" s="5"/>
      <c r="E319" s="20"/>
    </row>
    <row r="320" spans="2:5" ht="15.75" customHeight="1">
      <c r="B320" s="5"/>
      <c r="E320" s="20"/>
    </row>
    <row r="321" spans="2:5" ht="15.75" customHeight="1">
      <c r="B321" s="5"/>
      <c r="E321" s="20"/>
    </row>
    <row r="322" spans="2:5" ht="15.75" customHeight="1">
      <c r="B322" s="5"/>
      <c r="E322" s="20"/>
    </row>
    <row r="323" spans="2:5" ht="15.75" customHeight="1">
      <c r="B323" s="5"/>
      <c r="E323" s="20"/>
    </row>
    <row r="324" spans="2:5" ht="15.75" customHeight="1">
      <c r="B324" s="5"/>
      <c r="E324" s="20"/>
    </row>
    <row r="325" spans="2:5" ht="15.75" customHeight="1">
      <c r="B325" s="5"/>
      <c r="E325" s="20"/>
    </row>
    <row r="326" spans="2:5" ht="15.75" customHeight="1">
      <c r="B326" s="5"/>
      <c r="E326" s="20"/>
    </row>
    <row r="327" spans="2:5" ht="15.75" customHeight="1">
      <c r="B327" s="5"/>
      <c r="E327" s="20"/>
    </row>
    <row r="328" spans="2:5" ht="15.75" customHeight="1">
      <c r="B328" s="5"/>
      <c r="E328" s="20"/>
    </row>
    <row r="329" spans="2:5" ht="15.75" customHeight="1">
      <c r="B329" s="5"/>
      <c r="E329" s="20"/>
    </row>
    <row r="330" spans="2:5" ht="15.75" customHeight="1">
      <c r="B330" s="5"/>
      <c r="E330" s="20"/>
    </row>
    <row r="331" spans="2:5" ht="15.75" customHeight="1">
      <c r="B331" s="5"/>
      <c r="E331" s="20"/>
    </row>
    <row r="332" spans="2:5" ht="15.75" customHeight="1">
      <c r="B332" s="5"/>
      <c r="E332" s="20"/>
    </row>
    <row r="333" spans="2:5" ht="15.75" customHeight="1">
      <c r="B333" s="5"/>
      <c r="E333" s="20"/>
    </row>
    <row r="334" spans="2:5" ht="15.75" customHeight="1">
      <c r="B334" s="5"/>
      <c r="E334" s="20"/>
    </row>
    <row r="335" spans="2:5" ht="15.75" customHeight="1">
      <c r="B335" s="5"/>
      <c r="E335" s="20"/>
    </row>
    <row r="336" spans="2:5" ht="15.75" customHeight="1">
      <c r="B336" s="5"/>
      <c r="E336" s="20"/>
    </row>
    <row r="337" spans="2:5" ht="15.75" customHeight="1">
      <c r="B337" s="5"/>
      <c r="E337" s="20"/>
    </row>
    <row r="338" spans="2:5" ht="15.75" customHeight="1">
      <c r="B338" s="5"/>
      <c r="E338" s="20"/>
    </row>
    <row r="339" spans="2:5" ht="15.75" customHeight="1">
      <c r="B339" s="5"/>
      <c r="E339" s="20"/>
    </row>
    <row r="340" spans="2:5" ht="15.75" customHeight="1">
      <c r="B340" s="5"/>
      <c r="E340" s="20"/>
    </row>
    <row r="341" spans="2:5" ht="15.75" customHeight="1">
      <c r="B341" s="5"/>
      <c r="E341" s="20"/>
    </row>
    <row r="342" spans="2:5" ht="15.75" customHeight="1">
      <c r="B342" s="5"/>
      <c r="E342" s="20"/>
    </row>
    <row r="343" spans="2:5" ht="15.75" customHeight="1">
      <c r="B343" s="5"/>
      <c r="E343" s="20"/>
    </row>
    <row r="344" spans="2:5" ht="15.75" customHeight="1">
      <c r="B344" s="5"/>
      <c r="E344" s="20"/>
    </row>
    <row r="345" spans="2:5" ht="15.75" customHeight="1">
      <c r="B345" s="5"/>
      <c r="E345" s="20"/>
    </row>
    <row r="346" spans="2:5" ht="15.75" customHeight="1">
      <c r="B346" s="5"/>
      <c r="E346" s="20"/>
    </row>
    <row r="347" spans="2:5" ht="15.75" customHeight="1">
      <c r="B347" s="5"/>
      <c r="E347" s="20"/>
    </row>
    <row r="348" spans="2:5" ht="15.75" customHeight="1">
      <c r="B348" s="5"/>
      <c r="E348" s="20"/>
    </row>
    <row r="349" spans="2:5" ht="15.75" customHeight="1">
      <c r="B349" s="5"/>
      <c r="E349" s="20"/>
    </row>
    <row r="350" spans="2:5" ht="15.75" customHeight="1">
      <c r="B350" s="5"/>
      <c r="E350" s="20"/>
    </row>
    <row r="351" spans="2:5" ht="15.75" customHeight="1">
      <c r="B351" s="5"/>
      <c r="E351" s="20"/>
    </row>
    <row r="352" spans="2:5" ht="15.75" customHeight="1">
      <c r="B352" s="5"/>
      <c r="E352" s="20"/>
    </row>
    <row r="353" spans="2:5" ht="15.75" customHeight="1">
      <c r="B353" s="5"/>
      <c r="E353" s="20"/>
    </row>
    <row r="354" spans="2:5" ht="15.75" customHeight="1">
      <c r="B354" s="5"/>
      <c r="E354" s="20"/>
    </row>
    <row r="355" spans="2:5" ht="15.75" customHeight="1">
      <c r="B355" s="5"/>
      <c r="E355" s="20"/>
    </row>
    <row r="356" spans="2:5" ht="15.75" customHeight="1">
      <c r="B356" s="5"/>
      <c r="E356" s="20"/>
    </row>
    <row r="357" spans="2:5" ht="15.75" customHeight="1">
      <c r="B357" s="5"/>
      <c r="E357" s="20"/>
    </row>
    <row r="358" spans="2:5" ht="15.75" customHeight="1">
      <c r="B358" s="5"/>
      <c r="E358" s="20"/>
    </row>
    <row r="359" spans="2:5" ht="15.75" customHeight="1">
      <c r="B359" s="5"/>
      <c r="E359" s="20"/>
    </row>
    <row r="360" spans="2:5" ht="15.75" customHeight="1">
      <c r="B360" s="5"/>
      <c r="E360" s="20"/>
    </row>
    <row r="361" spans="2:5" ht="15.75" customHeight="1">
      <c r="B361" s="5"/>
      <c r="E361" s="20"/>
    </row>
    <row r="362" spans="2:5" ht="15.75" customHeight="1">
      <c r="B362" s="5"/>
      <c r="E362" s="20"/>
    </row>
    <row r="363" spans="2:5" ht="15.75" customHeight="1">
      <c r="B363" s="5"/>
      <c r="E363" s="20"/>
    </row>
    <row r="364" spans="2:5" ht="15.75" customHeight="1">
      <c r="B364" s="5"/>
      <c r="E364" s="20"/>
    </row>
    <row r="365" spans="2:5" ht="15.75" customHeight="1">
      <c r="B365" s="5"/>
      <c r="E365" s="20"/>
    </row>
    <row r="366" spans="2:5" ht="15.75" customHeight="1">
      <c r="B366" s="5"/>
      <c r="E366" s="20"/>
    </row>
    <row r="367" spans="2:5" ht="15.75" customHeight="1">
      <c r="B367" s="5"/>
      <c r="E367" s="20"/>
    </row>
    <row r="368" spans="2:5" ht="15.75" customHeight="1">
      <c r="B368" s="5"/>
      <c r="E368" s="20"/>
    </row>
    <row r="369" spans="2:5" ht="15.75" customHeight="1">
      <c r="B369" s="5"/>
      <c r="E369" s="20"/>
    </row>
    <row r="370" spans="2:5" ht="15.75" customHeight="1">
      <c r="B370" s="5"/>
      <c r="E370" s="20"/>
    </row>
    <row r="371" spans="2:5" ht="15.75" customHeight="1">
      <c r="B371" s="5"/>
      <c r="E371" s="20"/>
    </row>
    <row r="372" spans="2:5" ht="15.75" customHeight="1">
      <c r="B372" s="5"/>
      <c r="E372" s="20"/>
    </row>
    <row r="373" spans="2:5" ht="15.75" customHeight="1">
      <c r="B373" s="5"/>
      <c r="E373" s="20"/>
    </row>
    <row r="374" spans="2:5" ht="15.75" customHeight="1">
      <c r="B374" s="5"/>
      <c r="E374" s="20"/>
    </row>
    <row r="375" spans="2:5" ht="15.75" customHeight="1">
      <c r="B375" s="5"/>
      <c r="E375" s="20"/>
    </row>
    <row r="376" spans="2:5" ht="15.75" customHeight="1">
      <c r="B376" s="5"/>
      <c r="E376" s="20"/>
    </row>
    <row r="377" spans="2:5" ht="15.75" customHeight="1">
      <c r="B377" s="5"/>
      <c r="E377" s="20"/>
    </row>
    <row r="378" spans="2:5" ht="15.75" customHeight="1">
      <c r="B378" s="5"/>
      <c r="E378" s="20"/>
    </row>
    <row r="379" spans="2:5" ht="15.75" customHeight="1">
      <c r="B379" s="5"/>
      <c r="E379" s="20"/>
    </row>
    <row r="380" spans="2:5" ht="15.75" customHeight="1">
      <c r="B380" s="5"/>
      <c r="E380" s="20"/>
    </row>
    <row r="381" spans="2:5" ht="15.75" customHeight="1">
      <c r="B381" s="5"/>
      <c r="E381" s="20"/>
    </row>
    <row r="382" spans="2:5" ht="15.75" customHeight="1">
      <c r="B382" s="5"/>
      <c r="E382" s="20"/>
    </row>
    <row r="383" spans="2:5" ht="15.75" customHeight="1">
      <c r="B383" s="5"/>
      <c r="E383" s="20"/>
    </row>
    <row r="384" spans="2:5" ht="15.75" customHeight="1">
      <c r="B384" s="5"/>
      <c r="E384" s="20"/>
    </row>
    <row r="385" spans="2:5" ht="15.75" customHeight="1">
      <c r="B385" s="5"/>
      <c r="E385" s="20"/>
    </row>
    <row r="386" spans="2:5" ht="15.75" customHeight="1">
      <c r="B386" s="5"/>
      <c r="E386" s="20"/>
    </row>
    <row r="387" spans="2:5" ht="15.75" customHeight="1">
      <c r="B387" s="5"/>
      <c r="E387" s="20"/>
    </row>
    <row r="388" spans="2:5" ht="15.75" customHeight="1">
      <c r="B388" s="5"/>
      <c r="E388" s="20"/>
    </row>
    <row r="389" spans="2:5" ht="15.75" customHeight="1">
      <c r="B389" s="5"/>
      <c r="E389" s="20"/>
    </row>
    <row r="390" spans="2:5" ht="15.75" customHeight="1">
      <c r="B390" s="5"/>
      <c r="E390" s="20"/>
    </row>
    <row r="391" spans="2:5" ht="15.75" customHeight="1">
      <c r="B391" s="5"/>
      <c r="E391" s="20"/>
    </row>
    <row r="392" spans="2:5" ht="15.75" customHeight="1">
      <c r="B392" s="5"/>
      <c r="E392" s="20"/>
    </row>
    <row r="393" spans="2:5" ht="15.75" customHeight="1">
      <c r="B393" s="5"/>
      <c r="E393" s="20"/>
    </row>
    <row r="394" spans="2:5" ht="15.75" customHeight="1">
      <c r="B394" s="5"/>
      <c r="E394" s="20"/>
    </row>
    <row r="395" spans="2:5" ht="15.75" customHeight="1">
      <c r="B395" s="5"/>
      <c r="E395" s="20"/>
    </row>
    <row r="396" spans="2:5" ht="15.75" customHeight="1">
      <c r="B396" s="5"/>
      <c r="E396" s="20"/>
    </row>
    <row r="397" spans="2:5" ht="15.75" customHeight="1">
      <c r="B397" s="5"/>
      <c r="E397" s="20"/>
    </row>
    <row r="398" spans="2:5" ht="15.75" customHeight="1">
      <c r="B398" s="5"/>
      <c r="E398" s="20"/>
    </row>
    <row r="399" spans="2:5" ht="15.75" customHeight="1">
      <c r="B399" s="5"/>
      <c r="E399" s="20"/>
    </row>
    <row r="400" spans="2:5" ht="15.75" customHeight="1">
      <c r="B400" s="5"/>
      <c r="E400" s="20"/>
    </row>
    <row r="401" spans="2:5" ht="15.75" customHeight="1">
      <c r="B401" s="5"/>
      <c r="E401" s="20"/>
    </row>
    <row r="402" spans="2:5" ht="15.75" customHeight="1">
      <c r="B402" s="5"/>
      <c r="E402" s="20"/>
    </row>
    <row r="403" spans="2:5" ht="15.75" customHeight="1">
      <c r="B403" s="5"/>
      <c r="E403" s="20"/>
    </row>
    <row r="404" spans="2:5" ht="15.75" customHeight="1">
      <c r="B404" s="5"/>
      <c r="E404" s="20"/>
    </row>
    <row r="405" spans="2:5" ht="15.75" customHeight="1">
      <c r="B405" s="5"/>
      <c r="E405" s="20"/>
    </row>
    <row r="406" spans="2:5" ht="15.75" customHeight="1">
      <c r="B406" s="5"/>
      <c r="E406" s="20"/>
    </row>
    <row r="407" spans="2:5" ht="15.75" customHeight="1">
      <c r="B407" s="5"/>
      <c r="E407" s="20"/>
    </row>
    <row r="408" spans="2:5" ht="15.75" customHeight="1">
      <c r="B408" s="5"/>
      <c r="E408" s="20"/>
    </row>
    <row r="409" spans="2:5" ht="15.75" customHeight="1">
      <c r="B409" s="5"/>
      <c r="E409" s="20"/>
    </row>
    <row r="410" spans="2:5" ht="15.75" customHeight="1">
      <c r="B410" s="5"/>
      <c r="E410" s="20"/>
    </row>
    <row r="411" spans="2:5" ht="15.75" customHeight="1">
      <c r="B411" s="5"/>
      <c r="E411" s="20"/>
    </row>
    <row r="412" spans="2:5" ht="15.75" customHeight="1">
      <c r="B412" s="5"/>
      <c r="E412" s="20"/>
    </row>
    <row r="413" spans="2:5" ht="15.75" customHeight="1">
      <c r="B413" s="5"/>
      <c r="E413" s="20"/>
    </row>
    <row r="414" spans="2:5" ht="15.75" customHeight="1">
      <c r="B414" s="5"/>
      <c r="E414" s="20"/>
    </row>
    <row r="415" spans="2:5" ht="15.75" customHeight="1">
      <c r="B415" s="5"/>
      <c r="E415" s="20"/>
    </row>
    <row r="416" spans="2:5" ht="15.75" customHeight="1">
      <c r="B416" s="5"/>
      <c r="E416" s="20"/>
    </row>
    <row r="417" spans="2:5" ht="15.75" customHeight="1">
      <c r="B417" s="5"/>
      <c r="E417" s="20"/>
    </row>
    <row r="418" spans="2:5" ht="15.75" customHeight="1">
      <c r="B418" s="5"/>
      <c r="E418" s="20"/>
    </row>
    <row r="419" spans="2:5" ht="15.75" customHeight="1">
      <c r="B419" s="5"/>
      <c r="E419" s="20"/>
    </row>
    <row r="420" spans="2:5" ht="15.75" customHeight="1">
      <c r="B420" s="5"/>
      <c r="E420" s="20"/>
    </row>
    <row r="421" spans="2:5" ht="15.75" customHeight="1">
      <c r="B421" s="5"/>
      <c r="E421" s="20"/>
    </row>
    <row r="422" spans="2:5" ht="15.75" customHeight="1">
      <c r="B422" s="5"/>
      <c r="E422" s="20"/>
    </row>
    <row r="423" spans="2:5" ht="15.75" customHeight="1">
      <c r="B423" s="5"/>
      <c r="E423" s="20"/>
    </row>
    <row r="424" spans="2:5" ht="15.75" customHeight="1">
      <c r="B424" s="5"/>
      <c r="E424" s="20"/>
    </row>
    <row r="425" spans="2:5" ht="15.75" customHeight="1">
      <c r="B425" s="5"/>
      <c r="E425" s="20"/>
    </row>
    <row r="426" spans="2:5" ht="15.75" customHeight="1">
      <c r="B426" s="5"/>
      <c r="E426" s="20"/>
    </row>
    <row r="427" spans="2:5" ht="15.75" customHeight="1">
      <c r="B427" s="5"/>
      <c r="E427" s="20"/>
    </row>
    <row r="428" spans="2:5" ht="15.75" customHeight="1">
      <c r="B428" s="5"/>
      <c r="E428" s="20"/>
    </row>
    <row r="429" spans="2:5" ht="15.75" customHeight="1">
      <c r="B429" s="5"/>
      <c r="E429" s="20"/>
    </row>
    <row r="430" spans="2:5" ht="15.75" customHeight="1">
      <c r="B430" s="5"/>
      <c r="E430" s="20"/>
    </row>
    <row r="431" spans="2:5" ht="15.75" customHeight="1">
      <c r="B431" s="5"/>
      <c r="E431" s="20"/>
    </row>
    <row r="432" spans="2:5" ht="15.75" customHeight="1">
      <c r="B432" s="5"/>
      <c r="E432" s="20"/>
    </row>
    <row r="433" spans="2:5" ht="15.75" customHeight="1">
      <c r="B433" s="5"/>
      <c r="E433" s="20"/>
    </row>
    <row r="434" spans="2:5" ht="15.75" customHeight="1">
      <c r="B434" s="5"/>
      <c r="E434" s="20"/>
    </row>
    <row r="435" spans="2:5" ht="15.75" customHeight="1">
      <c r="B435" s="5"/>
      <c r="E435" s="20"/>
    </row>
    <row r="436" spans="2:5" ht="15.75" customHeight="1">
      <c r="B436" s="5"/>
      <c r="E436" s="20"/>
    </row>
    <row r="437" spans="2:5" ht="15.75" customHeight="1">
      <c r="B437" s="5"/>
      <c r="E437" s="20"/>
    </row>
    <row r="438" spans="2:5" ht="15.75" customHeight="1">
      <c r="B438" s="5"/>
      <c r="E438" s="20"/>
    </row>
    <row r="439" spans="2:5" ht="15.75" customHeight="1">
      <c r="B439" s="5"/>
      <c r="E439" s="20"/>
    </row>
    <row r="440" spans="2:5" ht="15.75" customHeight="1">
      <c r="B440" s="5"/>
      <c r="E440" s="20"/>
    </row>
    <row r="441" spans="2:5" ht="15.75" customHeight="1">
      <c r="B441" s="5"/>
      <c r="E441" s="20"/>
    </row>
    <row r="442" spans="2:5" ht="15.75" customHeight="1">
      <c r="B442" s="5"/>
      <c r="E442" s="20"/>
    </row>
    <row r="443" spans="2:5" ht="15.75" customHeight="1">
      <c r="B443" s="5"/>
      <c r="E443" s="20"/>
    </row>
    <row r="444" spans="2:5" ht="15.75" customHeight="1">
      <c r="B444" s="5"/>
      <c r="E444" s="20"/>
    </row>
    <row r="445" spans="2:5" ht="15.75" customHeight="1">
      <c r="B445" s="5"/>
      <c r="E445" s="20"/>
    </row>
    <row r="446" spans="2:5" ht="15.75" customHeight="1">
      <c r="B446" s="5"/>
      <c r="E446" s="20"/>
    </row>
    <row r="447" spans="2:5" ht="15.75" customHeight="1">
      <c r="B447" s="5"/>
      <c r="E447" s="20"/>
    </row>
    <row r="448" spans="2:5" ht="15.75" customHeight="1">
      <c r="B448" s="5"/>
      <c r="E448" s="20"/>
    </row>
    <row r="449" spans="2:5" ht="15.75" customHeight="1">
      <c r="B449" s="5"/>
      <c r="E449" s="20"/>
    </row>
    <row r="450" spans="2:5" ht="15.75" customHeight="1">
      <c r="B450" s="5"/>
      <c r="E450" s="20"/>
    </row>
    <row r="451" spans="2:5" ht="15.75" customHeight="1">
      <c r="B451" s="5"/>
      <c r="E451" s="20"/>
    </row>
    <row r="452" spans="2:5" ht="15.75" customHeight="1">
      <c r="B452" s="5"/>
      <c r="E452" s="20"/>
    </row>
    <row r="453" spans="2:5" ht="15.75" customHeight="1">
      <c r="B453" s="5"/>
      <c r="E453" s="20"/>
    </row>
    <row r="454" spans="2:5" ht="15.75" customHeight="1">
      <c r="B454" s="5"/>
      <c r="E454" s="20"/>
    </row>
    <row r="455" spans="2:5" ht="15.75" customHeight="1">
      <c r="B455" s="5"/>
      <c r="E455" s="20"/>
    </row>
    <row r="456" spans="2:5" ht="15.75" customHeight="1">
      <c r="B456" s="5"/>
      <c r="E456" s="20"/>
    </row>
    <row r="457" spans="2:5" ht="15.75" customHeight="1">
      <c r="B457" s="5"/>
      <c r="E457" s="20"/>
    </row>
    <row r="458" spans="2:5" ht="15.75" customHeight="1">
      <c r="B458" s="5"/>
      <c r="E458" s="20"/>
    </row>
    <row r="459" spans="2:5" ht="15.75" customHeight="1">
      <c r="B459" s="5"/>
      <c r="E459" s="20"/>
    </row>
    <row r="460" spans="2:5" ht="15.75" customHeight="1">
      <c r="B460" s="5"/>
      <c r="E460" s="20"/>
    </row>
    <row r="461" spans="2:5" ht="15.75" customHeight="1">
      <c r="B461" s="5"/>
      <c r="E461" s="20"/>
    </row>
    <row r="462" spans="2:5" ht="15.75" customHeight="1">
      <c r="B462" s="5"/>
      <c r="E462" s="20"/>
    </row>
    <row r="463" spans="2:5" ht="15.75" customHeight="1">
      <c r="B463" s="5"/>
      <c r="E463" s="20"/>
    </row>
    <row r="464" spans="2:5" ht="15.75" customHeight="1">
      <c r="B464" s="5"/>
      <c r="E464" s="20"/>
    </row>
    <row r="465" spans="2:5" ht="15.75" customHeight="1">
      <c r="B465" s="5"/>
      <c r="E465" s="20"/>
    </row>
    <row r="466" spans="2:5" ht="15.75" customHeight="1">
      <c r="B466" s="5"/>
      <c r="E466" s="20"/>
    </row>
    <row r="467" spans="2:5" ht="15.75" customHeight="1">
      <c r="B467" s="5"/>
      <c r="E467" s="20"/>
    </row>
    <row r="468" spans="2:5" ht="15.75" customHeight="1">
      <c r="B468" s="5"/>
      <c r="E468" s="20"/>
    </row>
    <row r="469" spans="2:5" ht="15.75" customHeight="1">
      <c r="B469" s="5"/>
      <c r="E469" s="20"/>
    </row>
    <row r="470" spans="2:5" ht="15.75" customHeight="1">
      <c r="B470" s="5"/>
      <c r="E470" s="20"/>
    </row>
    <row r="471" spans="2:5" ht="15.75" customHeight="1">
      <c r="B471" s="5"/>
      <c r="E471" s="20"/>
    </row>
    <row r="472" spans="2:5" ht="15.75" customHeight="1">
      <c r="B472" s="5"/>
      <c r="E472" s="20"/>
    </row>
    <row r="473" spans="2:5" ht="15.75" customHeight="1">
      <c r="B473" s="5"/>
      <c r="E473" s="20"/>
    </row>
    <row r="474" spans="2:5" ht="15.75" customHeight="1">
      <c r="B474" s="5"/>
      <c r="E474" s="20"/>
    </row>
    <row r="475" spans="2:5" ht="15.75" customHeight="1">
      <c r="B475" s="5"/>
      <c r="E475" s="20"/>
    </row>
    <row r="476" spans="2:5" ht="15.75" customHeight="1">
      <c r="B476" s="5"/>
      <c r="E476" s="20"/>
    </row>
    <row r="477" spans="2:5" ht="15.75" customHeight="1">
      <c r="B477" s="5"/>
      <c r="E477" s="20"/>
    </row>
    <row r="478" spans="2:5" ht="15.75" customHeight="1">
      <c r="B478" s="5"/>
      <c r="E478" s="20"/>
    </row>
    <row r="479" spans="2:5" ht="15.75" customHeight="1">
      <c r="B479" s="5"/>
      <c r="E479" s="20"/>
    </row>
    <row r="480" spans="2:5" ht="15.75" customHeight="1">
      <c r="B480" s="5"/>
      <c r="E480" s="20"/>
    </row>
    <row r="481" spans="2:5" ht="15.75" customHeight="1">
      <c r="B481" s="5"/>
      <c r="E481" s="20"/>
    </row>
    <row r="482" spans="2:5" ht="15.75" customHeight="1">
      <c r="B482" s="5"/>
      <c r="E482" s="20"/>
    </row>
    <row r="483" spans="2:5" ht="15.75" customHeight="1">
      <c r="B483" s="5"/>
      <c r="E483" s="20"/>
    </row>
    <row r="484" spans="2:5" ht="15.75" customHeight="1">
      <c r="B484" s="5"/>
      <c r="E484" s="20"/>
    </row>
    <row r="485" spans="2:5" ht="15.75" customHeight="1">
      <c r="B485" s="5"/>
      <c r="E485" s="20"/>
    </row>
    <row r="486" spans="2:5" ht="15.75" customHeight="1">
      <c r="B486" s="5"/>
      <c r="E486" s="20"/>
    </row>
    <row r="487" spans="2:5" ht="15.75" customHeight="1">
      <c r="B487" s="5"/>
      <c r="E487" s="20"/>
    </row>
    <row r="488" spans="2:5" ht="15.75" customHeight="1">
      <c r="B488" s="5"/>
      <c r="E488" s="20"/>
    </row>
    <row r="489" spans="2:5" ht="15.75" customHeight="1">
      <c r="B489" s="5"/>
      <c r="E489" s="20"/>
    </row>
    <row r="490" spans="2:5" ht="15.75" customHeight="1">
      <c r="B490" s="5"/>
      <c r="E490" s="20"/>
    </row>
    <row r="491" spans="2:5" ht="15.75" customHeight="1">
      <c r="B491" s="5"/>
      <c r="E491" s="20"/>
    </row>
    <row r="492" spans="2:5" ht="15.75" customHeight="1">
      <c r="B492" s="5"/>
      <c r="E492" s="20"/>
    </row>
    <row r="493" spans="2:5" ht="15.75" customHeight="1">
      <c r="B493" s="5"/>
      <c r="E493" s="20"/>
    </row>
    <row r="494" spans="2:5" ht="15.75" customHeight="1">
      <c r="B494" s="5"/>
      <c r="E494" s="20"/>
    </row>
    <row r="495" spans="2:5" ht="15.75" customHeight="1">
      <c r="B495" s="5"/>
      <c r="E495" s="20"/>
    </row>
    <row r="496" spans="2:5" ht="15.75" customHeight="1">
      <c r="B496" s="5"/>
      <c r="E496" s="20"/>
    </row>
    <row r="497" spans="2:5" ht="15.75" customHeight="1">
      <c r="B497" s="5"/>
      <c r="E497" s="20"/>
    </row>
    <row r="498" spans="2:5" ht="15.75" customHeight="1">
      <c r="B498" s="5"/>
      <c r="E498" s="20"/>
    </row>
    <row r="499" spans="2:5" ht="15.75" customHeight="1">
      <c r="B499" s="5"/>
      <c r="E499" s="20"/>
    </row>
    <row r="500" spans="2:5" ht="15.75" customHeight="1">
      <c r="B500" s="5"/>
      <c r="E500" s="20"/>
    </row>
    <row r="501" spans="2:5" ht="15.75" customHeight="1">
      <c r="B501" s="5"/>
      <c r="E501" s="20"/>
    </row>
    <row r="502" spans="2:5" ht="15.75" customHeight="1">
      <c r="B502" s="5"/>
      <c r="E502" s="20"/>
    </row>
    <row r="503" spans="2:5" ht="15.75" customHeight="1">
      <c r="B503" s="5"/>
      <c r="E503" s="20"/>
    </row>
    <row r="504" spans="2:5" ht="15.75" customHeight="1">
      <c r="B504" s="5"/>
      <c r="E504" s="20"/>
    </row>
    <row r="505" spans="2:5" ht="15.75" customHeight="1">
      <c r="B505" s="5"/>
      <c r="E505" s="20"/>
    </row>
    <row r="506" spans="2:5" ht="15.75" customHeight="1">
      <c r="B506" s="5"/>
      <c r="E506" s="20"/>
    </row>
    <row r="507" spans="2:5" ht="15.75" customHeight="1">
      <c r="B507" s="5"/>
      <c r="E507" s="20"/>
    </row>
    <row r="508" spans="2:5" ht="15.75" customHeight="1">
      <c r="B508" s="5"/>
      <c r="E508" s="20"/>
    </row>
    <row r="509" spans="2:5" ht="15.75" customHeight="1">
      <c r="B509" s="5"/>
      <c r="E509" s="20"/>
    </row>
    <row r="510" spans="2:5" ht="15.75" customHeight="1">
      <c r="B510" s="5"/>
      <c r="E510" s="20"/>
    </row>
    <row r="511" spans="2:5" ht="15.75" customHeight="1">
      <c r="B511" s="5"/>
      <c r="E511" s="20"/>
    </row>
    <row r="512" spans="2:5" ht="15.75" customHeight="1">
      <c r="B512" s="5"/>
      <c r="E512" s="20"/>
    </row>
    <row r="513" spans="2:5" ht="15.75" customHeight="1">
      <c r="B513" s="5"/>
      <c r="E513" s="20"/>
    </row>
    <row r="514" spans="2:5" ht="15.75" customHeight="1">
      <c r="B514" s="5"/>
      <c r="E514" s="20"/>
    </row>
    <row r="515" spans="2:5" ht="15.75" customHeight="1">
      <c r="B515" s="5"/>
      <c r="E515" s="20"/>
    </row>
    <row r="516" spans="2:5" ht="15.75" customHeight="1">
      <c r="B516" s="5"/>
      <c r="E516" s="20"/>
    </row>
    <row r="517" spans="2:5" ht="15.75" customHeight="1">
      <c r="B517" s="5"/>
      <c r="E517" s="20"/>
    </row>
    <row r="518" spans="2:5" ht="15.75" customHeight="1">
      <c r="B518" s="5"/>
      <c r="E518" s="20"/>
    </row>
    <row r="519" spans="2:5" ht="15.75" customHeight="1">
      <c r="B519" s="5"/>
      <c r="E519" s="20"/>
    </row>
    <row r="520" spans="2:5" ht="15.75" customHeight="1">
      <c r="B520" s="5"/>
      <c r="E520" s="20"/>
    </row>
    <row r="521" spans="2:5" ht="15.75" customHeight="1">
      <c r="B521" s="5"/>
      <c r="E521" s="20"/>
    </row>
    <row r="522" spans="2:5" ht="15.75" customHeight="1">
      <c r="B522" s="5"/>
      <c r="E522" s="20"/>
    </row>
    <row r="523" spans="2:5" ht="15.75" customHeight="1">
      <c r="B523" s="5"/>
      <c r="E523" s="20"/>
    </row>
    <row r="524" spans="2:5" ht="15.75" customHeight="1">
      <c r="B524" s="5"/>
      <c r="E524" s="20"/>
    </row>
    <row r="525" spans="2:5" ht="15.75" customHeight="1">
      <c r="B525" s="5"/>
      <c r="E525" s="20"/>
    </row>
    <row r="526" spans="2:5" ht="15.75" customHeight="1">
      <c r="B526" s="5"/>
      <c r="E526" s="20"/>
    </row>
    <row r="527" spans="2:5" ht="15.75" customHeight="1">
      <c r="B527" s="5"/>
      <c r="E527" s="20"/>
    </row>
    <row r="528" spans="2:5" ht="15.75" customHeight="1">
      <c r="B528" s="5"/>
      <c r="E528" s="20"/>
    </row>
    <row r="529" spans="2:5" ht="15.75" customHeight="1">
      <c r="B529" s="5"/>
      <c r="E529" s="20"/>
    </row>
    <row r="530" spans="2:5" ht="15.75" customHeight="1">
      <c r="B530" s="5"/>
      <c r="E530" s="20"/>
    </row>
    <row r="531" spans="2:5" ht="15.75" customHeight="1">
      <c r="B531" s="5"/>
      <c r="E531" s="20"/>
    </row>
    <row r="532" spans="2:5" ht="15.75" customHeight="1">
      <c r="B532" s="5"/>
      <c r="E532" s="20"/>
    </row>
    <row r="533" spans="2:5" ht="15.75" customHeight="1">
      <c r="B533" s="5"/>
      <c r="E533" s="20"/>
    </row>
    <row r="534" spans="2:5" ht="15.75" customHeight="1">
      <c r="B534" s="5"/>
      <c r="E534" s="20"/>
    </row>
    <row r="535" spans="2:5" ht="15.75" customHeight="1">
      <c r="B535" s="5"/>
      <c r="E535" s="20"/>
    </row>
    <row r="536" spans="2:5" ht="15.75" customHeight="1">
      <c r="B536" s="5"/>
      <c r="E536" s="20"/>
    </row>
    <row r="537" spans="2:5" ht="15.75" customHeight="1">
      <c r="B537" s="5"/>
      <c r="E537" s="20"/>
    </row>
    <row r="538" spans="2:5" ht="15.75" customHeight="1">
      <c r="B538" s="5"/>
      <c r="E538" s="20"/>
    </row>
    <row r="539" spans="2:5" ht="15.75" customHeight="1">
      <c r="B539" s="5"/>
      <c r="E539" s="20"/>
    </row>
    <row r="540" spans="2:5" ht="15.75" customHeight="1">
      <c r="B540" s="5"/>
      <c r="E540" s="20"/>
    </row>
    <row r="541" spans="2:5" ht="15.75" customHeight="1">
      <c r="B541" s="5"/>
      <c r="E541" s="20"/>
    </row>
    <row r="542" spans="2:5" ht="15.75" customHeight="1">
      <c r="B542" s="5"/>
      <c r="E542" s="20"/>
    </row>
    <row r="543" spans="2:5" ht="15.75" customHeight="1">
      <c r="B543" s="5"/>
      <c r="E543" s="20"/>
    </row>
    <row r="544" spans="2:5" ht="15.75" customHeight="1">
      <c r="B544" s="5"/>
      <c r="E544" s="20"/>
    </row>
    <row r="545" spans="2:5" ht="15.75" customHeight="1">
      <c r="B545" s="5"/>
      <c r="E545" s="20"/>
    </row>
    <row r="546" spans="2:5" ht="15.75" customHeight="1">
      <c r="B546" s="5"/>
      <c r="E546" s="20"/>
    </row>
    <row r="547" spans="2:5" ht="15.75" customHeight="1">
      <c r="B547" s="5"/>
      <c r="E547" s="20"/>
    </row>
    <row r="548" spans="2:5" ht="15.75" customHeight="1">
      <c r="B548" s="5"/>
      <c r="E548" s="20"/>
    </row>
    <row r="549" spans="2:5" ht="15.75" customHeight="1">
      <c r="B549" s="5"/>
      <c r="E549" s="20"/>
    </row>
    <row r="550" spans="2:5" ht="15.75" customHeight="1">
      <c r="B550" s="5"/>
      <c r="E550" s="20"/>
    </row>
    <row r="551" spans="2:5" ht="15.75" customHeight="1">
      <c r="B551" s="5"/>
      <c r="E551" s="20"/>
    </row>
    <row r="552" spans="2:5" ht="15.75" customHeight="1">
      <c r="B552" s="5"/>
      <c r="E552" s="20"/>
    </row>
    <row r="553" spans="2:5" ht="15.75" customHeight="1">
      <c r="B553" s="5"/>
      <c r="E553" s="20"/>
    </row>
    <row r="554" spans="2:5" ht="15.75" customHeight="1">
      <c r="B554" s="5"/>
      <c r="E554" s="20"/>
    </row>
    <row r="555" spans="2:5" ht="15.75" customHeight="1">
      <c r="B555" s="5"/>
      <c r="E555" s="20"/>
    </row>
    <row r="556" spans="2:5" ht="15.75" customHeight="1">
      <c r="B556" s="5"/>
      <c r="E556" s="20"/>
    </row>
    <row r="557" spans="2:5" ht="15.75" customHeight="1">
      <c r="B557" s="5"/>
      <c r="E557" s="20"/>
    </row>
    <row r="558" spans="2:5" ht="15.75" customHeight="1">
      <c r="B558" s="5"/>
      <c r="E558" s="20"/>
    </row>
    <row r="559" spans="2:5" ht="15.75" customHeight="1">
      <c r="B559" s="5"/>
      <c r="E559" s="20"/>
    </row>
    <row r="560" spans="2:5" ht="15.75" customHeight="1">
      <c r="B560" s="5"/>
      <c r="E560" s="20"/>
    </row>
    <row r="561" spans="2:5" ht="15.75" customHeight="1">
      <c r="B561" s="5"/>
      <c r="E561" s="20"/>
    </row>
    <row r="562" spans="2:5" ht="15.75" customHeight="1">
      <c r="B562" s="5"/>
      <c r="E562" s="20"/>
    </row>
    <row r="563" spans="2:5" ht="15.75" customHeight="1">
      <c r="B563" s="5"/>
      <c r="E563" s="20"/>
    </row>
    <row r="564" spans="2:5" ht="15.75" customHeight="1">
      <c r="B564" s="5"/>
      <c r="E564" s="20"/>
    </row>
    <row r="565" spans="2:5" ht="15.75" customHeight="1">
      <c r="B565" s="5"/>
      <c r="E565" s="20"/>
    </row>
    <row r="566" spans="2:5" ht="15.75" customHeight="1">
      <c r="B566" s="5"/>
      <c r="E566" s="20"/>
    </row>
    <row r="567" spans="2:5" ht="15.75" customHeight="1">
      <c r="B567" s="5"/>
      <c r="E567" s="20"/>
    </row>
    <row r="568" spans="2:5" ht="15.75" customHeight="1">
      <c r="B568" s="5"/>
      <c r="E568" s="20"/>
    </row>
    <row r="569" spans="2:5" ht="15.75" customHeight="1">
      <c r="B569" s="5"/>
      <c r="E569" s="20"/>
    </row>
    <row r="570" spans="2:5" ht="15.75" customHeight="1">
      <c r="B570" s="5"/>
      <c r="E570" s="20"/>
    </row>
    <row r="571" spans="2:5" ht="15.75" customHeight="1">
      <c r="B571" s="5"/>
      <c r="E571" s="20"/>
    </row>
    <row r="572" spans="2:5" ht="15.75" customHeight="1">
      <c r="B572" s="5"/>
      <c r="E572" s="20"/>
    </row>
    <row r="573" spans="2:5" ht="15.75" customHeight="1">
      <c r="B573" s="5"/>
      <c r="E573" s="20"/>
    </row>
    <row r="574" spans="2:5" ht="15.75" customHeight="1">
      <c r="B574" s="5"/>
      <c r="E574" s="20"/>
    </row>
    <row r="575" spans="2:5" ht="15.75" customHeight="1">
      <c r="B575" s="5"/>
      <c r="E575" s="20"/>
    </row>
    <row r="576" spans="2:5" ht="15.75" customHeight="1">
      <c r="B576" s="5"/>
      <c r="E576" s="20"/>
    </row>
    <row r="577" spans="2:5" ht="15.75" customHeight="1">
      <c r="B577" s="5"/>
      <c r="E577" s="20"/>
    </row>
    <row r="578" spans="2:5" ht="15.75" customHeight="1">
      <c r="B578" s="5"/>
      <c r="E578" s="20"/>
    </row>
    <row r="579" spans="2:5" ht="15.75" customHeight="1">
      <c r="B579" s="5"/>
      <c r="E579" s="20"/>
    </row>
    <row r="580" spans="2:5" ht="15.75" customHeight="1">
      <c r="B580" s="5"/>
      <c r="E580" s="20"/>
    </row>
    <row r="581" spans="2:5" ht="15.75" customHeight="1">
      <c r="B581" s="5"/>
      <c r="E581" s="20"/>
    </row>
    <row r="582" spans="2:5" ht="15.75" customHeight="1">
      <c r="B582" s="5"/>
      <c r="E582" s="20"/>
    </row>
    <row r="583" spans="2:5" ht="15.75" customHeight="1">
      <c r="B583" s="5"/>
      <c r="E583" s="20"/>
    </row>
    <row r="584" spans="2:5" ht="15.75" customHeight="1">
      <c r="B584" s="5"/>
      <c r="E584" s="20"/>
    </row>
    <row r="585" spans="2:5" ht="15.75" customHeight="1">
      <c r="B585" s="5"/>
      <c r="E585" s="20"/>
    </row>
    <row r="586" spans="2:5" ht="15.75" customHeight="1">
      <c r="B586" s="5"/>
      <c r="E586" s="20"/>
    </row>
    <row r="587" spans="2:5" ht="15.75" customHeight="1">
      <c r="B587" s="5"/>
      <c r="E587" s="20"/>
    </row>
    <row r="588" spans="2:5" ht="15.75" customHeight="1">
      <c r="B588" s="5"/>
      <c r="E588" s="20"/>
    </row>
    <row r="589" spans="2:5" ht="15.75" customHeight="1">
      <c r="B589" s="5"/>
      <c r="E589" s="20"/>
    </row>
    <row r="590" spans="2:5" ht="15.75" customHeight="1">
      <c r="B590" s="5"/>
      <c r="E590" s="20"/>
    </row>
    <row r="591" spans="2:5" ht="15.75" customHeight="1">
      <c r="B591" s="5"/>
      <c r="E591" s="20"/>
    </row>
    <row r="592" spans="2:5" ht="15.75" customHeight="1">
      <c r="B592" s="5"/>
      <c r="E592" s="20"/>
    </row>
    <row r="593" spans="2:5" ht="15.75" customHeight="1">
      <c r="B593" s="5"/>
      <c r="E593" s="20"/>
    </row>
    <row r="594" spans="2:5" ht="15.75" customHeight="1">
      <c r="B594" s="5"/>
      <c r="E594" s="20"/>
    </row>
    <row r="595" spans="2:5" ht="15.75" customHeight="1">
      <c r="B595" s="5"/>
      <c r="E595" s="20"/>
    </row>
    <row r="596" spans="2:5" ht="15.75" customHeight="1">
      <c r="B596" s="5"/>
      <c r="E596" s="20"/>
    </row>
    <row r="597" spans="2:5" ht="15.75" customHeight="1">
      <c r="B597" s="5"/>
      <c r="E597" s="20"/>
    </row>
    <row r="598" spans="2:5" ht="15.75" customHeight="1">
      <c r="B598" s="5"/>
      <c r="E598" s="20"/>
    </row>
    <row r="599" spans="2:5" ht="15.75" customHeight="1">
      <c r="B599" s="5"/>
      <c r="E599" s="20"/>
    </row>
    <row r="600" spans="2:5" ht="15.75" customHeight="1">
      <c r="B600" s="5"/>
      <c r="E600" s="20"/>
    </row>
    <row r="601" spans="2:5" ht="15.75" customHeight="1">
      <c r="B601" s="5"/>
      <c r="E601" s="20"/>
    </row>
    <row r="602" spans="2:5" ht="15.75" customHeight="1">
      <c r="B602" s="5"/>
      <c r="E602" s="20"/>
    </row>
    <row r="603" spans="2:5" ht="15.75" customHeight="1">
      <c r="B603" s="5"/>
      <c r="E603" s="20"/>
    </row>
    <row r="604" spans="2:5" ht="15.75" customHeight="1">
      <c r="B604" s="5"/>
      <c r="E604" s="20"/>
    </row>
    <row r="605" spans="2:5" ht="15.75" customHeight="1">
      <c r="B605" s="5"/>
      <c r="E605" s="20"/>
    </row>
    <row r="606" spans="2:5" ht="15.75" customHeight="1">
      <c r="B606" s="5"/>
      <c r="E606" s="20"/>
    </row>
    <row r="607" spans="2:5" ht="15.75" customHeight="1">
      <c r="B607" s="5"/>
      <c r="E607" s="20"/>
    </row>
    <row r="608" spans="2:5" ht="15.75" customHeight="1">
      <c r="B608" s="5"/>
      <c r="E608" s="20"/>
    </row>
    <row r="609" spans="2:5" ht="15.75" customHeight="1">
      <c r="B609" s="5"/>
      <c r="E609" s="20"/>
    </row>
    <row r="610" spans="2:5" ht="15.75" customHeight="1">
      <c r="B610" s="5"/>
      <c r="E610" s="20"/>
    </row>
    <row r="611" spans="2:5" ht="15.75" customHeight="1">
      <c r="B611" s="5"/>
      <c r="E611" s="20"/>
    </row>
    <row r="612" spans="2:5" ht="15.75" customHeight="1">
      <c r="B612" s="5"/>
      <c r="E612" s="20"/>
    </row>
    <row r="613" spans="2:5" ht="15.75" customHeight="1">
      <c r="B613" s="5"/>
      <c r="E613" s="20"/>
    </row>
    <row r="614" spans="2:5" ht="15.75" customHeight="1">
      <c r="B614" s="5"/>
      <c r="E614" s="20"/>
    </row>
    <row r="615" spans="2:5" ht="15.75" customHeight="1">
      <c r="B615" s="5"/>
      <c r="E615" s="20"/>
    </row>
    <row r="616" spans="2:5" ht="15.75" customHeight="1">
      <c r="B616" s="5"/>
      <c r="E616" s="20"/>
    </row>
    <row r="617" spans="2:5" ht="15.75" customHeight="1">
      <c r="B617" s="5"/>
      <c r="E617" s="20"/>
    </row>
    <row r="618" spans="2:5" ht="15.75" customHeight="1">
      <c r="B618" s="5"/>
      <c r="E618" s="20"/>
    </row>
    <row r="619" spans="2:5" ht="15.75" customHeight="1">
      <c r="B619" s="5"/>
      <c r="E619" s="20"/>
    </row>
    <row r="620" spans="2:5" ht="15.75" customHeight="1">
      <c r="B620" s="5"/>
      <c r="E620" s="20"/>
    </row>
    <row r="621" spans="2:5" ht="15.75" customHeight="1">
      <c r="B621" s="5"/>
      <c r="E621" s="20"/>
    </row>
    <row r="622" spans="2:5" ht="15.75" customHeight="1">
      <c r="B622" s="5"/>
      <c r="E622" s="20"/>
    </row>
    <row r="623" spans="2:5" ht="15.75" customHeight="1">
      <c r="B623" s="5"/>
      <c r="E623" s="20"/>
    </row>
    <row r="624" spans="2:5" ht="15.75" customHeight="1">
      <c r="B624" s="5"/>
      <c r="E624" s="20"/>
    </row>
    <row r="625" spans="2:5" ht="15.75" customHeight="1">
      <c r="B625" s="5"/>
      <c r="E625" s="20"/>
    </row>
    <row r="626" spans="2:5" ht="15.75" customHeight="1">
      <c r="B626" s="5"/>
      <c r="E626" s="20"/>
    </row>
    <row r="627" spans="2:5" ht="15.75" customHeight="1">
      <c r="B627" s="5"/>
      <c r="E627" s="20"/>
    </row>
    <row r="628" spans="2:5" ht="15.75" customHeight="1">
      <c r="B628" s="5"/>
      <c r="E628" s="20"/>
    </row>
    <row r="629" spans="2:5" ht="15.75" customHeight="1">
      <c r="B629" s="5"/>
      <c r="E629" s="20"/>
    </row>
    <row r="630" spans="2:5" ht="15.75" customHeight="1">
      <c r="B630" s="5"/>
      <c r="E630" s="20"/>
    </row>
    <row r="631" spans="2:5" ht="15.75" customHeight="1">
      <c r="B631" s="5"/>
      <c r="E631" s="20"/>
    </row>
    <row r="632" spans="2:5" ht="15.75" customHeight="1">
      <c r="B632" s="5"/>
      <c r="E632" s="20"/>
    </row>
    <row r="633" spans="2:5" ht="15.75" customHeight="1">
      <c r="B633" s="5"/>
      <c r="E633" s="20"/>
    </row>
    <row r="634" spans="2:5" ht="15.75" customHeight="1">
      <c r="B634" s="5"/>
      <c r="E634" s="20"/>
    </row>
    <row r="635" spans="2:5" ht="15.75" customHeight="1">
      <c r="B635" s="5"/>
      <c r="E635" s="20"/>
    </row>
    <row r="636" spans="2:5" ht="15.75" customHeight="1">
      <c r="B636" s="5"/>
      <c r="E636" s="20"/>
    </row>
    <row r="637" spans="2:5" ht="15.75" customHeight="1">
      <c r="B637" s="5"/>
      <c r="E637" s="20"/>
    </row>
    <row r="638" spans="2:5" ht="15.75" customHeight="1">
      <c r="B638" s="5"/>
      <c r="E638" s="20"/>
    </row>
    <row r="639" spans="2:5" ht="15.75" customHeight="1">
      <c r="B639" s="5"/>
      <c r="E639" s="20"/>
    </row>
    <row r="640" spans="2:5" ht="15.75" customHeight="1">
      <c r="B640" s="5"/>
      <c r="E640" s="20"/>
    </row>
    <row r="641" spans="2:5" ht="15.75" customHeight="1">
      <c r="B641" s="5"/>
      <c r="E641" s="20"/>
    </row>
    <row r="642" spans="2:5" ht="15.75" customHeight="1">
      <c r="B642" s="5"/>
      <c r="E642" s="20"/>
    </row>
    <row r="643" spans="2:5" ht="15.75" customHeight="1">
      <c r="B643" s="5"/>
      <c r="E643" s="20"/>
    </row>
    <row r="644" spans="2:5" ht="15.75" customHeight="1">
      <c r="B644" s="5"/>
      <c r="E644" s="20"/>
    </row>
    <row r="645" spans="2:5" ht="15.75" customHeight="1">
      <c r="B645" s="5"/>
      <c r="E645" s="20"/>
    </row>
    <row r="646" spans="2:5" ht="15.75" customHeight="1">
      <c r="B646" s="5"/>
      <c r="E646" s="20"/>
    </row>
    <row r="647" spans="2:5" ht="15.75" customHeight="1">
      <c r="B647" s="5"/>
      <c r="E647" s="20"/>
    </row>
    <row r="648" spans="2:5" ht="15.75" customHeight="1">
      <c r="B648" s="5"/>
      <c r="E648" s="20"/>
    </row>
    <row r="649" spans="2:5" ht="15.75" customHeight="1">
      <c r="B649" s="5"/>
      <c r="E649" s="20"/>
    </row>
    <row r="650" spans="2:5" ht="15.75" customHeight="1">
      <c r="B650" s="5"/>
      <c r="E650" s="20"/>
    </row>
    <row r="651" spans="2:5" ht="15.75" customHeight="1">
      <c r="B651" s="5"/>
      <c r="E651" s="20"/>
    </row>
    <row r="652" spans="2:5" ht="15.75" customHeight="1">
      <c r="B652" s="5"/>
      <c r="E652" s="20"/>
    </row>
    <row r="653" spans="2:5" ht="15.75" customHeight="1">
      <c r="B653" s="5"/>
      <c r="E653" s="20"/>
    </row>
    <row r="654" spans="2:5" ht="15.75" customHeight="1">
      <c r="B654" s="5"/>
      <c r="E654" s="20"/>
    </row>
    <row r="655" spans="2:5" ht="15.75" customHeight="1">
      <c r="B655" s="5"/>
      <c r="E655" s="20"/>
    </row>
    <row r="656" spans="2:5" ht="15.75" customHeight="1">
      <c r="B656" s="5"/>
      <c r="E656" s="20"/>
    </row>
    <row r="657" spans="2:5" ht="15.75" customHeight="1">
      <c r="B657" s="5"/>
      <c r="E657" s="20"/>
    </row>
    <row r="658" spans="2:5" ht="15.75" customHeight="1">
      <c r="B658" s="5"/>
      <c r="E658" s="20"/>
    </row>
    <row r="659" spans="2:5" ht="15.75" customHeight="1">
      <c r="B659" s="5"/>
      <c r="E659" s="20"/>
    </row>
    <row r="660" spans="2:5" ht="15.75" customHeight="1">
      <c r="B660" s="5"/>
      <c r="E660" s="20"/>
    </row>
    <row r="661" spans="2:5" ht="15.75" customHeight="1">
      <c r="B661" s="5"/>
      <c r="E661" s="20"/>
    </row>
    <row r="662" spans="2:5" ht="15.75" customHeight="1">
      <c r="B662" s="5"/>
      <c r="E662" s="20"/>
    </row>
    <row r="663" spans="2:5" ht="15.75" customHeight="1">
      <c r="B663" s="5"/>
      <c r="E663" s="20"/>
    </row>
    <row r="664" spans="2:5" ht="15.75" customHeight="1">
      <c r="B664" s="5"/>
      <c r="E664" s="20"/>
    </row>
    <row r="665" spans="2:5" ht="15.75" customHeight="1">
      <c r="B665" s="5"/>
      <c r="E665" s="20"/>
    </row>
    <row r="666" spans="2:5" ht="15.75" customHeight="1">
      <c r="B666" s="5"/>
      <c r="E666" s="20"/>
    </row>
    <row r="667" spans="2:5" ht="15.75" customHeight="1">
      <c r="B667" s="5"/>
      <c r="E667" s="20"/>
    </row>
    <row r="668" spans="2:5" ht="15.75" customHeight="1">
      <c r="B668" s="5"/>
      <c r="E668" s="20"/>
    </row>
    <row r="669" spans="2:5" ht="15.75" customHeight="1">
      <c r="B669" s="5"/>
      <c r="E669" s="20"/>
    </row>
    <row r="670" spans="2:5" ht="15.75" customHeight="1">
      <c r="B670" s="5"/>
      <c r="E670" s="20"/>
    </row>
    <row r="671" spans="2:5" ht="15.75" customHeight="1">
      <c r="B671" s="5"/>
      <c r="E671" s="20"/>
    </row>
    <row r="672" spans="2:5" ht="15.75" customHeight="1">
      <c r="B672" s="5"/>
      <c r="E672" s="20"/>
    </row>
    <row r="673" spans="2:5" ht="15.75" customHeight="1">
      <c r="B673" s="5"/>
      <c r="E673" s="20"/>
    </row>
    <row r="674" spans="2:5" ht="15.75" customHeight="1">
      <c r="B674" s="5"/>
      <c r="E674" s="20"/>
    </row>
    <row r="675" spans="2:5" ht="15.75" customHeight="1">
      <c r="B675" s="5"/>
      <c r="E675" s="20"/>
    </row>
    <row r="676" spans="2:5" ht="15.75" customHeight="1">
      <c r="B676" s="5"/>
      <c r="E676" s="20"/>
    </row>
    <row r="677" spans="2:5" ht="15.75" customHeight="1">
      <c r="B677" s="5"/>
      <c r="E677" s="20"/>
    </row>
    <row r="678" spans="2:5" ht="15.75" customHeight="1">
      <c r="B678" s="5"/>
      <c r="E678" s="20"/>
    </row>
    <row r="679" spans="2:5" ht="15.75" customHeight="1">
      <c r="B679" s="5"/>
      <c r="E679" s="20"/>
    </row>
    <row r="680" spans="2:5" ht="15.75" customHeight="1">
      <c r="B680" s="5"/>
      <c r="E680" s="20"/>
    </row>
    <row r="681" spans="2:5" ht="15.75" customHeight="1">
      <c r="B681" s="5"/>
      <c r="E681" s="20"/>
    </row>
    <row r="682" spans="2:5" ht="15.75" customHeight="1">
      <c r="B682" s="5"/>
      <c r="E682" s="20"/>
    </row>
    <row r="683" spans="2:5" ht="15.75" customHeight="1">
      <c r="B683" s="5"/>
      <c r="E683" s="20"/>
    </row>
    <row r="684" spans="2:5" ht="15.75" customHeight="1">
      <c r="B684" s="5"/>
      <c r="E684" s="20"/>
    </row>
    <row r="685" spans="2:5" ht="15.75" customHeight="1">
      <c r="B685" s="5"/>
      <c r="E685" s="20"/>
    </row>
    <row r="686" spans="2:5" ht="15.75" customHeight="1">
      <c r="B686" s="5"/>
      <c r="E686" s="20"/>
    </row>
    <row r="687" spans="2:5" ht="15.75" customHeight="1">
      <c r="B687" s="5"/>
      <c r="E687" s="20"/>
    </row>
    <row r="688" spans="2:5" ht="15.75" customHeight="1">
      <c r="B688" s="5"/>
      <c r="E688" s="20"/>
    </row>
    <row r="689" spans="2:5" ht="15.75" customHeight="1">
      <c r="B689" s="5"/>
      <c r="E689" s="20"/>
    </row>
    <row r="690" spans="2:5" ht="15.75" customHeight="1">
      <c r="B690" s="5"/>
      <c r="E690" s="20"/>
    </row>
    <row r="691" spans="2:5" ht="15.75" customHeight="1">
      <c r="B691" s="5"/>
      <c r="E691" s="20"/>
    </row>
    <row r="692" spans="2:5" ht="15.75" customHeight="1">
      <c r="B692" s="5"/>
      <c r="E692" s="20"/>
    </row>
    <row r="693" spans="2:5" ht="15.75" customHeight="1">
      <c r="B693" s="5"/>
      <c r="E693" s="20"/>
    </row>
    <row r="694" spans="2:5" ht="15.75" customHeight="1">
      <c r="B694" s="5"/>
      <c r="E694" s="20"/>
    </row>
    <row r="695" spans="2:5" ht="15.75" customHeight="1">
      <c r="B695" s="5"/>
      <c r="E695" s="20"/>
    </row>
    <row r="696" spans="2:5" ht="15.75" customHeight="1">
      <c r="B696" s="5"/>
      <c r="E696" s="20"/>
    </row>
    <row r="697" spans="2:5" ht="15.75" customHeight="1">
      <c r="B697" s="5"/>
      <c r="E697" s="20"/>
    </row>
    <row r="698" spans="2:5" ht="15.75" customHeight="1">
      <c r="B698" s="5"/>
      <c r="E698" s="20"/>
    </row>
    <row r="699" spans="2:5" ht="15.75" customHeight="1">
      <c r="B699" s="5"/>
      <c r="E699" s="20"/>
    </row>
    <row r="700" spans="2:5" ht="15.75" customHeight="1">
      <c r="B700" s="5"/>
      <c r="E700" s="20"/>
    </row>
    <row r="701" spans="2:5" ht="15.75" customHeight="1">
      <c r="B701" s="5"/>
      <c r="E701" s="20"/>
    </row>
    <row r="702" spans="2:5" ht="15.75" customHeight="1">
      <c r="B702" s="5"/>
      <c r="E702" s="20"/>
    </row>
    <row r="703" spans="2:5" ht="15.75" customHeight="1">
      <c r="B703" s="5"/>
      <c r="E703" s="20"/>
    </row>
    <row r="704" spans="2:5" ht="15.75" customHeight="1">
      <c r="B704" s="5"/>
      <c r="E704" s="20"/>
    </row>
    <row r="705" spans="2:5" ht="15.75" customHeight="1">
      <c r="B705" s="5"/>
      <c r="E705" s="20"/>
    </row>
    <row r="706" spans="2:5" ht="15.75" customHeight="1">
      <c r="B706" s="5"/>
      <c r="E706" s="20"/>
    </row>
    <row r="707" spans="2:5" ht="15.75" customHeight="1">
      <c r="B707" s="5"/>
      <c r="E707" s="20"/>
    </row>
    <row r="708" spans="2:5" ht="15.75" customHeight="1">
      <c r="B708" s="5"/>
      <c r="E708" s="20"/>
    </row>
    <row r="709" spans="2:5" ht="15.75" customHeight="1">
      <c r="B709" s="5"/>
      <c r="E709" s="20"/>
    </row>
    <row r="710" spans="2:5" ht="15.75" customHeight="1">
      <c r="B710" s="5"/>
      <c r="E710" s="20"/>
    </row>
    <row r="711" spans="2:5" ht="15.75" customHeight="1">
      <c r="B711" s="5"/>
      <c r="E711" s="20"/>
    </row>
    <row r="712" spans="2:5" ht="15.75" customHeight="1">
      <c r="B712" s="5"/>
      <c r="E712" s="20"/>
    </row>
    <row r="713" spans="2:5" ht="15.75" customHeight="1">
      <c r="B713" s="5"/>
      <c r="E713" s="20"/>
    </row>
    <row r="714" spans="2:5" ht="15.75" customHeight="1">
      <c r="B714" s="5"/>
      <c r="E714" s="20"/>
    </row>
    <row r="715" spans="2:5" ht="15.75" customHeight="1">
      <c r="B715" s="5"/>
      <c r="E715" s="20"/>
    </row>
    <row r="716" spans="2:5" ht="15.75" customHeight="1">
      <c r="B716" s="5"/>
      <c r="E716" s="20"/>
    </row>
    <row r="717" spans="2:5" ht="15.75" customHeight="1">
      <c r="B717" s="5"/>
      <c r="E717" s="20"/>
    </row>
    <row r="718" spans="2:5" ht="15.75" customHeight="1">
      <c r="B718" s="5"/>
      <c r="E718" s="20"/>
    </row>
    <row r="719" spans="2:5" ht="15.75" customHeight="1">
      <c r="B719" s="5"/>
      <c r="E719" s="20"/>
    </row>
    <row r="720" spans="2:5" ht="15.75" customHeight="1">
      <c r="B720" s="5"/>
      <c r="E720" s="20"/>
    </row>
    <row r="721" spans="2:5" ht="15.75" customHeight="1">
      <c r="B721" s="5"/>
      <c r="E721" s="20"/>
    </row>
    <row r="722" spans="2:5" ht="15.75" customHeight="1">
      <c r="B722" s="5"/>
      <c r="E722" s="20"/>
    </row>
    <row r="723" spans="2:5" ht="15.75" customHeight="1">
      <c r="B723" s="5"/>
      <c r="E723" s="20"/>
    </row>
    <row r="724" spans="2:5" ht="15.75" customHeight="1">
      <c r="B724" s="5"/>
      <c r="E724" s="20"/>
    </row>
    <row r="725" spans="2:5" ht="15.75" customHeight="1">
      <c r="B725" s="5"/>
      <c r="E725" s="20"/>
    </row>
    <row r="726" spans="2:5" ht="15.75" customHeight="1">
      <c r="B726" s="5"/>
      <c r="E726" s="20"/>
    </row>
    <row r="727" spans="2:5" ht="15.75" customHeight="1">
      <c r="B727" s="5"/>
      <c r="E727" s="20"/>
    </row>
    <row r="728" spans="2:5" ht="15.75" customHeight="1">
      <c r="B728" s="5"/>
      <c r="E728" s="20"/>
    </row>
    <row r="729" spans="2:5" ht="15.75" customHeight="1">
      <c r="B729" s="5"/>
      <c r="E729" s="20"/>
    </row>
    <row r="730" spans="2:5" ht="15.75" customHeight="1">
      <c r="B730" s="5"/>
      <c r="E730" s="20"/>
    </row>
    <row r="731" spans="2:5" ht="15.75" customHeight="1">
      <c r="B731" s="5"/>
      <c r="E731" s="20"/>
    </row>
    <row r="732" spans="2:5" ht="15.75" customHeight="1">
      <c r="B732" s="5"/>
      <c r="E732" s="20"/>
    </row>
    <row r="733" spans="2:5" ht="15.75" customHeight="1">
      <c r="B733" s="5"/>
      <c r="E733" s="20"/>
    </row>
    <row r="734" spans="2:5" ht="15.75" customHeight="1">
      <c r="B734" s="5"/>
      <c r="E734" s="20"/>
    </row>
    <row r="735" spans="2:5" ht="15.75" customHeight="1">
      <c r="B735" s="5"/>
      <c r="E735" s="20"/>
    </row>
    <row r="736" spans="2:5" ht="15.75" customHeight="1">
      <c r="B736" s="5"/>
      <c r="E736" s="20"/>
    </row>
    <row r="737" spans="2:5" ht="15.75" customHeight="1">
      <c r="B737" s="5"/>
      <c r="E737" s="20"/>
    </row>
    <row r="738" spans="2:5" ht="15.75" customHeight="1">
      <c r="B738" s="5"/>
      <c r="E738" s="20"/>
    </row>
    <row r="739" spans="2:5" ht="15.75" customHeight="1">
      <c r="B739" s="5"/>
      <c r="E739" s="20"/>
    </row>
    <row r="740" spans="2:5" ht="15.75" customHeight="1">
      <c r="B740" s="5"/>
      <c r="E740" s="20"/>
    </row>
    <row r="741" spans="2:5" ht="15.75" customHeight="1">
      <c r="B741" s="5"/>
      <c r="E741" s="20"/>
    </row>
    <row r="742" spans="2:5" ht="15.75" customHeight="1">
      <c r="B742" s="5"/>
      <c r="E742" s="20"/>
    </row>
    <row r="743" spans="2:5" ht="15.75" customHeight="1">
      <c r="B743" s="5"/>
      <c r="E743" s="20"/>
    </row>
    <row r="744" spans="2:5" ht="15.75" customHeight="1">
      <c r="B744" s="5"/>
      <c r="E744" s="20"/>
    </row>
    <row r="745" spans="2:5" ht="15.75" customHeight="1">
      <c r="B745" s="5"/>
      <c r="E745" s="20"/>
    </row>
    <row r="746" spans="2:5" ht="15.75" customHeight="1">
      <c r="B746" s="5"/>
      <c r="E746" s="20"/>
    </row>
    <row r="747" spans="2:5" ht="15.75" customHeight="1">
      <c r="B747" s="5"/>
      <c r="E747" s="20"/>
    </row>
    <row r="748" spans="2:5" ht="15.75" customHeight="1">
      <c r="B748" s="5"/>
      <c r="E748" s="20"/>
    </row>
    <row r="749" spans="2:5" ht="15.75" customHeight="1">
      <c r="B749" s="5"/>
      <c r="E749" s="20"/>
    </row>
    <row r="750" spans="2:5" ht="15.75" customHeight="1">
      <c r="B750" s="5"/>
      <c r="E750" s="20"/>
    </row>
    <row r="751" spans="2:5" ht="15.75" customHeight="1">
      <c r="B751" s="5"/>
      <c r="E751" s="20"/>
    </row>
    <row r="752" spans="2:5" ht="15.75" customHeight="1">
      <c r="B752" s="5"/>
      <c r="E752" s="20"/>
    </row>
    <row r="753" spans="2:5" ht="15.75" customHeight="1">
      <c r="B753" s="5"/>
      <c r="E753" s="20"/>
    </row>
    <row r="754" spans="2:5" ht="15.75" customHeight="1">
      <c r="B754" s="5"/>
      <c r="E754" s="20"/>
    </row>
    <row r="755" spans="2:5" ht="15.75" customHeight="1">
      <c r="B755" s="5"/>
      <c r="E755" s="20"/>
    </row>
    <row r="756" spans="2:5" ht="15.75" customHeight="1">
      <c r="B756" s="5"/>
      <c r="E756" s="20"/>
    </row>
    <row r="757" spans="2:5" ht="15.75" customHeight="1">
      <c r="B757" s="5"/>
      <c r="E757" s="20"/>
    </row>
    <row r="758" spans="2:5" ht="15.75" customHeight="1">
      <c r="B758" s="5"/>
      <c r="E758" s="20"/>
    </row>
    <row r="759" spans="2:5" ht="15.75" customHeight="1">
      <c r="B759" s="5"/>
      <c r="E759" s="20"/>
    </row>
    <row r="760" spans="2:5" ht="15.75" customHeight="1">
      <c r="B760" s="5"/>
      <c r="E760" s="20"/>
    </row>
    <row r="761" spans="2:5" ht="15.75" customHeight="1">
      <c r="B761" s="5"/>
      <c r="E761" s="20"/>
    </row>
    <row r="762" spans="2:5" ht="15.75" customHeight="1">
      <c r="B762" s="5"/>
      <c r="E762" s="20"/>
    </row>
    <row r="763" spans="2:5" ht="15.75" customHeight="1">
      <c r="B763" s="5"/>
      <c r="E763" s="20"/>
    </row>
    <row r="764" spans="2:5" ht="15.75" customHeight="1">
      <c r="B764" s="5"/>
      <c r="E764" s="20"/>
    </row>
    <row r="765" spans="2:5" ht="15.75" customHeight="1">
      <c r="B765" s="5"/>
      <c r="E765" s="20"/>
    </row>
    <row r="766" spans="2:5" ht="15.75" customHeight="1">
      <c r="B766" s="5"/>
      <c r="E766" s="20"/>
    </row>
    <row r="767" spans="2:5" ht="15.75" customHeight="1">
      <c r="B767" s="5"/>
      <c r="E767" s="20"/>
    </row>
    <row r="768" spans="2:5" ht="15.75" customHeight="1">
      <c r="B768" s="5"/>
      <c r="E768" s="20"/>
    </row>
    <row r="769" spans="2:5" ht="15.75" customHeight="1">
      <c r="B769" s="5"/>
      <c r="E769" s="20"/>
    </row>
    <row r="770" spans="2:5" ht="15.75" customHeight="1">
      <c r="B770" s="5"/>
      <c r="E770" s="20"/>
    </row>
    <row r="771" spans="2:5" ht="15.75" customHeight="1">
      <c r="B771" s="5"/>
      <c r="E771" s="20"/>
    </row>
    <row r="772" spans="2:5" ht="15.75" customHeight="1">
      <c r="B772" s="5"/>
      <c r="E772" s="20"/>
    </row>
    <row r="773" spans="2:5" ht="15.75" customHeight="1">
      <c r="B773" s="5"/>
      <c r="E773" s="20"/>
    </row>
    <row r="774" spans="2:5" ht="15.75" customHeight="1">
      <c r="B774" s="5"/>
      <c r="E774" s="20"/>
    </row>
    <row r="775" spans="2:5" ht="15.75" customHeight="1">
      <c r="B775" s="5"/>
      <c r="E775" s="20"/>
    </row>
    <row r="776" spans="2:5" ht="15.75" customHeight="1">
      <c r="B776" s="5"/>
      <c r="E776" s="20"/>
    </row>
    <row r="777" spans="2:5" ht="15.75" customHeight="1">
      <c r="B777" s="5"/>
      <c r="E777" s="20"/>
    </row>
    <row r="778" spans="2:5" ht="15.75" customHeight="1">
      <c r="B778" s="5"/>
      <c r="E778" s="20"/>
    </row>
    <row r="779" spans="2:5" ht="15.75" customHeight="1">
      <c r="B779" s="5"/>
      <c r="E779" s="20"/>
    </row>
    <row r="780" spans="2:5" ht="15.75" customHeight="1">
      <c r="B780" s="5"/>
      <c r="E780" s="20"/>
    </row>
    <row r="781" spans="2:5" ht="15.75" customHeight="1">
      <c r="B781" s="5"/>
      <c r="E781" s="20"/>
    </row>
    <row r="782" spans="2:5" ht="15.75" customHeight="1">
      <c r="B782" s="5"/>
      <c r="E782" s="20"/>
    </row>
    <row r="783" spans="2:5" ht="15.75" customHeight="1">
      <c r="B783" s="5"/>
      <c r="E783" s="20"/>
    </row>
    <row r="784" spans="2:5" ht="15.75" customHeight="1">
      <c r="B784" s="5"/>
      <c r="E784" s="20"/>
    </row>
    <row r="785" spans="2:5" ht="15.75" customHeight="1">
      <c r="B785" s="5"/>
      <c r="E785" s="20"/>
    </row>
    <row r="786" spans="2:5" ht="15.75" customHeight="1">
      <c r="B786" s="5"/>
      <c r="E786" s="20"/>
    </row>
    <row r="787" spans="2:5" ht="15.75" customHeight="1">
      <c r="B787" s="5"/>
      <c r="E787" s="20"/>
    </row>
    <row r="788" spans="2:5" ht="15.75" customHeight="1">
      <c r="B788" s="5"/>
      <c r="E788" s="20"/>
    </row>
    <row r="789" spans="2:5" ht="15.75" customHeight="1">
      <c r="B789" s="5"/>
      <c r="E789" s="20"/>
    </row>
    <row r="790" spans="2:5" ht="15.75" customHeight="1">
      <c r="B790" s="5"/>
      <c r="E790" s="20"/>
    </row>
    <row r="791" spans="2:5" ht="15.75" customHeight="1">
      <c r="B791" s="5"/>
      <c r="E791" s="20"/>
    </row>
    <row r="792" spans="2:5" ht="15.75" customHeight="1">
      <c r="B792" s="5"/>
      <c r="E792" s="20"/>
    </row>
    <row r="793" spans="2:5" ht="15.75" customHeight="1">
      <c r="B793" s="5"/>
      <c r="E793" s="20"/>
    </row>
    <row r="794" spans="2:5" ht="15.75" customHeight="1">
      <c r="B794" s="5"/>
      <c r="E794" s="20"/>
    </row>
    <row r="795" spans="2:5" ht="15.75" customHeight="1">
      <c r="B795" s="5"/>
      <c r="E795" s="20"/>
    </row>
    <row r="796" spans="2:5" ht="15.75" customHeight="1">
      <c r="B796" s="5"/>
      <c r="E796" s="20"/>
    </row>
    <row r="797" spans="2:5" ht="15.75" customHeight="1">
      <c r="B797" s="5"/>
      <c r="E797" s="20"/>
    </row>
    <row r="798" spans="2:5" ht="15.75" customHeight="1">
      <c r="B798" s="5"/>
      <c r="E798" s="20"/>
    </row>
    <row r="799" spans="2:5" ht="15.75" customHeight="1">
      <c r="B799" s="5"/>
      <c r="E799" s="20"/>
    </row>
    <row r="800" spans="2:5" ht="15.75" customHeight="1">
      <c r="B800" s="5"/>
      <c r="E800" s="20"/>
    </row>
    <row r="801" spans="2:5" ht="15.75" customHeight="1">
      <c r="B801" s="5"/>
      <c r="E801" s="20"/>
    </row>
    <row r="802" spans="2:5" ht="15.75" customHeight="1">
      <c r="B802" s="5"/>
      <c r="E802" s="20"/>
    </row>
    <row r="803" spans="2:5" ht="15.75" customHeight="1">
      <c r="B803" s="5"/>
      <c r="E803" s="20"/>
    </row>
    <row r="804" spans="2:5" ht="15.75" customHeight="1">
      <c r="B804" s="5"/>
      <c r="E804" s="20"/>
    </row>
    <row r="805" spans="2:5" ht="15.75" customHeight="1">
      <c r="B805" s="5"/>
      <c r="E805" s="20"/>
    </row>
    <row r="806" spans="2:5" ht="15.75" customHeight="1">
      <c r="B806" s="5"/>
      <c r="E806" s="20"/>
    </row>
    <row r="807" spans="2:5" ht="15.75" customHeight="1">
      <c r="B807" s="5"/>
      <c r="E807" s="20"/>
    </row>
    <row r="808" spans="2:5" ht="15.75" customHeight="1">
      <c r="B808" s="5"/>
      <c r="E808" s="20"/>
    </row>
    <row r="809" spans="2:5" ht="15.75" customHeight="1">
      <c r="B809" s="5"/>
      <c r="E809" s="20"/>
    </row>
    <row r="810" spans="2:5" ht="15.75" customHeight="1">
      <c r="B810" s="5"/>
      <c r="E810" s="20"/>
    </row>
    <row r="811" spans="2:5" ht="15.75" customHeight="1">
      <c r="B811" s="5"/>
      <c r="E811" s="20"/>
    </row>
    <row r="812" spans="2:5" ht="15.75" customHeight="1">
      <c r="B812" s="5"/>
      <c r="E812" s="20"/>
    </row>
    <row r="813" spans="2:5" ht="15.75" customHeight="1">
      <c r="B813" s="5"/>
      <c r="E813" s="20"/>
    </row>
    <row r="814" spans="2:5" ht="15.75" customHeight="1">
      <c r="B814" s="5"/>
      <c r="E814" s="20"/>
    </row>
    <row r="815" spans="2:5" ht="15.75" customHeight="1">
      <c r="B815" s="5"/>
      <c r="E815" s="20"/>
    </row>
    <row r="816" spans="2:5" ht="15.75" customHeight="1">
      <c r="B816" s="5"/>
      <c r="E816" s="20"/>
    </row>
    <row r="817" spans="2:5" ht="15.75" customHeight="1">
      <c r="B817" s="5"/>
      <c r="E817" s="20"/>
    </row>
    <row r="818" spans="2:5" ht="15.75" customHeight="1">
      <c r="B818" s="5"/>
      <c r="E818" s="20"/>
    </row>
    <row r="819" spans="2:5" ht="15.75" customHeight="1">
      <c r="B819" s="5"/>
      <c r="E819" s="20"/>
    </row>
    <row r="820" spans="2:5" ht="15.75" customHeight="1">
      <c r="B820" s="5"/>
      <c r="E820" s="20"/>
    </row>
    <row r="821" spans="2:5" ht="15.75" customHeight="1">
      <c r="B821" s="5"/>
      <c r="E821" s="20"/>
    </row>
    <row r="822" spans="2:5" ht="15.75" customHeight="1">
      <c r="B822" s="5"/>
      <c r="E822" s="20"/>
    </row>
    <row r="823" spans="2:5" ht="15.75" customHeight="1">
      <c r="B823" s="5"/>
      <c r="E823" s="20"/>
    </row>
    <row r="824" spans="2:5" ht="15.75" customHeight="1">
      <c r="B824" s="5"/>
      <c r="E824" s="20"/>
    </row>
    <row r="825" spans="2:5" ht="15.75" customHeight="1">
      <c r="B825" s="5"/>
      <c r="E825" s="20"/>
    </row>
    <row r="826" spans="2:5" ht="15.75" customHeight="1">
      <c r="B826" s="5"/>
      <c r="E826" s="20"/>
    </row>
    <row r="827" spans="2:5" ht="15.75" customHeight="1">
      <c r="B827" s="5"/>
      <c r="E827" s="20"/>
    </row>
    <row r="828" spans="2:5" ht="15.75" customHeight="1">
      <c r="B828" s="5"/>
      <c r="E828" s="20"/>
    </row>
    <row r="829" spans="2:5" ht="15.75" customHeight="1">
      <c r="B829" s="5"/>
      <c r="E829" s="20"/>
    </row>
    <row r="830" spans="2:5" ht="15.75" customHeight="1">
      <c r="B830" s="5"/>
      <c r="E830" s="20"/>
    </row>
    <row r="831" spans="2:5" ht="15.75" customHeight="1">
      <c r="B831" s="5"/>
      <c r="E831" s="20"/>
    </row>
    <row r="832" spans="2:5" ht="15.75" customHeight="1">
      <c r="B832" s="5"/>
      <c r="E832" s="20"/>
    </row>
    <row r="833" spans="2:5" ht="15.75" customHeight="1">
      <c r="B833" s="5"/>
      <c r="E833" s="20"/>
    </row>
    <row r="834" spans="2:5" ht="15.75" customHeight="1">
      <c r="B834" s="5"/>
      <c r="E834" s="20"/>
    </row>
    <row r="835" spans="2:5" ht="15.75" customHeight="1">
      <c r="B835" s="5"/>
      <c r="E835" s="20"/>
    </row>
    <row r="836" spans="2:5" ht="15.75" customHeight="1">
      <c r="B836" s="5"/>
      <c r="E836" s="20"/>
    </row>
    <row r="837" spans="2:5" ht="15.75" customHeight="1">
      <c r="B837" s="5"/>
      <c r="E837" s="20"/>
    </row>
    <row r="838" spans="2:5" ht="15.75" customHeight="1">
      <c r="B838" s="5"/>
      <c r="E838" s="20"/>
    </row>
    <row r="839" spans="2:5" ht="15.75" customHeight="1">
      <c r="B839" s="5"/>
      <c r="E839" s="20"/>
    </row>
    <row r="840" spans="2:5" ht="15.75" customHeight="1">
      <c r="B840" s="5"/>
      <c r="E840" s="20"/>
    </row>
    <row r="841" spans="2:5" ht="15.75" customHeight="1">
      <c r="B841" s="5"/>
      <c r="E841" s="20"/>
    </row>
    <row r="842" spans="2:5" ht="15.75" customHeight="1">
      <c r="B842" s="5"/>
      <c r="E842" s="20"/>
    </row>
    <row r="843" spans="2:5" ht="15.75" customHeight="1">
      <c r="B843" s="5"/>
      <c r="E843" s="20"/>
    </row>
    <row r="844" spans="2:5" ht="15.75" customHeight="1">
      <c r="B844" s="5"/>
      <c r="E844" s="20"/>
    </row>
    <row r="845" spans="2:5" ht="15.75" customHeight="1">
      <c r="B845" s="5"/>
      <c r="E845" s="20"/>
    </row>
    <row r="846" spans="2:5" ht="15.75" customHeight="1">
      <c r="B846" s="5"/>
      <c r="E846" s="20"/>
    </row>
    <row r="847" spans="2:5" ht="15.75" customHeight="1">
      <c r="B847" s="5"/>
      <c r="E847" s="20"/>
    </row>
    <row r="848" spans="2:5" ht="15.75" customHeight="1">
      <c r="B848" s="5"/>
      <c r="E848" s="20"/>
    </row>
    <row r="849" spans="2:5" ht="15.75" customHeight="1">
      <c r="B849" s="5"/>
      <c r="E849" s="20"/>
    </row>
    <row r="850" spans="2:5" ht="15.75" customHeight="1">
      <c r="B850" s="5"/>
      <c r="E850" s="20"/>
    </row>
    <row r="851" spans="2:5" ht="15.75" customHeight="1">
      <c r="B851" s="5"/>
      <c r="E851" s="20"/>
    </row>
    <row r="852" spans="2:5" ht="15.75" customHeight="1">
      <c r="B852" s="5"/>
      <c r="E852" s="20"/>
    </row>
    <row r="853" spans="2:5" ht="15.75" customHeight="1">
      <c r="B853" s="5"/>
      <c r="E853" s="20"/>
    </row>
    <row r="854" spans="2:5" ht="15.75" customHeight="1">
      <c r="B854" s="5"/>
      <c r="E854" s="20"/>
    </row>
    <row r="855" spans="2:5" ht="15.75" customHeight="1">
      <c r="B855" s="5"/>
      <c r="E855" s="20"/>
    </row>
    <row r="856" spans="2:5" ht="15.75" customHeight="1">
      <c r="B856" s="5"/>
      <c r="E856" s="20"/>
    </row>
    <row r="857" spans="2:5" ht="15.75" customHeight="1">
      <c r="B857" s="5"/>
      <c r="E857" s="20"/>
    </row>
    <row r="858" spans="2:5" ht="15.75" customHeight="1">
      <c r="B858" s="5"/>
      <c r="E858" s="20"/>
    </row>
    <row r="859" spans="2:5" ht="15.75" customHeight="1">
      <c r="B859" s="5"/>
      <c r="E859" s="20"/>
    </row>
    <row r="860" spans="2:5" ht="15.75" customHeight="1">
      <c r="B860" s="5"/>
      <c r="E860" s="20"/>
    </row>
    <row r="861" spans="2:5" ht="15.75" customHeight="1">
      <c r="B861" s="5"/>
      <c r="E861" s="20"/>
    </row>
    <row r="862" spans="2:5" ht="15.75" customHeight="1">
      <c r="B862" s="5"/>
      <c r="E862" s="20"/>
    </row>
    <row r="863" spans="2:5" ht="15.75" customHeight="1">
      <c r="B863" s="5"/>
      <c r="E863" s="20"/>
    </row>
    <row r="864" spans="2:5" ht="15.75" customHeight="1">
      <c r="B864" s="5"/>
      <c r="E864" s="20"/>
    </row>
    <row r="865" spans="2:5" ht="15.75" customHeight="1">
      <c r="B865" s="5"/>
      <c r="E865" s="20"/>
    </row>
    <row r="866" spans="2:5" ht="15.75" customHeight="1">
      <c r="B866" s="5"/>
      <c r="E866" s="20"/>
    </row>
    <row r="867" spans="2:5" ht="15.75" customHeight="1">
      <c r="B867" s="5"/>
      <c r="E867" s="20"/>
    </row>
    <row r="868" spans="2:5" ht="15.75" customHeight="1">
      <c r="B868" s="5"/>
      <c r="E868" s="20"/>
    </row>
    <row r="869" spans="2:5" ht="15.75" customHeight="1">
      <c r="B869" s="5"/>
      <c r="E869" s="20"/>
    </row>
    <row r="870" spans="2:5" ht="15.75" customHeight="1">
      <c r="B870" s="5"/>
      <c r="E870" s="20"/>
    </row>
    <row r="871" spans="2:5" ht="15.75" customHeight="1">
      <c r="B871" s="5"/>
      <c r="E871" s="20"/>
    </row>
    <row r="872" spans="2:5" ht="15.75" customHeight="1">
      <c r="B872" s="5"/>
      <c r="E872" s="20"/>
    </row>
    <row r="873" spans="2:5" ht="15.75" customHeight="1">
      <c r="B873" s="5"/>
      <c r="E873" s="20"/>
    </row>
    <row r="874" spans="2:5" ht="15.75" customHeight="1">
      <c r="B874" s="5"/>
      <c r="E874" s="20"/>
    </row>
    <row r="875" spans="2:5" ht="15.75" customHeight="1">
      <c r="B875" s="5"/>
      <c r="E875" s="20"/>
    </row>
    <row r="876" spans="2:5" ht="15.75" customHeight="1">
      <c r="B876" s="5"/>
      <c r="E876" s="20"/>
    </row>
    <row r="877" spans="2:5" ht="15.75" customHeight="1">
      <c r="B877" s="5"/>
      <c r="E877" s="20"/>
    </row>
    <row r="878" spans="2:5" ht="15.75" customHeight="1">
      <c r="B878" s="5"/>
      <c r="E878" s="20"/>
    </row>
    <row r="879" spans="2:5" ht="15.75" customHeight="1">
      <c r="B879" s="5"/>
      <c r="E879" s="20"/>
    </row>
    <row r="880" spans="2:5" ht="15.75" customHeight="1">
      <c r="B880" s="5"/>
      <c r="E880" s="20"/>
    </row>
    <row r="881" spans="2:5" ht="15.75" customHeight="1">
      <c r="B881" s="5"/>
      <c r="E881" s="20"/>
    </row>
    <row r="882" spans="2:5" ht="15.75" customHeight="1">
      <c r="B882" s="5"/>
      <c r="E882" s="20"/>
    </row>
    <row r="883" spans="2:5" ht="15.75" customHeight="1">
      <c r="B883" s="5"/>
      <c r="E883" s="20"/>
    </row>
    <row r="884" spans="2:5" ht="15.75" customHeight="1">
      <c r="B884" s="5"/>
      <c r="E884" s="20"/>
    </row>
    <row r="885" spans="2:5" ht="15.75" customHeight="1">
      <c r="B885" s="5"/>
      <c r="E885" s="20"/>
    </row>
    <row r="886" spans="2:5" ht="15.75" customHeight="1">
      <c r="B886" s="5"/>
      <c r="E886" s="20"/>
    </row>
    <row r="887" spans="2:5" ht="15.75" customHeight="1">
      <c r="B887" s="5"/>
      <c r="E887" s="20"/>
    </row>
    <row r="888" spans="2:5" ht="15.75" customHeight="1">
      <c r="B888" s="5"/>
      <c r="E888" s="20"/>
    </row>
    <row r="889" spans="2:5" ht="15.75" customHeight="1">
      <c r="B889" s="5"/>
      <c r="E889" s="20"/>
    </row>
    <row r="890" spans="2:5" ht="15.75" customHeight="1">
      <c r="B890" s="5"/>
      <c r="E890" s="20"/>
    </row>
    <row r="891" spans="2:5" ht="15.75" customHeight="1">
      <c r="B891" s="5"/>
      <c r="E891" s="20"/>
    </row>
    <row r="892" spans="2:5" ht="15.75" customHeight="1">
      <c r="B892" s="5"/>
      <c r="E892" s="20"/>
    </row>
    <row r="893" spans="2:5" ht="15.75" customHeight="1">
      <c r="B893" s="5"/>
      <c r="E893" s="20"/>
    </row>
    <row r="894" spans="2:5" ht="15.75" customHeight="1">
      <c r="B894" s="5"/>
      <c r="E894" s="20"/>
    </row>
    <row r="895" spans="2:5" ht="15.75" customHeight="1">
      <c r="B895" s="5"/>
      <c r="E895" s="20"/>
    </row>
    <row r="896" spans="2:5" ht="15.75" customHeight="1">
      <c r="B896" s="5"/>
      <c r="E896" s="20"/>
    </row>
    <row r="897" spans="2:5" ht="15.75" customHeight="1">
      <c r="B897" s="5"/>
      <c r="E897" s="20"/>
    </row>
    <row r="898" spans="2:5" ht="15.75" customHeight="1">
      <c r="B898" s="5"/>
      <c r="E898" s="20"/>
    </row>
    <row r="899" spans="2:5" ht="15.75" customHeight="1">
      <c r="B899" s="5"/>
      <c r="E899" s="20"/>
    </row>
    <row r="900" spans="2:5" ht="15.75" customHeight="1">
      <c r="B900" s="5"/>
      <c r="E900" s="20"/>
    </row>
    <row r="901" spans="2:5" ht="15.75" customHeight="1">
      <c r="B901" s="5"/>
      <c r="E901" s="20"/>
    </row>
    <row r="902" spans="2:5" ht="15.75" customHeight="1">
      <c r="B902" s="5"/>
      <c r="E902" s="20"/>
    </row>
    <row r="903" spans="2:5" ht="15.75" customHeight="1">
      <c r="B903" s="5"/>
      <c r="E903" s="20"/>
    </row>
    <row r="904" spans="2:5" ht="15.75" customHeight="1">
      <c r="B904" s="5"/>
      <c r="E904" s="20"/>
    </row>
    <row r="905" spans="2:5" ht="15.75" customHeight="1">
      <c r="B905" s="5"/>
      <c r="E905" s="20"/>
    </row>
    <row r="906" spans="2:5" ht="15.75" customHeight="1">
      <c r="B906" s="5"/>
      <c r="E906" s="20"/>
    </row>
    <row r="907" spans="2:5" ht="15.75" customHeight="1">
      <c r="B907" s="5"/>
      <c r="E907" s="20"/>
    </row>
    <row r="908" spans="2:5" ht="15.75" customHeight="1">
      <c r="B908" s="5"/>
      <c r="E908" s="20"/>
    </row>
    <row r="909" spans="2:5" ht="15.75" customHeight="1">
      <c r="B909" s="5"/>
      <c r="E909" s="20"/>
    </row>
    <row r="910" spans="2:5" ht="15.75" customHeight="1">
      <c r="B910" s="5"/>
      <c r="E910" s="20"/>
    </row>
    <row r="911" spans="2:5" ht="15.75" customHeight="1">
      <c r="B911" s="5"/>
      <c r="E911" s="20"/>
    </row>
    <row r="912" spans="2:5" ht="15.75" customHeight="1">
      <c r="B912" s="5"/>
      <c r="E912" s="20"/>
    </row>
    <row r="913" spans="2:5" ht="15.75" customHeight="1">
      <c r="B913" s="5"/>
      <c r="E913" s="20"/>
    </row>
    <row r="914" spans="2:5" ht="15.75" customHeight="1">
      <c r="B914" s="5"/>
      <c r="E914" s="20"/>
    </row>
    <row r="915" spans="2:5" ht="15.75" customHeight="1">
      <c r="B915" s="5"/>
      <c r="E915" s="20"/>
    </row>
    <row r="916" spans="2:5" ht="15.75" customHeight="1">
      <c r="B916" s="5"/>
      <c r="E916" s="20"/>
    </row>
    <row r="917" spans="2:5" ht="15.75" customHeight="1">
      <c r="B917" s="5"/>
      <c r="E917" s="20"/>
    </row>
    <row r="918" spans="2:5" ht="15.75" customHeight="1">
      <c r="B918" s="5"/>
      <c r="E918" s="20"/>
    </row>
    <row r="919" spans="2:5" ht="15.75" customHeight="1">
      <c r="B919" s="5"/>
      <c r="E919" s="20"/>
    </row>
    <row r="920" spans="2:5" ht="15.75" customHeight="1">
      <c r="B920" s="5"/>
      <c r="E920" s="20"/>
    </row>
    <row r="921" spans="2:5" ht="15.75" customHeight="1">
      <c r="B921" s="5"/>
      <c r="E921" s="20"/>
    </row>
    <row r="922" spans="2:5" ht="15.75" customHeight="1">
      <c r="B922" s="5"/>
      <c r="E922" s="20"/>
    </row>
    <row r="923" spans="2:5" ht="15.75" customHeight="1">
      <c r="B923" s="5"/>
      <c r="E923" s="20"/>
    </row>
    <row r="924" spans="2:5" ht="15.75" customHeight="1">
      <c r="B924" s="5"/>
      <c r="E924" s="20"/>
    </row>
    <row r="925" spans="2:5" ht="15.75" customHeight="1">
      <c r="B925" s="5"/>
      <c r="E925" s="20"/>
    </row>
    <row r="926" spans="2:5" ht="15.75" customHeight="1">
      <c r="B926" s="5"/>
      <c r="E926" s="20"/>
    </row>
    <row r="927" spans="2:5" ht="15.75" customHeight="1">
      <c r="B927" s="5"/>
      <c r="E927" s="20"/>
    </row>
    <row r="928" spans="2:5" ht="15.75" customHeight="1">
      <c r="B928" s="5"/>
      <c r="E928" s="20"/>
    </row>
    <row r="929" spans="2:5" ht="15.75" customHeight="1">
      <c r="B929" s="5"/>
      <c r="E929" s="20"/>
    </row>
    <row r="930" spans="2:5" ht="15.75" customHeight="1">
      <c r="B930" s="5"/>
      <c r="E930" s="20"/>
    </row>
    <row r="931" spans="2:5" ht="15.75" customHeight="1">
      <c r="B931" s="5"/>
      <c r="E931" s="20"/>
    </row>
    <row r="932" spans="2:5" ht="15.75" customHeight="1">
      <c r="B932" s="5"/>
      <c r="E932" s="20"/>
    </row>
    <row r="933" spans="2:5" ht="15.75" customHeight="1">
      <c r="B933" s="5"/>
      <c r="E933" s="20"/>
    </row>
    <row r="934" spans="2:5" ht="15.75" customHeight="1">
      <c r="B934" s="5"/>
      <c r="E934" s="20"/>
    </row>
    <row r="935" spans="2:5" ht="15.75" customHeight="1">
      <c r="B935" s="5"/>
      <c r="E935" s="20"/>
    </row>
    <row r="936" spans="2:5" ht="15.75" customHeight="1">
      <c r="B936" s="5"/>
      <c r="E936" s="20"/>
    </row>
    <row r="937" spans="2:5" ht="15.75" customHeight="1">
      <c r="B937" s="5"/>
      <c r="E937" s="20"/>
    </row>
    <row r="938" spans="2:5" ht="15.75" customHeight="1">
      <c r="B938" s="5"/>
      <c r="E938" s="20"/>
    </row>
    <row r="939" spans="2:5" ht="15.75" customHeight="1">
      <c r="B939" s="5"/>
      <c r="E939" s="20"/>
    </row>
    <row r="940" spans="2:5" ht="15.75" customHeight="1">
      <c r="B940" s="5"/>
      <c r="E940" s="20"/>
    </row>
    <row r="941" spans="2:5" ht="15.75" customHeight="1">
      <c r="B941" s="5"/>
      <c r="E941" s="20"/>
    </row>
    <row r="942" spans="2:5" ht="15.75" customHeight="1">
      <c r="B942" s="5"/>
      <c r="E942" s="20"/>
    </row>
    <row r="943" spans="2:5" ht="15.75" customHeight="1">
      <c r="B943" s="5"/>
      <c r="E943" s="20"/>
    </row>
    <row r="944" spans="2:5" ht="15.75" customHeight="1">
      <c r="B944" s="5"/>
      <c r="E944" s="20"/>
    </row>
    <row r="945" spans="2:5" ht="15.75" customHeight="1">
      <c r="B945" s="5"/>
      <c r="E945" s="20"/>
    </row>
    <row r="946" spans="2:5" ht="15.75" customHeight="1">
      <c r="B946" s="5"/>
      <c r="E946" s="20"/>
    </row>
    <row r="947" spans="2:5" ht="15.75" customHeight="1">
      <c r="B947" s="5"/>
      <c r="E947" s="20"/>
    </row>
    <row r="948" spans="2:5" ht="15.75" customHeight="1">
      <c r="B948" s="5"/>
      <c r="E948" s="20"/>
    </row>
    <row r="949" spans="2:5" ht="15.75" customHeight="1">
      <c r="B949" s="5"/>
      <c r="E949" s="20"/>
    </row>
    <row r="950" spans="2:5" ht="15.75" customHeight="1">
      <c r="B950" s="5"/>
      <c r="E950" s="20"/>
    </row>
    <row r="951" spans="2:5" ht="15.75" customHeight="1">
      <c r="B951" s="5"/>
      <c r="E951" s="20"/>
    </row>
    <row r="952" spans="2:5" ht="15.75" customHeight="1">
      <c r="B952" s="5"/>
      <c r="E952" s="20"/>
    </row>
    <row r="953" spans="2:5" ht="15.75" customHeight="1">
      <c r="B953" s="5"/>
      <c r="E953" s="20"/>
    </row>
    <row r="954" spans="2:5" ht="15.75" customHeight="1">
      <c r="B954" s="5"/>
      <c r="E954" s="20"/>
    </row>
    <row r="955" spans="2:5" ht="15.75" customHeight="1">
      <c r="B955" s="5"/>
      <c r="E955" s="20"/>
    </row>
    <row r="956" spans="2:5" ht="15.75" customHeight="1">
      <c r="B956" s="5"/>
      <c r="E956" s="20"/>
    </row>
    <row r="957" spans="2:5" ht="15.75" customHeight="1">
      <c r="B957" s="5"/>
      <c r="E957" s="20"/>
    </row>
    <row r="958" spans="2:5" ht="15.75" customHeight="1">
      <c r="B958" s="5"/>
      <c r="E958" s="20"/>
    </row>
    <row r="959" spans="2:5" ht="15.75" customHeight="1">
      <c r="B959" s="5"/>
      <c r="E959" s="20"/>
    </row>
    <row r="960" spans="2:5" ht="15.75" customHeight="1">
      <c r="B960" s="5"/>
      <c r="E960" s="20"/>
    </row>
    <row r="961" spans="2:5" ht="15.75" customHeight="1">
      <c r="B961" s="5"/>
      <c r="E961" s="20"/>
    </row>
    <row r="962" spans="2:5" ht="15.75" customHeight="1">
      <c r="B962" s="5"/>
      <c r="E962" s="20"/>
    </row>
    <row r="963" spans="2:5" ht="15.75" customHeight="1">
      <c r="B963" s="5"/>
      <c r="E963" s="20"/>
    </row>
    <row r="964" spans="2:5" ht="15.75" customHeight="1">
      <c r="B964" s="5"/>
      <c r="E964" s="20"/>
    </row>
    <row r="965" spans="2:5" ht="15.75" customHeight="1">
      <c r="B965" s="5"/>
      <c r="E965" s="20"/>
    </row>
    <row r="966" spans="2:5" ht="15.75" customHeight="1">
      <c r="B966" s="5"/>
      <c r="E966" s="20"/>
    </row>
    <row r="967" spans="2:5" ht="15.75" customHeight="1">
      <c r="B967" s="5"/>
      <c r="E967" s="20"/>
    </row>
    <row r="968" spans="2:5" ht="15.75" customHeight="1">
      <c r="B968" s="5"/>
      <c r="E968" s="20"/>
    </row>
    <row r="969" spans="2:5" ht="15.75" customHeight="1">
      <c r="B969" s="5"/>
      <c r="E969" s="20"/>
    </row>
    <row r="970" spans="2:5" ht="15.75" customHeight="1">
      <c r="B970" s="5"/>
      <c r="E970" s="20"/>
    </row>
    <row r="971" spans="2:5" ht="15.75" customHeight="1">
      <c r="B971" s="5"/>
      <c r="E971" s="20"/>
    </row>
    <row r="972" spans="2:5" ht="15.75" customHeight="1">
      <c r="B972" s="5"/>
      <c r="E972" s="20"/>
    </row>
    <row r="973" spans="2:5" ht="15.75" customHeight="1">
      <c r="B973" s="5"/>
      <c r="E973" s="20"/>
    </row>
    <row r="974" spans="2:5" ht="15.75" customHeight="1">
      <c r="B974" s="5"/>
      <c r="E974" s="20"/>
    </row>
    <row r="975" spans="2:5" ht="15.75" customHeight="1">
      <c r="B975" s="5"/>
      <c r="E975" s="20"/>
    </row>
    <row r="976" spans="2:5" ht="15.75" customHeight="1">
      <c r="B976" s="5"/>
      <c r="E976" s="20"/>
    </row>
    <row r="977" spans="2:5" ht="15.75" customHeight="1">
      <c r="B977" s="5"/>
      <c r="E977" s="20"/>
    </row>
    <row r="978" spans="2:5" ht="15.75" customHeight="1">
      <c r="B978" s="5"/>
      <c r="E978" s="20"/>
    </row>
    <row r="979" spans="2:5" ht="15.75" customHeight="1">
      <c r="B979" s="5"/>
      <c r="E979" s="20"/>
    </row>
    <row r="980" spans="2:5" ht="15.75" customHeight="1">
      <c r="B980" s="5"/>
      <c r="E980" s="20"/>
    </row>
    <row r="981" spans="2:5" ht="15.75" customHeight="1">
      <c r="B981" s="5"/>
      <c r="E981" s="20"/>
    </row>
    <row r="982" spans="2:5" ht="15.75" customHeight="1">
      <c r="B982" s="5"/>
      <c r="E982" s="20"/>
    </row>
    <row r="983" spans="2:5" ht="15.75" customHeight="1">
      <c r="B983" s="5"/>
      <c r="E983" s="20"/>
    </row>
    <row r="984" spans="2:5" ht="15.75" customHeight="1">
      <c r="B984" s="5"/>
      <c r="E984" s="20"/>
    </row>
    <row r="985" spans="2:5" ht="15.75" customHeight="1">
      <c r="B985" s="5"/>
      <c r="E985" s="20"/>
    </row>
    <row r="986" spans="2:5" ht="15.75" customHeight="1">
      <c r="B986" s="5"/>
      <c r="E986" s="20"/>
    </row>
    <row r="987" spans="2:5" ht="15.75" customHeight="1">
      <c r="B987" s="5"/>
      <c r="E987" s="20"/>
    </row>
    <row r="988" spans="2:5" ht="15.75" customHeight="1">
      <c r="B988" s="5"/>
      <c r="E988" s="20"/>
    </row>
    <row r="989" spans="2:5" ht="15.75" customHeight="1">
      <c r="B989" s="5"/>
      <c r="E989" s="20"/>
    </row>
    <row r="990" spans="2:5" ht="15.75" customHeight="1">
      <c r="B990" s="5"/>
      <c r="E990" s="20"/>
    </row>
    <row r="991" spans="2:5" ht="15.75" customHeight="1">
      <c r="B991" s="5"/>
      <c r="E991" s="20"/>
    </row>
    <row r="992" spans="2:5" ht="15.75" customHeight="1">
      <c r="B992" s="5"/>
      <c r="E992" s="20"/>
    </row>
    <row r="993" spans="2:5" ht="15.75" customHeight="1">
      <c r="B993" s="5"/>
      <c r="E993" s="20"/>
    </row>
    <row r="994" spans="2:5" ht="15.75" customHeight="1">
      <c r="B994" s="5"/>
      <c r="E994" s="20"/>
    </row>
    <row r="995" spans="2:5" ht="15.75" customHeight="1">
      <c r="B995" s="5"/>
      <c r="E995" s="20"/>
    </row>
    <row r="996" spans="2:5" ht="15.75" customHeight="1">
      <c r="B996" s="5"/>
      <c r="E996" s="20"/>
    </row>
    <row r="997" spans="2:5" ht="15.75" customHeight="1">
      <c r="B997" s="5"/>
      <c r="E997" s="20"/>
    </row>
    <row r="998" spans="2:5" ht="15.75" customHeight="1">
      <c r="B998" s="5"/>
      <c r="E998" s="20"/>
    </row>
    <row r="999" spans="2:5" ht="15.75" customHeight="1">
      <c r="B999" s="5"/>
      <c r="E999" s="20"/>
    </row>
    <row r="1000" spans="2:5" ht="15.75" customHeight="1">
      <c r="B1000" s="5"/>
      <c r="E1000" s="20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E1000"/>
  <sheetViews>
    <sheetView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1" t="s">
        <v>0</v>
      </c>
      <c r="B1" s="11" t="s">
        <v>13</v>
      </c>
      <c r="C1" s="11" t="s">
        <v>1</v>
      </c>
      <c r="D1" s="11" t="s">
        <v>2</v>
      </c>
      <c r="E1" s="10" t="s">
        <v>14</v>
      </c>
    </row>
    <row r="2" spans="1:5">
      <c r="A2" s="1" t="s">
        <v>1509</v>
      </c>
      <c r="B2" s="1" t="s">
        <v>3</v>
      </c>
      <c r="C2" s="6" t="s">
        <v>4</v>
      </c>
      <c r="D2" s="7" t="s">
        <v>5</v>
      </c>
      <c r="E2" s="12" t="s">
        <v>1510</v>
      </c>
    </row>
    <row r="3" spans="1:5">
      <c r="A3" s="1" t="s">
        <v>1511</v>
      </c>
      <c r="B3" s="1" t="s">
        <v>7</v>
      </c>
      <c r="C3" s="6" t="s">
        <v>4</v>
      </c>
      <c r="D3" s="7" t="s">
        <v>5</v>
      </c>
      <c r="E3" s="12" t="s">
        <v>1512</v>
      </c>
    </row>
    <row r="4" spans="1:5">
      <c r="A4" s="1" t="s">
        <v>1513</v>
      </c>
      <c r="B4" s="1" t="s">
        <v>61</v>
      </c>
      <c r="C4" s="6" t="s">
        <v>1019</v>
      </c>
      <c r="D4" s="7" t="s">
        <v>1020</v>
      </c>
      <c r="E4" s="12" t="s">
        <v>1027</v>
      </c>
    </row>
    <row r="5" spans="1:5">
      <c r="A5" s="1" t="s">
        <v>1514</v>
      </c>
      <c r="B5" s="1" t="s">
        <v>36</v>
      </c>
      <c r="C5" s="6" t="s">
        <v>1019</v>
      </c>
      <c r="D5" s="7" t="s">
        <v>1020</v>
      </c>
      <c r="E5" s="12" t="s">
        <v>1031</v>
      </c>
    </row>
    <row r="6" spans="1:5">
      <c r="A6" s="1" t="s">
        <v>1515</v>
      </c>
      <c r="B6" s="7" t="s">
        <v>38</v>
      </c>
      <c r="C6" s="6" t="s">
        <v>1019</v>
      </c>
      <c r="D6" s="7" t="s">
        <v>1020</v>
      </c>
      <c r="E6" s="12" t="s">
        <v>1021</v>
      </c>
    </row>
    <row r="7" spans="1:5" ht="30" customHeight="1">
      <c r="A7" s="1" t="s">
        <v>1516</v>
      </c>
      <c r="B7" s="1" t="s">
        <v>1248</v>
      </c>
      <c r="C7" s="6" t="s">
        <v>1019</v>
      </c>
      <c r="D7" s="7" t="s">
        <v>1020</v>
      </c>
      <c r="E7" s="12" t="s">
        <v>1517</v>
      </c>
    </row>
    <row r="8" spans="1:5" ht="30" customHeight="1">
      <c r="A8" s="1" t="s">
        <v>1518</v>
      </c>
      <c r="B8" s="1" t="s">
        <v>54</v>
      </c>
      <c r="C8" s="6" t="s">
        <v>1019</v>
      </c>
      <c r="D8" s="7" t="s">
        <v>1020</v>
      </c>
      <c r="E8" s="12" t="s">
        <v>1025</v>
      </c>
    </row>
    <row r="9" spans="1:5" ht="30" customHeight="1">
      <c r="A9" s="1" t="s">
        <v>1519</v>
      </c>
      <c r="B9" s="1" t="s">
        <v>1520</v>
      </c>
      <c r="C9" s="6" t="s">
        <v>1019</v>
      </c>
      <c r="D9" s="7" t="s">
        <v>1020</v>
      </c>
      <c r="E9" s="12" t="s">
        <v>1521</v>
      </c>
    </row>
    <row r="10" spans="1:5" ht="45" customHeight="1">
      <c r="A10" s="1" t="s">
        <v>1522</v>
      </c>
      <c r="B10" s="1" t="s">
        <v>1523</v>
      </c>
      <c r="C10" s="6" t="s">
        <v>1019</v>
      </c>
      <c r="D10" s="7" t="s">
        <v>1020</v>
      </c>
      <c r="E10" s="12" t="s">
        <v>1524</v>
      </c>
    </row>
    <row r="11" spans="1:5" ht="30" customHeight="1">
      <c r="A11" s="1" t="s">
        <v>1525</v>
      </c>
      <c r="B11" s="1" t="s">
        <v>1526</v>
      </c>
      <c r="C11" s="6" t="s">
        <v>1019</v>
      </c>
      <c r="D11" s="7" t="s">
        <v>1020</v>
      </c>
      <c r="E11" s="12" t="s">
        <v>1527</v>
      </c>
    </row>
    <row r="12" spans="1:5" ht="30" customHeight="1">
      <c r="A12" s="1" t="s">
        <v>1528</v>
      </c>
      <c r="B12" s="1" t="s">
        <v>1529</v>
      </c>
      <c r="C12" s="6" t="s">
        <v>1019</v>
      </c>
      <c r="D12" s="7" t="s">
        <v>1020</v>
      </c>
      <c r="E12" s="12" t="s">
        <v>1530</v>
      </c>
    </row>
    <row r="13" spans="1:5" ht="45" customHeight="1">
      <c r="A13" s="1" t="s">
        <v>1531</v>
      </c>
      <c r="B13" s="1" t="s">
        <v>1532</v>
      </c>
      <c r="C13" s="6" t="s">
        <v>1019</v>
      </c>
      <c r="D13" s="7" t="s">
        <v>1020</v>
      </c>
      <c r="E13" s="12" t="s">
        <v>1533</v>
      </c>
    </row>
    <row r="14" spans="1:5" ht="30" customHeight="1">
      <c r="A14" s="1" t="s">
        <v>1534</v>
      </c>
      <c r="B14" s="1" t="s">
        <v>1535</v>
      </c>
      <c r="C14" s="6" t="s">
        <v>1019</v>
      </c>
      <c r="D14" s="7" t="s">
        <v>1020</v>
      </c>
      <c r="E14" s="12" t="s">
        <v>1536</v>
      </c>
    </row>
    <row r="15" spans="1:5" ht="30" customHeight="1">
      <c r="A15" s="1" t="s">
        <v>1537</v>
      </c>
      <c r="B15" s="1" t="s">
        <v>1538</v>
      </c>
      <c r="C15" s="6" t="s">
        <v>1019</v>
      </c>
      <c r="D15" s="7" t="s">
        <v>1020</v>
      </c>
      <c r="E15" s="12" t="s">
        <v>1539</v>
      </c>
    </row>
    <row r="16" spans="1:5" ht="30" customHeight="1">
      <c r="A16" s="1" t="s">
        <v>1540</v>
      </c>
      <c r="B16" s="1" t="s">
        <v>1541</v>
      </c>
      <c r="C16" s="6" t="s">
        <v>1019</v>
      </c>
      <c r="D16" s="7" t="s">
        <v>1020</v>
      </c>
      <c r="E16" s="12" t="s">
        <v>1542</v>
      </c>
    </row>
    <row r="17" spans="1:5" ht="30" customHeight="1">
      <c r="A17" s="1" t="s">
        <v>1543</v>
      </c>
      <c r="B17" s="1" t="s">
        <v>1544</v>
      </c>
      <c r="C17" s="6" t="s">
        <v>1019</v>
      </c>
      <c r="D17" s="7" t="s">
        <v>1020</v>
      </c>
      <c r="E17" s="12" t="s">
        <v>1545</v>
      </c>
    </row>
    <row r="18" spans="1:5" ht="30" customHeight="1">
      <c r="A18" s="1" t="s">
        <v>1546</v>
      </c>
      <c r="B18" s="1" t="s">
        <v>1547</v>
      </c>
      <c r="C18" s="6" t="s">
        <v>1019</v>
      </c>
      <c r="D18" s="7" t="s">
        <v>1020</v>
      </c>
      <c r="E18" s="12" t="s">
        <v>1548</v>
      </c>
    </row>
    <row r="19" spans="1:5" ht="60" customHeight="1">
      <c r="A19" s="1" t="s">
        <v>1549</v>
      </c>
      <c r="B19" s="1" t="s">
        <v>1550</v>
      </c>
      <c r="C19" s="6" t="s">
        <v>1019</v>
      </c>
      <c r="D19" s="7" t="s">
        <v>1020</v>
      </c>
      <c r="E19" s="12" t="s">
        <v>1551</v>
      </c>
    </row>
    <row r="20" spans="1:5" ht="30" customHeight="1">
      <c r="A20" s="1" t="s">
        <v>1552</v>
      </c>
      <c r="B20" s="1" t="s">
        <v>1553</v>
      </c>
      <c r="C20" s="6" t="s">
        <v>1019</v>
      </c>
      <c r="D20" s="7" t="s">
        <v>1020</v>
      </c>
      <c r="E20" s="12" t="s">
        <v>1554</v>
      </c>
    </row>
    <row r="21" spans="1:5" ht="15" customHeight="1">
      <c r="A21" s="1" t="s">
        <v>1555</v>
      </c>
      <c r="B21" s="1" t="s">
        <v>1556</v>
      </c>
      <c r="C21" s="6" t="s">
        <v>1019</v>
      </c>
      <c r="D21" s="7" t="s">
        <v>1020</v>
      </c>
      <c r="E21" s="12" t="s">
        <v>1557</v>
      </c>
    </row>
    <row r="22" spans="1:5" ht="15.75" customHeight="1">
      <c r="A22" s="1" t="s">
        <v>1558</v>
      </c>
      <c r="B22" s="1" t="s">
        <v>1559</v>
      </c>
      <c r="C22" s="6" t="s">
        <v>1019</v>
      </c>
      <c r="D22" s="7" t="s">
        <v>1020</v>
      </c>
      <c r="E22" s="12" t="s">
        <v>1560</v>
      </c>
    </row>
    <row r="23" spans="1:5" ht="15.75" customHeight="1">
      <c r="A23" s="1" t="s">
        <v>1561</v>
      </c>
      <c r="B23" s="1" t="s">
        <v>1029</v>
      </c>
      <c r="C23" s="6" t="s">
        <v>1019</v>
      </c>
      <c r="D23" s="7" t="s">
        <v>1020</v>
      </c>
      <c r="E23" s="12" t="s">
        <v>1030</v>
      </c>
    </row>
    <row r="24" spans="1:5" ht="15.75" customHeight="1">
      <c r="A24" s="1" t="s">
        <v>1562</v>
      </c>
      <c r="B24" s="1" t="s">
        <v>1023</v>
      </c>
      <c r="C24" s="6" t="s">
        <v>1019</v>
      </c>
      <c r="D24" s="7" t="s">
        <v>1020</v>
      </c>
      <c r="E24" s="12" t="s">
        <v>1024</v>
      </c>
    </row>
    <row r="25" spans="1:5" ht="15.75" customHeight="1">
      <c r="A25" s="1" t="s">
        <v>1563</v>
      </c>
      <c r="B25" s="1" t="s">
        <v>1564</v>
      </c>
      <c r="C25" s="6" t="s">
        <v>1019</v>
      </c>
      <c r="D25" s="7" t="s">
        <v>1020</v>
      </c>
      <c r="E25" s="12" t="s">
        <v>1565</v>
      </c>
    </row>
    <row r="26" spans="1:5" ht="15.75" customHeight="1">
      <c r="A26" s="1" t="s">
        <v>1566</v>
      </c>
      <c r="B26" s="1" t="s">
        <v>1567</v>
      </c>
      <c r="C26" s="6" t="s">
        <v>1019</v>
      </c>
      <c r="D26" s="7" t="s">
        <v>1020</v>
      </c>
      <c r="E26" s="12" t="s">
        <v>1568</v>
      </c>
    </row>
    <row r="27" spans="1:5" ht="15.75" customHeight="1">
      <c r="A27" s="1" t="s">
        <v>1569</v>
      </c>
      <c r="B27" s="1" t="s">
        <v>1570</v>
      </c>
      <c r="C27" s="6" t="s">
        <v>1019</v>
      </c>
      <c r="D27" s="7" t="s">
        <v>1020</v>
      </c>
      <c r="E27" s="12" t="s">
        <v>1197</v>
      </c>
    </row>
    <row r="28" spans="1:5" ht="15.75" customHeight="1">
      <c r="A28" s="1" t="s">
        <v>1571</v>
      </c>
      <c r="B28" s="1" t="s">
        <v>1572</v>
      </c>
      <c r="C28" s="6" t="s">
        <v>1019</v>
      </c>
      <c r="D28" s="7" t="s">
        <v>1020</v>
      </c>
      <c r="E28" s="12" t="s">
        <v>1573</v>
      </c>
    </row>
    <row r="29" spans="1:5" ht="15.75" customHeight="1">
      <c r="A29" s="1" t="s">
        <v>1574</v>
      </c>
      <c r="B29" s="1" t="s">
        <v>1575</v>
      </c>
      <c r="C29" s="6" t="s">
        <v>1019</v>
      </c>
      <c r="D29" s="7" t="s">
        <v>1020</v>
      </c>
      <c r="E29" s="12" t="s">
        <v>1576</v>
      </c>
    </row>
    <row r="30" spans="1:5" ht="15.75" customHeight="1">
      <c r="A30" s="1" t="s">
        <v>1577</v>
      </c>
      <c r="B30" s="1" t="s">
        <v>1578</v>
      </c>
      <c r="C30" s="6" t="s">
        <v>1019</v>
      </c>
      <c r="D30" s="7" t="s">
        <v>1020</v>
      </c>
      <c r="E30" s="12" t="s">
        <v>1579</v>
      </c>
    </row>
    <row r="31" spans="1:5" ht="15.75" customHeight="1">
      <c r="A31" s="1" t="s">
        <v>1580</v>
      </c>
      <c r="B31" s="1" t="s">
        <v>1581</v>
      </c>
      <c r="C31" s="6" t="s">
        <v>1019</v>
      </c>
      <c r="D31" s="7" t="s">
        <v>1020</v>
      </c>
      <c r="E31" s="12" t="s">
        <v>1582</v>
      </c>
    </row>
    <row r="32" spans="1:5" ht="15.75" customHeight="1">
      <c r="A32" s="1" t="s">
        <v>1583</v>
      </c>
      <c r="B32" s="1" t="s">
        <v>1584</v>
      </c>
      <c r="C32" s="6" t="s">
        <v>1019</v>
      </c>
      <c r="D32" s="7" t="s">
        <v>1020</v>
      </c>
      <c r="E32" s="12" t="s">
        <v>1585</v>
      </c>
    </row>
    <row r="33" spans="1:5" ht="15.75" customHeight="1">
      <c r="A33" s="1" t="s">
        <v>1586</v>
      </c>
      <c r="B33" s="1" t="s">
        <v>1587</v>
      </c>
      <c r="C33" s="6" t="s">
        <v>1019</v>
      </c>
      <c r="D33" s="7" t="s">
        <v>1020</v>
      </c>
      <c r="E33" s="12" t="s">
        <v>1588</v>
      </c>
    </row>
    <row r="34" spans="1:5" ht="15.75" customHeight="1">
      <c r="A34" s="1" t="s">
        <v>1589</v>
      </c>
      <c r="B34" s="1" t="s">
        <v>1590</v>
      </c>
      <c r="C34" s="6" t="s">
        <v>1019</v>
      </c>
      <c r="D34" s="7" t="s">
        <v>1020</v>
      </c>
      <c r="E34" s="12" t="s">
        <v>1591</v>
      </c>
    </row>
    <row r="35" spans="1:5" ht="15.75" customHeight="1">
      <c r="A35" s="1" t="s">
        <v>1592</v>
      </c>
      <c r="B35" s="1" t="s">
        <v>1593</v>
      </c>
      <c r="C35" s="6" t="s">
        <v>1019</v>
      </c>
      <c r="D35" s="7" t="s">
        <v>1594</v>
      </c>
      <c r="E35" s="12" t="s">
        <v>1595</v>
      </c>
    </row>
    <row r="36" spans="1:5" ht="15.75" customHeight="1">
      <c r="A36" s="1" t="s">
        <v>1596</v>
      </c>
      <c r="B36" s="1" t="s">
        <v>11</v>
      </c>
      <c r="C36" s="6" t="s">
        <v>1019</v>
      </c>
      <c r="D36" s="7" t="s">
        <v>1020</v>
      </c>
      <c r="E36" s="12" t="s">
        <v>1172</v>
      </c>
    </row>
    <row r="37" spans="1:5" ht="15.75" customHeight="1">
      <c r="A37" s="1" t="s">
        <v>1597</v>
      </c>
      <c r="B37" s="1" t="s">
        <v>1598</v>
      </c>
      <c r="C37" s="6" t="s">
        <v>1019</v>
      </c>
      <c r="D37" s="7" t="s">
        <v>1020</v>
      </c>
      <c r="E37" s="12" t="s">
        <v>1599</v>
      </c>
    </row>
    <row r="38" spans="1:5" ht="15.75" customHeight="1">
      <c r="A38" s="1" t="s">
        <v>1600</v>
      </c>
      <c r="B38" s="1" t="s">
        <v>1601</v>
      </c>
      <c r="C38" s="6" t="s">
        <v>1019</v>
      </c>
      <c r="D38" s="7" t="s">
        <v>1020</v>
      </c>
      <c r="E38" s="12" t="s">
        <v>1599</v>
      </c>
    </row>
    <row r="39" spans="1:5" ht="15.75" customHeight="1">
      <c r="A39" s="1" t="s">
        <v>1602</v>
      </c>
      <c r="B39" s="1" t="s">
        <v>1603</v>
      </c>
      <c r="C39" s="6" t="s">
        <v>1019</v>
      </c>
      <c r="D39" s="7" t="s">
        <v>1020</v>
      </c>
      <c r="E39" s="12" t="s">
        <v>1599</v>
      </c>
    </row>
    <row r="40" spans="1:5" ht="15.75" customHeight="1">
      <c r="A40" s="1" t="s">
        <v>1604</v>
      </c>
      <c r="B40" s="1" t="s">
        <v>1605</v>
      </c>
      <c r="C40" s="6" t="s">
        <v>1019</v>
      </c>
      <c r="D40" s="7" t="s">
        <v>1020</v>
      </c>
      <c r="E40" s="12" t="s">
        <v>1599</v>
      </c>
    </row>
    <row r="41" spans="1:5" ht="15.75" customHeight="1">
      <c r="A41" s="1" t="s">
        <v>1606</v>
      </c>
      <c r="B41" s="1" t="s">
        <v>1607</v>
      </c>
      <c r="C41" s="6" t="s">
        <v>1019</v>
      </c>
      <c r="D41" s="7" t="s">
        <v>1020</v>
      </c>
      <c r="E41" s="12" t="s">
        <v>1608</v>
      </c>
    </row>
    <row r="42" spans="1:5" ht="15.75" customHeight="1">
      <c r="A42" s="1" t="s">
        <v>1609</v>
      </c>
      <c r="B42" s="1" t="s">
        <v>1220</v>
      </c>
      <c r="C42" s="6" t="s">
        <v>1019</v>
      </c>
      <c r="D42" s="7" t="s">
        <v>1020</v>
      </c>
      <c r="E42" s="12" t="s">
        <v>1221</v>
      </c>
    </row>
    <row r="43" spans="1:5" ht="15.75" customHeight="1">
      <c r="A43" s="1" t="s">
        <v>1610</v>
      </c>
      <c r="B43" s="1" t="s">
        <v>1223</v>
      </c>
      <c r="C43" s="6" t="s">
        <v>1019</v>
      </c>
      <c r="D43" s="7" t="s">
        <v>1020</v>
      </c>
      <c r="E43" s="12" t="s">
        <v>1224</v>
      </c>
    </row>
    <row r="44" spans="1:5" ht="15.75" customHeight="1">
      <c r="A44" s="1" t="s">
        <v>1611</v>
      </c>
      <c r="B44" s="1" t="s">
        <v>1612</v>
      </c>
      <c r="C44" s="6" t="s">
        <v>1019</v>
      </c>
      <c r="D44" s="7" t="s">
        <v>1020</v>
      </c>
      <c r="E44" s="12" t="s">
        <v>1613</v>
      </c>
    </row>
    <row r="45" spans="1:5" ht="15.75" customHeight="1">
      <c r="A45" s="1" t="s">
        <v>1614</v>
      </c>
      <c r="B45" s="1" t="s">
        <v>1615</v>
      </c>
      <c r="C45" s="6" t="s">
        <v>1019</v>
      </c>
      <c r="D45" s="7" t="s">
        <v>1020</v>
      </c>
      <c r="E45" s="12" t="s">
        <v>1616</v>
      </c>
    </row>
    <row r="46" spans="1:5" ht="15.75" customHeight="1">
      <c r="B46" s="5"/>
      <c r="E46" s="20"/>
    </row>
    <row r="47" spans="1:5" ht="15.75" customHeight="1">
      <c r="B47" s="5"/>
      <c r="E47" s="20"/>
    </row>
    <row r="48" spans="1:5" ht="15.75" customHeight="1">
      <c r="B48" s="5"/>
      <c r="E48" s="20"/>
    </row>
    <row r="49" spans="2:5" ht="15.75" customHeight="1">
      <c r="B49" s="5"/>
      <c r="E49" s="20"/>
    </row>
    <row r="50" spans="2:5" ht="15.75" customHeight="1">
      <c r="B50" s="5"/>
      <c r="E50" s="20"/>
    </row>
    <row r="51" spans="2:5" ht="15.75" customHeight="1">
      <c r="B51" s="5"/>
      <c r="E51" s="20"/>
    </row>
    <row r="52" spans="2:5" ht="15.75" customHeight="1">
      <c r="B52" s="5"/>
      <c r="E52" s="20"/>
    </row>
    <row r="53" spans="2:5" ht="15.75" customHeight="1">
      <c r="B53" s="5"/>
      <c r="E53" s="20"/>
    </row>
    <row r="54" spans="2:5" ht="15.75" customHeight="1">
      <c r="B54" s="5"/>
      <c r="E54" s="20"/>
    </row>
    <row r="55" spans="2:5" ht="15.75" customHeight="1">
      <c r="B55" s="5"/>
      <c r="E55" s="20"/>
    </row>
    <row r="56" spans="2:5" ht="15.75" customHeight="1">
      <c r="B56" s="5"/>
      <c r="E56" s="20"/>
    </row>
    <row r="57" spans="2:5" ht="15.75" customHeight="1">
      <c r="B57" s="5"/>
      <c r="E57" s="20"/>
    </row>
    <row r="58" spans="2:5" ht="15.75" customHeight="1">
      <c r="B58" s="5"/>
      <c r="E58" s="20"/>
    </row>
    <row r="59" spans="2:5" ht="15.75" customHeight="1">
      <c r="B59" s="5"/>
      <c r="E59" s="20"/>
    </row>
    <row r="60" spans="2:5" ht="15.75" customHeight="1">
      <c r="B60" s="5"/>
      <c r="E60" s="20"/>
    </row>
    <row r="61" spans="2:5" ht="15.75" customHeight="1">
      <c r="B61" s="5"/>
      <c r="E61" s="20"/>
    </row>
    <row r="62" spans="2:5" ht="15.75" customHeight="1">
      <c r="B62" s="5"/>
      <c r="E62" s="20"/>
    </row>
    <row r="63" spans="2:5" ht="15.75" customHeight="1">
      <c r="B63" s="5"/>
      <c r="E63" s="20"/>
    </row>
    <row r="64" spans="2:5" ht="15.75" customHeight="1">
      <c r="B64" s="5"/>
      <c r="E64" s="20"/>
    </row>
    <row r="65" spans="2:5" ht="15.75" customHeight="1">
      <c r="B65" s="5"/>
      <c r="E65" s="20"/>
    </row>
    <row r="66" spans="2:5" ht="15.75" customHeight="1">
      <c r="B66" s="5"/>
      <c r="E66" s="20"/>
    </row>
    <row r="67" spans="2:5" ht="15.75" customHeight="1">
      <c r="B67" s="5"/>
      <c r="E67" s="20"/>
    </row>
    <row r="68" spans="2:5" ht="15.75" customHeight="1">
      <c r="B68" s="5"/>
      <c r="E68" s="20"/>
    </row>
    <row r="69" spans="2:5" ht="15.75" customHeight="1">
      <c r="B69" s="5"/>
      <c r="E69" s="20"/>
    </row>
    <row r="70" spans="2:5" ht="15.75" customHeight="1">
      <c r="B70" s="5"/>
      <c r="E70" s="20"/>
    </row>
    <row r="71" spans="2:5" ht="15.75" customHeight="1">
      <c r="B71" s="5"/>
      <c r="E71" s="20"/>
    </row>
    <row r="72" spans="2:5" ht="15.75" customHeight="1">
      <c r="B72" s="5"/>
      <c r="E72" s="20"/>
    </row>
    <row r="73" spans="2:5" ht="15.75" customHeight="1">
      <c r="B73" s="5"/>
      <c r="E73" s="20"/>
    </row>
    <row r="74" spans="2:5" ht="15.75" customHeight="1">
      <c r="B74" s="5"/>
      <c r="E74" s="20"/>
    </row>
    <row r="75" spans="2:5" ht="15.75" customHeight="1">
      <c r="B75" s="5"/>
      <c r="E75" s="20"/>
    </row>
    <row r="76" spans="2:5" ht="15.75" customHeight="1">
      <c r="B76" s="5"/>
      <c r="E76" s="20"/>
    </row>
    <row r="77" spans="2:5" ht="15.75" customHeight="1">
      <c r="B77" s="5"/>
      <c r="E77" s="20"/>
    </row>
    <row r="78" spans="2:5" ht="15.75" customHeight="1">
      <c r="B78" s="5"/>
      <c r="E78" s="20"/>
    </row>
    <row r="79" spans="2:5" ht="15.75" customHeight="1">
      <c r="B79" s="5"/>
      <c r="E79" s="20"/>
    </row>
    <row r="80" spans="2:5" ht="15.75" customHeight="1">
      <c r="B80" s="5"/>
      <c r="E80" s="20"/>
    </row>
    <row r="81" spans="2:5" ht="15.75" customHeight="1">
      <c r="B81" s="5"/>
      <c r="E81" s="20"/>
    </row>
    <row r="82" spans="2:5" ht="15.75" customHeight="1">
      <c r="B82" s="5"/>
      <c r="E82" s="20"/>
    </row>
    <row r="83" spans="2:5" ht="15.75" customHeight="1">
      <c r="B83" s="5"/>
      <c r="E83" s="20"/>
    </row>
    <row r="84" spans="2:5" ht="15.75" customHeight="1">
      <c r="B84" s="5"/>
      <c r="E84" s="20"/>
    </row>
    <row r="85" spans="2:5" ht="15.75" customHeight="1">
      <c r="B85" s="5"/>
      <c r="E85" s="20"/>
    </row>
    <row r="86" spans="2:5" ht="15.75" customHeight="1">
      <c r="B86" s="5"/>
      <c r="E86" s="20"/>
    </row>
    <row r="87" spans="2:5" ht="15.75" customHeight="1">
      <c r="B87" s="5"/>
      <c r="E87" s="20"/>
    </row>
    <row r="88" spans="2:5" ht="15.75" customHeight="1">
      <c r="B88" s="5"/>
      <c r="E88" s="20"/>
    </row>
    <row r="89" spans="2:5" ht="15.75" customHeight="1">
      <c r="B89" s="5"/>
      <c r="E89" s="20"/>
    </row>
    <row r="90" spans="2:5" ht="15.75" customHeight="1">
      <c r="B90" s="5"/>
      <c r="E90" s="20"/>
    </row>
    <row r="91" spans="2:5" ht="15.75" customHeight="1">
      <c r="B91" s="5"/>
      <c r="E91" s="20"/>
    </row>
    <row r="92" spans="2:5" ht="15.75" customHeight="1">
      <c r="B92" s="5"/>
      <c r="E92" s="20"/>
    </row>
    <row r="93" spans="2:5" ht="15.75" customHeight="1">
      <c r="B93" s="5"/>
      <c r="E93" s="20"/>
    </row>
    <row r="94" spans="2:5" ht="15.75" customHeight="1">
      <c r="B94" s="5"/>
      <c r="E94" s="20"/>
    </row>
    <row r="95" spans="2:5" ht="15.75" customHeight="1">
      <c r="B95" s="5"/>
      <c r="E95" s="20"/>
    </row>
    <row r="96" spans="2:5" ht="15.75" customHeight="1">
      <c r="B96" s="5"/>
      <c r="E96" s="20"/>
    </row>
    <row r="97" spans="2:5" ht="15.75" customHeight="1">
      <c r="B97" s="5"/>
      <c r="E97" s="20"/>
    </row>
    <row r="98" spans="2:5" ht="15.75" customHeight="1">
      <c r="B98" s="5"/>
      <c r="E98" s="20"/>
    </row>
    <row r="99" spans="2:5" ht="15.75" customHeight="1">
      <c r="B99" s="5"/>
      <c r="E99" s="20"/>
    </row>
    <row r="100" spans="2:5" ht="15.75" customHeight="1">
      <c r="B100" s="5"/>
      <c r="E100" s="20"/>
    </row>
    <row r="101" spans="2:5" ht="15.75" customHeight="1">
      <c r="B101" s="5"/>
      <c r="E101" s="20"/>
    </row>
    <row r="102" spans="2:5" ht="15.75" customHeight="1">
      <c r="B102" s="5"/>
      <c r="E102" s="20"/>
    </row>
    <row r="103" spans="2:5" ht="15.75" customHeight="1">
      <c r="B103" s="5"/>
      <c r="E103" s="20"/>
    </row>
    <row r="104" spans="2:5" ht="15.75" customHeight="1">
      <c r="B104" s="5"/>
      <c r="E104" s="20"/>
    </row>
    <row r="105" spans="2:5" ht="15.75" customHeight="1">
      <c r="B105" s="5"/>
      <c r="E105" s="20"/>
    </row>
    <row r="106" spans="2:5" ht="15.75" customHeight="1">
      <c r="B106" s="5"/>
      <c r="E106" s="20"/>
    </row>
    <row r="107" spans="2:5" ht="15.75" customHeight="1">
      <c r="B107" s="5"/>
      <c r="E107" s="20"/>
    </row>
    <row r="108" spans="2:5" ht="15.75" customHeight="1">
      <c r="B108" s="5"/>
      <c r="E108" s="20"/>
    </row>
    <row r="109" spans="2:5" ht="15.75" customHeight="1">
      <c r="B109" s="5"/>
      <c r="E109" s="20"/>
    </row>
    <row r="110" spans="2:5" ht="15.75" customHeight="1">
      <c r="B110" s="5"/>
      <c r="E110" s="20"/>
    </row>
    <row r="111" spans="2:5" ht="15.75" customHeight="1">
      <c r="B111" s="5"/>
      <c r="E111" s="20"/>
    </row>
    <row r="112" spans="2:5" ht="15.75" customHeight="1">
      <c r="B112" s="5"/>
      <c r="E112" s="20"/>
    </row>
    <row r="113" spans="2:5" ht="15.75" customHeight="1">
      <c r="B113" s="5"/>
      <c r="E113" s="20"/>
    </row>
    <row r="114" spans="2:5" ht="15.75" customHeight="1">
      <c r="B114" s="5"/>
      <c r="E114" s="20"/>
    </row>
    <row r="115" spans="2:5" ht="15.75" customHeight="1">
      <c r="B115" s="5"/>
      <c r="E115" s="20"/>
    </row>
    <row r="116" spans="2:5" ht="15.75" customHeight="1">
      <c r="B116" s="5"/>
      <c r="E116" s="20"/>
    </row>
    <row r="117" spans="2:5" ht="15.75" customHeight="1">
      <c r="B117" s="5"/>
      <c r="E117" s="20"/>
    </row>
    <row r="118" spans="2:5" ht="15.75" customHeight="1">
      <c r="B118" s="5"/>
      <c r="E118" s="20"/>
    </row>
    <row r="119" spans="2:5" ht="15.75" customHeight="1">
      <c r="B119" s="5"/>
      <c r="E119" s="20"/>
    </row>
    <row r="120" spans="2:5" ht="15.75" customHeight="1">
      <c r="B120" s="5"/>
      <c r="E120" s="20"/>
    </row>
    <row r="121" spans="2:5" ht="15.75" customHeight="1">
      <c r="B121" s="5"/>
      <c r="E121" s="20"/>
    </row>
    <row r="122" spans="2:5" ht="15.75" customHeight="1">
      <c r="B122" s="5"/>
      <c r="E122" s="20"/>
    </row>
    <row r="123" spans="2:5" ht="15.75" customHeight="1">
      <c r="B123" s="5"/>
      <c r="E123" s="20"/>
    </row>
    <row r="124" spans="2:5" ht="15.75" customHeight="1">
      <c r="B124" s="5"/>
      <c r="E124" s="20"/>
    </row>
    <row r="125" spans="2:5" ht="15.75" customHeight="1">
      <c r="B125" s="5"/>
      <c r="E125" s="20"/>
    </row>
    <row r="126" spans="2:5" ht="15.75" customHeight="1">
      <c r="B126" s="5"/>
      <c r="E126" s="20"/>
    </row>
    <row r="127" spans="2:5" ht="15.75" customHeight="1">
      <c r="B127" s="5"/>
      <c r="E127" s="20"/>
    </row>
    <row r="128" spans="2:5" ht="15.75" customHeight="1">
      <c r="B128" s="5"/>
      <c r="E128" s="20"/>
    </row>
    <row r="129" spans="2:5" ht="15.75" customHeight="1">
      <c r="B129" s="5"/>
      <c r="E129" s="20"/>
    </row>
    <row r="130" spans="2:5" ht="15.75" customHeight="1">
      <c r="B130" s="5"/>
      <c r="E130" s="20"/>
    </row>
    <row r="131" spans="2:5" ht="15.75" customHeight="1">
      <c r="B131" s="5"/>
      <c r="E131" s="20"/>
    </row>
    <row r="132" spans="2:5" ht="15.75" customHeight="1">
      <c r="B132" s="5"/>
      <c r="E132" s="20"/>
    </row>
    <row r="133" spans="2:5" ht="15.75" customHeight="1">
      <c r="B133" s="5"/>
      <c r="E133" s="20"/>
    </row>
    <row r="134" spans="2:5" ht="15.75" customHeight="1">
      <c r="B134" s="5"/>
      <c r="E134" s="20"/>
    </row>
    <row r="135" spans="2:5" ht="15.75" customHeight="1">
      <c r="B135" s="5"/>
      <c r="E135" s="20"/>
    </row>
    <row r="136" spans="2:5" ht="15.75" customHeight="1">
      <c r="B136" s="5"/>
      <c r="E136" s="20"/>
    </row>
    <row r="137" spans="2:5" ht="15.75" customHeight="1">
      <c r="B137" s="5"/>
      <c r="E137" s="20"/>
    </row>
    <row r="138" spans="2:5" ht="15.75" customHeight="1">
      <c r="B138" s="5"/>
      <c r="E138" s="20"/>
    </row>
    <row r="139" spans="2:5" ht="15.75" customHeight="1">
      <c r="B139" s="5"/>
      <c r="E139" s="20"/>
    </row>
    <row r="140" spans="2:5" ht="15.75" customHeight="1">
      <c r="B140" s="5"/>
      <c r="E140" s="20"/>
    </row>
    <row r="141" spans="2:5" ht="15.75" customHeight="1">
      <c r="B141" s="5"/>
      <c r="E141" s="20"/>
    </row>
    <row r="142" spans="2:5" ht="15.75" customHeight="1">
      <c r="B142" s="5"/>
      <c r="E142" s="20"/>
    </row>
    <row r="143" spans="2:5" ht="15.75" customHeight="1">
      <c r="B143" s="5"/>
      <c r="E143" s="20"/>
    </row>
    <row r="144" spans="2:5" ht="15.75" customHeight="1">
      <c r="B144" s="5"/>
      <c r="E144" s="20"/>
    </row>
    <row r="145" spans="2:5" ht="15.75" customHeight="1">
      <c r="B145" s="5"/>
      <c r="E145" s="20"/>
    </row>
    <row r="146" spans="2:5" ht="15.75" customHeight="1">
      <c r="B146" s="5"/>
      <c r="E146" s="20"/>
    </row>
    <row r="147" spans="2:5" ht="15.75" customHeight="1">
      <c r="B147" s="5"/>
      <c r="E147" s="20"/>
    </row>
    <row r="148" spans="2:5" ht="15.75" customHeight="1">
      <c r="B148" s="5"/>
      <c r="E148" s="20"/>
    </row>
    <row r="149" spans="2:5" ht="15.75" customHeight="1">
      <c r="B149" s="5"/>
      <c r="E149" s="20"/>
    </row>
    <row r="150" spans="2:5" ht="15.75" customHeight="1">
      <c r="B150" s="5"/>
      <c r="E150" s="20"/>
    </row>
    <row r="151" spans="2:5" ht="15.75" customHeight="1">
      <c r="B151" s="5"/>
      <c r="E151" s="20"/>
    </row>
    <row r="152" spans="2:5" ht="15.75" customHeight="1">
      <c r="B152" s="5"/>
      <c r="E152" s="20"/>
    </row>
    <row r="153" spans="2:5" ht="15.75" customHeight="1">
      <c r="B153" s="5"/>
      <c r="E153" s="20"/>
    </row>
    <row r="154" spans="2:5" ht="15.75" customHeight="1">
      <c r="B154" s="5"/>
      <c r="E154" s="20"/>
    </row>
    <row r="155" spans="2:5" ht="15.75" customHeight="1">
      <c r="B155" s="5"/>
      <c r="E155" s="20"/>
    </row>
    <row r="156" spans="2:5" ht="15.75" customHeight="1">
      <c r="B156" s="5"/>
      <c r="E156" s="20"/>
    </row>
    <row r="157" spans="2:5" ht="15.75" customHeight="1">
      <c r="B157" s="5"/>
      <c r="E157" s="20"/>
    </row>
    <row r="158" spans="2:5" ht="15.75" customHeight="1">
      <c r="B158" s="5"/>
      <c r="E158" s="20"/>
    </row>
    <row r="159" spans="2:5" ht="15.75" customHeight="1">
      <c r="B159" s="5"/>
      <c r="E159" s="20"/>
    </row>
    <row r="160" spans="2:5" ht="15.75" customHeight="1">
      <c r="B160" s="5"/>
      <c r="E160" s="20"/>
    </row>
    <row r="161" spans="2:5" ht="15.75" customHeight="1">
      <c r="B161" s="5"/>
      <c r="E161" s="20"/>
    </row>
    <row r="162" spans="2:5" ht="15.75" customHeight="1">
      <c r="B162" s="5"/>
      <c r="E162" s="20"/>
    </row>
    <row r="163" spans="2:5" ht="15.75" customHeight="1">
      <c r="B163" s="5"/>
      <c r="E163" s="20"/>
    </row>
    <row r="164" spans="2:5" ht="15.75" customHeight="1">
      <c r="B164" s="5"/>
      <c r="E164" s="20"/>
    </row>
    <row r="165" spans="2:5" ht="15.75" customHeight="1">
      <c r="B165" s="5"/>
      <c r="E165" s="20"/>
    </row>
    <row r="166" spans="2:5" ht="15.75" customHeight="1">
      <c r="B166" s="5"/>
      <c r="E166" s="20"/>
    </row>
    <row r="167" spans="2:5" ht="15.75" customHeight="1">
      <c r="B167" s="5"/>
      <c r="E167" s="20"/>
    </row>
    <row r="168" spans="2:5" ht="15.75" customHeight="1">
      <c r="B168" s="5"/>
      <c r="E168" s="20"/>
    </row>
    <row r="169" spans="2:5" ht="15.75" customHeight="1">
      <c r="B169" s="5"/>
      <c r="E169" s="20"/>
    </row>
    <row r="170" spans="2:5" ht="15.75" customHeight="1">
      <c r="B170" s="5"/>
      <c r="E170" s="20"/>
    </row>
    <row r="171" spans="2:5" ht="15.75" customHeight="1">
      <c r="B171" s="5"/>
      <c r="E171" s="20"/>
    </row>
    <row r="172" spans="2:5" ht="15.75" customHeight="1">
      <c r="B172" s="5"/>
      <c r="E172" s="20"/>
    </row>
    <row r="173" spans="2:5" ht="15.75" customHeight="1">
      <c r="B173" s="5"/>
      <c r="E173" s="20"/>
    </row>
    <row r="174" spans="2:5" ht="15.75" customHeight="1">
      <c r="B174" s="5"/>
      <c r="E174" s="20"/>
    </row>
    <row r="175" spans="2:5" ht="15.75" customHeight="1">
      <c r="B175" s="5"/>
      <c r="E175" s="20"/>
    </row>
    <row r="176" spans="2:5" ht="15.75" customHeight="1">
      <c r="B176" s="5"/>
      <c r="E176" s="20"/>
    </row>
    <row r="177" spans="2:5" ht="15.75" customHeight="1">
      <c r="B177" s="5"/>
      <c r="E177" s="20"/>
    </row>
    <row r="178" spans="2:5" ht="15.75" customHeight="1">
      <c r="B178" s="5"/>
      <c r="E178" s="20"/>
    </row>
    <row r="179" spans="2:5" ht="15.75" customHeight="1">
      <c r="B179" s="5"/>
      <c r="E179" s="20"/>
    </row>
    <row r="180" spans="2:5" ht="15.75" customHeight="1">
      <c r="B180" s="5"/>
      <c r="E180" s="20"/>
    </row>
    <row r="181" spans="2:5" ht="15.75" customHeight="1">
      <c r="B181" s="5"/>
      <c r="E181" s="20"/>
    </row>
    <row r="182" spans="2:5" ht="15.75" customHeight="1">
      <c r="B182" s="5"/>
      <c r="E182" s="20"/>
    </row>
    <row r="183" spans="2:5" ht="15.75" customHeight="1">
      <c r="B183" s="5"/>
      <c r="E183" s="20"/>
    </row>
    <row r="184" spans="2:5" ht="15.75" customHeight="1">
      <c r="B184" s="5"/>
      <c r="E184" s="20"/>
    </row>
    <row r="185" spans="2:5" ht="15.75" customHeight="1">
      <c r="B185" s="5"/>
      <c r="E185" s="20"/>
    </row>
    <row r="186" spans="2:5" ht="15.75" customHeight="1">
      <c r="B186" s="5"/>
      <c r="E186" s="20"/>
    </row>
    <row r="187" spans="2:5" ht="15.75" customHeight="1">
      <c r="B187" s="5"/>
      <c r="E187" s="20"/>
    </row>
    <row r="188" spans="2:5" ht="15.75" customHeight="1">
      <c r="B188" s="5"/>
      <c r="E188" s="20"/>
    </row>
    <row r="189" spans="2:5" ht="15.75" customHeight="1">
      <c r="B189" s="5"/>
      <c r="E189" s="20"/>
    </row>
    <row r="190" spans="2:5" ht="15.75" customHeight="1">
      <c r="B190" s="5"/>
      <c r="E190" s="20"/>
    </row>
    <row r="191" spans="2:5" ht="15.75" customHeight="1">
      <c r="B191" s="5"/>
      <c r="E191" s="20"/>
    </row>
    <row r="192" spans="2:5" ht="15.75" customHeight="1">
      <c r="B192" s="5"/>
      <c r="E192" s="20"/>
    </row>
    <row r="193" spans="2:5" ht="15.75" customHeight="1">
      <c r="B193" s="5"/>
      <c r="E193" s="20"/>
    </row>
    <row r="194" spans="2:5" ht="15.75" customHeight="1">
      <c r="B194" s="5"/>
      <c r="E194" s="20"/>
    </row>
    <row r="195" spans="2:5" ht="15.75" customHeight="1">
      <c r="B195" s="5"/>
      <c r="E195" s="20"/>
    </row>
    <row r="196" spans="2:5" ht="15.75" customHeight="1">
      <c r="B196" s="5"/>
      <c r="E196" s="20"/>
    </row>
    <row r="197" spans="2:5" ht="15.75" customHeight="1">
      <c r="B197" s="5"/>
      <c r="E197" s="20"/>
    </row>
    <row r="198" spans="2:5" ht="15.75" customHeight="1">
      <c r="B198" s="5"/>
      <c r="E198" s="20"/>
    </row>
    <row r="199" spans="2:5" ht="15.75" customHeight="1">
      <c r="B199" s="5"/>
      <c r="E199" s="20"/>
    </row>
    <row r="200" spans="2:5" ht="15.75" customHeight="1">
      <c r="B200" s="5"/>
      <c r="E200" s="20"/>
    </row>
    <row r="201" spans="2:5" ht="15.75" customHeight="1">
      <c r="B201" s="5"/>
      <c r="E201" s="20"/>
    </row>
    <row r="202" spans="2:5" ht="15.75" customHeight="1">
      <c r="B202" s="5"/>
      <c r="E202" s="20"/>
    </row>
    <row r="203" spans="2:5" ht="15.75" customHeight="1">
      <c r="B203" s="5"/>
      <c r="E203" s="20"/>
    </row>
    <row r="204" spans="2:5" ht="15.75" customHeight="1">
      <c r="B204" s="5"/>
      <c r="E204" s="20"/>
    </row>
    <row r="205" spans="2:5" ht="15.75" customHeight="1">
      <c r="B205" s="5"/>
      <c r="E205" s="20"/>
    </row>
    <row r="206" spans="2:5" ht="15.75" customHeight="1">
      <c r="B206" s="5"/>
      <c r="E206" s="20"/>
    </row>
    <row r="207" spans="2:5" ht="15.75" customHeight="1">
      <c r="B207" s="5"/>
      <c r="E207" s="20"/>
    </row>
    <row r="208" spans="2:5" ht="15.75" customHeight="1">
      <c r="B208" s="5"/>
      <c r="E208" s="20"/>
    </row>
    <row r="209" spans="2:5" ht="15.75" customHeight="1">
      <c r="B209" s="5"/>
      <c r="E209" s="20"/>
    </row>
    <row r="210" spans="2:5" ht="15.75" customHeight="1">
      <c r="B210" s="5"/>
      <c r="E210" s="20"/>
    </row>
    <row r="211" spans="2:5" ht="15.75" customHeight="1">
      <c r="B211" s="5"/>
      <c r="E211" s="20"/>
    </row>
    <row r="212" spans="2:5" ht="15.75" customHeight="1">
      <c r="B212" s="5"/>
      <c r="E212" s="20"/>
    </row>
    <row r="213" spans="2:5" ht="15.75" customHeight="1">
      <c r="B213" s="5"/>
      <c r="E213" s="20"/>
    </row>
    <row r="214" spans="2:5" ht="15.75" customHeight="1">
      <c r="B214" s="5"/>
      <c r="E214" s="20"/>
    </row>
    <row r="215" spans="2:5" ht="15.75" customHeight="1">
      <c r="B215" s="5"/>
      <c r="E215" s="20"/>
    </row>
    <row r="216" spans="2:5" ht="15.75" customHeight="1">
      <c r="B216" s="5"/>
      <c r="E216" s="20"/>
    </row>
    <row r="217" spans="2:5" ht="15.75" customHeight="1">
      <c r="B217" s="5"/>
      <c r="E217" s="20"/>
    </row>
    <row r="218" spans="2:5" ht="15.75" customHeight="1">
      <c r="B218" s="5"/>
      <c r="E218" s="20"/>
    </row>
    <row r="219" spans="2:5" ht="15.75" customHeight="1">
      <c r="B219" s="5"/>
      <c r="E219" s="20"/>
    </row>
    <row r="220" spans="2:5" ht="15.75" customHeight="1">
      <c r="B220" s="5"/>
      <c r="E220" s="20"/>
    </row>
    <row r="221" spans="2:5" ht="15.75" customHeight="1">
      <c r="B221" s="5"/>
      <c r="E221" s="20"/>
    </row>
    <row r="222" spans="2:5" ht="15.75" customHeight="1">
      <c r="B222" s="5"/>
      <c r="E222" s="20"/>
    </row>
    <row r="223" spans="2:5" ht="15.75" customHeight="1">
      <c r="B223" s="5"/>
      <c r="E223" s="20"/>
    </row>
    <row r="224" spans="2:5" ht="15.75" customHeight="1">
      <c r="B224" s="5"/>
      <c r="E224" s="20"/>
    </row>
    <row r="225" spans="2:5" ht="15.75" customHeight="1">
      <c r="B225" s="5"/>
      <c r="E225" s="20"/>
    </row>
    <row r="226" spans="2:5" ht="15.75" customHeight="1">
      <c r="B226" s="5"/>
      <c r="E226" s="20"/>
    </row>
    <row r="227" spans="2:5" ht="15.75" customHeight="1">
      <c r="B227" s="5"/>
      <c r="E227" s="20"/>
    </row>
    <row r="228" spans="2:5" ht="15.75" customHeight="1">
      <c r="B228" s="5"/>
      <c r="E228" s="20"/>
    </row>
    <row r="229" spans="2:5" ht="15.75" customHeight="1">
      <c r="B229" s="5"/>
      <c r="E229" s="20"/>
    </row>
    <row r="230" spans="2:5" ht="15.75" customHeight="1">
      <c r="B230" s="5"/>
      <c r="E230" s="20"/>
    </row>
    <row r="231" spans="2:5" ht="15.75" customHeight="1">
      <c r="B231" s="5"/>
      <c r="E231" s="20"/>
    </row>
    <row r="232" spans="2:5" ht="15.75" customHeight="1">
      <c r="B232" s="5"/>
      <c r="E232" s="20"/>
    </row>
    <row r="233" spans="2:5" ht="15.75" customHeight="1">
      <c r="B233" s="5"/>
      <c r="E233" s="20"/>
    </row>
    <row r="234" spans="2:5" ht="15.75" customHeight="1">
      <c r="B234" s="5"/>
      <c r="E234" s="20"/>
    </row>
    <row r="235" spans="2:5" ht="15.75" customHeight="1">
      <c r="B235" s="5"/>
      <c r="E235" s="20"/>
    </row>
    <row r="236" spans="2:5" ht="15.75" customHeight="1">
      <c r="B236" s="5"/>
      <c r="E236" s="20"/>
    </row>
    <row r="237" spans="2:5" ht="15.75" customHeight="1">
      <c r="B237" s="5"/>
      <c r="E237" s="20"/>
    </row>
    <row r="238" spans="2:5" ht="15.75" customHeight="1">
      <c r="B238" s="5"/>
      <c r="E238" s="20"/>
    </row>
    <row r="239" spans="2:5" ht="15.75" customHeight="1">
      <c r="B239" s="5"/>
      <c r="E239" s="20"/>
    </row>
    <row r="240" spans="2:5" ht="15.75" customHeight="1">
      <c r="B240" s="5"/>
      <c r="E240" s="20"/>
    </row>
    <row r="241" spans="2:5" ht="15.75" customHeight="1">
      <c r="B241" s="5"/>
      <c r="E241" s="20"/>
    </row>
    <row r="242" spans="2:5" ht="15.75" customHeight="1">
      <c r="B242" s="5"/>
      <c r="E242" s="20"/>
    </row>
    <row r="243" spans="2:5" ht="15.75" customHeight="1">
      <c r="B243" s="5"/>
      <c r="E243" s="20"/>
    </row>
    <row r="244" spans="2:5" ht="15.75" customHeight="1">
      <c r="B244" s="5"/>
      <c r="E244" s="20"/>
    </row>
    <row r="245" spans="2:5" ht="15.75" customHeight="1">
      <c r="B245" s="5"/>
      <c r="E245" s="20"/>
    </row>
    <row r="246" spans="2:5" ht="15.75" customHeight="1">
      <c r="B246" s="5"/>
      <c r="E246" s="20"/>
    </row>
    <row r="247" spans="2:5" ht="15.75" customHeight="1">
      <c r="B247" s="5"/>
      <c r="E247" s="20"/>
    </row>
    <row r="248" spans="2:5" ht="15.75" customHeight="1">
      <c r="B248" s="5"/>
      <c r="E248" s="20"/>
    </row>
    <row r="249" spans="2:5" ht="15.75" customHeight="1">
      <c r="B249" s="5"/>
      <c r="E249" s="20"/>
    </row>
    <row r="250" spans="2:5" ht="15.75" customHeight="1">
      <c r="B250" s="5"/>
      <c r="E250" s="20"/>
    </row>
    <row r="251" spans="2:5" ht="15.75" customHeight="1">
      <c r="B251" s="5"/>
      <c r="E251" s="20"/>
    </row>
    <row r="252" spans="2:5" ht="15.75" customHeight="1">
      <c r="B252" s="5"/>
      <c r="E252" s="20"/>
    </row>
    <row r="253" spans="2:5" ht="15.75" customHeight="1">
      <c r="B253" s="5"/>
      <c r="E253" s="20"/>
    </row>
    <row r="254" spans="2:5" ht="15.75" customHeight="1">
      <c r="B254" s="5"/>
      <c r="E254" s="20"/>
    </row>
    <row r="255" spans="2:5" ht="15.75" customHeight="1">
      <c r="B255" s="5"/>
      <c r="E255" s="20"/>
    </row>
    <row r="256" spans="2:5" ht="15.75" customHeight="1">
      <c r="B256" s="5"/>
      <c r="E256" s="20"/>
    </row>
    <row r="257" spans="2:5" ht="15.75" customHeight="1">
      <c r="B257" s="5"/>
      <c r="E257" s="20"/>
    </row>
    <row r="258" spans="2:5" ht="15.75" customHeight="1">
      <c r="B258" s="5"/>
      <c r="E258" s="20"/>
    </row>
    <row r="259" spans="2:5" ht="15.75" customHeight="1">
      <c r="B259" s="5"/>
      <c r="E259" s="20"/>
    </row>
    <row r="260" spans="2:5" ht="15.75" customHeight="1">
      <c r="B260" s="5"/>
      <c r="E260" s="20"/>
    </row>
    <row r="261" spans="2:5" ht="15.75" customHeight="1">
      <c r="B261" s="5"/>
      <c r="E261" s="20"/>
    </row>
    <row r="262" spans="2:5" ht="15.75" customHeight="1">
      <c r="B262" s="5"/>
      <c r="E262" s="20"/>
    </row>
    <row r="263" spans="2:5" ht="15.75" customHeight="1">
      <c r="B263" s="5"/>
      <c r="E263" s="20"/>
    </row>
    <row r="264" spans="2:5" ht="15.75" customHeight="1">
      <c r="B264" s="5"/>
      <c r="E264" s="20"/>
    </row>
    <row r="265" spans="2:5" ht="15.75" customHeight="1">
      <c r="B265" s="5"/>
      <c r="E265" s="20"/>
    </row>
    <row r="266" spans="2:5" ht="15.75" customHeight="1">
      <c r="B266" s="5"/>
      <c r="E266" s="20"/>
    </row>
    <row r="267" spans="2:5" ht="15.75" customHeight="1">
      <c r="B267" s="5"/>
      <c r="E267" s="20"/>
    </row>
    <row r="268" spans="2:5" ht="15.75" customHeight="1">
      <c r="B268" s="5"/>
      <c r="E268" s="20"/>
    </row>
    <row r="269" spans="2:5" ht="15.75" customHeight="1">
      <c r="B269" s="5"/>
      <c r="E269" s="20"/>
    </row>
    <row r="270" spans="2:5" ht="15.75" customHeight="1">
      <c r="B270" s="5"/>
      <c r="E270" s="20"/>
    </row>
    <row r="271" spans="2:5" ht="15.75" customHeight="1">
      <c r="B271" s="5"/>
      <c r="E271" s="20"/>
    </row>
    <row r="272" spans="2:5" ht="15.75" customHeight="1">
      <c r="B272" s="5"/>
      <c r="E272" s="20"/>
    </row>
    <row r="273" spans="2:5" ht="15.75" customHeight="1">
      <c r="B273" s="5"/>
      <c r="E273" s="20"/>
    </row>
    <row r="274" spans="2:5" ht="15.75" customHeight="1">
      <c r="B274" s="5"/>
      <c r="E274" s="20"/>
    </row>
    <row r="275" spans="2:5" ht="15.75" customHeight="1">
      <c r="B275" s="5"/>
      <c r="E275" s="20"/>
    </row>
    <row r="276" spans="2:5" ht="15.75" customHeight="1">
      <c r="B276" s="5"/>
      <c r="E276" s="20"/>
    </row>
    <row r="277" spans="2:5" ht="15.75" customHeight="1">
      <c r="B277" s="5"/>
      <c r="E277" s="20"/>
    </row>
    <row r="278" spans="2:5" ht="15.75" customHeight="1">
      <c r="B278" s="5"/>
      <c r="E278" s="20"/>
    </row>
    <row r="279" spans="2:5" ht="15.75" customHeight="1">
      <c r="B279" s="5"/>
      <c r="E279" s="20"/>
    </row>
    <row r="280" spans="2:5" ht="15.75" customHeight="1">
      <c r="B280" s="5"/>
      <c r="E280" s="20"/>
    </row>
    <row r="281" spans="2:5" ht="15.75" customHeight="1">
      <c r="B281" s="5"/>
      <c r="E281" s="20"/>
    </row>
    <row r="282" spans="2:5" ht="15.75" customHeight="1">
      <c r="B282" s="5"/>
      <c r="E282" s="20"/>
    </row>
    <row r="283" spans="2:5" ht="15.75" customHeight="1">
      <c r="B283" s="5"/>
      <c r="E283" s="20"/>
    </row>
    <row r="284" spans="2:5" ht="15.75" customHeight="1">
      <c r="B284" s="5"/>
      <c r="E284" s="20"/>
    </row>
    <row r="285" spans="2:5" ht="15.75" customHeight="1">
      <c r="B285" s="5"/>
      <c r="E285" s="20"/>
    </row>
    <row r="286" spans="2:5" ht="15.75" customHeight="1">
      <c r="B286" s="5"/>
      <c r="E286" s="20"/>
    </row>
    <row r="287" spans="2:5" ht="15.75" customHeight="1">
      <c r="B287" s="5"/>
      <c r="E287" s="20"/>
    </row>
    <row r="288" spans="2:5" ht="15.75" customHeight="1">
      <c r="B288" s="5"/>
      <c r="E288" s="20"/>
    </row>
    <row r="289" spans="2:5" ht="15.75" customHeight="1">
      <c r="B289" s="5"/>
      <c r="E289" s="20"/>
    </row>
    <row r="290" spans="2:5" ht="15.75" customHeight="1">
      <c r="B290" s="5"/>
      <c r="E290" s="20"/>
    </row>
    <row r="291" spans="2:5" ht="15.75" customHeight="1">
      <c r="B291" s="5"/>
      <c r="E291" s="20"/>
    </row>
    <row r="292" spans="2:5" ht="15.75" customHeight="1">
      <c r="B292" s="5"/>
      <c r="E292" s="20"/>
    </row>
    <row r="293" spans="2:5" ht="15.75" customHeight="1">
      <c r="B293" s="5"/>
      <c r="E293" s="20"/>
    </row>
    <row r="294" spans="2:5" ht="15.75" customHeight="1">
      <c r="B294" s="5"/>
      <c r="E294" s="20"/>
    </row>
    <row r="295" spans="2:5" ht="15.75" customHeight="1">
      <c r="B295" s="5"/>
      <c r="E295" s="20"/>
    </row>
    <row r="296" spans="2:5" ht="15.75" customHeight="1">
      <c r="B296" s="5"/>
      <c r="E296" s="20"/>
    </row>
    <row r="297" spans="2:5" ht="15.75" customHeight="1">
      <c r="B297" s="5"/>
      <c r="E297" s="20"/>
    </row>
    <row r="298" spans="2:5" ht="15.75" customHeight="1">
      <c r="B298" s="5"/>
      <c r="E298" s="20"/>
    </row>
    <row r="299" spans="2:5" ht="15.75" customHeight="1">
      <c r="B299" s="5"/>
      <c r="E299" s="20"/>
    </row>
    <row r="300" spans="2:5" ht="15.75" customHeight="1">
      <c r="B300" s="5"/>
      <c r="E300" s="20"/>
    </row>
    <row r="301" spans="2:5" ht="15.75" customHeight="1">
      <c r="B301" s="5"/>
      <c r="E301" s="20"/>
    </row>
    <row r="302" spans="2:5" ht="15.75" customHeight="1">
      <c r="B302" s="5"/>
      <c r="E302" s="20"/>
    </row>
    <row r="303" spans="2:5" ht="15.75" customHeight="1">
      <c r="B303" s="5"/>
      <c r="E303" s="20"/>
    </row>
    <row r="304" spans="2:5" ht="15.75" customHeight="1">
      <c r="B304" s="5"/>
      <c r="E304" s="20"/>
    </row>
    <row r="305" spans="2:5" ht="15.75" customHeight="1">
      <c r="B305" s="5"/>
      <c r="E305" s="20"/>
    </row>
    <row r="306" spans="2:5" ht="15.75" customHeight="1">
      <c r="B306" s="5"/>
      <c r="E306" s="20"/>
    </row>
    <row r="307" spans="2:5" ht="15.75" customHeight="1">
      <c r="B307" s="5"/>
      <c r="E307" s="20"/>
    </row>
    <row r="308" spans="2:5" ht="15.75" customHeight="1">
      <c r="B308" s="5"/>
      <c r="E308" s="20"/>
    </row>
    <row r="309" spans="2:5" ht="15.75" customHeight="1">
      <c r="B309" s="5"/>
      <c r="E309" s="20"/>
    </row>
    <row r="310" spans="2:5" ht="15.75" customHeight="1">
      <c r="B310" s="5"/>
      <c r="E310" s="20"/>
    </row>
    <row r="311" spans="2:5" ht="15.75" customHeight="1">
      <c r="B311" s="5"/>
      <c r="E311" s="20"/>
    </row>
    <row r="312" spans="2:5" ht="15.75" customHeight="1">
      <c r="B312" s="5"/>
      <c r="E312" s="20"/>
    </row>
    <row r="313" spans="2:5" ht="15.75" customHeight="1">
      <c r="B313" s="5"/>
      <c r="E313" s="20"/>
    </row>
    <row r="314" spans="2:5" ht="15.75" customHeight="1">
      <c r="B314" s="5"/>
      <c r="E314" s="20"/>
    </row>
    <row r="315" spans="2:5" ht="15.75" customHeight="1">
      <c r="B315" s="5"/>
      <c r="E315" s="20"/>
    </row>
    <row r="316" spans="2:5" ht="15.75" customHeight="1">
      <c r="B316" s="5"/>
      <c r="E316" s="20"/>
    </row>
    <row r="317" spans="2:5" ht="15.75" customHeight="1">
      <c r="B317" s="5"/>
      <c r="E317" s="20"/>
    </row>
    <row r="318" spans="2:5" ht="15.75" customHeight="1">
      <c r="B318" s="5"/>
      <c r="E318" s="20"/>
    </row>
    <row r="319" spans="2:5" ht="15.75" customHeight="1">
      <c r="B319" s="5"/>
      <c r="E319" s="20"/>
    </row>
    <row r="320" spans="2:5" ht="15.75" customHeight="1">
      <c r="B320" s="5"/>
      <c r="E320" s="20"/>
    </row>
    <row r="321" spans="2:5" ht="15.75" customHeight="1">
      <c r="B321" s="5"/>
      <c r="E321" s="20"/>
    </row>
    <row r="322" spans="2:5" ht="15.75" customHeight="1">
      <c r="B322" s="5"/>
      <c r="E322" s="20"/>
    </row>
    <row r="323" spans="2:5" ht="15.75" customHeight="1">
      <c r="B323" s="5"/>
      <c r="E323" s="20"/>
    </row>
    <row r="324" spans="2:5" ht="15.75" customHeight="1">
      <c r="B324" s="5"/>
      <c r="E324" s="20"/>
    </row>
    <row r="325" spans="2:5" ht="15.75" customHeight="1">
      <c r="B325" s="5"/>
      <c r="E325" s="20"/>
    </row>
    <row r="326" spans="2:5" ht="15.75" customHeight="1">
      <c r="B326" s="5"/>
      <c r="E326" s="20"/>
    </row>
    <row r="327" spans="2:5" ht="15.75" customHeight="1">
      <c r="B327" s="5"/>
      <c r="E327" s="20"/>
    </row>
    <row r="328" spans="2:5" ht="15.75" customHeight="1">
      <c r="B328" s="5"/>
      <c r="E328" s="20"/>
    </row>
    <row r="329" spans="2:5" ht="15.75" customHeight="1">
      <c r="B329" s="5"/>
      <c r="E329" s="20"/>
    </row>
    <row r="330" spans="2:5" ht="15.75" customHeight="1">
      <c r="B330" s="5"/>
      <c r="E330" s="20"/>
    </row>
    <row r="331" spans="2:5" ht="15.75" customHeight="1">
      <c r="B331" s="5"/>
      <c r="E331" s="20"/>
    </row>
    <row r="332" spans="2:5" ht="15.75" customHeight="1">
      <c r="B332" s="5"/>
      <c r="E332" s="20"/>
    </row>
    <row r="333" spans="2:5" ht="15.75" customHeight="1">
      <c r="B333" s="5"/>
      <c r="E333" s="20"/>
    </row>
    <row r="334" spans="2:5" ht="15.75" customHeight="1">
      <c r="B334" s="5"/>
      <c r="E334" s="20"/>
    </row>
    <row r="335" spans="2:5" ht="15.75" customHeight="1">
      <c r="B335" s="5"/>
      <c r="E335" s="20"/>
    </row>
    <row r="336" spans="2:5" ht="15.75" customHeight="1">
      <c r="B336" s="5"/>
      <c r="E336" s="20"/>
    </row>
    <row r="337" spans="2:5" ht="15.75" customHeight="1">
      <c r="B337" s="5"/>
      <c r="E337" s="20"/>
    </row>
    <row r="338" spans="2:5" ht="15.75" customHeight="1">
      <c r="B338" s="5"/>
      <c r="E338" s="20"/>
    </row>
    <row r="339" spans="2:5" ht="15.75" customHeight="1">
      <c r="B339" s="5"/>
      <c r="E339" s="20"/>
    </row>
    <row r="340" spans="2:5" ht="15.75" customHeight="1">
      <c r="B340" s="5"/>
      <c r="E340" s="20"/>
    </row>
    <row r="341" spans="2:5" ht="15.75" customHeight="1">
      <c r="B341" s="5"/>
      <c r="E341" s="20"/>
    </row>
    <row r="342" spans="2:5" ht="15.75" customHeight="1">
      <c r="B342" s="5"/>
      <c r="E342" s="20"/>
    </row>
    <row r="343" spans="2:5" ht="15.75" customHeight="1">
      <c r="B343" s="5"/>
      <c r="E343" s="20"/>
    </row>
    <row r="344" spans="2:5" ht="15.75" customHeight="1">
      <c r="B344" s="5"/>
      <c r="E344" s="20"/>
    </row>
    <row r="345" spans="2:5" ht="15.75" customHeight="1">
      <c r="B345" s="5"/>
      <c r="E345" s="20"/>
    </row>
    <row r="346" spans="2:5" ht="15.75" customHeight="1">
      <c r="B346" s="5"/>
      <c r="E346" s="20"/>
    </row>
    <row r="347" spans="2:5" ht="15.75" customHeight="1">
      <c r="B347" s="5"/>
      <c r="E347" s="20"/>
    </row>
    <row r="348" spans="2:5" ht="15.75" customHeight="1">
      <c r="B348" s="5"/>
      <c r="E348" s="20"/>
    </row>
    <row r="349" spans="2:5" ht="15.75" customHeight="1">
      <c r="B349" s="5"/>
      <c r="E349" s="20"/>
    </row>
    <row r="350" spans="2:5" ht="15.75" customHeight="1">
      <c r="B350" s="5"/>
      <c r="E350" s="20"/>
    </row>
    <row r="351" spans="2:5" ht="15.75" customHeight="1">
      <c r="B351" s="5"/>
      <c r="E351" s="20"/>
    </row>
    <row r="352" spans="2:5" ht="15.75" customHeight="1">
      <c r="B352" s="5"/>
      <c r="E352" s="20"/>
    </row>
    <row r="353" spans="2:5" ht="15.75" customHeight="1">
      <c r="B353" s="5"/>
      <c r="E353" s="20"/>
    </row>
    <row r="354" spans="2:5" ht="15.75" customHeight="1">
      <c r="B354" s="5"/>
      <c r="E354" s="20"/>
    </row>
    <row r="355" spans="2:5" ht="15.75" customHeight="1">
      <c r="B355" s="5"/>
      <c r="E355" s="20"/>
    </row>
    <row r="356" spans="2:5" ht="15.75" customHeight="1">
      <c r="B356" s="5"/>
      <c r="E356" s="20"/>
    </row>
    <row r="357" spans="2:5" ht="15.75" customHeight="1">
      <c r="B357" s="5"/>
      <c r="E357" s="20"/>
    </row>
    <row r="358" spans="2:5" ht="15.75" customHeight="1">
      <c r="B358" s="5"/>
      <c r="E358" s="20"/>
    </row>
    <row r="359" spans="2:5" ht="15.75" customHeight="1">
      <c r="B359" s="5"/>
      <c r="E359" s="20"/>
    </row>
    <row r="360" spans="2:5" ht="15.75" customHeight="1">
      <c r="B360" s="5"/>
      <c r="E360" s="20"/>
    </row>
    <row r="361" spans="2:5" ht="15.75" customHeight="1">
      <c r="B361" s="5"/>
      <c r="E361" s="20"/>
    </row>
    <row r="362" spans="2:5" ht="15.75" customHeight="1">
      <c r="B362" s="5"/>
      <c r="E362" s="20"/>
    </row>
    <row r="363" spans="2:5" ht="15.75" customHeight="1">
      <c r="B363" s="5"/>
      <c r="E363" s="20"/>
    </row>
    <row r="364" spans="2:5" ht="15.75" customHeight="1">
      <c r="B364" s="5"/>
      <c r="E364" s="20"/>
    </row>
    <row r="365" spans="2:5" ht="15.75" customHeight="1">
      <c r="B365" s="5"/>
      <c r="E365" s="20"/>
    </row>
    <row r="366" spans="2:5" ht="15.75" customHeight="1">
      <c r="B366" s="5"/>
      <c r="E366" s="20"/>
    </row>
    <row r="367" spans="2:5" ht="15.75" customHeight="1">
      <c r="B367" s="5"/>
      <c r="E367" s="20"/>
    </row>
    <row r="368" spans="2:5" ht="15.75" customHeight="1">
      <c r="B368" s="5"/>
      <c r="E368" s="20"/>
    </row>
    <row r="369" spans="2:5" ht="15.75" customHeight="1">
      <c r="B369" s="5"/>
      <c r="E369" s="20"/>
    </row>
    <row r="370" spans="2:5" ht="15.75" customHeight="1">
      <c r="B370" s="5"/>
      <c r="E370" s="20"/>
    </row>
    <row r="371" spans="2:5" ht="15.75" customHeight="1">
      <c r="B371" s="5"/>
      <c r="E371" s="20"/>
    </row>
    <row r="372" spans="2:5" ht="15.75" customHeight="1">
      <c r="B372" s="5"/>
      <c r="E372" s="20"/>
    </row>
    <row r="373" spans="2:5" ht="15.75" customHeight="1">
      <c r="B373" s="5"/>
      <c r="E373" s="20"/>
    </row>
    <row r="374" spans="2:5" ht="15.75" customHeight="1">
      <c r="B374" s="5"/>
      <c r="E374" s="20"/>
    </row>
    <row r="375" spans="2:5" ht="15.75" customHeight="1">
      <c r="B375" s="5"/>
      <c r="E375" s="20"/>
    </row>
    <row r="376" spans="2:5" ht="15.75" customHeight="1">
      <c r="B376" s="5"/>
      <c r="E376" s="20"/>
    </row>
    <row r="377" spans="2:5" ht="15.75" customHeight="1">
      <c r="B377" s="5"/>
      <c r="E377" s="20"/>
    </row>
    <row r="378" spans="2:5" ht="15.75" customHeight="1">
      <c r="B378" s="5"/>
      <c r="E378" s="20"/>
    </row>
    <row r="379" spans="2:5" ht="15.75" customHeight="1">
      <c r="B379" s="5"/>
      <c r="E379" s="20"/>
    </row>
    <row r="380" spans="2:5" ht="15.75" customHeight="1">
      <c r="B380" s="5"/>
      <c r="E380" s="20"/>
    </row>
    <row r="381" spans="2:5" ht="15.75" customHeight="1">
      <c r="B381" s="5"/>
      <c r="E381" s="20"/>
    </row>
    <row r="382" spans="2:5" ht="15.75" customHeight="1">
      <c r="B382" s="5"/>
      <c r="E382" s="20"/>
    </row>
    <row r="383" spans="2:5" ht="15.75" customHeight="1">
      <c r="B383" s="5"/>
      <c r="E383" s="20"/>
    </row>
    <row r="384" spans="2:5" ht="15.75" customHeight="1">
      <c r="B384" s="5"/>
      <c r="E384" s="20"/>
    </row>
    <row r="385" spans="2:5" ht="15.75" customHeight="1">
      <c r="B385" s="5"/>
      <c r="E385" s="20"/>
    </row>
    <row r="386" spans="2:5" ht="15.75" customHeight="1">
      <c r="B386" s="5"/>
      <c r="E386" s="20"/>
    </row>
    <row r="387" spans="2:5" ht="15.75" customHeight="1">
      <c r="B387" s="5"/>
      <c r="E387" s="20"/>
    </row>
    <row r="388" spans="2:5" ht="15.75" customHeight="1">
      <c r="B388" s="5"/>
      <c r="E388" s="20"/>
    </row>
    <row r="389" spans="2:5" ht="15.75" customHeight="1">
      <c r="B389" s="5"/>
      <c r="E389" s="20"/>
    </row>
    <row r="390" spans="2:5" ht="15.75" customHeight="1">
      <c r="B390" s="5"/>
      <c r="E390" s="20"/>
    </row>
    <row r="391" spans="2:5" ht="15.75" customHeight="1">
      <c r="B391" s="5"/>
      <c r="E391" s="20"/>
    </row>
    <row r="392" spans="2:5" ht="15.75" customHeight="1">
      <c r="B392" s="5"/>
      <c r="E392" s="20"/>
    </row>
    <row r="393" spans="2:5" ht="15.75" customHeight="1">
      <c r="B393" s="5"/>
      <c r="E393" s="20"/>
    </row>
    <row r="394" spans="2:5" ht="15.75" customHeight="1">
      <c r="B394" s="5"/>
      <c r="E394" s="20"/>
    </row>
    <row r="395" spans="2:5" ht="15.75" customHeight="1">
      <c r="B395" s="5"/>
      <c r="E395" s="20"/>
    </row>
    <row r="396" spans="2:5" ht="15.75" customHeight="1">
      <c r="B396" s="5"/>
      <c r="E396" s="20"/>
    </row>
    <row r="397" spans="2:5" ht="15.75" customHeight="1">
      <c r="B397" s="5"/>
      <c r="E397" s="20"/>
    </row>
    <row r="398" spans="2:5" ht="15.75" customHeight="1">
      <c r="B398" s="5"/>
      <c r="E398" s="20"/>
    </row>
    <row r="399" spans="2:5" ht="15.75" customHeight="1">
      <c r="B399" s="5"/>
      <c r="E399" s="20"/>
    </row>
    <row r="400" spans="2:5" ht="15.75" customHeight="1">
      <c r="B400" s="5"/>
      <c r="E400" s="20"/>
    </row>
    <row r="401" spans="2:5" ht="15.75" customHeight="1">
      <c r="B401" s="5"/>
      <c r="E401" s="20"/>
    </row>
    <row r="402" spans="2:5" ht="15.75" customHeight="1">
      <c r="B402" s="5"/>
      <c r="E402" s="20"/>
    </row>
    <row r="403" spans="2:5" ht="15.75" customHeight="1">
      <c r="B403" s="5"/>
      <c r="E403" s="20"/>
    </row>
    <row r="404" spans="2:5" ht="15.75" customHeight="1">
      <c r="B404" s="5"/>
      <c r="E404" s="20"/>
    </row>
    <row r="405" spans="2:5" ht="15.75" customHeight="1">
      <c r="B405" s="5"/>
      <c r="E405" s="20"/>
    </row>
    <row r="406" spans="2:5" ht="15.75" customHeight="1">
      <c r="B406" s="5"/>
      <c r="E406" s="20"/>
    </row>
    <row r="407" spans="2:5" ht="15.75" customHeight="1">
      <c r="B407" s="5"/>
      <c r="E407" s="20"/>
    </row>
    <row r="408" spans="2:5" ht="15.75" customHeight="1">
      <c r="B408" s="5"/>
      <c r="E408" s="20"/>
    </row>
    <row r="409" spans="2:5" ht="15.75" customHeight="1">
      <c r="B409" s="5"/>
      <c r="E409" s="20"/>
    </row>
    <row r="410" spans="2:5" ht="15.75" customHeight="1">
      <c r="B410" s="5"/>
      <c r="E410" s="20"/>
    </row>
    <row r="411" spans="2:5" ht="15.75" customHeight="1">
      <c r="B411" s="5"/>
      <c r="E411" s="20"/>
    </row>
    <row r="412" spans="2:5" ht="15.75" customHeight="1">
      <c r="B412" s="5"/>
      <c r="E412" s="20"/>
    </row>
    <row r="413" spans="2:5" ht="15.75" customHeight="1">
      <c r="B413" s="5"/>
      <c r="E413" s="20"/>
    </row>
    <row r="414" spans="2:5" ht="15.75" customHeight="1">
      <c r="B414" s="5"/>
      <c r="E414" s="20"/>
    </row>
    <row r="415" spans="2:5" ht="15.75" customHeight="1">
      <c r="B415" s="5"/>
      <c r="E415" s="20"/>
    </row>
    <row r="416" spans="2:5" ht="15.75" customHeight="1">
      <c r="B416" s="5"/>
      <c r="E416" s="20"/>
    </row>
    <row r="417" spans="2:5" ht="15.75" customHeight="1">
      <c r="B417" s="5"/>
      <c r="E417" s="20"/>
    </row>
    <row r="418" spans="2:5" ht="15.75" customHeight="1">
      <c r="B418" s="5"/>
      <c r="E418" s="20"/>
    </row>
    <row r="419" spans="2:5" ht="15.75" customHeight="1">
      <c r="B419" s="5"/>
      <c r="E419" s="20"/>
    </row>
    <row r="420" spans="2:5" ht="15.75" customHeight="1">
      <c r="B420" s="5"/>
      <c r="E420" s="20"/>
    </row>
    <row r="421" spans="2:5" ht="15.75" customHeight="1">
      <c r="B421" s="5"/>
      <c r="E421" s="20"/>
    </row>
    <row r="422" spans="2:5" ht="15.75" customHeight="1">
      <c r="B422" s="5"/>
      <c r="E422" s="20"/>
    </row>
    <row r="423" spans="2:5" ht="15.75" customHeight="1">
      <c r="B423" s="5"/>
      <c r="E423" s="20"/>
    </row>
    <row r="424" spans="2:5" ht="15.75" customHeight="1">
      <c r="B424" s="5"/>
      <c r="E424" s="20"/>
    </row>
    <row r="425" spans="2:5" ht="15.75" customHeight="1">
      <c r="B425" s="5"/>
      <c r="E425" s="20"/>
    </row>
    <row r="426" spans="2:5" ht="15.75" customHeight="1">
      <c r="B426" s="5"/>
      <c r="E426" s="20"/>
    </row>
    <row r="427" spans="2:5" ht="15.75" customHeight="1">
      <c r="B427" s="5"/>
      <c r="E427" s="20"/>
    </row>
    <row r="428" spans="2:5" ht="15.75" customHeight="1">
      <c r="B428" s="5"/>
      <c r="E428" s="20"/>
    </row>
    <row r="429" spans="2:5" ht="15.75" customHeight="1">
      <c r="B429" s="5"/>
      <c r="E429" s="20"/>
    </row>
    <row r="430" spans="2:5" ht="15.75" customHeight="1">
      <c r="B430" s="5"/>
      <c r="E430" s="20"/>
    </row>
    <row r="431" spans="2:5" ht="15.75" customHeight="1">
      <c r="B431" s="5"/>
      <c r="E431" s="20"/>
    </row>
    <row r="432" spans="2:5" ht="15.75" customHeight="1">
      <c r="B432" s="5"/>
      <c r="E432" s="20"/>
    </row>
    <row r="433" spans="2:5" ht="15.75" customHeight="1">
      <c r="B433" s="5"/>
      <c r="E433" s="20"/>
    </row>
    <row r="434" spans="2:5" ht="15.75" customHeight="1">
      <c r="B434" s="5"/>
      <c r="E434" s="20"/>
    </row>
    <row r="435" spans="2:5" ht="15.75" customHeight="1">
      <c r="B435" s="5"/>
      <c r="E435" s="20"/>
    </row>
    <row r="436" spans="2:5" ht="15.75" customHeight="1">
      <c r="B436" s="5"/>
      <c r="E436" s="20"/>
    </row>
    <row r="437" spans="2:5" ht="15.75" customHeight="1">
      <c r="B437" s="5"/>
      <c r="E437" s="20"/>
    </row>
    <row r="438" spans="2:5" ht="15.75" customHeight="1">
      <c r="B438" s="5"/>
      <c r="E438" s="20"/>
    </row>
    <row r="439" spans="2:5" ht="15.75" customHeight="1">
      <c r="B439" s="5"/>
      <c r="E439" s="20"/>
    </row>
    <row r="440" spans="2:5" ht="15.75" customHeight="1">
      <c r="B440" s="5"/>
      <c r="E440" s="20"/>
    </row>
    <row r="441" spans="2:5" ht="15.75" customHeight="1">
      <c r="B441" s="5"/>
      <c r="E441" s="20"/>
    </row>
    <row r="442" spans="2:5" ht="15.75" customHeight="1">
      <c r="B442" s="5"/>
      <c r="E442" s="20"/>
    </row>
    <row r="443" spans="2:5" ht="15.75" customHeight="1">
      <c r="B443" s="5"/>
      <c r="E443" s="20"/>
    </row>
    <row r="444" spans="2:5" ht="15.75" customHeight="1">
      <c r="B444" s="5"/>
      <c r="E444" s="20"/>
    </row>
    <row r="445" spans="2:5" ht="15.75" customHeight="1">
      <c r="B445" s="5"/>
      <c r="E445" s="20"/>
    </row>
    <row r="446" spans="2:5" ht="15.75" customHeight="1">
      <c r="B446" s="5"/>
      <c r="E446" s="20"/>
    </row>
    <row r="447" spans="2:5" ht="15.75" customHeight="1">
      <c r="B447" s="5"/>
      <c r="E447" s="20"/>
    </row>
    <row r="448" spans="2:5" ht="15.75" customHeight="1">
      <c r="B448" s="5"/>
      <c r="E448" s="20"/>
    </row>
    <row r="449" spans="2:5" ht="15.75" customHeight="1">
      <c r="B449" s="5"/>
      <c r="E449" s="20"/>
    </row>
    <row r="450" spans="2:5" ht="15.75" customHeight="1">
      <c r="B450" s="5"/>
      <c r="E450" s="20"/>
    </row>
    <row r="451" spans="2:5" ht="15.75" customHeight="1">
      <c r="B451" s="5"/>
      <c r="E451" s="20"/>
    </row>
    <row r="452" spans="2:5" ht="15.75" customHeight="1">
      <c r="B452" s="5"/>
      <c r="E452" s="20"/>
    </row>
    <row r="453" spans="2:5" ht="15.75" customHeight="1">
      <c r="B453" s="5"/>
      <c r="E453" s="20"/>
    </row>
    <row r="454" spans="2:5" ht="15.75" customHeight="1">
      <c r="B454" s="5"/>
      <c r="E454" s="20"/>
    </row>
    <row r="455" spans="2:5" ht="15.75" customHeight="1">
      <c r="B455" s="5"/>
      <c r="E455" s="20"/>
    </row>
    <row r="456" spans="2:5" ht="15.75" customHeight="1">
      <c r="B456" s="5"/>
      <c r="E456" s="20"/>
    </row>
    <row r="457" spans="2:5" ht="15.75" customHeight="1">
      <c r="B457" s="5"/>
      <c r="E457" s="20"/>
    </row>
    <row r="458" spans="2:5" ht="15.75" customHeight="1">
      <c r="B458" s="5"/>
      <c r="E458" s="20"/>
    </row>
    <row r="459" spans="2:5" ht="15.75" customHeight="1">
      <c r="B459" s="5"/>
      <c r="E459" s="20"/>
    </row>
    <row r="460" spans="2:5" ht="15.75" customHeight="1">
      <c r="B460" s="5"/>
      <c r="E460" s="20"/>
    </row>
    <row r="461" spans="2:5" ht="15.75" customHeight="1">
      <c r="B461" s="5"/>
      <c r="E461" s="20"/>
    </row>
    <row r="462" spans="2:5" ht="15.75" customHeight="1">
      <c r="B462" s="5"/>
      <c r="E462" s="20"/>
    </row>
    <row r="463" spans="2:5" ht="15.75" customHeight="1">
      <c r="B463" s="5"/>
      <c r="E463" s="20"/>
    </row>
    <row r="464" spans="2:5" ht="15.75" customHeight="1">
      <c r="B464" s="5"/>
      <c r="E464" s="20"/>
    </row>
    <row r="465" spans="2:5" ht="15.75" customHeight="1">
      <c r="B465" s="5"/>
      <c r="E465" s="20"/>
    </row>
    <row r="466" spans="2:5" ht="15.75" customHeight="1">
      <c r="B466" s="5"/>
      <c r="E466" s="20"/>
    </row>
    <row r="467" spans="2:5" ht="15.75" customHeight="1">
      <c r="B467" s="5"/>
      <c r="E467" s="20"/>
    </row>
    <row r="468" spans="2:5" ht="15.75" customHeight="1">
      <c r="B468" s="5"/>
      <c r="E468" s="20"/>
    </row>
    <row r="469" spans="2:5" ht="15.75" customHeight="1">
      <c r="B469" s="5"/>
      <c r="E469" s="20"/>
    </row>
    <row r="470" spans="2:5" ht="15.75" customHeight="1">
      <c r="B470" s="5"/>
      <c r="E470" s="20"/>
    </row>
    <row r="471" spans="2:5" ht="15.75" customHeight="1">
      <c r="B471" s="5"/>
      <c r="E471" s="20"/>
    </row>
    <row r="472" spans="2:5" ht="15.75" customHeight="1">
      <c r="B472" s="5"/>
      <c r="E472" s="20"/>
    </row>
    <row r="473" spans="2:5" ht="15.75" customHeight="1">
      <c r="B473" s="5"/>
      <c r="E473" s="20"/>
    </row>
    <row r="474" spans="2:5" ht="15.75" customHeight="1">
      <c r="B474" s="5"/>
      <c r="E474" s="20"/>
    </row>
    <row r="475" spans="2:5" ht="15.75" customHeight="1">
      <c r="B475" s="5"/>
      <c r="E475" s="20"/>
    </row>
    <row r="476" spans="2:5" ht="15.75" customHeight="1">
      <c r="B476" s="5"/>
      <c r="E476" s="20"/>
    </row>
    <row r="477" spans="2:5" ht="15.75" customHeight="1">
      <c r="B477" s="5"/>
      <c r="E477" s="20"/>
    </row>
    <row r="478" spans="2:5" ht="15.75" customHeight="1">
      <c r="B478" s="5"/>
      <c r="E478" s="20"/>
    </row>
    <row r="479" spans="2:5" ht="15.75" customHeight="1">
      <c r="B479" s="5"/>
      <c r="E479" s="20"/>
    </row>
    <row r="480" spans="2:5" ht="15.75" customHeight="1">
      <c r="B480" s="5"/>
      <c r="E480" s="20"/>
    </row>
    <row r="481" spans="2:5" ht="15.75" customHeight="1">
      <c r="B481" s="5"/>
      <c r="E481" s="20"/>
    </row>
    <row r="482" spans="2:5" ht="15.75" customHeight="1">
      <c r="B482" s="5"/>
      <c r="E482" s="20"/>
    </row>
    <row r="483" spans="2:5" ht="15.75" customHeight="1">
      <c r="B483" s="5"/>
      <c r="E483" s="20"/>
    </row>
    <row r="484" spans="2:5" ht="15.75" customHeight="1">
      <c r="B484" s="5"/>
      <c r="E484" s="20"/>
    </row>
    <row r="485" spans="2:5" ht="15.75" customHeight="1">
      <c r="B485" s="5"/>
      <c r="E485" s="20"/>
    </row>
    <row r="486" spans="2:5" ht="15.75" customHeight="1">
      <c r="B486" s="5"/>
      <c r="E486" s="20"/>
    </row>
    <row r="487" spans="2:5" ht="15.75" customHeight="1">
      <c r="B487" s="5"/>
      <c r="E487" s="20"/>
    </row>
    <row r="488" spans="2:5" ht="15.75" customHeight="1">
      <c r="B488" s="5"/>
      <c r="E488" s="20"/>
    </row>
    <row r="489" spans="2:5" ht="15.75" customHeight="1">
      <c r="B489" s="5"/>
      <c r="E489" s="20"/>
    </row>
    <row r="490" spans="2:5" ht="15.75" customHeight="1">
      <c r="B490" s="5"/>
      <c r="E490" s="20"/>
    </row>
    <row r="491" spans="2:5" ht="15.75" customHeight="1">
      <c r="B491" s="5"/>
      <c r="E491" s="20"/>
    </row>
    <row r="492" spans="2:5" ht="15.75" customHeight="1">
      <c r="B492" s="5"/>
      <c r="E492" s="20"/>
    </row>
    <row r="493" spans="2:5" ht="15.75" customHeight="1">
      <c r="B493" s="5"/>
      <c r="E493" s="20"/>
    </row>
    <row r="494" spans="2:5" ht="15.75" customHeight="1">
      <c r="B494" s="5"/>
      <c r="E494" s="20"/>
    </row>
    <row r="495" spans="2:5" ht="15.75" customHeight="1">
      <c r="B495" s="5"/>
      <c r="E495" s="20"/>
    </row>
    <row r="496" spans="2:5" ht="15.75" customHeight="1">
      <c r="B496" s="5"/>
      <c r="E496" s="20"/>
    </row>
    <row r="497" spans="2:5" ht="15.75" customHeight="1">
      <c r="B497" s="5"/>
      <c r="E497" s="20"/>
    </row>
    <row r="498" spans="2:5" ht="15.75" customHeight="1">
      <c r="B498" s="5"/>
      <c r="E498" s="20"/>
    </row>
    <row r="499" spans="2:5" ht="15.75" customHeight="1">
      <c r="B499" s="5"/>
      <c r="E499" s="20"/>
    </row>
    <row r="500" spans="2:5" ht="15.75" customHeight="1">
      <c r="B500" s="5"/>
      <c r="E500" s="20"/>
    </row>
    <row r="501" spans="2:5" ht="15.75" customHeight="1">
      <c r="B501" s="5"/>
      <c r="E501" s="20"/>
    </row>
    <row r="502" spans="2:5" ht="15.75" customHeight="1">
      <c r="B502" s="5"/>
      <c r="E502" s="20"/>
    </row>
    <row r="503" spans="2:5" ht="15.75" customHeight="1">
      <c r="B503" s="5"/>
      <c r="E503" s="20"/>
    </row>
    <row r="504" spans="2:5" ht="15.75" customHeight="1">
      <c r="B504" s="5"/>
      <c r="E504" s="20"/>
    </row>
    <row r="505" spans="2:5" ht="15.75" customHeight="1">
      <c r="B505" s="5"/>
      <c r="E505" s="20"/>
    </row>
    <row r="506" spans="2:5" ht="15.75" customHeight="1">
      <c r="B506" s="5"/>
      <c r="E506" s="20"/>
    </row>
    <row r="507" spans="2:5" ht="15.75" customHeight="1">
      <c r="B507" s="5"/>
      <c r="E507" s="20"/>
    </row>
    <row r="508" spans="2:5" ht="15.75" customHeight="1">
      <c r="B508" s="5"/>
      <c r="E508" s="20"/>
    </row>
    <row r="509" spans="2:5" ht="15.75" customHeight="1">
      <c r="B509" s="5"/>
      <c r="E509" s="20"/>
    </row>
    <row r="510" spans="2:5" ht="15.75" customHeight="1">
      <c r="B510" s="5"/>
      <c r="E510" s="20"/>
    </row>
    <row r="511" spans="2:5" ht="15.75" customHeight="1">
      <c r="B511" s="5"/>
      <c r="E511" s="20"/>
    </row>
    <row r="512" spans="2:5" ht="15.75" customHeight="1">
      <c r="B512" s="5"/>
      <c r="E512" s="20"/>
    </row>
    <row r="513" spans="2:5" ht="15.75" customHeight="1">
      <c r="B513" s="5"/>
      <c r="E513" s="20"/>
    </row>
    <row r="514" spans="2:5" ht="15.75" customHeight="1">
      <c r="B514" s="5"/>
      <c r="E514" s="20"/>
    </row>
    <row r="515" spans="2:5" ht="15.75" customHeight="1">
      <c r="B515" s="5"/>
      <c r="E515" s="20"/>
    </row>
    <row r="516" spans="2:5" ht="15.75" customHeight="1">
      <c r="B516" s="5"/>
      <c r="E516" s="20"/>
    </row>
    <row r="517" spans="2:5" ht="15.75" customHeight="1">
      <c r="B517" s="5"/>
      <c r="E517" s="20"/>
    </row>
    <row r="518" spans="2:5" ht="15.75" customHeight="1">
      <c r="B518" s="5"/>
      <c r="E518" s="20"/>
    </row>
    <row r="519" spans="2:5" ht="15.75" customHeight="1">
      <c r="B519" s="5"/>
      <c r="E519" s="20"/>
    </row>
    <row r="520" spans="2:5" ht="15.75" customHeight="1">
      <c r="B520" s="5"/>
      <c r="E520" s="20"/>
    </row>
    <row r="521" spans="2:5" ht="15.75" customHeight="1">
      <c r="B521" s="5"/>
      <c r="E521" s="20"/>
    </row>
    <row r="522" spans="2:5" ht="15.75" customHeight="1">
      <c r="B522" s="5"/>
      <c r="E522" s="20"/>
    </row>
    <row r="523" spans="2:5" ht="15.75" customHeight="1">
      <c r="B523" s="5"/>
      <c r="E523" s="20"/>
    </row>
    <row r="524" spans="2:5" ht="15.75" customHeight="1">
      <c r="B524" s="5"/>
      <c r="E524" s="20"/>
    </row>
    <row r="525" spans="2:5" ht="15.75" customHeight="1">
      <c r="B525" s="5"/>
      <c r="E525" s="20"/>
    </row>
    <row r="526" spans="2:5" ht="15.75" customHeight="1">
      <c r="B526" s="5"/>
      <c r="E526" s="20"/>
    </row>
    <row r="527" spans="2:5" ht="15.75" customHeight="1">
      <c r="B527" s="5"/>
      <c r="E527" s="20"/>
    </row>
    <row r="528" spans="2:5" ht="15.75" customHeight="1">
      <c r="B528" s="5"/>
      <c r="E528" s="20"/>
    </row>
    <row r="529" spans="2:5" ht="15.75" customHeight="1">
      <c r="B529" s="5"/>
      <c r="E529" s="20"/>
    </row>
    <row r="530" spans="2:5" ht="15.75" customHeight="1">
      <c r="B530" s="5"/>
      <c r="E530" s="20"/>
    </row>
    <row r="531" spans="2:5" ht="15.75" customHeight="1">
      <c r="B531" s="5"/>
      <c r="E531" s="20"/>
    </row>
    <row r="532" spans="2:5" ht="15.75" customHeight="1">
      <c r="B532" s="5"/>
      <c r="E532" s="20"/>
    </row>
    <row r="533" spans="2:5" ht="15.75" customHeight="1">
      <c r="B533" s="5"/>
      <c r="E533" s="20"/>
    </row>
    <row r="534" spans="2:5" ht="15.75" customHeight="1">
      <c r="B534" s="5"/>
      <c r="E534" s="20"/>
    </row>
    <row r="535" spans="2:5" ht="15.75" customHeight="1">
      <c r="B535" s="5"/>
      <c r="E535" s="20"/>
    </row>
    <row r="536" spans="2:5" ht="15.75" customHeight="1">
      <c r="B536" s="5"/>
      <c r="E536" s="20"/>
    </row>
    <row r="537" spans="2:5" ht="15.75" customHeight="1">
      <c r="B537" s="5"/>
      <c r="E537" s="20"/>
    </row>
    <row r="538" spans="2:5" ht="15.75" customHeight="1">
      <c r="B538" s="5"/>
      <c r="E538" s="20"/>
    </row>
    <row r="539" spans="2:5" ht="15.75" customHeight="1">
      <c r="B539" s="5"/>
      <c r="E539" s="20"/>
    </row>
    <row r="540" spans="2:5" ht="15.75" customHeight="1">
      <c r="B540" s="5"/>
      <c r="E540" s="20"/>
    </row>
    <row r="541" spans="2:5" ht="15.75" customHeight="1">
      <c r="B541" s="5"/>
      <c r="E541" s="20"/>
    </row>
    <row r="542" spans="2:5" ht="15.75" customHeight="1">
      <c r="B542" s="5"/>
      <c r="E542" s="20"/>
    </row>
    <row r="543" spans="2:5" ht="15.75" customHeight="1">
      <c r="B543" s="5"/>
      <c r="E543" s="20"/>
    </row>
    <row r="544" spans="2:5" ht="15.75" customHeight="1">
      <c r="B544" s="5"/>
      <c r="E544" s="20"/>
    </row>
    <row r="545" spans="2:5" ht="15.75" customHeight="1">
      <c r="B545" s="5"/>
      <c r="E545" s="20"/>
    </row>
    <row r="546" spans="2:5" ht="15.75" customHeight="1">
      <c r="B546" s="5"/>
      <c r="E546" s="20"/>
    </row>
    <row r="547" spans="2:5" ht="15.75" customHeight="1">
      <c r="B547" s="5"/>
      <c r="E547" s="20"/>
    </row>
    <row r="548" spans="2:5" ht="15.75" customHeight="1">
      <c r="B548" s="5"/>
      <c r="E548" s="20"/>
    </row>
    <row r="549" spans="2:5" ht="15.75" customHeight="1">
      <c r="B549" s="5"/>
      <c r="E549" s="20"/>
    </row>
    <row r="550" spans="2:5" ht="15.75" customHeight="1">
      <c r="B550" s="5"/>
      <c r="E550" s="20"/>
    </row>
    <row r="551" spans="2:5" ht="15.75" customHeight="1">
      <c r="B551" s="5"/>
      <c r="E551" s="20"/>
    </row>
    <row r="552" spans="2:5" ht="15.75" customHeight="1">
      <c r="B552" s="5"/>
      <c r="E552" s="20"/>
    </row>
    <row r="553" spans="2:5" ht="15.75" customHeight="1">
      <c r="B553" s="5"/>
      <c r="E553" s="20"/>
    </row>
    <row r="554" spans="2:5" ht="15.75" customHeight="1">
      <c r="B554" s="5"/>
      <c r="E554" s="20"/>
    </row>
    <row r="555" spans="2:5" ht="15.75" customHeight="1">
      <c r="B555" s="5"/>
      <c r="E555" s="20"/>
    </row>
    <row r="556" spans="2:5" ht="15.75" customHeight="1">
      <c r="B556" s="5"/>
      <c r="E556" s="20"/>
    </row>
    <row r="557" spans="2:5" ht="15.75" customHeight="1">
      <c r="B557" s="5"/>
      <c r="E557" s="20"/>
    </row>
    <row r="558" spans="2:5" ht="15.75" customHeight="1">
      <c r="B558" s="5"/>
      <c r="E558" s="20"/>
    </row>
    <row r="559" spans="2:5" ht="15.75" customHeight="1">
      <c r="B559" s="5"/>
      <c r="E559" s="20"/>
    </row>
    <row r="560" spans="2:5" ht="15.75" customHeight="1">
      <c r="B560" s="5"/>
      <c r="E560" s="20"/>
    </row>
    <row r="561" spans="2:5" ht="15.75" customHeight="1">
      <c r="B561" s="5"/>
      <c r="E561" s="20"/>
    </row>
    <row r="562" spans="2:5" ht="15.75" customHeight="1">
      <c r="B562" s="5"/>
      <c r="E562" s="20"/>
    </row>
    <row r="563" spans="2:5" ht="15.75" customHeight="1">
      <c r="B563" s="5"/>
      <c r="E563" s="20"/>
    </row>
    <row r="564" spans="2:5" ht="15.75" customHeight="1">
      <c r="B564" s="5"/>
      <c r="E564" s="20"/>
    </row>
    <row r="565" spans="2:5" ht="15.75" customHeight="1">
      <c r="B565" s="5"/>
      <c r="E565" s="20"/>
    </row>
    <row r="566" spans="2:5" ht="15.75" customHeight="1">
      <c r="B566" s="5"/>
      <c r="E566" s="20"/>
    </row>
    <row r="567" spans="2:5" ht="15.75" customHeight="1">
      <c r="B567" s="5"/>
      <c r="E567" s="20"/>
    </row>
    <row r="568" spans="2:5" ht="15.75" customHeight="1">
      <c r="B568" s="5"/>
      <c r="E568" s="20"/>
    </row>
    <row r="569" spans="2:5" ht="15.75" customHeight="1">
      <c r="B569" s="5"/>
      <c r="E569" s="20"/>
    </row>
    <row r="570" spans="2:5" ht="15.75" customHeight="1">
      <c r="B570" s="5"/>
      <c r="E570" s="20"/>
    </row>
    <row r="571" spans="2:5" ht="15.75" customHeight="1">
      <c r="B571" s="5"/>
      <c r="E571" s="20"/>
    </row>
    <row r="572" spans="2:5" ht="15.75" customHeight="1">
      <c r="B572" s="5"/>
      <c r="E572" s="20"/>
    </row>
    <row r="573" spans="2:5" ht="15.75" customHeight="1">
      <c r="B573" s="5"/>
      <c r="E573" s="20"/>
    </row>
    <row r="574" spans="2:5" ht="15.75" customHeight="1">
      <c r="B574" s="5"/>
      <c r="E574" s="20"/>
    </row>
    <row r="575" spans="2:5" ht="15.75" customHeight="1">
      <c r="B575" s="5"/>
      <c r="E575" s="20"/>
    </row>
    <row r="576" spans="2:5" ht="15.75" customHeight="1">
      <c r="B576" s="5"/>
      <c r="E576" s="20"/>
    </row>
    <row r="577" spans="2:5" ht="15.75" customHeight="1">
      <c r="B577" s="5"/>
      <c r="E577" s="20"/>
    </row>
    <row r="578" spans="2:5" ht="15.75" customHeight="1">
      <c r="B578" s="5"/>
      <c r="E578" s="20"/>
    </row>
    <row r="579" spans="2:5" ht="15.75" customHeight="1">
      <c r="B579" s="5"/>
      <c r="E579" s="20"/>
    </row>
    <row r="580" spans="2:5" ht="15.75" customHeight="1">
      <c r="B580" s="5"/>
      <c r="E580" s="20"/>
    </row>
    <row r="581" spans="2:5" ht="15.75" customHeight="1">
      <c r="B581" s="5"/>
      <c r="E581" s="20"/>
    </row>
    <row r="582" spans="2:5" ht="15.75" customHeight="1">
      <c r="B582" s="5"/>
      <c r="E582" s="20"/>
    </row>
    <row r="583" spans="2:5" ht="15.75" customHeight="1">
      <c r="B583" s="5"/>
      <c r="E583" s="20"/>
    </row>
    <row r="584" spans="2:5" ht="15.75" customHeight="1">
      <c r="B584" s="5"/>
      <c r="E584" s="20"/>
    </row>
    <row r="585" spans="2:5" ht="15.75" customHeight="1">
      <c r="B585" s="5"/>
      <c r="E585" s="20"/>
    </row>
    <row r="586" spans="2:5" ht="15.75" customHeight="1">
      <c r="B586" s="5"/>
      <c r="E586" s="20"/>
    </row>
    <row r="587" spans="2:5" ht="15.75" customHeight="1">
      <c r="B587" s="5"/>
      <c r="E587" s="20"/>
    </row>
    <row r="588" spans="2:5" ht="15.75" customHeight="1">
      <c r="B588" s="5"/>
      <c r="E588" s="20"/>
    </row>
    <row r="589" spans="2:5" ht="15.75" customHeight="1">
      <c r="B589" s="5"/>
      <c r="E589" s="20"/>
    </row>
    <row r="590" spans="2:5" ht="15.75" customHeight="1">
      <c r="B590" s="5"/>
      <c r="E590" s="20"/>
    </row>
    <row r="591" spans="2:5" ht="15.75" customHeight="1">
      <c r="B591" s="5"/>
      <c r="E591" s="20"/>
    </row>
    <row r="592" spans="2:5" ht="15.75" customHeight="1">
      <c r="B592" s="5"/>
      <c r="E592" s="20"/>
    </row>
    <row r="593" spans="2:5" ht="15.75" customHeight="1">
      <c r="B593" s="5"/>
      <c r="E593" s="20"/>
    </row>
    <row r="594" spans="2:5" ht="15.75" customHeight="1">
      <c r="B594" s="5"/>
      <c r="E594" s="20"/>
    </row>
    <row r="595" spans="2:5" ht="15.75" customHeight="1">
      <c r="B595" s="5"/>
      <c r="E595" s="20"/>
    </row>
    <row r="596" spans="2:5" ht="15.75" customHeight="1">
      <c r="B596" s="5"/>
      <c r="E596" s="20"/>
    </row>
    <row r="597" spans="2:5" ht="15.75" customHeight="1">
      <c r="B597" s="5"/>
      <c r="E597" s="20"/>
    </row>
    <row r="598" spans="2:5" ht="15.75" customHeight="1">
      <c r="B598" s="5"/>
      <c r="E598" s="20"/>
    </row>
    <row r="599" spans="2:5" ht="15.75" customHeight="1">
      <c r="B599" s="5"/>
      <c r="E599" s="20"/>
    </row>
    <row r="600" spans="2:5" ht="15.75" customHeight="1">
      <c r="B600" s="5"/>
      <c r="E600" s="20"/>
    </row>
    <row r="601" spans="2:5" ht="15.75" customHeight="1">
      <c r="B601" s="5"/>
      <c r="E601" s="20"/>
    </row>
    <row r="602" spans="2:5" ht="15.75" customHeight="1">
      <c r="B602" s="5"/>
      <c r="E602" s="20"/>
    </row>
    <row r="603" spans="2:5" ht="15.75" customHeight="1">
      <c r="B603" s="5"/>
      <c r="E603" s="20"/>
    </row>
    <row r="604" spans="2:5" ht="15.75" customHeight="1">
      <c r="B604" s="5"/>
      <c r="E604" s="20"/>
    </row>
    <row r="605" spans="2:5" ht="15.75" customHeight="1">
      <c r="B605" s="5"/>
      <c r="E605" s="20"/>
    </row>
    <row r="606" spans="2:5" ht="15.75" customHeight="1">
      <c r="B606" s="5"/>
      <c r="E606" s="20"/>
    </row>
    <row r="607" spans="2:5" ht="15.75" customHeight="1">
      <c r="B607" s="5"/>
      <c r="E607" s="20"/>
    </row>
    <row r="608" spans="2:5" ht="15.75" customHeight="1">
      <c r="B608" s="5"/>
      <c r="E608" s="20"/>
    </row>
    <row r="609" spans="2:5" ht="15.75" customHeight="1">
      <c r="B609" s="5"/>
      <c r="E609" s="20"/>
    </row>
    <row r="610" spans="2:5" ht="15.75" customHeight="1">
      <c r="B610" s="5"/>
      <c r="E610" s="20"/>
    </row>
    <row r="611" spans="2:5" ht="15.75" customHeight="1">
      <c r="B611" s="5"/>
      <c r="E611" s="20"/>
    </row>
    <row r="612" spans="2:5" ht="15.75" customHeight="1">
      <c r="B612" s="5"/>
      <c r="E612" s="20"/>
    </row>
    <row r="613" spans="2:5" ht="15.75" customHeight="1">
      <c r="B613" s="5"/>
      <c r="E613" s="20"/>
    </row>
    <row r="614" spans="2:5" ht="15.75" customHeight="1">
      <c r="B614" s="5"/>
      <c r="E614" s="20"/>
    </row>
    <row r="615" spans="2:5" ht="15.75" customHeight="1">
      <c r="B615" s="5"/>
      <c r="E615" s="20"/>
    </row>
    <row r="616" spans="2:5" ht="15.75" customHeight="1">
      <c r="B616" s="5"/>
      <c r="E616" s="20"/>
    </row>
    <row r="617" spans="2:5" ht="15.75" customHeight="1">
      <c r="B617" s="5"/>
      <c r="E617" s="20"/>
    </row>
    <row r="618" spans="2:5" ht="15.75" customHeight="1">
      <c r="B618" s="5"/>
      <c r="E618" s="20"/>
    </row>
    <row r="619" spans="2:5" ht="15.75" customHeight="1">
      <c r="B619" s="5"/>
      <c r="E619" s="20"/>
    </row>
    <row r="620" spans="2:5" ht="15.75" customHeight="1">
      <c r="B620" s="5"/>
      <c r="E620" s="20"/>
    </row>
    <row r="621" spans="2:5" ht="15.75" customHeight="1">
      <c r="B621" s="5"/>
      <c r="E621" s="20"/>
    </row>
    <row r="622" spans="2:5" ht="15.75" customHeight="1">
      <c r="B622" s="5"/>
      <c r="E622" s="20"/>
    </row>
    <row r="623" spans="2:5" ht="15.75" customHeight="1">
      <c r="B623" s="5"/>
      <c r="E623" s="20"/>
    </row>
    <row r="624" spans="2:5" ht="15.75" customHeight="1">
      <c r="B624" s="5"/>
      <c r="E624" s="20"/>
    </row>
    <row r="625" spans="2:5" ht="15.75" customHeight="1">
      <c r="B625" s="5"/>
      <c r="E625" s="20"/>
    </row>
    <row r="626" spans="2:5" ht="15.75" customHeight="1">
      <c r="B626" s="5"/>
      <c r="E626" s="20"/>
    </row>
    <row r="627" spans="2:5" ht="15.75" customHeight="1">
      <c r="B627" s="5"/>
      <c r="E627" s="20"/>
    </row>
    <row r="628" spans="2:5" ht="15.75" customHeight="1">
      <c r="B628" s="5"/>
      <c r="E628" s="20"/>
    </row>
    <row r="629" spans="2:5" ht="15.75" customHeight="1">
      <c r="B629" s="5"/>
      <c r="E629" s="20"/>
    </row>
    <row r="630" spans="2:5" ht="15.75" customHeight="1">
      <c r="B630" s="5"/>
      <c r="E630" s="20"/>
    </row>
    <row r="631" spans="2:5" ht="15.75" customHeight="1">
      <c r="B631" s="5"/>
      <c r="E631" s="20"/>
    </row>
    <row r="632" spans="2:5" ht="15.75" customHeight="1">
      <c r="B632" s="5"/>
      <c r="E632" s="20"/>
    </row>
    <row r="633" spans="2:5" ht="15.75" customHeight="1">
      <c r="B633" s="5"/>
      <c r="E633" s="20"/>
    </row>
    <row r="634" spans="2:5" ht="15.75" customHeight="1">
      <c r="B634" s="5"/>
      <c r="E634" s="20"/>
    </row>
    <row r="635" spans="2:5" ht="15.75" customHeight="1">
      <c r="B635" s="5"/>
      <c r="E635" s="20"/>
    </row>
    <row r="636" spans="2:5" ht="15.75" customHeight="1">
      <c r="B636" s="5"/>
      <c r="E636" s="20"/>
    </row>
    <row r="637" spans="2:5" ht="15.75" customHeight="1">
      <c r="B637" s="5"/>
      <c r="E637" s="20"/>
    </row>
    <row r="638" spans="2:5" ht="15.75" customHeight="1">
      <c r="B638" s="5"/>
      <c r="E638" s="20"/>
    </row>
    <row r="639" spans="2:5" ht="15.75" customHeight="1">
      <c r="B639" s="5"/>
      <c r="E639" s="20"/>
    </row>
    <row r="640" spans="2:5" ht="15.75" customHeight="1">
      <c r="B640" s="5"/>
      <c r="E640" s="20"/>
    </row>
    <row r="641" spans="2:5" ht="15.75" customHeight="1">
      <c r="B641" s="5"/>
      <c r="E641" s="20"/>
    </row>
    <row r="642" spans="2:5" ht="15.75" customHeight="1">
      <c r="B642" s="5"/>
      <c r="E642" s="20"/>
    </row>
    <row r="643" spans="2:5" ht="15.75" customHeight="1">
      <c r="B643" s="5"/>
      <c r="E643" s="20"/>
    </row>
    <row r="644" spans="2:5" ht="15.75" customHeight="1">
      <c r="B644" s="5"/>
      <c r="E644" s="20"/>
    </row>
    <row r="645" spans="2:5" ht="15.75" customHeight="1">
      <c r="B645" s="5"/>
      <c r="E645" s="20"/>
    </row>
    <row r="646" spans="2:5" ht="15.75" customHeight="1">
      <c r="B646" s="5"/>
      <c r="E646" s="20"/>
    </row>
    <row r="647" spans="2:5" ht="15.75" customHeight="1">
      <c r="B647" s="5"/>
      <c r="E647" s="20"/>
    </row>
    <row r="648" spans="2:5" ht="15.75" customHeight="1">
      <c r="B648" s="5"/>
      <c r="E648" s="20"/>
    </row>
    <row r="649" spans="2:5" ht="15.75" customHeight="1">
      <c r="B649" s="5"/>
      <c r="E649" s="20"/>
    </row>
    <row r="650" spans="2:5" ht="15.75" customHeight="1">
      <c r="B650" s="5"/>
      <c r="E650" s="20"/>
    </row>
    <row r="651" spans="2:5" ht="15.75" customHeight="1">
      <c r="B651" s="5"/>
      <c r="E651" s="20"/>
    </row>
    <row r="652" spans="2:5" ht="15.75" customHeight="1">
      <c r="B652" s="5"/>
      <c r="E652" s="20"/>
    </row>
    <row r="653" spans="2:5" ht="15.75" customHeight="1">
      <c r="B653" s="5"/>
      <c r="E653" s="20"/>
    </row>
    <row r="654" spans="2:5" ht="15.75" customHeight="1">
      <c r="B654" s="5"/>
      <c r="E654" s="20"/>
    </row>
    <row r="655" spans="2:5" ht="15.75" customHeight="1">
      <c r="B655" s="5"/>
      <c r="E655" s="20"/>
    </row>
    <row r="656" spans="2:5" ht="15.75" customHeight="1">
      <c r="B656" s="5"/>
      <c r="E656" s="20"/>
    </row>
    <row r="657" spans="2:5" ht="15.75" customHeight="1">
      <c r="B657" s="5"/>
      <c r="E657" s="20"/>
    </row>
    <row r="658" spans="2:5" ht="15.75" customHeight="1">
      <c r="B658" s="5"/>
      <c r="E658" s="20"/>
    </row>
    <row r="659" spans="2:5" ht="15.75" customHeight="1">
      <c r="B659" s="5"/>
      <c r="E659" s="20"/>
    </row>
    <row r="660" spans="2:5" ht="15.75" customHeight="1">
      <c r="B660" s="5"/>
      <c r="E660" s="20"/>
    </row>
    <row r="661" spans="2:5" ht="15.75" customHeight="1">
      <c r="B661" s="5"/>
      <c r="E661" s="20"/>
    </row>
    <row r="662" spans="2:5" ht="15.75" customHeight="1">
      <c r="B662" s="5"/>
      <c r="E662" s="20"/>
    </row>
    <row r="663" spans="2:5" ht="15.75" customHeight="1">
      <c r="B663" s="5"/>
      <c r="E663" s="20"/>
    </row>
    <row r="664" spans="2:5" ht="15.75" customHeight="1">
      <c r="B664" s="5"/>
      <c r="E664" s="20"/>
    </row>
    <row r="665" spans="2:5" ht="15.75" customHeight="1">
      <c r="B665" s="5"/>
      <c r="E665" s="20"/>
    </row>
    <row r="666" spans="2:5" ht="15.75" customHeight="1">
      <c r="B666" s="5"/>
      <c r="E666" s="20"/>
    </row>
    <row r="667" spans="2:5" ht="15.75" customHeight="1">
      <c r="B667" s="5"/>
      <c r="E667" s="20"/>
    </row>
    <row r="668" spans="2:5" ht="15.75" customHeight="1">
      <c r="B668" s="5"/>
      <c r="E668" s="20"/>
    </row>
    <row r="669" spans="2:5" ht="15.75" customHeight="1">
      <c r="B669" s="5"/>
      <c r="E669" s="20"/>
    </row>
    <row r="670" spans="2:5" ht="15.75" customHeight="1">
      <c r="B670" s="5"/>
      <c r="E670" s="20"/>
    </row>
    <row r="671" spans="2:5" ht="15.75" customHeight="1">
      <c r="B671" s="5"/>
      <c r="E671" s="20"/>
    </row>
    <row r="672" spans="2:5" ht="15.75" customHeight="1">
      <c r="B672" s="5"/>
      <c r="E672" s="20"/>
    </row>
    <row r="673" spans="2:5" ht="15.75" customHeight="1">
      <c r="B673" s="5"/>
      <c r="E673" s="20"/>
    </row>
    <row r="674" spans="2:5" ht="15.75" customHeight="1">
      <c r="B674" s="5"/>
      <c r="E674" s="20"/>
    </row>
    <row r="675" spans="2:5" ht="15.75" customHeight="1">
      <c r="B675" s="5"/>
      <c r="E675" s="20"/>
    </row>
    <row r="676" spans="2:5" ht="15.75" customHeight="1">
      <c r="B676" s="5"/>
      <c r="E676" s="20"/>
    </row>
    <row r="677" spans="2:5" ht="15.75" customHeight="1">
      <c r="B677" s="5"/>
      <c r="E677" s="20"/>
    </row>
    <row r="678" spans="2:5" ht="15.75" customHeight="1">
      <c r="B678" s="5"/>
      <c r="E678" s="20"/>
    </row>
    <row r="679" spans="2:5" ht="15.75" customHeight="1">
      <c r="B679" s="5"/>
      <c r="E679" s="20"/>
    </row>
    <row r="680" spans="2:5" ht="15.75" customHeight="1">
      <c r="B680" s="5"/>
      <c r="E680" s="20"/>
    </row>
    <row r="681" spans="2:5" ht="15.75" customHeight="1">
      <c r="B681" s="5"/>
      <c r="E681" s="20"/>
    </row>
    <row r="682" spans="2:5" ht="15.75" customHeight="1">
      <c r="B682" s="5"/>
      <c r="E682" s="20"/>
    </row>
    <row r="683" spans="2:5" ht="15.75" customHeight="1">
      <c r="B683" s="5"/>
      <c r="E683" s="20"/>
    </row>
    <row r="684" spans="2:5" ht="15.75" customHeight="1">
      <c r="B684" s="5"/>
      <c r="E684" s="20"/>
    </row>
    <row r="685" spans="2:5" ht="15.75" customHeight="1">
      <c r="B685" s="5"/>
      <c r="E685" s="20"/>
    </row>
    <row r="686" spans="2:5" ht="15.75" customHeight="1">
      <c r="B686" s="5"/>
      <c r="E686" s="20"/>
    </row>
    <row r="687" spans="2:5" ht="15.75" customHeight="1">
      <c r="B687" s="5"/>
      <c r="E687" s="20"/>
    </row>
    <row r="688" spans="2:5" ht="15.75" customHeight="1">
      <c r="B688" s="5"/>
      <c r="E688" s="20"/>
    </row>
    <row r="689" spans="2:5" ht="15.75" customHeight="1">
      <c r="B689" s="5"/>
      <c r="E689" s="20"/>
    </row>
    <row r="690" spans="2:5" ht="15.75" customHeight="1">
      <c r="B690" s="5"/>
      <c r="E690" s="20"/>
    </row>
    <row r="691" spans="2:5" ht="15.75" customHeight="1">
      <c r="B691" s="5"/>
      <c r="E691" s="20"/>
    </row>
    <row r="692" spans="2:5" ht="15.75" customHeight="1">
      <c r="B692" s="5"/>
      <c r="E692" s="20"/>
    </row>
    <row r="693" spans="2:5" ht="15.75" customHeight="1">
      <c r="B693" s="5"/>
      <c r="E693" s="20"/>
    </row>
    <row r="694" spans="2:5" ht="15.75" customHeight="1">
      <c r="B694" s="5"/>
      <c r="E694" s="20"/>
    </row>
    <row r="695" spans="2:5" ht="15.75" customHeight="1">
      <c r="B695" s="5"/>
      <c r="E695" s="20"/>
    </row>
    <row r="696" spans="2:5" ht="15.75" customHeight="1">
      <c r="B696" s="5"/>
      <c r="E696" s="20"/>
    </row>
    <row r="697" spans="2:5" ht="15.75" customHeight="1">
      <c r="B697" s="5"/>
      <c r="E697" s="20"/>
    </row>
    <row r="698" spans="2:5" ht="15.75" customHeight="1">
      <c r="B698" s="5"/>
      <c r="E698" s="20"/>
    </row>
    <row r="699" spans="2:5" ht="15.75" customHeight="1">
      <c r="B699" s="5"/>
      <c r="E699" s="20"/>
    </row>
    <row r="700" spans="2:5" ht="15.75" customHeight="1">
      <c r="B700" s="5"/>
      <c r="E700" s="20"/>
    </row>
    <row r="701" spans="2:5" ht="15.75" customHeight="1">
      <c r="B701" s="5"/>
      <c r="E701" s="20"/>
    </row>
    <row r="702" spans="2:5" ht="15.75" customHeight="1">
      <c r="B702" s="5"/>
      <c r="E702" s="20"/>
    </row>
    <row r="703" spans="2:5" ht="15.75" customHeight="1">
      <c r="B703" s="5"/>
      <c r="E703" s="20"/>
    </row>
    <row r="704" spans="2:5" ht="15.75" customHeight="1">
      <c r="B704" s="5"/>
      <c r="E704" s="20"/>
    </row>
    <row r="705" spans="2:5" ht="15.75" customHeight="1">
      <c r="B705" s="5"/>
      <c r="E705" s="20"/>
    </row>
    <row r="706" spans="2:5" ht="15.75" customHeight="1">
      <c r="B706" s="5"/>
      <c r="E706" s="20"/>
    </row>
    <row r="707" spans="2:5" ht="15.75" customHeight="1">
      <c r="B707" s="5"/>
      <c r="E707" s="20"/>
    </row>
    <row r="708" spans="2:5" ht="15.75" customHeight="1">
      <c r="B708" s="5"/>
      <c r="E708" s="20"/>
    </row>
    <row r="709" spans="2:5" ht="15.75" customHeight="1">
      <c r="B709" s="5"/>
      <c r="E709" s="20"/>
    </row>
    <row r="710" spans="2:5" ht="15.75" customHeight="1">
      <c r="B710" s="5"/>
      <c r="E710" s="20"/>
    </row>
    <row r="711" spans="2:5" ht="15.75" customHeight="1">
      <c r="B711" s="5"/>
      <c r="E711" s="20"/>
    </row>
    <row r="712" spans="2:5" ht="15.75" customHeight="1">
      <c r="B712" s="5"/>
      <c r="E712" s="20"/>
    </row>
    <row r="713" spans="2:5" ht="15.75" customHeight="1">
      <c r="B713" s="5"/>
      <c r="E713" s="20"/>
    </row>
    <row r="714" spans="2:5" ht="15.75" customHeight="1">
      <c r="B714" s="5"/>
      <c r="E714" s="20"/>
    </row>
    <row r="715" spans="2:5" ht="15.75" customHeight="1">
      <c r="B715" s="5"/>
      <c r="E715" s="20"/>
    </row>
    <row r="716" spans="2:5" ht="15.75" customHeight="1">
      <c r="B716" s="5"/>
      <c r="E716" s="20"/>
    </row>
    <row r="717" spans="2:5" ht="15.75" customHeight="1">
      <c r="B717" s="5"/>
      <c r="E717" s="20"/>
    </row>
    <row r="718" spans="2:5" ht="15.75" customHeight="1">
      <c r="B718" s="5"/>
      <c r="E718" s="20"/>
    </row>
    <row r="719" spans="2:5" ht="15.75" customHeight="1">
      <c r="B719" s="5"/>
      <c r="E719" s="20"/>
    </row>
    <row r="720" spans="2:5" ht="15.75" customHeight="1">
      <c r="B720" s="5"/>
      <c r="E720" s="20"/>
    </row>
    <row r="721" spans="2:5" ht="15.75" customHeight="1">
      <c r="B721" s="5"/>
      <c r="E721" s="20"/>
    </row>
    <row r="722" spans="2:5" ht="15.75" customHeight="1">
      <c r="B722" s="5"/>
      <c r="E722" s="20"/>
    </row>
    <row r="723" spans="2:5" ht="15.75" customHeight="1">
      <c r="B723" s="5"/>
      <c r="E723" s="20"/>
    </row>
    <row r="724" spans="2:5" ht="15.75" customHeight="1">
      <c r="B724" s="5"/>
      <c r="E724" s="20"/>
    </row>
    <row r="725" spans="2:5" ht="15.75" customHeight="1">
      <c r="B725" s="5"/>
      <c r="E725" s="20"/>
    </row>
    <row r="726" spans="2:5" ht="15.75" customHeight="1">
      <c r="B726" s="5"/>
      <c r="E726" s="20"/>
    </row>
    <row r="727" spans="2:5" ht="15.75" customHeight="1">
      <c r="B727" s="5"/>
      <c r="E727" s="20"/>
    </row>
    <row r="728" spans="2:5" ht="15.75" customHeight="1">
      <c r="B728" s="5"/>
      <c r="E728" s="20"/>
    </row>
    <row r="729" spans="2:5" ht="15.75" customHeight="1">
      <c r="B729" s="5"/>
      <c r="E729" s="20"/>
    </row>
    <row r="730" spans="2:5" ht="15.75" customHeight="1">
      <c r="B730" s="5"/>
      <c r="E730" s="20"/>
    </row>
    <row r="731" spans="2:5" ht="15.75" customHeight="1">
      <c r="B731" s="5"/>
      <c r="E731" s="20"/>
    </row>
    <row r="732" spans="2:5" ht="15.75" customHeight="1">
      <c r="B732" s="5"/>
      <c r="E732" s="20"/>
    </row>
    <row r="733" spans="2:5" ht="15.75" customHeight="1">
      <c r="B733" s="5"/>
      <c r="E733" s="20"/>
    </row>
    <row r="734" spans="2:5" ht="15.75" customHeight="1">
      <c r="B734" s="5"/>
      <c r="E734" s="20"/>
    </row>
    <row r="735" spans="2:5" ht="15.75" customHeight="1">
      <c r="B735" s="5"/>
      <c r="E735" s="20"/>
    </row>
    <row r="736" spans="2:5" ht="15.75" customHeight="1">
      <c r="B736" s="5"/>
      <c r="E736" s="20"/>
    </row>
    <row r="737" spans="2:5" ht="15.75" customHeight="1">
      <c r="B737" s="5"/>
      <c r="E737" s="20"/>
    </row>
    <row r="738" spans="2:5" ht="15.75" customHeight="1">
      <c r="B738" s="5"/>
      <c r="E738" s="20"/>
    </row>
    <row r="739" spans="2:5" ht="15.75" customHeight="1">
      <c r="B739" s="5"/>
      <c r="E739" s="20"/>
    </row>
    <row r="740" spans="2:5" ht="15.75" customHeight="1">
      <c r="B740" s="5"/>
      <c r="E740" s="20"/>
    </row>
    <row r="741" spans="2:5" ht="15.75" customHeight="1">
      <c r="B741" s="5"/>
      <c r="E741" s="20"/>
    </row>
    <row r="742" spans="2:5" ht="15.75" customHeight="1">
      <c r="B742" s="5"/>
      <c r="E742" s="20"/>
    </row>
    <row r="743" spans="2:5" ht="15.75" customHeight="1">
      <c r="B743" s="5"/>
      <c r="E743" s="20"/>
    </row>
    <row r="744" spans="2:5" ht="15.75" customHeight="1">
      <c r="B744" s="5"/>
      <c r="E744" s="20"/>
    </row>
    <row r="745" spans="2:5" ht="15.75" customHeight="1">
      <c r="B745" s="5"/>
      <c r="E745" s="20"/>
    </row>
    <row r="746" spans="2:5" ht="15.75" customHeight="1">
      <c r="B746" s="5"/>
      <c r="E746" s="20"/>
    </row>
    <row r="747" spans="2:5" ht="15.75" customHeight="1">
      <c r="B747" s="5"/>
      <c r="E747" s="20"/>
    </row>
    <row r="748" spans="2:5" ht="15.75" customHeight="1">
      <c r="B748" s="5"/>
      <c r="E748" s="20"/>
    </row>
    <row r="749" spans="2:5" ht="15.75" customHeight="1">
      <c r="B749" s="5"/>
      <c r="E749" s="20"/>
    </row>
    <row r="750" spans="2:5" ht="15.75" customHeight="1">
      <c r="B750" s="5"/>
      <c r="E750" s="20"/>
    </row>
    <row r="751" spans="2:5" ht="15.75" customHeight="1">
      <c r="B751" s="5"/>
      <c r="E751" s="20"/>
    </row>
    <row r="752" spans="2:5" ht="15.75" customHeight="1">
      <c r="B752" s="5"/>
      <c r="E752" s="20"/>
    </row>
    <row r="753" spans="2:5" ht="15.75" customHeight="1">
      <c r="B753" s="5"/>
      <c r="E753" s="20"/>
    </row>
    <row r="754" spans="2:5" ht="15.75" customHeight="1">
      <c r="B754" s="5"/>
      <c r="E754" s="20"/>
    </row>
    <row r="755" spans="2:5" ht="15.75" customHeight="1">
      <c r="B755" s="5"/>
      <c r="E755" s="20"/>
    </row>
    <row r="756" spans="2:5" ht="15.75" customHeight="1">
      <c r="B756" s="5"/>
      <c r="E756" s="20"/>
    </row>
    <row r="757" spans="2:5" ht="15.75" customHeight="1">
      <c r="B757" s="5"/>
      <c r="E757" s="20"/>
    </row>
    <row r="758" spans="2:5" ht="15.75" customHeight="1">
      <c r="B758" s="5"/>
      <c r="E758" s="20"/>
    </row>
    <row r="759" spans="2:5" ht="15.75" customHeight="1">
      <c r="B759" s="5"/>
      <c r="E759" s="20"/>
    </row>
    <row r="760" spans="2:5" ht="15.75" customHeight="1">
      <c r="B760" s="5"/>
      <c r="E760" s="20"/>
    </row>
    <row r="761" spans="2:5" ht="15.75" customHeight="1">
      <c r="B761" s="5"/>
      <c r="E761" s="20"/>
    </row>
    <row r="762" spans="2:5" ht="15.75" customHeight="1">
      <c r="B762" s="5"/>
      <c r="E762" s="20"/>
    </row>
    <row r="763" spans="2:5" ht="15.75" customHeight="1">
      <c r="B763" s="5"/>
      <c r="E763" s="20"/>
    </row>
    <row r="764" spans="2:5" ht="15.75" customHeight="1">
      <c r="B764" s="5"/>
      <c r="E764" s="20"/>
    </row>
    <row r="765" spans="2:5" ht="15.75" customHeight="1">
      <c r="B765" s="5"/>
      <c r="E765" s="20"/>
    </row>
    <row r="766" spans="2:5" ht="15.75" customHeight="1">
      <c r="B766" s="5"/>
      <c r="E766" s="20"/>
    </row>
    <row r="767" spans="2:5" ht="15.75" customHeight="1">
      <c r="B767" s="5"/>
      <c r="E767" s="20"/>
    </row>
    <row r="768" spans="2:5" ht="15.75" customHeight="1">
      <c r="B768" s="5"/>
      <c r="E768" s="20"/>
    </row>
    <row r="769" spans="2:5" ht="15.75" customHeight="1">
      <c r="B769" s="5"/>
      <c r="E769" s="20"/>
    </row>
    <row r="770" spans="2:5" ht="15.75" customHeight="1">
      <c r="B770" s="5"/>
      <c r="E770" s="20"/>
    </row>
    <row r="771" spans="2:5" ht="15.75" customHeight="1">
      <c r="B771" s="5"/>
      <c r="E771" s="20"/>
    </row>
    <row r="772" spans="2:5" ht="15.75" customHeight="1">
      <c r="B772" s="5"/>
      <c r="E772" s="20"/>
    </row>
    <row r="773" spans="2:5" ht="15.75" customHeight="1">
      <c r="B773" s="5"/>
      <c r="E773" s="20"/>
    </row>
    <row r="774" spans="2:5" ht="15.75" customHeight="1">
      <c r="B774" s="5"/>
      <c r="E774" s="20"/>
    </row>
    <row r="775" spans="2:5" ht="15.75" customHeight="1">
      <c r="B775" s="5"/>
      <c r="E775" s="20"/>
    </row>
    <row r="776" spans="2:5" ht="15.75" customHeight="1">
      <c r="B776" s="5"/>
      <c r="E776" s="20"/>
    </row>
    <row r="777" spans="2:5" ht="15.75" customHeight="1">
      <c r="B777" s="5"/>
      <c r="E777" s="20"/>
    </row>
    <row r="778" spans="2:5" ht="15.75" customHeight="1">
      <c r="B778" s="5"/>
      <c r="E778" s="20"/>
    </row>
    <row r="779" spans="2:5" ht="15.75" customHeight="1">
      <c r="B779" s="5"/>
      <c r="E779" s="20"/>
    </row>
    <row r="780" spans="2:5" ht="15.75" customHeight="1">
      <c r="B780" s="5"/>
      <c r="E780" s="20"/>
    </row>
    <row r="781" spans="2:5" ht="15.75" customHeight="1">
      <c r="B781" s="5"/>
      <c r="E781" s="20"/>
    </row>
    <row r="782" spans="2:5" ht="15.75" customHeight="1">
      <c r="B782" s="5"/>
      <c r="E782" s="20"/>
    </row>
    <row r="783" spans="2:5" ht="15.75" customHeight="1">
      <c r="B783" s="5"/>
      <c r="E783" s="20"/>
    </row>
    <row r="784" spans="2:5" ht="15.75" customHeight="1">
      <c r="B784" s="5"/>
      <c r="E784" s="20"/>
    </row>
    <row r="785" spans="2:5" ht="15.75" customHeight="1">
      <c r="B785" s="5"/>
      <c r="E785" s="20"/>
    </row>
    <row r="786" spans="2:5" ht="15.75" customHeight="1">
      <c r="B786" s="5"/>
      <c r="E786" s="20"/>
    </row>
    <row r="787" spans="2:5" ht="15.75" customHeight="1">
      <c r="B787" s="5"/>
      <c r="E787" s="20"/>
    </row>
    <row r="788" spans="2:5" ht="15.75" customHeight="1">
      <c r="B788" s="5"/>
      <c r="E788" s="20"/>
    </row>
    <row r="789" spans="2:5" ht="15.75" customHeight="1">
      <c r="B789" s="5"/>
      <c r="E789" s="20"/>
    </row>
    <row r="790" spans="2:5" ht="15.75" customHeight="1">
      <c r="B790" s="5"/>
      <c r="E790" s="20"/>
    </row>
    <row r="791" spans="2:5" ht="15.75" customHeight="1">
      <c r="B791" s="5"/>
      <c r="E791" s="20"/>
    </row>
    <row r="792" spans="2:5" ht="15.75" customHeight="1">
      <c r="B792" s="5"/>
      <c r="E792" s="20"/>
    </row>
    <row r="793" spans="2:5" ht="15.75" customHeight="1">
      <c r="B793" s="5"/>
      <c r="E793" s="20"/>
    </row>
    <row r="794" spans="2:5" ht="15.75" customHeight="1">
      <c r="B794" s="5"/>
      <c r="E794" s="20"/>
    </row>
    <row r="795" spans="2:5" ht="15.75" customHeight="1">
      <c r="B795" s="5"/>
      <c r="E795" s="20"/>
    </row>
    <row r="796" spans="2:5" ht="15.75" customHeight="1">
      <c r="B796" s="5"/>
      <c r="E796" s="20"/>
    </row>
    <row r="797" spans="2:5" ht="15.75" customHeight="1">
      <c r="B797" s="5"/>
      <c r="E797" s="20"/>
    </row>
    <row r="798" spans="2:5" ht="15.75" customHeight="1">
      <c r="B798" s="5"/>
      <c r="E798" s="20"/>
    </row>
    <row r="799" spans="2:5" ht="15.75" customHeight="1">
      <c r="B799" s="5"/>
      <c r="E799" s="20"/>
    </row>
    <row r="800" spans="2:5" ht="15.75" customHeight="1">
      <c r="B800" s="5"/>
      <c r="E800" s="20"/>
    </row>
    <row r="801" spans="2:5" ht="15.75" customHeight="1">
      <c r="B801" s="5"/>
      <c r="E801" s="20"/>
    </row>
    <row r="802" spans="2:5" ht="15.75" customHeight="1">
      <c r="B802" s="5"/>
      <c r="E802" s="20"/>
    </row>
    <row r="803" spans="2:5" ht="15.75" customHeight="1">
      <c r="B803" s="5"/>
      <c r="E803" s="20"/>
    </row>
    <row r="804" spans="2:5" ht="15.75" customHeight="1">
      <c r="B804" s="5"/>
      <c r="E804" s="20"/>
    </row>
    <row r="805" spans="2:5" ht="15.75" customHeight="1">
      <c r="B805" s="5"/>
      <c r="E805" s="20"/>
    </row>
    <row r="806" spans="2:5" ht="15.75" customHeight="1">
      <c r="B806" s="5"/>
      <c r="E806" s="20"/>
    </row>
    <row r="807" spans="2:5" ht="15.75" customHeight="1">
      <c r="B807" s="5"/>
      <c r="E807" s="20"/>
    </row>
    <row r="808" spans="2:5" ht="15.75" customHeight="1">
      <c r="B808" s="5"/>
      <c r="E808" s="20"/>
    </row>
    <row r="809" spans="2:5" ht="15.75" customHeight="1">
      <c r="B809" s="5"/>
      <c r="E809" s="20"/>
    </row>
    <row r="810" spans="2:5" ht="15.75" customHeight="1">
      <c r="B810" s="5"/>
      <c r="E810" s="20"/>
    </row>
    <row r="811" spans="2:5" ht="15.75" customHeight="1">
      <c r="B811" s="5"/>
      <c r="E811" s="20"/>
    </row>
    <row r="812" spans="2:5" ht="15.75" customHeight="1">
      <c r="B812" s="5"/>
      <c r="E812" s="20"/>
    </row>
    <row r="813" spans="2:5" ht="15.75" customHeight="1">
      <c r="B813" s="5"/>
      <c r="E813" s="20"/>
    </row>
    <row r="814" spans="2:5" ht="15.75" customHeight="1">
      <c r="B814" s="5"/>
      <c r="E814" s="20"/>
    </row>
    <row r="815" spans="2:5" ht="15.75" customHeight="1">
      <c r="B815" s="5"/>
      <c r="E815" s="20"/>
    </row>
    <row r="816" spans="2:5" ht="15.75" customHeight="1">
      <c r="B816" s="5"/>
      <c r="E816" s="20"/>
    </row>
    <row r="817" spans="2:5" ht="15.75" customHeight="1">
      <c r="B817" s="5"/>
      <c r="E817" s="20"/>
    </row>
    <row r="818" spans="2:5" ht="15.75" customHeight="1">
      <c r="B818" s="5"/>
      <c r="E818" s="20"/>
    </row>
    <row r="819" spans="2:5" ht="15.75" customHeight="1">
      <c r="B819" s="5"/>
      <c r="E819" s="20"/>
    </row>
    <row r="820" spans="2:5" ht="15.75" customHeight="1">
      <c r="B820" s="5"/>
      <c r="E820" s="20"/>
    </row>
    <row r="821" spans="2:5" ht="15.75" customHeight="1">
      <c r="B821" s="5"/>
      <c r="E821" s="20"/>
    </row>
    <row r="822" spans="2:5" ht="15.75" customHeight="1">
      <c r="B822" s="5"/>
      <c r="E822" s="20"/>
    </row>
    <row r="823" spans="2:5" ht="15.75" customHeight="1">
      <c r="B823" s="5"/>
      <c r="E823" s="20"/>
    </row>
    <row r="824" spans="2:5" ht="15.75" customHeight="1">
      <c r="B824" s="5"/>
      <c r="E824" s="20"/>
    </row>
    <row r="825" spans="2:5" ht="15.75" customHeight="1">
      <c r="B825" s="5"/>
      <c r="E825" s="20"/>
    </row>
    <row r="826" spans="2:5" ht="15.75" customHeight="1">
      <c r="B826" s="5"/>
      <c r="E826" s="20"/>
    </row>
    <row r="827" spans="2:5" ht="15.75" customHeight="1">
      <c r="B827" s="5"/>
      <c r="E827" s="20"/>
    </row>
    <row r="828" spans="2:5" ht="15.75" customHeight="1">
      <c r="B828" s="5"/>
      <c r="E828" s="20"/>
    </row>
    <row r="829" spans="2:5" ht="15.75" customHeight="1">
      <c r="B829" s="5"/>
      <c r="E829" s="20"/>
    </row>
    <row r="830" spans="2:5" ht="15.75" customHeight="1">
      <c r="B830" s="5"/>
      <c r="E830" s="20"/>
    </row>
    <row r="831" spans="2:5" ht="15.75" customHeight="1">
      <c r="B831" s="5"/>
      <c r="E831" s="20"/>
    </row>
    <row r="832" spans="2:5" ht="15.75" customHeight="1">
      <c r="B832" s="5"/>
      <c r="E832" s="20"/>
    </row>
    <row r="833" spans="2:5" ht="15.75" customHeight="1">
      <c r="B833" s="5"/>
      <c r="E833" s="20"/>
    </row>
    <row r="834" spans="2:5" ht="15.75" customHeight="1">
      <c r="B834" s="5"/>
      <c r="E834" s="20"/>
    </row>
    <row r="835" spans="2:5" ht="15.75" customHeight="1">
      <c r="B835" s="5"/>
      <c r="E835" s="20"/>
    </row>
    <row r="836" spans="2:5" ht="15.75" customHeight="1">
      <c r="B836" s="5"/>
      <c r="E836" s="20"/>
    </row>
    <row r="837" spans="2:5" ht="15.75" customHeight="1">
      <c r="B837" s="5"/>
      <c r="E837" s="20"/>
    </row>
    <row r="838" spans="2:5" ht="15.75" customHeight="1">
      <c r="B838" s="5"/>
      <c r="E838" s="20"/>
    </row>
    <row r="839" spans="2:5" ht="15.75" customHeight="1">
      <c r="B839" s="5"/>
      <c r="E839" s="20"/>
    </row>
    <row r="840" spans="2:5" ht="15.75" customHeight="1">
      <c r="B840" s="5"/>
      <c r="E840" s="20"/>
    </row>
    <row r="841" spans="2:5" ht="15.75" customHeight="1">
      <c r="B841" s="5"/>
      <c r="E841" s="20"/>
    </row>
    <row r="842" spans="2:5" ht="15.75" customHeight="1">
      <c r="B842" s="5"/>
      <c r="E842" s="20"/>
    </row>
    <row r="843" spans="2:5" ht="15.75" customHeight="1">
      <c r="B843" s="5"/>
      <c r="E843" s="20"/>
    </row>
    <row r="844" spans="2:5" ht="15.75" customHeight="1">
      <c r="B844" s="5"/>
      <c r="E844" s="20"/>
    </row>
    <row r="845" spans="2:5" ht="15.75" customHeight="1">
      <c r="B845" s="5"/>
      <c r="E845" s="20"/>
    </row>
    <row r="846" spans="2:5" ht="15.75" customHeight="1">
      <c r="B846" s="5"/>
      <c r="E846" s="20"/>
    </row>
    <row r="847" spans="2:5" ht="15.75" customHeight="1">
      <c r="B847" s="5"/>
      <c r="E847" s="20"/>
    </row>
    <row r="848" spans="2:5" ht="15.75" customHeight="1">
      <c r="B848" s="5"/>
      <c r="E848" s="20"/>
    </row>
    <row r="849" spans="2:5" ht="15.75" customHeight="1">
      <c r="B849" s="5"/>
      <c r="E849" s="20"/>
    </row>
    <row r="850" spans="2:5" ht="15.75" customHeight="1">
      <c r="B850" s="5"/>
      <c r="E850" s="20"/>
    </row>
    <row r="851" spans="2:5" ht="15.75" customHeight="1">
      <c r="B851" s="5"/>
      <c r="E851" s="20"/>
    </row>
    <row r="852" spans="2:5" ht="15.75" customHeight="1">
      <c r="B852" s="5"/>
      <c r="E852" s="20"/>
    </row>
    <row r="853" spans="2:5" ht="15.75" customHeight="1">
      <c r="B853" s="5"/>
      <c r="E853" s="20"/>
    </row>
    <row r="854" spans="2:5" ht="15.75" customHeight="1">
      <c r="B854" s="5"/>
      <c r="E854" s="20"/>
    </row>
    <row r="855" spans="2:5" ht="15.75" customHeight="1">
      <c r="B855" s="5"/>
      <c r="E855" s="20"/>
    </row>
    <row r="856" spans="2:5" ht="15.75" customHeight="1">
      <c r="B856" s="5"/>
      <c r="E856" s="20"/>
    </row>
    <row r="857" spans="2:5" ht="15.75" customHeight="1">
      <c r="B857" s="5"/>
      <c r="E857" s="20"/>
    </row>
    <row r="858" spans="2:5" ht="15.75" customHeight="1">
      <c r="B858" s="5"/>
      <c r="E858" s="20"/>
    </row>
    <row r="859" spans="2:5" ht="15.75" customHeight="1">
      <c r="B859" s="5"/>
      <c r="E859" s="20"/>
    </row>
    <row r="860" spans="2:5" ht="15.75" customHeight="1">
      <c r="B860" s="5"/>
      <c r="E860" s="20"/>
    </row>
    <row r="861" spans="2:5" ht="15.75" customHeight="1">
      <c r="B861" s="5"/>
      <c r="E861" s="20"/>
    </row>
    <row r="862" spans="2:5" ht="15.75" customHeight="1">
      <c r="B862" s="5"/>
      <c r="E862" s="20"/>
    </row>
    <row r="863" spans="2:5" ht="15.75" customHeight="1">
      <c r="B863" s="5"/>
      <c r="E863" s="20"/>
    </row>
    <row r="864" spans="2:5" ht="15.75" customHeight="1">
      <c r="B864" s="5"/>
      <c r="E864" s="20"/>
    </row>
    <row r="865" spans="2:5" ht="15.75" customHeight="1">
      <c r="B865" s="5"/>
      <c r="E865" s="20"/>
    </row>
    <row r="866" spans="2:5" ht="15.75" customHeight="1">
      <c r="B866" s="5"/>
      <c r="E866" s="20"/>
    </row>
    <row r="867" spans="2:5" ht="15.75" customHeight="1">
      <c r="B867" s="5"/>
      <c r="E867" s="20"/>
    </row>
    <row r="868" spans="2:5" ht="15.75" customHeight="1">
      <c r="B868" s="5"/>
      <c r="E868" s="20"/>
    </row>
    <row r="869" spans="2:5" ht="15.75" customHeight="1">
      <c r="B869" s="5"/>
      <c r="E869" s="20"/>
    </row>
    <row r="870" spans="2:5" ht="15.75" customHeight="1">
      <c r="B870" s="5"/>
      <c r="E870" s="20"/>
    </row>
    <row r="871" spans="2:5" ht="15.75" customHeight="1">
      <c r="B871" s="5"/>
      <c r="E871" s="20"/>
    </row>
    <row r="872" spans="2:5" ht="15.75" customHeight="1">
      <c r="B872" s="5"/>
      <c r="E872" s="20"/>
    </row>
    <row r="873" spans="2:5" ht="15.75" customHeight="1">
      <c r="B873" s="5"/>
      <c r="E873" s="20"/>
    </row>
    <row r="874" spans="2:5" ht="15.75" customHeight="1">
      <c r="B874" s="5"/>
      <c r="E874" s="20"/>
    </row>
    <row r="875" spans="2:5" ht="15.75" customHeight="1">
      <c r="B875" s="5"/>
      <c r="E875" s="20"/>
    </row>
    <row r="876" spans="2:5" ht="15.75" customHeight="1">
      <c r="B876" s="5"/>
      <c r="E876" s="20"/>
    </row>
    <row r="877" spans="2:5" ht="15.75" customHeight="1">
      <c r="B877" s="5"/>
      <c r="E877" s="20"/>
    </row>
    <row r="878" spans="2:5" ht="15.75" customHeight="1">
      <c r="B878" s="5"/>
      <c r="E878" s="20"/>
    </row>
    <row r="879" spans="2:5" ht="15.75" customHeight="1">
      <c r="B879" s="5"/>
      <c r="E879" s="20"/>
    </row>
    <row r="880" spans="2:5" ht="15.75" customHeight="1">
      <c r="B880" s="5"/>
      <c r="E880" s="20"/>
    </row>
    <row r="881" spans="2:5" ht="15.75" customHeight="1">
      <c r="B881" s="5"/>
      <c r="E881" s="20"/>
    </row>
    <row r="882" spans="2:5" ht="15.75" customHeight="1">
      <c r="B882" s="5"/>
      <c r="E882" s="20"/>
    </row>
    <row r="883" spans="2:5" ht="15.75" customHeight="1">
      <c r="B883" s="5"/>
      <c r="E883" s="20"/>
    </row>
    <row r="884" spans="2:5" ht="15.75" customHeight="1">
      <c r="B884" s="5"/>
      <c r="E884" s="20"/>
    </row>
    <row r="885" spans="2:5" ht="15.75" customHeight="1">
      <c r="B885" s="5"/>
      <c r="E885" s="20"/>
    </row>
    <row r="886" spans="2:5" ht="15.75" customHeight="1">
      <c r="B886" s="5"/>
      <c r="E886" s="20"/>
    </row>
    <row r="887" spans="2:5" ht="15.75" customHeight="1">
      <c r="B887" s="5"/>
      <c r="E887" s="20"/>
    </row>
    <row r="888" spans="2:5" ht="15.75" customHeight="1">
      <c r="B888" s="5"/>
      <c r="E888" s="20"/>
    </row>
    <row r="889" spans="2:5" ht="15.75" customHeight="1">
      <c r="B889" s="5"/>
      <c r="E889" s="20"/>
    </row>
    <row r="890" spans="2:5" ht="15.75" customHeight="1">
      <c r="B890" s="5"/>
      <c r="E890" s="20"/>
    </row>
    <row r="891" spans="2:5" ht="15.75" customHeight="1">
      <c r="B891" s="5"/>
      <c r="E891" s="20"/>
    </row>
    <row r="892" spans="2:5" ht="15.75" customHeight="1">
      <c r="B892" s="5"/>
      <c r="E892" s="20"/>
    </row>
    <row r="893" spans="2:5" ht="15.75" customHeight="1">
      <c r="B893" s="5"/>
      <c r="E893" s="20"/>
    </row>
    <row r="894" spans="2:5" ht="15.75" customHeight="1">
      <c r="B894" s="5"/>
      <c r="E894" s="20"/>
    </row>
    <row r="895" spans="2:5" ht="15.75" customHeight="1">
      <c r="B895" s="5"/>
      <c r="E895" s="20"/>
    </row>
    <row r="896" spans="2:5" ht="15.75" customHeight="1">
      <c r="B896" s="5"/>
      <c r="E896" s="20"/>
    </row>
    <row r="897" spans="2:5" ht="15.75" customHeight="1">
      <c r="B897" s="5"/>
      <c r="E897" s="20"/>
    </row>
    <row r="898" spans="2:5" ht="15.75" customHeight="1">
      <c r="B898" s="5"/>
      <c r="E898" s="20"/>
    </row>
    <row r="899" spans="2:5" ht="15.75" customHeight="1">
      <c r="B899" s="5"/>
      <c r="E899" s="20"/>
    </row>
    <row r="900" spans="2:5" ht="15.75" customHeight="1">
      <c r="B900" s="5"/>
      <c r="E900" s="20"/>
    </row>
    <row r="901" spans="2:5" ht="15.75" customHeight="1">
      <c r="B901" s="5"/>
      <c r="E901" s="20"/>
    </row>
    <row r="902" spans="2:5" ht="15.75" customHeight="1">
      <c r="B902" s="5"/>
      <c r="E902" s="20"/>
    </row>
    <row r="903" spans="2:5" ht="15.75" customHeight="1">
      <c r="B903" s="5"/>
      <c r="E903" s="20"/>
    </row>
    <row r="904" spans="2:5" ht="15.75" customHeight="1">
      <c r="B904" s="5"/>
      <c r="E904" s="20"/>
    </row>
    <row r="905" spans="2:5" ht="15.75" customHeight="1">
      <c r="B905" s="5"/>
      <c r="E905" s="20"/>
    </row>
    <row r="906" spans="2:5" ht="15.75" customHeight="1">
      <c r="B906" s="5"/>
      <c r="E906" s="20"/>
    </row>
    <row r="907" spans="2:5" ht="15.75" customHeight="1">
      <c r="B907" s="5"/>
      <c r="E907" s="20"/>
    </row>
    <row r="908" spans="2:5" ht="15.75" customHeight="1">
      <c r="B908" s="5"/>
      <c r="E908" s="20"/>
    </row>
    <row r="909" spans="2:5" ht="15.75" customHeight="1">
      <c r="B909" s="5"/>
      <c r="E909" s="20"/>
    </row>
    <row r="910" spans="2:5" ht="15.75" customHeight="1">
      <c r="B910" s="5"/>
      <c r="E910" s="20"/>
    </row>
    <row r="911" spans="2:5" ht="15.75" customHeight="1">
      <c r="B911" s="5"/>
      <c r="E911" s="20"/>
    </row>
    <row r="912" spans="2:5" ht="15.75" customHeight="1">
      <c r="B912" s="5"/>
      <c r="E912" s="20"/>
    </row>
    <row r="913" spans="2:5" ht="15.75" customHeight="1">
      <c r="B913" s="5"/>
      <c r="E913" s="20"/>
    </row>
    <row r="914" spans="2:5" ht="15.75" customHeight="1">
      <c r="B914" s="5"/>
      <c r="E914" s="20"/>
    </row>
    <row r="915" spans="2:5" ht="15.75" customHeight="1">
      <c r="B915" s="5"/>
      <c r="E915" s="20"/>
    </row>
    <row r="916" spans="2:5" ht="15.75" customHeight="1">
      <c r="B916" s="5"/>
      <c r="E916" s="20"/>
    </row>
    <row r="917" spans="2:5" ht="15.75" customHeight="1">
      <c r="B917" s="5"/>
      <c r="E917" s="20"/>
    </row>
    <row r="918" spans="2:5" ht="15.75" customHeight="1">
      <c r="B918" s="5"/>
      <c r="E918" s="20"/>
    </row>
    <row r="919" spans="2:5" ht="15.75" customHeight="1">
      <c r="B919" s="5"/>
      <c r="E919" s="20"/>
    </row>
    <row r="920" spans="2:5" ht="15.75" customHeight="1">
      <c r="B920" s="5"/>
      <c r="E920" s="20"/>
    </row>
    <row r="921" spans="2:5" ht="15.75" customHeight="1">
      <c r="B921" s="5"/>
      <c r="E921" s="20"/>
    </row>
    <row r="922" spans="2:5" ht="15.75" customHeight="1">
      <c r="B922" s="5"/>
      <c r="E922" s="20"/>
    </row>
    <row r="923" spans="2:5" ht="15.75" customHeight="1">
      <c r="B923" s="5"/>
      <c r="E923" s="20"/>
    </row>
    <row r="924" spans="2:5" ht="15.75" customHeight="1">
      <c r="B924" s="5"/>
      <c r="E924" s="20"/>
    </row>
    <row r="925" spans="2:5" ht="15.75" customHeight="1">
      <c r="B925" s="5"/>
      <c r="E925" s="20"/>
    </row>
    <row r="926" spans="2:5" ht="15.75" customHeight="1">
      <c r="B926" s="5"/>
      <c r="E926" s="20"/>
    </row>
    <row r="927" spans="2:5" ht="15.75" customHeight="1">
      <c r="B927" s="5"/>
      <c r="E927" s="20"/>
    </row>
    <row r="928" spans="2:5" ht="15.75" customHeight="1">
      <c r="B928" s="5"/>
      <c r="E928" s="20"/>
    </row>
    <row r="929" spans="2:5" ht="15.75" customHeight="1">
      <c r="B929" s="5"/>
      <c r="E929" s="20"/>
    </row>
    <row r="930" spans="2:5" ht="15.75" customHeight="1">
      <c r="B930" s="5"/>
      <c r="E930" s="20"/>
    </row>
    <row r="931" spans="2:5" ht="15.75" customHeight="1">
      <c r="B931" s="5"/>
      <c r="E931" s="20"/>
    </row>
    <row r="932" spans="2:5" ht="15.75" customHeight="1">
      <c r="B932" s="5"/>
      <c r="E932" s="20"/>
    </row>
    <row r="933" spans="2:5" ht="15.75" customHeight="1">
      <c r="B933" s="5"/>
      <c r="E933" s="20"/>
    </row>
    <row r="934" spans="2:5" ht="15.75" customHeight="1">
      <c r="B934" s="5"/>
      <c r="E934" s="20"/>
    </row>
    <row r="935" spans="2:5" ht="15.75" customHeight="1">
      <c r="B935" s="5"/>
      <c r="E935" s="20"/>
    </row>
    <row r="936" spans="2:5" ht="15.75" customHeight="1">
      <c r="B936" s="5"/>
      <c r="E936" s="20"/>
    </row>
    <row r="937" spans="2:5" ht="15.75" customHeight="1">
      <c r="B937" s="5"/>
      <c r="E937" s="20"/>
    </row>
    <row r="938" spans="2:5" ht="15.75" customHeight="1">
      <c r="B938" s="5"/>
      <c r="E938" s="20"/>
    </row>
    <row r="939" spans="2:5" ht="15.75" customHeight="1">
      <c r="B939" s="5"/>
      <c r="E939" s="20"/>
    </row>
    <row r="940" spans="2:5" ht="15.75" customHeight="1">
      <c r="B940" s="5"/>
      <c r="E940" s="20"/>
    </row>
    <row r="941" spans="2:5" ht="15.75" customHeight="1">
      <c r="B941" s="5"/>
      <c r="E941" s="20"/>
    </row>
    <row r="942" spans="2:5" ht="15.75" customHeight="1">
      <c r="B942" s="5"/>
      <c r="E942" s="20"/>
    </row>
    <row r="943" spans="2:5" ht="15.75" customHeight="1">
      <c r="B943" s="5"/>
      <c r="E943" s="20"/>
    </row>
    <row r="944" spans="2:5" ht="15.75" customHeight="1">
      <c r="B944" s="5"/>
      <c r="E944" s="20"/>
    </row>
    <row r="945" spans="2:5" ht="15.75" customHeight="1">
      <c r="B945" s="5"/>
      <c r="E945" s="20"/>
    </row>
    <row r="946" spans="2:5" ht="15.75" customHeight="1">
      <c r="B946" s="5"/>
      <c r="E946" s="20"/>
    </row>
    <row r="947" spans="2:5" ht="15.75" customHeight="1">
      <c r="B947" s="5"/>
      <c r="E947" s="20"/>
    </row>
    <row r="948" spans="2:5" ht="15.75" customHeight="1">
      <c r="B948" s="5"/>
      <c r="E948" s="20"/>
    </row>
    <row r="949" spans="2:5" ht="15.75" customHeight="1">
      <c r="B949" s="5"/>
      <c r="E949" s="20"/>
    </row>
    <row r="950" spans="2:5" ht="15.75" customHeight="1">
      <c r="B950" s="5"/>
      <c r="E950" s="20"/>
    </row>
    <row r="951" spans="2:5" ht="15.75" customHeight="1">
      <c r="B951" s="5"/>
      <c r="E951" s="20"/>
    </row>
    <row r="952" spans="2:5" ht="15.75" customHeight="1">
      <c r="B952" s="5"/>
      <c r="E952" s="20"/>
    </row>
    <row r="953" spans="2:5" ht="15.75" customHeight="1">
      <c r="B953" s="5"/>
      <c r="E953" s="20"/>
    </row>
    <row r="954" spans="2:5" ht="15.75" customHeight="1">
      <c r="B954" s="5"/>
      <c r="E954" s="20"/>
    </row>
    <row r="955" spans="2:5" ht="15.75" customHeight="1">
      <c r="B955" s="5"/>
      <c r="E955" s="20"/>
    </row>
    <row r="956" spans="2:5" ht="15.75" customHeight="1">
      <c r="B956" s="5"/>
      <c r="E956" s="20"/>
    </row>
    <row r="957" spans="2:5" ht="15.75" customHeight="1">
      <c r="B957" s="5"/>
      <c r="E957" s="20"/>
    </row>
    <row r="958" spans="2:5" ht="15.75" customHeight="1">
      <c r="B958" s="5"/>
      <c r="E958" s="20"/>
    </row>
    <row r="959" spans="2:5" ht="15.75" customHeight="1">
      <c r="B959" s="5"/>
      <c r="E959" s="20"/>
    </row>
    <row r="960" spans="2:5" ht="15.75" customHeight="1">
      <c r="B960" s="5"/>
      <c r="E960" s="20"/>
    </row>
    <row r="961" spans="2:5" ht="15.75" customHeight="1">
      <c r="B961" s="5"/>
      <c r="E961" s="20"/>
    </row>
    <row r="962" spans="2:5" ht="15.75" customHeight="1">
      <c r="B962" s="5"/>
      <c r="E962" s="20"/>
    </row>
    <row r="963" spans="2:5" ht="15.75" customHeight="1">
      <c r="B963" s="5"/>
      <c r="E963" s="20"/>
    </row>
    <row r="964" spans="2:5" ht="15.75" customHeight="1">
      <c r="B964" s="5"/>
      <c r="E964" s="20"/>
    </row>
    <row r="965" spans="2:5" ht="15.75" customHeight="1">
      <c r="B965" s="5"/>
      <c r="E965" s="20"/>
    </row>
    <row r="966" spans="2:5" ht="15.75" customHeight="1">
      <c r="B966" s="5"/>
      <c r="E966" s="20"/>
    </row>
    <row r="967" spans="2:5" ht="15.75" customHeight="1">
      <c r="B967" s="5"/>
      <c r="E967" s="20"/>
    </row>
    <row r="968" spans="2:5" ht="15.75" customHeight="1">
      <c r="B968" s="5"/>
      <c r="E968" s="20"/>
    </row>
    <row r="969" spans="2:5" ht="15.75" customHeight="1">
      <c r="B969" s="5"/>
      <c r="E969" s="20"/>
    </row>
    <row r="970" spans="2:5" ht="15.75" customHeight="1">
      <c r="B970" s="5"/>
      <c r="E970" s="20"/>
    </row>
    <row r="971" spans="2:5" ht="15.75" customHeight="1">
      <c r="B971" s="5"/>
      <c r="E971" s="20"/>
    </row>
    <row r="972" spans="2:5" ht="15.75" customHeight="1">
      <c r="B972" s="5"/>
      <c r="E972" s="20"/>
    </row>
    <row r="973" spans="2:5" ht="15.75" customHeight="1">
      <c r="B973" s="5"/>
      <c r="E973" s="20"/>
    </row>
    <row r="974" spans="2:5" ht="15.75" customHeight="1">
      <c r="B974" s="5"/>
      <c r="E974" s="20"/>
    </row>
    <row r="975" spans="2:5" ht="15.75" customHeight="1">
      <c r="B975" s="5"/>
      <c r="E975" s="20"/>
    </row>
    <row r="976" spans="2:5" ht="15.75" customHeight="1">
      <c r="B976" s="5"/>
      <c r="E976" s="20"/>
    </row>
    <row r="977" spans="2:5" ht="15.75" customHeight="1">
      <c r="B977" s="5"/>
      <c r="E977" s="20"/>
    </row>
    <row r="978" spans="2:5" ht="15.75" customHeight="1">
      <c r="B978" s="5"/>
      <c r="E978" s="20"/>
    </row>
    <row r="979" spans="2:5" ht="15.75" customHeight="1">
      <c r="B979" s="5"/>
      <c r="E979" s="20"/>
    </row>
    <row r="980" spans="2:5" ht="15.75" customHeight="1">
      <c r="B980" s="5"/>
      <c r="E980" s="20"/>
    </row>
    <row r="981" spans="2:5" ht="15.75" customHeight="1">
      <c r="B981" s="5"/>
      <c r="E981" s="20"/>
    </row>
    <row r="982" spans="2:5" ht="15.75" customHeight="1">
      <c r="B982" s="5"/>
      <c r="E982" s="20"/>
    </row>
    <row r="983" spans="2:5" ht="15.75" customHeight="1">
      <c r="B983" s="5"/>
      <c r="E983" s="20"/>
    </row>
    <row r="984" spans="2:5" ht="15.75" customHeight="1">
      <c r="B984" s="5"/>
      <c r="E984" s="20"/>
    </row>
    <row r="985" spans="2:5" ht="15.75" customHeight="1">
      <c r="B985" s="5"/>
      <c r="E985" s="20"/>
    </row>
    <row r="986" spans="2:5" ht="15.75" customHeight="1">
      <c r="B986" s="5"/>
      <c r="E986" s="20"/>
    </row>
    <row r="987" spans="2:5" ht="15.75" customHeight="1">
      <c r="B987" s="5"/>
      <c r="E987" s="20"/>
    </row>
    <row r="988" spans="2:5" ht="15.75" customHeight="1">
      <c r="B988" s="5"/>
      <c r="E988" s="20"/>
    </row>
    <row r="989" spans="2:5" ht="15.75" customHeight="1">
      <c r="B989" s="5"/>
      <c r="E989" s="20"/>
    </row>
    <row r="990" spans="2:5" ht="15.75" customHeight="1">
      <c r="B990" s="5"/>
      <c r="E990" s="20"/>
    </row>
    <row r="991" spans="2:5" ht="15.75" customHeight="1">
      <c r="B991" s="5"/>
      <c r="E991" s="20"/>
    </row>
    <row r="992" spans="2:5" ht="15.75" customHeight="1">
      <c r="B992" s="5"/>
      <c r="E992" s="20"/>
    </row>
    <row r="993" spans="2:5" ht="15.75" customHeight="1">
      <c r="B993" s="5"/>
      <c r="E993" s="20"/>
    </row>
    <row r="994" spans="2:5" ht="15.75" customHeight="1">
      <c r="B994" s="5"/>
      <c r="E994" s="20"/>
    </row>
    <row r="995" spans="2:5" ht="15.75" customHeight="1">
      <c r="B995" s="5"/>
      <c r="E995" s="20"/>
    </row>
    <row r="996" spans="2:5" ht="15.75" customHeight="1">
      <c r="B996" s="5"/>
      <c r="E996" s="20"/>
    </row>
    <row r="997" spans="2:5" ht="15.75" customHeight="1">
      <c r="B997" s="5"/>
      <c r="E997" s="20"/>
    </row>
    <row r="998" spans="2:5" ht="15.75" customHeight="1">
      <c r="B998" s="5"/>
      <c r="E998" s="20"/>
    </row>
    <row r="999" spans="2:5" ht="15.75" customHeight="1">
      <c r="B999" s="5"/>
      <c r="E999" s="20"/>
    </row>
    <row r="1000" spans="2:5" ht="15.75" customHeight="1">
      <c r="B1000" s="5"/>
      <c r="E1000" s="20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tabColor rgb="FFE7E6E6"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defaultColWidth="14.42578125" defaultRowHeight="15"/>
  <cols>
    <col min="1" max="1" width="18.42578125" style="72" customWidth="1"/>
    <col min="2" max="2" width="21.7109375" style="72" customWidth="1"/>
    <col min="3" max="3" width="69.85546875" style="72" bestFit="1" customWidth="1"/>
    <col min="4" max="4" width="78.7109375" style="72" bestFit="1" customWidth="1"/>
    <col min="5" max="5" width="20.28515625" style="72" customWidth="1"/>
    <col min="6" max="6" width="12" style="72" customWidth="1"/>
    <col min="7" max="7" width="17.7109375" style="72" customWidth="1"/>
    <col min="8" max="26" width="8.7109375" style="72" customWidth="1"/>
    <col min="27" max="62" width="14.42578125" style="72" customWidth="1"/>
    <col min="63" max="16384" width="14.42578125" style="72"/>
  </cols>
  <sheetData>
    <row r="1" spans="1:7">
      <c r="A1" s="225" t="s">
        <v>1617</v>
      </c>
      <c r="B1" s="226" t="s">
        <v>1618</v>
      </c>
      <c r="C1" s="227" t="s">
        <v>1619</v>
      </c>
      <c r="D1" s="130" t="s">
        <v>1620</v>
      </c>
      <c r="E1" s="129" t="s">
        <v>1621</v>
      </c>
      <c r="F1" s="128" t="s">
        <v>1622</v>
      </c>
      <c r="G1" s="128" t="s">
        <v>1623</v>
      </c>
    </row>
    <row r="2" spans="1:7">
      <c r="A2" s="228" t="s">
        <v>1624</v>
      </c>
      <c r="B2" s="228" t="s">
        <v>1625</v>
      </c>
      <c r="C2" s="229" t="s">
        <v>177</v>
      </c>
      <c r="D2" s="74" t="s">
        <v>1626</v>
      </c>
      <c r="E2" s="73" t="s">
        <v>1627</v>
      </c>
      <c r="F2" s="73"/>
      <c r="G2" s="73"/>
    </row>
    <row r="3" spans="1:7">
      <c r="A3" s="230" t="s">
        <v>1624</v>
      </c>
      <c r="B3" s="230" t="s">
        <v>175</v>
      </c>
      <c r="C3" s="231" t="s">
        <v>1628</v>
      </c>
      <c r="D3" s="78" t="s">
        <v>1629</v>
      </c>
      <c r="E3" s="77" t="s">
        <v>1627</v>
      </c>
      <c r="F3" s="77"/>
      <c r="G3" s="77"/>
    </row>
    <row r="4" spans="1:7">
      <c r="A4" s="228" t="s">
        <v>1624</v>
      </c>
      <c r="B4" s="228" t="s">
        <v>175</v>
      </c>
      <c r="C4" s="229" t="s">
        <v>1630</v>
      </c>
      <c r="D4" s="74" t="s">
        <v>1629</v>
      </c>
      <c r="E4" s="73" t="s">
        <v>1627</v>
      </c>
      <c r="F4" s="73"/>
      <c r="G4" s="73"/>
    </row>
    <row r="5" spans="1:7">
      <c r="A5" s="230" t="s">
        <v>1624</v>
      </c>
      <c r="B5" s="230" t="s">
        <v>175</v>
      </c>
      <c r="C5" s="231" t="s">
        <v>1631</v>
      </c>
      <c r="D5" s="78" t="s">
        <v>1632</v>
      </c>
      <c r="E5" s="77" t="s">
        <v>1627</v>
      </c>
      <c r="F5" s="77"/>
      <c r="G5" s="77"/>
    </row>
    <row r="6" spans="1:7">
      <c r="A6" s="228" t="s">
        <v>1624</v>
      </c>
      <c r="B6" s="228" t="s">
        <v>175</v>
      </c>
      <c r="C6" s="229" t="s">
        <v>1633</v>
      </c>
      <c r="D6" s="74" t="s">
        <v>1634</v>
      </c>
      <c r="E6" s="73" t="s">
        <v>1627</v>
      </c>
      <c r="F6" s="73"/>
      <c r="G6" s="73"/>
    </row>
    <row r="7" spans="1:7">
      <c r="A7" s="230" t="s">
        <v>1624</v>
      </c>
      <c r="B7" s="230" t="s">
        <v>1635</v>
      </c>
      <c r="C7" s="231" t="s">
        <v>1636</v>
      </c>
      <c r="D7" s="78" t="s">
        <v>1637</v>
      </c>
      <c r="E7" s="77" t="s">
        <v>1627</v>
      </c>
      <c r="F7" s="77"/>
      <c r="G7" s="77"/>
    </row>
    <row r="8" spans="1:7">
      <c r="A8" s="228" t="s">
        <v>1624</v>
      </c>
      <c r="B8" s="228" t="s">
        <v>1635</v>
      </c>
      <c r="C8" s="229" t="s">
        <v>1638</v>
      </c>
      <c r="D8" s="74" t="s">
        <v>1639</v>
      </c>
      <c r="E8" s="73" t="s">
        <v>1627</v>
      </c>
      <c r="F8" s="73"/>
      <c r="G8" s="73"/>
    </row>
    <row r="9" spans="1:7">
      <c r="A9" s="230" t="s">
        <v>1640</v>
      </c>
      <c r="B9" s="230" t="s">
        <v>1641</v>
      </c>
      <c r="C9" s="231" t="s">
        <v>1642</v>
      </c>
      <c r="D9" s="78" t="s">
        <v>1643</v>
      </c>
      <c r="E9" s="77" t="s">
        <v>1627</v>
      </c>
      <c r="F9" s="77"/>
      <c r="G9" s="77"/>
    </row>
    <row r="10" spans="1:7">
      <c r="A10" s="228" t="s">
        <v>1640</v>
      </c>
      <c r="B10" s="228" t="s">
        <v>1641</v>
      </c>
      <c r="C10" s="229" t="s">
        <v>1644</v>
      </c>
      <c r="D10" s="74" t="s">
        <v>1645</v>
      </c>
      <c r="E10" s="73" t="s">
        <v>1627</v>
      </c>
      <c r="F10" s="73"/>
      <c r="G10" s="73"/>
    </row>
    <row r="11" spans="1:7">
      <c r="A11" s="230" t="s">
        <v>1646</v>
      </c>
      <c r="B11" s="230" t="s">
        <v>1647</v>
      </c>
      <c r="C11" s="231" t="s">
        <v>1648</v>
      </c>
      <c r="D11" s="78" t="s">
        <v>1649</v>
      </c>
      <c r="E11" s="77" t="s">
        <v>1627</v>
      </c>
      <c r="F11" s="77"/>
      <c r="G11" s="77"/>
    </row>
    <row r="12" spans="1:7">
      <c r="A12" s="228" t="s">
        <v>1646</v>
      </c>
      <c r="B12" s="228" t="s">
        <v>1647</v>
      </c>
      <c r="C12" s="229" t="s">
        <v>1650</v>
      </c>
      <c r="D12" s="74" t="s">
        <v>1651</v>
      </c>
      <c r="E12" s="73" t="s">
        <v>1627</v>
      </c>
      <c r="F12" s="73"/>
      <c r="G12" s="73"/>
    </row>
    <row r="13" spans="1:7">
      <c r="A13" s="230" t="s">
        <v>1646</v>
      </c>
      <c r="B13" s="230" t="s">
        <v>1652</v>
      </c>
      <c r="C13" s="231" t="s">
        <v>1653</v>
      </c>
      <c r="D13" s="78" t="s">
        <v>1651</v>
      </c>
      <c r="E13" s="77" t="s">
        <v>1627</v>
      </c>
      <c r="F13" s="77"/>
      <c r="G13" s="77"/>
    </row>
    <row r="14" spans="1:7" ht="36" customHeight="1">
      <c r="A14" s="228" t="s">
        <v>1646</v>
      </c>
      <c r="B14" s="229" t="s">
        <v>1654</v>
      </c>
      <c r="C14" s="229" t="s">
        <v>1655</v>
      </c>
      <c r="D14" s="74" t="s">
        <v>1656</v>
      </c>
      <c r="E14" s="73" t="s">
        <v>1627</v>
      </c>
      <c r="F14" s="73"/>
      <c r="G14" s="73"/>
    </row>
    <row r="15" spans="1:7">
      <c r="A15" s="230" t="s">
        <v>1646</v>
      </c>
      <c r="B15" s="230" t="s">
        <v>1652</v>
      </c>
      <c r="C15" s="231" t="s">
        <v>1657</v>
      </c>
      <c r="D15" s="78" t="s">
        <v>1658</v>
      </c>
      <c r="E15" s="77" t="s">
        <v>1627</v>
      </c>
      <c r="F15" s="77"/>
      <c r="G15" s="77"/>
    </row>
    <row r="16" spans="1:7" ht="48" customHeight="1">
      <c r="A16" s="228" t="s">
        <v>1646</v>
      </c>
      <c r="B16" s="229" t="s">
        <v>1659</v>
      </c>
      <c r="C16" s="229" t="s">
        <v>1660</v>
      </c>
      <c r="D16" s="73" t="s">
        <v>1661</v>
      </c>
      <c r="E16" s="73" t="s">
        <v>1627</v>
      </c>
      <c r="F16" s="73"/>
      <c r="G16" s="73"/>
    </row>
    <row r="17" spans="1:7">
      <c r="A17" s="230" t="s">
        <v>1662</v>
      </c>
      <c r="B17" s="230" t="s">
        <v>1663</v>
      </c>
      <c r="C17" s="231" t="s">
        <v>1664</v>
      </c>
      <c r="D17" s="77" t="s">
        <v>1665</v>
      </c>
      <c r="E17" s="77" t="s">
        <v>1627</v>
      </c>
      <c r="F17" s="77"/>
      <c r="G17" s="77"/>
    </row>
    <row r="18" spans="1:7">
      <c r="A18" s="228" t="s">
        <v>1662</v>
      </c>
      <c r="B18" s="228" t="s">
        <v>1663</v>
      </c>
      <c r="C18" s="229" t="s">
        <v>1666</v>
      </c>
      <c r="D18" s="74" t="s">
        <v>1667</v>
      </c>
      <c r="E18" s="73" t="s">
        <v>1627</v>
      </c>
      <c r="F18" s="73"/>
      <c r="G18" s="73"/>
    </row>
    <row r="19" spans="1:7">
      <c r="A19" s="230" t="s">
        <v>1662</v>
      </c>
      <c r="B19" s="230" t="s">
        <v>1663</v>
      </c>
      <c r="C19" s="231" t="s">
        <v>1668</v>
      </c>
      <c r="D19" s="78" t="s">
        <v>1669</v>
      </c>
      <c r="E19" s="77" t="s">
        <v>1627</v>
      </c>
      <c r="F19" s="77"/>
      <c r="G19" s="77"/>
    </row>
    <row r="20" spans="1:7">
      <c r="A20" s="228" t="s">
        <v>1662</v>
      </c>
      <c r="B20" s="228" t="s">
        <v>1670</v>
      </c>
      <c r="C20" s="229" t="s">
        <v>1671</v>
      </c>
      <c r="D20" s="74" t="s">
        <v>1672</v>
      </c>
      <c r="E20" s="73" t="s">
        <v>1627</v>
      </c>
      <c r="F20" s="73"/>
      <c r="G20" s="73"/>
    </row>
    <row r="21" spans="1:7">
      <c r="A21" s="230" t="s">
        <v>1662</v>
      </c>
      <c r="B21" s="230" t="s">
        <v>175</v>
      </c>
      <c r="C21" s="231" t="s">
        <v>1673</v>
      </c>
      <c r="D21" s="78" t="s">
        <v>1674</v>
      </c>
      <c r="E21" s="77" t="s">
        <v>1627</v>
      </c>
      <c r="F21" s="77"/>
      <c r="G21" s="77"/>
    </row>
    <row r="22" spans="1:7">
      <c r="A22" s="228" t="s">
        <v>1662</v>
      </c>
      <c r="B22" s="228" t="s">
        <v>1663</v>
      </c>
      <c r="C22" s="229" t="s">
        <v>1675</v>
      </c>
      <c r="D22" s="74" t="s">
        <v>1676</v>
      </c>
      <c r="E22" s="73" t="s">
        <v>1627</v>
      </c>
      <c r="F22" s="73"/>
      <c r="G22" s="73"/>
    </row>
    <row r="23" spans="1:7">
      <c r="A23" s="230" t="s">
        <v>1662</v>
      </c>
      <c r="B23" s="230" t="s">
        <v>1670</v>
      </c>
      <c r="C23" s="231" t="s">
        <v>1677</v>
      </c>
      <c r="D23" s="78" t="s">
        <v>1678</v>
      </c>
      <c r="E23" s="77" t="s">
        <v>1627</v>
      </c>
      <c r="F23" s="77"/>
      <c r="G23" s="77"/>
    </row>
    <row r="24" spans="1:7">
      <c r="A24" s="228" t="s">
        <v>1662</v>
      </c>
      <c r="B24" s="228" t="s">
        <v>1670</v>
      </c>
      <c r="C24" s="229" t="s">
        <v>1679</v>
      </c>
      <c r="D24" s="74" t="s">
        <v>1680</v>
      </c>
      <c r="E24" s="73" t="s">
        <v>1627</v>
      </c>
      <c r="F24" s="73"/>
      <c r="G24" s="73"/>
    </row>
    <row r="25" spans="1:7">
      <c r="A25" s="230" t="s">
        <v>1662</v>
      </c>
      <c r="B25" s="230" t="s">
        <v>1663</v>
      </c>
      <c r="C25" s="231" t="s">
        <v>1681</v>
      </c>
      <c r="D25" s="78" t="s">
        <v>1682</v>
      </c>
      <c r="E25" s="77" t="s">
        <v>1627</v>
      </c>
      <c r="F25" s="77"/>
      <c r="G25" s="77"/>
    </row>
    <row r="26" spans="1:7">
      <c r="A26" s="228" t="s">
        <v>1662</v>
      </c>
      <c r="B26" s="228" t="s">
        <v>1663</v>
      </c>
      <c r="C26" s="229" t="s">
        <v>1683</v>
      </c>
      <c r="D26" s="73" t="s">
        <v>1684</v>
      </c>
      <c r="E26" s="73" t="s">
        <v>1627</v>
      </c>
      <c r="F26" s="73"/>
      <c r="G26" s="73"/>
    </row>
    <row r="27" spans="1:7">
      <c r="A27" s="230" t="s">
        <v>1662</v>
      </c>
      <c r="B27" s="230" t="s">
        <v>1663</v>
      </c>
      <c r="C27" s="231" t="s">
        <v>1685</v>
      </c>
      <c r="D27" s="78" t="s">
        <v>1686</v>
      </c>
      <c r="E27" s="77" t="s">
        <v>1627</v>
      </c>
      <c r="F27" s="77"/>
      <c r="G27" s="77"/>
    </row>
    <row r="28" spans="1:7">
      <c r="A28" s="228" t="s">
        <v>1662</v>
      </c>
      <c r="B28" s="228" t="s">
        <v>1670</v>
      </c>
      <c r="C28" s="229" t="s">
        <v>1687</v>
      </c>
      <c r="D28" s="74" t="s">
        <v>1688</v>
      </c>
      <c r="E28" s="73" t="s">
        <v>1627</v>
      </c>
      <c r="F28" s="73"/>
      <c r="G28" s="73"/>
    </row>
    <row r="29" spans="1:7">
      <c r="A29" s="230" t="s">
        <v>1662</v>
      </c>
      <c r="B29" s="230" t="s">
        <v>1670</v>
      </c>
      <c r="C29" s="231" t="s">
        <v>1689</v>
      </c>
      <c r="D29" s="78" t="s">
        <v>1690</v>
      </c>
      <c r="E29" s="77" t="s">
        <v>1627</v>
      </c>
      <c r="F29" s="77"/>
      <c r="G29" s="77"/>
    </row>
    <row r="30" spans="1:7">
      <c r="A30" s="228" t="s">
        <v>1662</v>
      </c>
      <c r="B30" s="228" t="s">
        <v>1663</v>
      </c>
      <c r="C30" s="229" t="s">
        <v>1691</v>
      </c>
      <c r="D30" s="74" t="s">
        <v>1692</v>
      </c>
      <c r="E30" s="73" t="s">
        <v>1627</v>
      </c>
      <c r="F30" s="73"/>
      <c r="G30" s="73"/>
    </row>
    <row r="31" spans="1:7">
      <c r="A31" s="230" t="s">
        <v>1662</v>
      </c>
      <c r="B31" s="230" t="s">
        <v>1663</v>
      </c>
      <c r="C31" s="231" t="s">
        <v>1693</v>
      </c>
      <c r="D31" s="78" t="s">
        <v>1692</v>
      </c>
      <c r="E31" s="77" t="s">
        <v>1627</v>
      </c>
      <c r="F31" s="77"/>
      <c r="G31" s="77"/>
    </row>
    <row r="32" spans="1:7">
      <c r="A32" s="228" t="s">
        <v>1662</v>
      </c>
      <c r="B32" s="228" t="s">
        <v>1663</v>
      </c>
      <c r="C32" s="229" t="s">
        <v>1694</v>
      </c>
      <c r="D32" s="74" t="s">
        <v>1695</v>
      </c>
      <c r="E32" s="73" t="s">
        <v>1627</v>
      </c>
      <c r="F32" s="73"/>
      <c r="G32" s="73"/>
    </row>
    <row r="33" spans="1:7">
      <c r="A33" s="230" t="s">
        <v>1662</v>
      </c>
      <c r="B33" s="230" t="s">
        <v>1663</v>
      </c>
      <c r="C33" s="231" t="s">
        <v>1696</v>
      </c>
      <c r="D33" s="78" t="s">
        <v>1697</v>
      </c>
      <c r="E33" s="77" t="s">
        <v>1627</v>
      </c>
      <c r="F33" s="77"/>
      <c r="G33" s="77"/>
    </row>
    <row r="34" spans="1:7">
      <c r="A34" s="228" t="s">
        <v>1662</v>
      </c>
      <c r="B34" s="228" t="s">
        <v>1670</v>
      </c>
      <c r="C34" s="229" t="s">
        <v>1698</v>
      </c>
      <c r="D34" s="74" t="s">
        <v>1699</v>
      </c>
      <c r="E34" s="73" t="s">
        <v>1627</v>
      </c>
      <c r="F34" s="73"/>
      <c r="G34" s="73"/>
    </row>
    <row r="35" spans="1:7">
      <c r="A35" s="230" t="s">
        <v>1662</v>
      </c>
      <c r="B35" s="230" t="s">
        <v>1670</v>
      </c>
      <c r="C35" s="231" t="s">
        <v>1700</v>
      </c>
      <c r="D35" s="78" t="s">
        <v>1701</v>
      </c>
      <c r="E35" s="77" t="s">
        <v>1627</v>
      </c>
      <c r="F35" s="77"/>
      <c r="G35" s="77"/>
    </row>
    <row r="36" spans="1:7">
      <c r="A36" s="228" t="s">
        <v>1662</v>
      </c>
      <c r="B36" s="228" t="s">
        <v>1663</v>
      </c>
      <c r="C36" s="229" t="s">
        <v>1702</v>
      </c>
      <c r="D36" s="74" t="s">
        <v>1703</v>
      </c>
      <c r="E36" s="73" t="s">
        <v>1627</v>
      </c>
      <c r="F36" s="73"/>
      <c r="G36" s="73"/>
    </row>
    <row r="37" spans="1:7">
      <c r="A37" s="230" t="s">
        <v>1662</v>
      </c>
      <c r="B37" s="230" t="s">
        <v>1663</v>
      </c>
      <c r="C37" s="231" t="s">
        <v>1704</v>
      </c>
      <c r="D37" s="78" t="s">
        <v>1705</v>
      </c>
      <c r="E37" s="77" t="s">
        <v>1627</v>
      </c>
      <c r="F37" s="77"/>
      <c r="G37" s="77"/>
    </row>
    <row r="38" spans="1:7">
      <c r="A38" s="228" t="s">
        <v>1662</v>
      </c>
      <c r="B38" s="228" t="s">
        <v>1663</v>
      </c>
      <c r="C38" s="229" t="s">
        <v>1706</v>
      </c>
      <c r="D38" s="74" t="s">
        <v>1707</v>
      </c>
      <c r="E38" s="73" t="s">
        <v>1627</v>
      </c>
      <c r="F38" s="73"/>
      <c r="G38" s="73"/>
    </row>
    <row r="39" spans="1:7">
      <c r="A39" s="230" t="s">
        <v>1662</v>
      </c>
      <c r="B39" s="230" t="s">
        <v>1670</v>
      </c>
      <c r="C39" s="231" t="s">
        <v>1708</v>
      </c>
      <c r="D39" s="78" t="s">
        <v>1707</v>
      </c>
      <c r="E39" s="77" t="s">
        <v>1627</v>
      </c>
      <c r="F39" s="77"/>
      <c r="G39" s="77"/>
    </row>
    <row r="40" spans="1:7">
      <c r="A40" s="228" t="s">
        <v>1662</v>
      </c>
      <c r="B40" s="228" t="s">
        <v>1663</v>
      </c>
      <c r="C40" s="229" t="s">
        <v>1709</v>
      </c>
      <c r="D40" s="74" t="s">
        <v>1707</v>
      </c>
      <c r="E40" s="73" t="s">
        <v>1627</v>
      </c>
      <c r="F40" s="73"/>
      <c r="G40" s="73"/>
    </row>
    <row r="41" spans="1:7">
      <c r="A41" s="230" t="s">
        <v>1662</v>
      </c>
      <c r="B41" s="230" t="s">
        <v>1663</v>
      </c>
      <c r="C41" s="231" t="s">
        <v>1710</v>
      </c>
      <c r="D41" s="78" t="s">
        <v>1711</v>
      </c>
      <c r="E41" s="77" t="s">
        <v>1627</v>
      </c>
      <c r="F41" s="77"/>
      <c r="G41" s="77"/>
    </row>
    <row r="42" spans="1:7">
      <c r="A42" s="228" t="s">
        <v>1662</v>
      </c>
      <c r="B42" s="228" t="s">
        <v>1670</v>
      </c>
      <c r="C42" s="229" t="s">
        <v>1712</v>
      </c>
      <c r="D42" s="74" t="s">
        <v>1711</v>
      </c>
      <c r="E42" s="73" t="s">
        <v>1627</v>
      </c>
      <c r="F42" s="73"/>
      <c r="G42" s="73"/>
    </row>
    <row r="43" spans="1:7">
      <c r="A43" s="230" t="s">
        <v>1662</v>
      </c>
      <c r="B43" s="230" t="s">
        <v>1670</v>
      </c>
      <c r="C43" s="231" t="s">
        <v>1713</v>
      </c>
      <c r="D43" s="78" t="s">
        <v>1697</v>
      </c>
      <c r="E43" s="77" t="s">
        <v>1627</v>
      </c>
      <c r="F43" s="77"/>
      <c r="G43" s="77"/>
    </row>
    <row r="44" spans="1:7">
      <c r="A44" s="228" t="s">
        <v>1662</v>
      </c>
      <c r="B44" s="228" t="s">
        <v>175</v>
      </c>
      <c r="C44" s="229" t="s">
        <v>1714</v>
      </c>
      <c r="D44" s="74" t="s">
        <v>1715</v>
      </c>
      <c r="E44" s="73" t="s">
        <v>1627</v>
      </c>
      <c r="F44" s="73"/>
      <c r="G44" s="73"/>
    </row>
    <row r="45" spans="1:7">
      <c r="A45" s="230" t="s">
        <v>1662</v>
      </c>
      <c r="B45" s="230" t="s">
        <v>1663</v>
      </c>
      <c r="C45" s="231" t="s">
        <v>1716</v>
      </c>
      <c r="D45" s="78" t="s">
        <v>1717</v>
      </c>
      <c r="E45" s="77" t="s">
        <v>1627</v>
      </c>
      <c r="F45" s="77"/>
      <c r="G45" s="77"/>
    </row>
    <row r="46" spans="1:7">
      <c r="A46" s="228" t="s">
        <v>1662</v>
      </c>
      <c r="B46" s="228" t="s">
        <v>1670</v>
      </c>
      <c r="C46" s="229" t="s">
        <v>1718</v>
      </c>
      <c r="D46" s="74" t="s">
        <v>1676</v>
      </c>
      <c r="E46" s="73" t="s">
        <v>1627</v>
      </c>
      <c r="F46" s="73"/>
      <c r="G46" s="73"/>
    </row>
    <row r="47" spans="1:7">
      <c r="A47" s="230" t="s">
        <v>1719</v>
      </c>
      <c r="B47" s="230" t="s">
        <v>1720</v>
      </c>
      <c r="C47" s="231" t="s">
        <v>1721</v>
      </c>
      <c r="D47" s="78" t="s">
        <v>1722</v>
      </c>
      <c r="E47" s="77" t="s">
        <v>1627</v>
      </c>
      <c r="F47" s="77"/>
      <c r="G47" s="77"/>
    </row>
    <row r="48" spans="1:7">
      <c r="A48" s="228" t="s">
        <v>1719</v>
      </c>
      <c r="B48" s="228" t="s">
        <v>1720</v>
      </c>
      <c r="C48" s="229" t="s">
        <v>1723</v>
      </c>
      <c r="D48" s="73" t="s">
        <v>1724</v>
      </c>
      <c r="E48" s="73" t="s">
        <v>1627</v>
      </c>
      <c r="F48" s="73"/>
      <c r="G48" s="73"/>
    </row>
    <row r="49" spans="1:7">
      <c r="A49" s="230" t="s">
        <v>1719</v>
      </c>
      <c r="B49" s="230" t="s">
        <v>1720</v>
      </c>
      <c r="C49" s="231" t="s">
        <v>1725</v>
      </c>
      <c r="D49" s="80" t="s">
        <v>1726</v>
      </c>
      <c r="E49" s="77" t="s">
        <v>1627</v>
      </c>
      <c r="F49" s="77"/>
      <c r="G49" s="77"/>
    </row>
    <row r="50" spans="1:7">
      <c r="A50" s="228" t="s">
        <v>1719</v>
      </c>
      <c r="B50" s="228" t="s">
        <v>1720</v>
      </c>
      <c r="C50" s="229" t="s">
        <v>1727</v>
      </c>
      <c r="D50" s="73" t="s">
        <v>1728</v>
      </c>
      <c r="E50" s="73" t="s">
        <v>1627</v>
      </c>
      <c r="F50" s="73"/>
      <c r="G50" s="73"/>
    </row>
    <row r="51" spans="1:7">
      <c r="A51" s="230" t="s">
        <v>1719</v>
      </c>
      <c r="B51" s="230" t="s">
        <v>1720</v>
      </c>
      <c r="C51" s="231" t="s">
        <v>1729</v>
      </c>
      <c r="D51" s="77" t="s">
        <v>1728</v>
      </c>
      <c r="E51" s="77" t="s">
        <v>1627</v>
      </c>
      <c r="F51" s="77"/>
      <c r="G51" s="77"/>
    </row>
    <row r="52" spans="1:7">
      <c r="A52" s="228" t="s">
        <v>1719</v>
      </c>
      <c r="B52" s="228" t="s">
        <v>1720</v>
      </c>
      <c r="C52" s="229" t="s">
        <v>1730</v>
      </c>
      <c r="D52" s="73" t="s">
        <v>1728</v>
      </c>
      <c r="E52" s="73" t="s">
        <v>1627</v>
      </c>
      <c r="F52" s="73"/>
      <c r="G52" s="73"/>
    </row>
    <row r="53" spans="1:7">
      <c r="A53" s="230" t="s">
        <v>1719</v>
      </c>
      <c r="B53" s="230" t="s">
        <v>1720</v>
      </c>
      <c r="C53" s="231" t="s">
        <v>1731</v>
      </c>
      <c r="D53" s="126" t="s">
        <v>1732</v>
      </c>
      <c r="E53" s="77" t="s">
        <v>1627</v>
      </c>
      <c r="F53" s="77"/>
      <c r="G53" s="77"/>
    </row>
    <row r="54" spans="1:7">
      <c r="A54" s="228" t="s">
        <v>1719</v>
      </c>
      <c r="B54" s="228" t="s">
        <v>1720</v>
      </c>
      <c r="C54" s="229" t="s">
        <v>1733</v>
      </c>
      <c r="D54" s="125" t="s">
        <v>1734</v>
      </c>
      <c r="E54" s="73" t="s">
        <v>1627</v>
      </c>
      <c r="F54" s="73"/>
      <c r="G54" s="73"/>
    </row>
    <row r="55" spans="1:7">
      <c r="A55" s="230" t="s">
        <v>1719</v>
      </c>
      <c r="B55" s="230" t="s">
        <v>1720</v>
      </c>
      <c r="C55" s="231" t="s">
        <v>1735</v>
      </c>
      <c r="D55" s="126" t="s">
        <v>1736</v>
      </c>
      <c r="E55" s="77" t="s">
        <v>1627</v>
      </c>
      <c r="F55" s="77"/>
      <c r="G55" s="77"/>
    </row>
    <row r="56" spans="1:7">
      <c r="A56" s="228" t="s">
        <v>1719</v>
      </c>
      <c r="B56" s="228" t="s">
        <v>1720</v>
      </c>
      <c r="C56" s="229" t="s">
        <v>1737</v>
      </c>
      <c r="D56" s="125" t="s">
        <v>1736</v>
      </c>
      <c r="E56" s="73" t="s">
        <v>1627</v>
      </c>
      <c r="F56" s="73"/>
      <c r="G56" s="73"/>
    </row>
    <row r="57" spans="1:7">
      <c r="A57" s="230" t="s">
        <v>1719</v>
      </c>
      <c r="B57" s="230" t="s">
        <v>1720</v>
      </c>
      <c r="C57" s="231" t="s">
        <v>1738</v>
      </c>
      <c r="D57" s="126" t="s">
        <v>1736</v>
      </c>
      <c r="E57" s="77" t="s">
        <v>1627</v>
      </c>
      <c r="F57" s="77"/>
      <c r="G57" s="77"/>
    </row>
    <row r="58" spans="1:7">
      <c r="A58" s="228" t="s">
        <v>1719</v>
      </c>
      <c r="B58" s="228" t="s">
        <v>1720</v>
      </c>
      <c r="C58" s="229" t="s">
        <v>1739</v>
      </c>
      <c r="D58" s="127" t="s">
        <v>1736</v>
      </c>
      <c r="E58" s="73" t="s">
        <v>1627</v>
      </c>
      <c r="F58" s="73"/>
      <c r="G58" s="73"/>
    </row>
    <row r="59" spans="1:7">
      <c r="A59" s="230" t="s">
        <v>1740</v>
      </c>
      <c r="B59" s="230" t="s">
        <v>573</v>
      </c>
      <c r="C59" s="231" t="s">
        <v>1741</v>
      </c>
      <c r="D59" s="80" t="s">
        <v>1742</v>
      </c>
      <c r="E59" s="77" t="s">
        <v>1627</v>
      </c>
      <c r="F59" s="77"/>
      <c r="G59" s="77"/>
    </row>
    <row r="60" spans="1:7">
      <c r="A60" s="228" t="s">
        <v>1740</v>
      </c>
      <c r="B60" s="228" t="s">
        <v>573</v>
      </c>
      <c r="C60" s="229" t="s">
        <v>1743</v>
      </c>
      <c r="D60" s="73" t="s">
        <v>1742</v>
      </c>
      <c r="E60" s="73" t="s">
        <v>1627</v>
      </c>
      <c r="F60" s="73"/>
      <c r="G60" s="73"/>
    </row>
    <row r="61" spans="1:7">
      <c r="A61" s="230" t="s">
        <v>1740</v>
      </c>
      <c r="B61" s="230" t="s">
        <v>573</v>
      </c>
      <c r="C61" s="231" t="s">
        <v>1744</v>
      </c>
      <c r="D61" s="80" t="s">
        <v>1742</v>
      </c>
      <c r="E61" s="77" t="s">
        <v>1627</v>
      </c>
      <c r="F61" s="77"/>
      <c r="G61" s="77"/>
    </row>
    <row r="62" spans="1:7">
      <c r="A62" s="228" t="s">
        <v>174</v>
      </c>
      <c r="B62" s="228" t="s">
        <v>1745</v>
      </c>
      <c r="C62" s="229" t="s">
        <v>1746</v>
      </c>
      <c r="D62" s="73" t="s">
        <v>1742</v>
      </c>
      <c r="E62" s="73" t="s">
        <v>1627</v>
      </c>
      <c r="F62" s="73"/>
      <c r="G62" s="73"/>
    </row>
    <row r="63" spans="1:7">
      <c r="A63" s="230" t="s">
        <v>174</v>
      </c>
      <c r="B63" s="230" t="s">
        <v>1745</v>
      </c>
      <c r="C63" s="231" t="s">
        <v>1747</v>
      </c>
      <c r="D63" s="126" t="s">
        <v>1748</v>
      </c>
      <c r="E63" s="77" t="s">
        <v>1627</v>
      </c>
      <c r="F63" s="77"/>
      <c r="G63" s="77"/>
    </row>
    <row r="64" spans="1:7">
      <c r="A64" s="228" t="s">
        <v>174</v>
      </c>
      <c r="B64" s="228" t="s">
        <v>1625</v>
      </c>
      <c r="C64" s="229" t="s">
        <v>1749</v>
      </c>
      <c r="D64" s="125" t="s">
        <v>1748</v>
      </c>
      <c r="E64" s="73" t="s">
        <v>1627</v>
      </c>
      <c r="F64" s="73"/>
      <c r="G64" s="73"/>
    </row>
    <row r="65" spans="1:7">
      <c r="A65" s="230" t="s">
        <v>174</v>
      </c>
      <c r="B65" s="230" t="s">
        <v>1625</v>
      </c>
      <c r="C65" s="231" t="s">
        <v>1750</v>
      </c>
      <c r="D65" s="126" t="s">
        <v>1751</v>
      </c>
      <c r="E65" s="77" t="s">
        <v>1627</v>
      </c>
      <c r="F65" s="77"/>
      <c r="G65" s="77"/>
    </row>
    <row r="66" spans="1:7">
      <c r="A66" s="228" t="s">
        <v>174</v>
      </c>
      <c r="B66" s="228" t="s">
        <v>1745</v>
      </c>
      <c r="C66" s="229" t="s">
        <v>1752</v>
      </c>
      <c r="D66" s="127" t="s">
        <v>1753</v>
      </c>
      <c r="E66" s="73" t="s">
        <v>1627</v>
      </c>
      <c r="F66" s="73"/>
      <c r="G66" s="73"/>
    </row>
    <row r="67" spans="1:7">
      <c r="A67" s="230" t="s">
        <v>174</v>
      </c>
      <c r="B67" s="230" t="s">
        <v>1754</v>
      </c>
      <c r="C67" s="231" t="s">
        <v>1755</v>
      </c>
      <c r="D67" s="80" t="s">
        <v>1756</v>
      </c>
      <c r="E67" s="77" t="s">
        <v>1627</v>
      </c>
      <c r="F67" s="77"/>
      <c r="G67" s="77"/>
    </row>
    <row r="68" spans="1:7">
      <c r="A68" s="228" t="s">
        <v>174</v>
      </c>
      <c r="B68" s="228" t="s">
        <v>1754</v>
      </c>
      <c r="C68" s="229" t="s">
        <v>1757</v>
      </c>
      <c r="D68" s="76" t="s">
        <v>1756</v>
      </c>
      <c r="E68" s="73" t="s">
        <v>1627</v>
      </c>
      <c r="F68" s="73"/>
      <c r="G68" s="73"/>
    </row>
    <row r="69" spans="1:7">
      <c r="A69" s="230" t="s">
        <v>174</v>
      </c>
      <c r="B69" s="230" t="s">
        <v>1754</v>
      </c>
      <c r="C69" s="231" t="s">
        <v>1758</v>
      </c>
      <c r="D69" s="80" t="s">
        <v>1756</v>
      </c>
      <c r="E69" s="77" t="s">
        <v>1627</v>
      </c>
      <c r="F69" s="77"/>
      <c r="G69" s="77"/>
    </row>
    <row r="70" spans="1:7">
      <c r="A70" s="228" t="s">
        <v>174</v>
      </c>
      <c r="B70" s="228" t="s">
        <v>1745</v>
      </c>
      <c r="C70" s="229" t="s">
        <v>1746</v>
      </c>
      <c r="D70" s="76" t="s">
        <v>1756</v>
      </c>
      <c r="E70" s="73" t="s">
        <v>1627</v>
      </c>
      <c r="F70" s="73"/>
      <c r="G70" s="73"/>
    </row>
    <row r="71" spans="1:7">
      <c r="A71" s="230" t="s">
        <v>174</v>
      </c>
      <c r="B71" s="230" t="s">
        <v>175</v>
      </c>
      <c r="C71" s="231" t="s">
        <v>1759</v>
      </c>
      <c r="D71" s="80" t="s">
        <v>1756</v>
      </c>
      <c r="E71" s="77" t="s">
        <v>1627</v>
      </c>
      <c r="F71" s="77"/>
      <c r="G71" s="77"/>
    </row>
    <row r="72" spans="1:7">
      <c r="A72" s="228" t="s">
        <v>174</v>
      </c>
      <c r="B72" s="228" t="s">
        <v>175</v>
      </c>
      <c r="C72" s="229" t="s">
        <v>1760</v>
      </c>
      <c r="D72" s="73" t="s">
        <v>1761</v>
      </c>
      <c r="E72" s="73" t="s">
        <v>1627</v>
      </c>
      <c r="F72" s="73"/>
      <c r="G72" s="73"/>
    </row>
    <row r="73" spans="1:7">
      <c r="A73" s="230" t="s">
        <v>174</v>
      </c>
      <c r="B73" s="230" t="s">
        <v>1745</v>
      </c>
      <c r="C73" s="231" t="s">
        <v>1762</v>
      </c>
      <c r="D73" s="77" t="s">
        <v>1763</v>
      </c>
      <c r="E73" s="77" t="s">
        <v>1627</v>
      </c>
      <c r="F73" s="77"/>
      <c r="G73" s="77"/>
    </row>
    <row r="74" spans="1:7">
      <c r="A74" s="228" t="s">
        <v>174</v>
      </c>
      <c r="B74" s="228" t="s">
        <v>1745</v>
      </c>
      <c r="C74" s="229" t="s">
        <v>1764</v>
      </c>
      <c r="D74" s="73" t="s">
        <v>1763</v>
      </c>
      <c r="E74" s="73" t="s">
        <v>1627</v>
      </c>
      <c r="F74" s="73"/>
      <c r="G74" s="73"/>
    </row>
    <row r="75" spans="1:7">
      <c r="A75" s="230" t="s">
        <v>174</v>
      </c>
      <c r="B75" s="230" t="s">
        <v>1635</v>
      </c>
      <c r="C75" s="231" t="s">
        <v>1765</v>
      </c>
      <c r="D75" s="77" t="s">
        <v>1766</v>
      </c>
      <c r="E75" s="77" t="s">
        <v>1627</v>
      </c>
      <c r="F75" s="77"/>
      <c r="G75" s="77"/>
    </row>
    <row r="76" spans="1:7">
      <c r="A76" s="228" t="s">
        <v>174</v>
      </c>
      <c r="B76" s="228" t="s">
        <v>1635</v>
      </c>
      <c r="C76" s="229" t="s">
        <v>1767</v>
      </c>
      <c r="D76" s="73" t="s">
        <v>1766</v>
      </c>
      <c r="E76" s="73" t="s">
        <v>1627</v>
      </c>
      <c r="F76" s="73"/>
      <c r="G76" s="73"/>
    </row>
    <row r="77" spans="1:7">
      <c r="A77" s="230" t="s">
        <v>174</v>
      </c>
      <c r="B77" s="230" t="s">
        <v>1635</v>
      </c>
      <c r="C77" s="231" t="s">
        <v>1768</v>
      </c>
      <c r="D77" s="77" t="s">
        <v>1766</v>
      </c>
      <c r="E77" s="77" t="s">
        <v>1627</v>
      </c>
      <c r="F77" s="77"/>
      <c r="G77" s="77"/>
    </row>
    <row r="78" spans="1:7">
      <c r="A78" s="228" t="s">
        <v>174</v>
      </c>
      <c r="B78" s="228" t="s">
        <v>1745</v>
      </c>
      <c r="C78" s="229" t="s">
        <v>1769</v>
      </c>
      <c r="D78" s="73" t="s">
        <v>1770</v>
      </c>
      <c r="E78" s="73" t="s">
        <v>1627</v>
      </c>
      <c r="F78" s="73"/>
      <c r="G78" s="73"/>
    </row>
    <row r="79" spans="1:7">
      <c r="A79" s="230" t="s">
        <v>174</v>
      </c>
      <c r="B79" s="230" t="s">
        <v>1635</v>
      </c>
      <c r="C79" s="231" t="s">
        <v>1771</v>
      </c>
      <c r="D79" s="126" t="s">
        <v>1772</v>
      </c>
      <c r="E79" s="77" t="s">
        <v>1627</v>
      </c>
      <c r="F79" s="77"/>
      <c r="G79" s="77"/>
    </row>
    <row r="80" spans="1:7">
      <c r="A80" s="230" t="s">
        <v>118</v>
      </c>
      <c r="B80" s="231" t="s">
        <v>1773</v>
      </c>
      <c r="C80" s="231" t="s">
        <v>1774</v>
      </c>
      <c r="D80" s="77" t="s">
        <v>1775</v>
      </c>
      <c r="E80" s="77" t="s">
        <v>1627</v>
      </c>
      <c r="F80" s="77"/>
      <c r="G80" s="77"/>
    </row>
    <row r="81" spans="1:7">
      <c r="A81" s="228" t="s">
        <v>118</v>
      </c>
      <c r="B81" s="229" t="s">
        <v>1773</v>
      </c>
      <c r="C81" s="229" t="s">
        <v>1776</v>
      </c>
      <c r="D81" s="73" t="s">
        <v>1777</v>
      </c>
      <c r="E81" s="73" t="s">
        <v>1627</v>
      </c>
      <c r="F81" s="73"/>
      <c r="G81" s="73"/>
    </row>
    <row r="82" spans="1:7">
      <c r="A82" s="230" t="s">
        <v>118</v>
      </c>
      <c r="B82" s="231" t="s">
        <v>1773</v>
      </c>
      <c r="C82" s="231" t="s">
        <v>1778</v>
      </c>
      <c r="D82" s="77" t="s">
        <v>1779</v>
      </c>
      <c r="E82" s="77" t="s">
        <v>1627</v>
      </c>
      <c r="F82" s="77"/>
      <c r="G82" s="77"/>
    </row>
    <row r="83" spans="1:7">
      <c r="A83" s="230" t="s">
        <v>118</v>
      </c>
      <c r="B83" s="231" t="s">
        <v>1773</v>
      </c>
      <c r="C83" s="231" t="s">
        <v>180</v>
      </c>
      <c r="D83" s="77" t="s">
        <v>1780</v>
      </c>
      <c r="E83" s="77" t="s">
        <v>1627</v>
      </c>
      <c r="F83" s="77"/>
      <c r="G83" s="77"/>
    </row>
    <row r="84" spans="1:7">
      <c r="A84" s="228" t="s">
        <v>118</v>
      </c>
      <c r="B84" s="229" t="s">
        <v>1773</v>
      </c>
      <c r="C84" s="229" t="s">
        <v>181</v>
      </c>
      <c r="D84" s="73" t="s">
        <v>1781</v>
      </c>
      <c r="E84" s="73" t="s">
        <v>1627</v>
      </c>
      <c r="F84" s="73"/>
      <c r="G84" s="73"/>
    </row>
    <row r="85" spans="1:7">
      <c r="A85" s="230" t="s">
        <v>118</v>
      </c>
      <c r="B85" s="231" t="s">
        <v>1773</v>
      </c>
      <c r="C85" s="231" t="s">
        <v>182</v>
      </c>
      <c r="D85" s="77" t="s">
        <v>1782</v>
      </c>
      <c r="E85" s="77" t="s">
        <v>1627</v>
      </c>
      <c r="F85" s="77"/>
      <c r="G85" s="77"/>
    </row>
    <row r="86" spans="1:7">
      <c r="A86" s="228" t="s">
        <v>118</v>
      </c>
      <c r="B86" s="229" t="s">
        <v>1783</v>
      </c>
      <c r="C86" s="229" t="s">
        <v>1774</v>
      </c>
      <c r="D86" s="73" t="s">
        <v>1784</v>
      </c>
      <c r="E86" s="73" t="s">
        <v>1627</v>
      </c>
      <c r="F86" s="73"/>
      <c r="G86" s="73"/>
    </row>
    <row r="87" spans="1:7">
      <c r="A87" s="228" t="s">
        <v>118</v>
      </c>
      <c r="B87" s="229" t="s">
        <v>1783</v>
      </c>
      <c r="C87" s="229" t="s">
        <v>194</v>
      </c>
      <c r="D87" s="73" t="s">
        <v>1785</v>
      </c>
      <c r="E87" s="73" t="s">
        <v>1627</v>
      </c>
      <c r="F87" s="73"/>
      <c r="G87" s="73"/>
    </row>
    <row r="88" spans="1:7">
      <c r="A88" s="228" t="s">
        <v>118</v>
      </c>
      <c r="B88" s="229" t="s">
        <v>1773</v>
      </c>
      <c r="C88" s="229" t="s">
        <v>1786</v>
      </c>
      <c r="D88" s="73" t="s">
        <v>1787</v>
      </c>
      <c r="E88" s="73" t="s">
        <v>1627</v>
      </c>
      <c r="F88" s="73"/>
      <c r="G88" s="73"/>
    </row>
    <row r="89" spans="1:7">
      <c r="A89" s="228" t="s">
        <v>118</v>
      </c>
      <c r="B89" s="229" t="s">
        <v>1773</v>
      </c>
      <c r="C89" s="229" t="s">
        <v>185</v>
      </c>
      <c r="D89" s="73" t="s">
        <v>1788</v>
      </c>
      <c r="E89" s="73" t="s">
        <v>1627</v>
      </c>
      <c r="F89" s="73"/>
      <c r="G89" s="73"/>
    </row>
    <row r="90" spans="1:7">
      <c r="A90" s="230" t="s">
        <v>118</v>
      </c>
      <c r="B90" s="231" t="s">
        <v>1773</v>
      </c>
      <c r="C90" s="231" t="s">
        <v>1789</v>
      </c>
      <c r="D90" s="77" t="s">
        <v>1790</v>
      </c>
      <c r="E90" s="77" t="s">
        <v>1627</v>
      </c>
      <c r="F90" s="77"/>
      <c r="G90" s="77"/>
    </row>
    <row r="91" spans="1:7">
      <c r="A91" s="228" t="s">
        <v>118</v>
      </c>
      <c r="B91" s="229" t="s">
        <v>1773</v>
      </c>
      <c r="C91" s="232" t="s">
        <v>1791</v>
      </c>
      <c r="D91" s="73" t="s">
        <v>1792</v>
      </c>
      <c r="E91" s="73" t="s">
        <v>1627</v>
      </c>
      <c r="F91" s="73"/>
      <c r="G91" s="73"/>
    </row>
    <row r="92" spans="1:7">
      <c r="A92" s="228" t="s">
        <v>118</v>
      </c>
      <c r="B92" s="229" t="s">
        <v>1773</v>
      </c>
      <c r="C92" s="229" t="s">
        <v>1793</v>
      </c>
      <c r="D92" s="73" t="s">
        <v>1794</v>
      </c>
      <c r="E92" s="73" t="s">
        <v>1627</v>
      </c>
      <c r="F92" s="73"/>
      <c r="G92" s="73"/>
    </row>
    <row r="93" spans="1:7">
      <c r="A93" s="230" t="s">
        <v>118</v>
      </c>
      <c r="B93" s="231" t="s">
        <v>1773</v>
      </c>
      <c r="C93" s="231" t="s">
        <v>1795</v>
      </c>
      <c r="D93" s="77" t="s">
        <v>1796</v>
      </c>
      <c r="E93" s="77" t="s">
        <v>1627</v>
      </c>
      <c r="F93" s="77"/>
      <c r="G93" s="77"/>
    </row>
    <row r="94" spans="1:7">
      <c r="A94" s="228" t="s">
        <v>118</v>
      </c>
      <c r="B94" s="229" t="s">
        <v>1783</v>
      </c>
      <c r="C94" s="229" t="s">
        <v>1797</v>
      </c>
      <c r="D94" s="73" t="s">
        <v>1798</v>
      </c>
      <c r="E94" s="73" t="s">
        <v>1627</v>
      </c>
      <c r="F94" s="73"/>
      <c r="G94" s="73"/>
    </row>
    <row r="95" spans="1:7">
      <c r="A95" s="230" t="s">
        <v>118</v>
      </c>
      <c r="B95" s="231" t="s">
        <v>1783</v>
      </c>
      <c r="C95" s="231" t="s">
        <v>1799</v>
      </c>
      <c r="D95" s="77" t="s">
        <v>1800</v>
      </c>
      <c r="E95" s="77" t="s">
        <v>1627</v>
      </c>
      <c r="F95" s="77"/>
      <c r="G95" s="77"/>
    </row>
    <row r="96" spans="1:7">
      <c r="A96" s="228" t="s">
        <v>118</v>
      </c>
      <c r="B96" s="229" t="s">
        <v>1773</v>
      </c>
      <c r="C96" s="229" t="s">
        <v>192</v>
      </c>
      <c r="D96" s="73" t="s">
        <v>1801</v>
      </c>
      <c r="E96" s="73" t="s">
        <v>1627</v>
      </c>
      <c r="F96" s="73"/>
      <c r="G96" s="73"/>
    </row>
    <row r="97" spans="1:7">
      <c r="A97" s="230" t="s">
        <v>118</v>
      </c>
      <c r="B97" s="231" t="s">
        <v>1802</v>
      </c>
      <c r="C97" s="231" t="s">
        <v>1774</v>
      </c>
      <c r="D97" s="77" t="s">
        <v>1803</v>
      </c>
      <c r="E97" s="77" t="s">
        <v>1627</v>
      </c>
      <c r="F97" s="77"/>
      <c r="G97" s="77"/>
    </row>
    <row r="98" spans="1:7">
      <c r="A98" s="228" t="s">
        <v>118</v>
      </c>
      <c r="B98" s="229" t="s">
        <v>1802</v>
      </c>
      <c r="C98" s="229" t="s">
        <v>1804</v>
      </c>
      <c r="D98" s="73" t="s">
        <v>1805</v>
      </c>
      <c r="E98" s="73" t="s">
        <v>1627</v>
      </c>
      <c r="F98" s="73"/>
      <c r="G98" s="73"/>
    </row>
    <row r="99" spans="1:7">
      <c r="A99" s="230" t="s">
        <v>118</v>
      </c>
      <c r="B99" s="231" t="s">
        <v>1802</v>
      </c>
      <c r="C99" s="231" t="s">
        <v>1806</v>
      </c>
      <c r="D99" s="77" t="s">
        <v>1807</v>
      </c>
      <c r="E99" s="77" t="s">
        <v>1627</v>
      </c>
      <c r="F99" s="77"/>
      <c r="G99" s="77"/>
    </row>
    <row r="100" spans="1:7">
      <c r="A100" s="228" t="s">
        <v>118</v>
      </c>
      <c r="B100" s="229" t="s">
        <v>1783</v>
      </c>
      <c r="C100" s="229" t="s">
        <v>192</v>
      </c>
      <c r="D100" s="73" t="s">
        <v>1808</v>
      </c>
      <c r="E100" s="73" t="s">
        <v>1627</v>
      </c>
      <c r="F100" s="73"/>
      <c r="G100" s="73"/>
    </row>
    <row r="101" spans="1:7">
      <c r="A101" s="230" t="s">
        <v>200</v>
      </c>
      <c r="B101" s="231" t="s">
        <v>201</v>
      </c>
      <c r="C101" s="231" t="s">
        <v>202</v>
      </c>
      <c r="D101" s="80" t="s">
        <v>1809</v>
      </c>
      <c r="E101" s="77" t="s">
        <v>1627</v>
      </c>
      <c r="F101" s="77"/>
      <c r="G101" s="77"/>
    </row>
    <row r="102" spans="1:7">
      <c r="A102" s="228" t="s">
        <v>200</v>
      </c>
      <c r="B102" s="229" t="s">
        <v>201</v>
      </c>
      <c r="C102" s="229" t="s">
        <v>203</v>
      </c>
      <c r="D102" s="76" t="s">
        <v>1810</v>
      </c>
      <c r="E102" s="73" t="s">
        <v>1627</v>
      </c>
      <c r="F102" s="73"/>
      <c r="G102" s="73"/>
    </row>
    <row r="103" spans="1:7">
      <c r="A103" s="228" t="s">
        <v>1811</v>
      </c>
      <c r="B103" s="228" t="s">
        <v>1641</v>
      </c>
      <c r="C103" s="229" t="s">
        <v>1812</v>
      </c>
      <c r="D103" s="76" t="s">
        <v>1813</v>
      </c>
      <c r="E103" s="73" t="s">
        <v>1627</v>
      </c>
      <c r="F103" s="73"/>
      <c r="G103" s="73"/>
    </row>
    <row r="104" spans="1:7">
      <c r="A104" s="230" t="s">
        <v>204</v>
      </c>
      <c r="B104" s="233" t="s">
        <v>204</v>
      </c>
      <c r="C104" s="215" t="s">
        <v>205</v>
      </c>
      <c r="D104" s="83"/>
      <c r="E104" s="116" t="s">
        <v>1627</v>
      </c>
      <c r="F104" s="116" t="s">
        <v>1814</v>
      </c>
      <c r="G104" s="116"/>
    </row>
    <row r="105" spans="1:7">
      <c r="A105" s="228" t="s">
        <v>204</v>
      </c>
      <c r="B105" s="221" t="s">
        <v>204</v>
      </c>
      <c r="C105" s="214" t="s">
        <v>206</v>
      </c>
      <c r="D105" s="84"/>
      <c r="E105" s="100" t="s">
        <v>1627</v>
      </c>
      <c r="F105" s="100" t="s">
        <v>1814</v>
      </c>
      <c r="G105" s="100"/>
    </row>
    <row r="106" spans="1:7">
      <c r="A106" s="230" t="s">
        <v>204</v>
      </c>
      <c r="B106" s="233" t="s">
        <v>204</v>
      </c>
      <c r="C106" s="215" t="s">
        <v>207</v>
      </c>
      <c r="D106" s="83"/>
      <c r="E106" s="116" t="s">
        <v>1627</v>
      </c>
      <c r="F106" s="116" t="s">
        <v>1814</v>
      </c>
      <c r="G106" s="116"/>
    </row>
    <row r="107" spans="1:7">
      <c r="A107" s="228" t="s">
        <v>204</v>
      </c>
      <c r="B107" s="221" t="s">
        <v>204</v>
      </c>
      <c r="C107" s="214" t="s">
        <v>208</v>
      </c>
      <c r="D107" s="84"/>
      <c r="E107" s="100" t="s">
        <v>1627</v>
      </c>
      <c r="F107" s="100" t="s">
        <v>1814</v>
      </c>
      <c r="G107" s="100"/>
    </row>
    <row r="108" spans="1:7">
      <c r="A108" s="230" t="s">
        <v>204</v>
      </c>
      <c r="B108" s="233" t="s">
        <v>204</v>
      </c>
      <c r="C108" s="215" t="s">
        <v>209</v>
      </c>
      <c r="D108" s="83"/>
      <c r="E108" s="123" t="s">
        <v>1627</v>
      </c>
      <c r="F108" s="116" t="s">
        <v>1814</v>
      </c>
      <c r="G108" s="121"/>
    </row>
    <row r="109" spans="1:7">
      <c r="A109" s="228" t="s">
        <v>204</v>
      </c>
      <c r="B109" s="221" t="s">
        <v>204</v>
      </c>
      <c r="C109" s="214" t="s">
        <v>210</v>
      </c>
      <c r="D109" s="100"/>
      <c r="E109" s="122" t="s">
        <v>1627</v>
      </c>
      <c r="F109" s="100" t="s">
        <v>1814</v>
      </c>
      <c r="G109" s="120"/>
    </row>
    <row r="110" spans="1:7">
      <c r="A110" s="230" t="s">
        <v>204</v>
      </c>
      <c r="B110" s="233" t="s">
        <v>204</v>
      </c>
      <c r="C110" s="215" t="s">
        <v>211</v>
      </c>
      <c r="D110" s="83"/>
      <c r="E110" s="123" t="s">
        <v>1627</v>
      </c>
      <c r="F110" s="116" t="s">
        <v>1814</v>
      </c>
      <c r="G110" s="121"/>
    </row>
    <row r="111" spans="1:7">
      <c r="A111" s="228" t="s">
        <v>204</v>
      </c>
      <c r="B111" s="221" t="s">
        <v>204</v>
      </c>
      <c r="C111" s="214" t="s">
        <v>212</v>
      </c>
      <c r="D111" s="84"/>
      <c r="E111" s="122" t="s">
        <v>1627</v>
      </c>
      <c r="F111" s="100" t="s">
        <v>1814</v>
      </c>
      <c r="G111" s="120"/>
    </row>
    <row r="112" spans="1:7">
      <c r="A112" s="230" t="s">
        <v>204</v>
      </c>
      <c r="B112" s="233" t="s">
        <v>204</v>
      </c>
      <c r="C112" s="215" t="s">
        <v>213</v>
      </c>
      <c r="D112" s="83"/>
      <c r="E112" s="123" t="s">
        <v>1627</v>
      </c>
      <c r="F112" s="116" t="s">
        <v>1814</v>
      </c>
      <c r="G112" s="121"/>
    </row>
    <row r="113" spans="1:7">
      <c r="A113" s="228" t="s">
        <v>204</v>
      </c>
      <c r="B113" s="221" t="s">
        <v>204</v>
      </c>
      <c r="C113" s="221" t="s">
        <v>214</v>
      </c>
      <c r="D113" s="84"/>
      <c r="E113" s="122" t="s">
        <v>1627</v>
      </c>
      <c r="F113" s="100" t="s">
        <v>1814</v>
      </c>
      <c r="G113" s="120"/>
    </row>
    <row r="114" spans="1:7">
      <c r="A114" s="230" t="s">
        <v>204</v>
      </c>
      <c r="B114" s="223" t="s">
        <v>223</v>
      </c>
      <c r="C114" s="233" t="s">
        <v>224</v>
      </c>
      <c r="D114" s="116"/>
      <c r="E114" s="123" t="s">
        <v>1627</v>
      </c>
      <c r="F114" s="116" t="s">
        <v>1814</v>
      </c>
      <c r="G114" s="121"/>
    </row>
    <row r="115" spans="1:7">
      <c r="A115" s="228" t="s">
        <v>204</v>
      </c>
      <c r="B115" s="222" t="s">
        <v>223</v>
      </c>
      <c r="C115" s="221" t="s">
        <v>225</v>
      </c>
      <c r="D115" s="100"/>
      <c r="E115" s="122" t="s">
        <v>1627</v>
      </c>
      <c r="F115" s="100" t="s">
        <v>1814</v>
      </c>
      <c r="G115" s="120"/>
    </row>
    <row r="116" spans="1:7">
      <c r="A116" s="230" t="s">
        <v>204</v>
      </c>
      <c r="B116" s="223" t="s">
        <v>223</v>
      </c>
      <c r="C116" s="233" t="s">
        <v>226</v>
      </c>
      <c r="D116" s="116"/>
      <c r="E116" s="123" t="s">
        <v>1627</v>
      </c>
      <c r="F116" s="116" t="s">
        <v>1814</v>
      </c>
      <c r="G116" s="121"/>
    </row>
    <row r="117" spans="1:7">
      <c r="A117" s="228" t="s">
        <v>204</v>
      </c>
      <c r="B117" s="222" t="s">
        <v>217</v>
      </c>
      <c r="C117" s="221" t="s">
        <v>218</v>
      </c>
      <c r="D117" s="100"/>
      <c r="E117" s="122" t="s">
        <v>1627</v>
      </c>
      <c r="F117" s="100" t="s">
        <v>1814</v>
      </c>
      <c r="G117" s="120"/>
    </row>
    <row r="118" spans="1:7">
      <c r="A118" s="230" t="s">
        <v>204</v>
      </c>
      <c r="B118" s="223" t="s">
        <v>217</v>
      </c>
      <c r="C118" s="233" t="s">
        <v>219</v>
      </c>
      <c r="D118" s="116"/>
      <c r="E118" s="123" t="s">
        <v>1627</v>
      </c>
      <c r="F118" s="116" t="s">
        <v>1814</v>
      </c>
      <c r="G118" s="121"/>
    </row>
    <row r="119" spans="1:7">
      <c r="A119" s="228" t="s">
        <v>204</v>
      </c>
      <c r="B119" s="222" t="s">
        <v>217</v>
      </c>
      <c r="C119" s="221" t="s">
        <v>220</v>
      </c>
      <c r="D119" s="100"/>
      <c r="E119" s="122" t="s">
        <v>1627</v>
      </c>
      <c r="F119" s="100" t="s">
        <v>1814</v>
      </c>
      <c r="G119" s="120"/>
    </row>
    <row r="120" spans="1:7">
      <c r="A120" s="230" t="s">
        <v>204</v>
      </c>
      <c r="B120" s="223" t="s">
        <v>217</v>
      </c>
      <c r="C120" s="233" t="s">
        <v>221</v>
      </c>
      <c r="D120" s="116"/>
      <c r="E120" s="123" t="s">
        <v>1627</v>
      </c>
      <c r="F120" s="116" t="s">
        <v>1814</v>
      </c>
      <c r="G120" s="121"/>
    </row>
    <row r="121" spans="1:7">
      <c r="A121" s="228" t="s">
        <v>204</v>
      </c>
      <c r="B121" s="222" t="s">
        <v>217</v>
      </c>
      <c r="C121" s="221" t="s">
        <v>222</v>
      </c>
      <c r="D121" s="84"/>
      <c r="E121" s="122" t="s">
        <v>1627</v>
      </c>
      <c r="F121" s="100" t="s">
        <v>1814</v>
      </c>
      <c r="G121" s="120"/>
    </row>
    <row r="122" spans="1:7">
      <c r="A122" s="230" t="s">
        <v>204</v>
      </c>
      <c r="B122" s="223" t="s">
        <v>215</v>
      </c>
      <c r="C122" s="233" t="s">
        <v>216</v>
      </c>
      <c r="D122" s="83"/>
      <c r="E122" s="123" t="s">
        <v>1627</v>
      </c>
      <c r="F122" s="116" t="s">
        <v>1814</v>
      </c>
      <c r="G122" s="121"/>
    </row>
    <row r="123" spans="1:7">
      <c r="A123" s="228" t="s">
        <v>204</v>
      </c>
      <c r="B123" s="222" t="s">
        <v>227</v>
      </c>
      <c r="C123" s="221" t="s">
        <v>228</v>
      </c>
      <c r="D123" s="84"/>
      <c r="E123" s="122" t="s">
        <v>1627</v>
      </c>
      <c r="F123" s="100" t="s">
        <v>1814</v>
      </c>
      <c r="G123" s="120"/>
    </row>
    <row r="124" spans="1:7">
      <c r="A124" s="230" t="s">
        <v>204</v>
      </c>
      <c r="B124" s="223" t="s">
        <v>227</v>
      </c>
      <c r="C124" s="233" t="s">
        <v>229</v>
      </c>
      <c r="D124" s="83"/>
      <c r="E124" s="123" t="s">
        <v>1627</v>
      </c>
      <c r="F124" s="116" t="s">
        <v>1814</v>
      </c>
      <c r="G124" s="121"/>
    </row>
    <row r="125" spans="1:7">
      <c r="A125" s="228" t="s">
        <v>204</v>
      </c>
      <c r="B125" s="222" t="s">
        <v>227</v>
      </c>
      <c r="C125" s="221" t="s">
        <v>230</v>
      </c>
      <c r="D125" s="100"/>
      <c r="E125" s="122" t="s">
        <v>1627</v>
      </c>
      <c r="F125" s="100" t="s">
        <v>1814</v>
      </c>
      <c r="G125" s="120"/>
    </row>
    <row r="126" spans="1:7">
      <c r="A126" s="230" t="s">
        <v>204</v>
      </c>
      <c r="B126" s="223" t="s">
        <v>231</v>
      </c>
      <c r="C126" s="233" t="s">
        <v>232</v>
      </c>
      <c r="D126" s="116"/>
      <c r="E126" s="123" t="s">
        <v>1627</v>
      </c>
      <c r="F126" s="116" t="s">
        <v>1814</v>
      </c>
      <c r="G126" s="121"/>
    </row>
    <row r="127" spans="1:7">
      <c r="A127" s="228" t="s">
        <v>204</v>
      </c>
      <c r="B127" s="222" t="s">
        <v>231</v>
      </c>
      <c r="C127" s="221" t="s">
        <v>233</v>
      </c>
      <c r="D127" s="100"/>
      <c r="E127" s="122" t="s">
        <v>1627</v>
      </c>
      <c r="F127" s="100" t="s">
        <v>1814</v>
      </c>
      <c r="G127" s="120"/>
    </row>
    <row r="128" spans="1:7" ht="24" customHeight="1">
      <c r="A128" s="230" t="s">
        <v>234</v>
      </c>
      <c r="B128" s="233" t="s">
        <v>235</v>
      </c>
      <c r="C128" s="234" t="s">
        <v>1815</v>
      </c>
      <c r="D128" s="83"/>
      <c r="E128" s="83" t="s">
        <v>1627</v>
      </c>
      <c r="F128" s="116" t="s">
        <v>1814</v>
      </c>
      <c r="G128" s="83" t="s">
        <v>1816</v>
      </c>
    </row>
    <row r="129" spans="1:7">
      <c r="A129" s="228" t="s">
        <v>234</v>
      </c>
      <c r="B129" s="221" t="s">
        <v>235</v>
      </c>
      <c r="C129" s="235" t="s">
        <v>1817</v>
      </c>
      <c r="D129" s="84"/>
      <c r="E129" s="84" t="s">
        <v>1627</v>
      </c>
      <c r="F129" s="100" t="s">
        <v>1814</v>
      </c>
      <c r="G129" s="84"/>
    </row>
    <row r="130" spans="1:7">
      <c r="A130" s="230" t="s">
        <v>234</v>
      </c>
      <c r="B130" s="233" t="s">
        <v>235</v>
      </c>
      <c r="C130" s="234" t="s">
        <v>1818</v>
      </c>
      <c r="D130" s="83"/>
      <c r="E130" s="83" t="s">
        <v>1627</v>
      </c>
      <c r="F130" s="116" t="s">
        <v>1814</v>
      </c>
      <c r="G130" s="83"/>
    </row>
    <row r="131" spans="1:7">
      <c r="A131" s="228" t="s">
        <v>234</v>
      </c>
      <c r="B131" s="221" t="s">
        <v>235</v>
      </c>
      <c r="C131" s="235" t="s">
        <v>240</v>
      </c>
      <c r="D131" s="84"/>
      <c r="E131" s="84" t="s">
        <v>1627</v>
      </c>
      <c r="F131" s="100" t="s">
        <v>1814</v>
      </c>
      <c r="G131" s="84"/>
    </row>
    <row r="132" spans="1:7">
      <c r="A132" s="230" t="s">
        <v>234</v>
      </c>
      <c r="B132" s="233" t="s">
        <v>235</v>
      </c>
      <c r="C132" s="234" t="s">
        <v>241</v>
      </c>
      <c r="D132" s="83"/>
      <c r="E132" s="83" t="s">
        <v>1627</v>
      </c>
      <c r="F132" s="116" t="s">
        <v>1814</v>
      </c>
      <c r="G132" s="83"/>
    </row>
    <row r="133" spans="1:7">
      <c r="A133" s="228" t="s">
        <v>234</v>
      </c>
      <c r="B133" s="222" t="s">
        <v>242</v>
      </c>
      <c r="C133" s="235" t="s">
        <v>243</v>
      </c>
      <c r="D133" s="84"/>
      <c r="E133" s="84" t="s">
        <v>1627</v>
      </c>
      <c r="F133" s="100" t="s">
        <v>1814</v>
      </c>
      <c r="G133" s="84"/>
    </row>
    <row r="134" spans="1:7">
      <c r="A134" s="230" t="s">
        <v>234</v>
      </c>
      <c r="B134" s="223" t="s">
        <v>242</v>
      </c>
      <c r="C134" s="234" t="s">
        <v>244</v>
      </c>
      <c r="D134" s="83"/>
      <c r="E134" s="83" t="s">
        <v>1627</v>
      </c>
      <c r="F134" s="116" t="s">
        <v>1814</v>
      </c>
      <c r="G134" s="83"/>
    </row>
    <row r="135" spans="1:7">
      <c r="A135" s="230" t="s">
        <v>245</v>
      </c>
      <c r="B135" s="231" t="s">
        <v>1819</v>
      </c>
      <c r="C135" s="215" t="s">
        <v>1820</v>
      </c>
      <c r="D135" s="83"/>
      <c r="E135" s="83" t="s">
        <v>1627</v>
      </c>
      <c r="F135" s="83" t="s">
        <v>1814</v>
      </c>
      <c r="G135" s="83" t="s">
        <v>1821</v>
      </c>
    </row>
    <row r="136" spans="1:7">
      <c r="A136" s="228" t="s">
        <v>245</v>
      </c>
      <c r="B136" s="229" t="s">
        <v>246</v>
      </c>
      <c r="C136" s="214" t="s">
        <v>247</v>
      </c>
      <c r="D136" s="84"/>
      <c r="E136" s="84" t="s">
        <v>1627</v>
      </c>
      <c r="F136" s="84" t="s">
        <v>1814</v>
      </c>
      <c r="G136" s="84" t="s">
        <v>1821</v>
      </c>
    </row>
    <row r="137" spans="1:7">
      <c r="A137" s="230" t="s">
        <v>245</v>
      </c>
      <c r="B137" s="231" t="s">
        <v>246</v>
      </c>
      <c r="C137" s="215" t="s">
        <v>1822</v>
      </c>
      <c r="D137" s="83"/>
      <c r="E137" s="83" t="s">
        <v>1627</v>
      </c>
      <c r="F137" s="83" t="s">
        <v>1814</v>
      </c>
      <c r="G137" s="83" t="s">
        <v>1821</v>
      </c>
    </row>
    <row r="138" spans="1:7">
      <c r="A138" s="228" t="s">
        <v>245</v>
      </c>
      <c r="B138" s="229" t="s">
        <v>246</v>
      </c>
      <c r="C138" s="214" t="s">
        <v>248</v>
      </c>
      <c r="D138" s="84"/>
      <c r="E138" s="84" t="s">
        <v>1627</v>
      </c>
      <c r="F138" s="84" t="s">
        <v>1814</v>
      </c>
      <c r="G138" s="84" t="s">
        <v>1821</v>
      </c>
    </row>
    <row r="139" spans="1:7">
      <c r="A139" s="230" t="s">
        <v>245</v>
      </c>
      <c r="B139" s="231" t="s">
        <v>246</v>
      </c>
      <c r="C139" s="215" t="s">
        <v>1823</v>
      </c>
      <c r="D139" s="83"/>
      <c r="E139" s="83" t="s">
        <v>1627</v>
      </c>
      <c r="F139" s="83" t="s">
        <v>1814</v>
      </c>
      <c r="G139" s="83" t="s">
        <v>1821</v>
      </c>
    </row>
    <row r="140" spans="1:7">
      <c r="A140" s="228" t="s">
        <v>245</v>
      </c>
      <c r="B140" s="229" t="s">
        <v>246</v>
      </c>
      <c r="C140" s="214" t="s">
        <v>1824</v>
      </c>
      <c r="D140" s="84"/>
      <c r="E140" s="84" t="s">
        <v>1627</v>
      </c>
      <c r="F140" s="84" t="s">
        <v>1814</v>
      </c>
      <c r="G140" s="84" t="s">
        <v>1821</v>
      </c>
    </row>
    <row r="141" spans="1:7">
      <c r="A141" s="230" t="s">
        <v>245</v>
      </c>
      <c r="B141" s="231" t="s">
        <v>246</v>
      </c>
      <c r="C141" s="215" t="s">
        <v>1825</v>
      </c>
      <c r="D141" s="83"/>
      <c r="E141" s="83" t="s">
        <v>1627</v>
      </c>
      <c r="F141" s="83" t="s">
        <v>1814</v>
      </c>
      <c r="G141" s="83" t="s">
        <v>1821</v>
      </c>
    </row>
    <row r="142" spans="1:7">
      <c r="A142" s="228" t="s">
        <v>245</v>
      </c>
      <c r="B142" s="229" t="s">
        <v>246</v>
      </c>
      <c r="C142" s="214" t="s">
        <v>1826</v>
      </c>
      <c r="D142" s="84"/>
      <c r="E142" s="84" t="s">
        <v>1627</v>
      </c>
      <c r="F142" s="84" t="s">
        <v>1814</v>
      </c>
      <c r="G142" s="84" t="s">
        <v>1827</v>
      </c>
    </row>
    <row r="143" spans="1:7">
      <c r="A143" s="230" t="s">
        <v>245</v>
      </c>
      <c r="B143" s="231" t="s">
        <v>246</v>
      </c>
      <c r="C143" s="215" t="s">
        <v>1828</v>
      </c>
      <c r="D143" s="83"/>
      <c r="E143" s="83" t="s">
        <v>1627</v>
      </c>
      <c r="F143" s="83" t="s">
        <v>1814</v>
      </c>
      <c r="G143" s="83" t="s">
        <v>1821</v>
      </c>
    </row>
    <row r="144" spans="1:7">
      <c r="A144" s="228" t="s">
        <v>245</v>
      </c>
      <c r="B144" s="229" t="s">
        <v>254</v>
      </c>
      <c r="C144" s="214" t="s">
        <v>255</v>
      </c>
      <c r="D144" s="84"/>
      <c r="E144" s="84" t="s">
        <v>1627</v>
      </c>
      <c r="F144" s="84" t="s">
        <v>1814</v>
      </c>
      <c r="G144" s="84" t="s">
        <v>1821</v>
      </c>
    </row>
    <row r="145" spans="1:7">
      <c r="A145" s="230" t="s">
        <v>245</v>
      </c>
      <c r="B145" s="231" t="s">
        <v>254</v>
      </c>
      <c r="C145" s="215" t="s">
        <v>256</v>
      </c>
      <c r="D145" s="83"/>
      <c r="E145" s="83" t="s">
        <v>1627</v>
      </c>
      <c r="F145" s="83" t="s">
        <v>1814</v>
      </c>
      <c r="G145" s="83" t="s">
        <v>1821</v>
      </c>
    </row>
    <row r="146" spans="1:7">
      <c r="A146" s="228" t="s">
        <v>245</v>
      </c>
      <c r="B146" s="229" t="s">
        <v>254</v>
      </c>
      <c r="C146" s="214" t="s">
        <v>1829</v>
      </c>
      <c r="D146" s="84"/>
      <c r="E146" s="84" t="s">
        <v>1627</v>
      </c>
      <c r="F146" s="84" t="s">
        <v>1814</v>
      </c>
      <c r="G146" s="84" t="s">
        <v>1821</v>
      </c>
    </row>
    <row r="147" spans="1:7">
      <c r="A147" s="230" t="s">
        <v>258</v>
      </c>
      <c r="B147" s="231" t="s">
        <v>265</v>
      </c>
      <c r="C147" s="215" t="s">
        <v>266</v>
      </c>
      <c r="D147" s="83"/>
      <c r="E147" s="83" t="s">
        <v>1627</v>
      </c>
      <c r="F147" s="83" t="s">
        <v>1814</v>
      </c>
      <c r="G147" s="83" t="s">
        <v>1821</v>
      </c>
    </row>
    <row r="148" spans="1:7">
      <c r="A148" s="228" t="s">
        <v>258</v>
      </c>
      <c r="B148" s="229" t="s">
        <v>265</v>
      </c>
      <c r="C148" s="214" t="s">
        <v>267</v>
      </c>
      <c r="D148" s="84"/>
      <c r="E148" s="84" t="s">
        <v>1627</v>
      </c>
      <c r="F148" s="84" t="s">
        <v>1814</v>
      </c>
      <c r="G148" s="84" t="s">
        <v>1821</v>
      </c>
    </row>
    <row r="149" spans="1:7">
      <c r="A149" s="230" t="s">
        <v>258</v>
      </c>
      <c r="B149" s="231" t="s">
        <v>265</v>
      </c>
      <c r="C149" s="215" t="s">
        <v>268</v>
      </c>
      <c r="D149" s="83"/>
      <c r="E149" s="83" t="s">
        <v>1627</v>
      </c>
      <c r="F149" s="83" t="s">
        <v>1814</v>
      </c>
      <c r="G149" s="83" t="s">
        <v>1821</v>
      </c>
    </row>
    <row r="150" spans="1:7">
      <c r="A150" s="228" t="s">
        <v>258</v>
      </c>
      <c r="B150" s="229" t="s">
        <v>265</v>
      </c>
      <c r="C150" s="214" t="s">
        <v>1830</v>
      </c>
      <c r="D150" s="84"/>
      <c r="E150" s="84" t="s">
        <v>1627</v>
      </c>
      <c r="F150" s="84" t="s">
        <v>1814</v>
      </c>
      <c r="G150" s="84" t="s">
        <v>1821</v>
      </c>
    </row>
    <row r="151" spans="1:7">
      <c r="A151" s="230" t="s">
        <v>258</v>
      </c>
      <c r="B151" s="231" t="s">
        <v>265</v>
      </c>
      <c r="C151" s="215" t="s">
        <v>270</v>
      </c>
      <c r="D151" s="83"/>
      <c r="E151" s="83" t="s">
        <v>1627</v>
      </c>
      <c r="F151" s="83" t="s">
        <v>1814</v>
      </c>
      <c r="G151" s="83" t="s">
        <v>1821</v>
      </c>
    </row>
    <row r="152" spans="1:7">
      <c r="A152" s="228" t="s">
        <v>258</v>
      </c>
      <c r="B152" s="229" t="s">
        <v>265</v>
      </c>
      <c r="C152" s="214" t="s">
        <v>271</v>
      </c>
      <c r="D152" s="84"/>
      <c r="E152" s="84" t="s">
        <v>1627</v>
      </c>
      <c r="F152" s="84" t="s">
        <v>1814</v>
      </c>
      <c r="G152" s="84" t="s">
        <v>1821</v>
      </c>
    </row>
    <row r="153" spans="1:7">
      <c r="A153" s="230" t="s">
        <v>258</v>
      </c>
      <c r="B153" s="231" t="s">
        <v>259</v>
      </c>
      <c r="C153" s="215" t="s">
        <v>261</v>
      </c>
      <c r="D153" s="83"/>
      <c r="E153" s="83" t="s">
        <v>1627</v>
      </c>
      <c r="F153" s="83" t="s">
        <v>1814</v>
      </c>
      <c r="G153" s="83" t="s">
        <v>1821</v>
      </c>
    </row>
    <row r="154" spans="1:7">
      <c r="A154" s="228" t="s">
        <v>258</v>
      </c>
      <c r="B154" s="229" t="s">
        <v>259</v>
      </c>
      <c r="C154" s="214" t="s">
        <v>262</v>
      </c>
      <c r="D154" s="84" t="s">
        <v>141</v>
      </c>
      <c r="E154" s="84" t="s">
        <v>1627</v>
      </c>
      <c r="F154" s="84" t="s">
        <v>1814</v>
      </c>
      <c r="G154" s="84" t="s">
        <v>1821</v>
      </c>
    </row>
    <row r="155" spans="1:7">
      <c r="A155" s="230" t="s">
        <v>258</v>
      </c>
      <c r="B155" s="231" t="s">
        <v>259</v>
      </c>
      <c r="C155" s="215" t="s">
        <v>1831</v>
      </c>
      <c r="D155" s="83"/>
      <c r="E155" s="83" t="s">
        <v>1627</v>
      </c>
      <c r="F155" s="83" t="s">
        <v>1814</v>
      </c>
      <c r="G155" s="83" t="s">
        <v>1821</v>
      </c>
    </row>
    <row r="156" spans="1:7">
      <c r="A156" s="228" t="s">
        <v>258</v>
      </c>
      <c r="B156" s="229" t="s">
        <v>259</v>
      </c>
      <c r="C156" s="214" t="s">
        <v>264</v>
      </c>
      <c r="D156" s="84"/>
      <c r="E156" s="84" t="s">
        <v>1627</v>
      </c>
      <c r="F156" s="84" t="s">
        <v>1814</v>
      </c>
      <c r="G156" s="84" t="s">
        <v>1821</v>
      </c>
    </row>
    <row r="157" spans="1:7">
      <c r="A157" s="230" t="s">
        <v>258</v>
      </c>
      <c r="B157" s="231" t="s">
        <v>272</v>
      </c>
      <c r="C157" s="215" t="s">
        <v>273</v>
      </c>
      <c r="D157" s="83"/>
      <c r="E157" s="83" t="s">
        <v>1627</v>
      </c>
      <c r="F157" s="83" t="s">
        <v>1814</v>
      </c>
      <c r="G157" s="83" t="s">
        <v>1821</v>
      </c>
    </row>
    <row r="158" spans="1:7">
      <c r="A158" s="228" t="s">
        <v>258</v>
      </c>
      <c r="B158" s="229" t="s">
        <v>272</v>
      </c>
      <c r="C158" s="214" t="s">
        <v>274</v>
      </c>
      <c r="D158" s="84"/>
      <c r="E158" s="84" t="s">
        <v>1627</v>
      </c>
      <c r="F158" s="84" t="s">
        <v>1814</v>
      </c>
      <c r="G158" s="84" t="s">
        <v>1821</v>
      </c>
    </row>
    <row r="159" spans="1:7" ht="24" customHeight="1">
      <c r="A159" s="230" t="s">
        <v>275</v>
      </c>
      <c r="B159" s="231" t="s">
        <v>276</v>
      </c>
      <c r="C159" s="215" t="s">
        <v>277</v>
      </c>
      <c r="D159" s="83"/>
      <c r="E159" s="83" t="s">
        <v>1627</v>
      </c>
      <c r="F159" s="83" t="s">
        <v>1814</v>
      </c>
      <c r="G159" s="83" t="s">
        <v>1832</v>
      </c>
    </row>
    <row r="160" spans="1:7" ht="24" customHeight="1">
      <c r="A160" s="228" t="s">
        <v>275</v>
      </c>
      <c r="B160" s="229" t="s">
        <v>276</v>
      </c>
      <c r="C160" s="214" t="s">
        <v>278</v>
      </c>
      <c r="D160" s="84"/>
      <c r="E160" s="84" t="s">
        <v>1627</v>
      </c>
      <c r="F160" s="84" t="s">
        <v>1814</v>
      </c>
      <c r="G160" s="84" t="s">
        <v>1832</v>
      </c>
    </row>
    <row r="161" spans="1:7" ht="24" customHeight="1">
      <c r="A161" s="230" t="s">
        <v>275</v>
      </c>
      <c r="B161" s="231" t="s">
        <v>276</v>
      </c>
      <c r="C161" s="215" t="s">
        <v>279</v>
      </c>
      <c r="D161" s="83"/>
      <c r="E161" s="83" t="s">
        <v>1627</v>
      </c>
      <c r="F161" s="83" t="s">
        <v>1814</v>
      </c>
      <c r="G161" s="83" t="s">
        <v>1832</v>
      </c>
    </row>
    <row r="162" spans="1:7" ht="24" customHeight="1">
      <c r="A162" s="228" t="s">
        <v>275</v>
      </c>
      <c r="B162" s="229" t="s">
        <v>276</v>
      </c>
      <c r="C162" s="214" t="s">
        <v>280</v>
      </c>
      <c r="D162" s="84"/>
      <c r="E162" s="84" t="s">
        <v>1627</v>
      </c>
      <c r="F162" s="84" t="s">
        <v>1814</v>
      </c>
      <c r="G162" s="84" t="s">
        <v>1832</v>
      </c>
    </row>
    <row r="163" spans="1:7" ht="24" customHeight="1">
      <c r="A163" s="230" t="s">
        <v>275</v>
      </c>
      <c r="B163" s="231" t="s">
        <v>276</v>
      </c>
      <c r="C163" s="215" t="s">
        <v>281</v>
      </c>
      <c r="D163" s="83"/>
      <c r="E163" s="83" t="s">
        <v>1627</v>
      </c>
      <c r="F163" s="83" t="s">
        <v>1814</v>
      </c>
      <c r="G163" s="83" t="s">
        <v>1832</v>
      </c>
    </row>
    <row r="164" spans="1:7" ht="24" customHeight="1">
      <c r="A164" s="228" t="s">
        <v>275</v>
      </c>
      <c r="B164" s="229" t="s">
        <v>276</v>
      </c>
      <c r="C164" s="214" t="s">
        <v>282</v>
      </c>
      <c r="D164" s="84"/>
      <c r="E164" s="84" t="s">
        <v>1627</v>
      </c>
      <c r="F164" s="84" t="s">
        <v>1814</v>
      </c>
      <c r="G164" s="84" t="s">
        <v>1833</v>
      </c>
    </row>
    <row r="165" spans="1:7" ht="24" customHeight="1">
      <c r="A165" s="230" t="s">
        <v>275</v>
      </c>
      <c r="B165" s="231" t="s">
        <v>276</v>
      </c>
      <c r="C165" s="215" t="s">
        <v>283</v>
      </c>
      <c r="D165" s="83"/>
      <c r="E165" s="83" t="s">
        <v>1627</v>
      </c>
      <c r="F165" s="83" t="s">
        <v>1814</v>
      </c>
      <c r="G165" s="83" t="s">
        <v>1833</v>
      </c>
    </row>
    <row r="166" spans="1:7" ht="24" customHeight="1">
      <c r="A166" s="228" t="s">
        <v>275</v>
      </c>
      <c r="B166" s="229" t="s">
        <v>276</v>
      </c>
      <c r="C166" s="214" t="s">
        <v>284</v>
      </c>
      <c r="D166" s="84"/>
      <c r="E166" s="84" t="s">
        <v>1627</v>
      </c>
      <c r="F166" s="84" t="s">
        <v>1814</v>
      </c>
      <c r="G166" s="84" t="s">
        <v>1833</v>
      </c>
    </row>
    <row r="167" spans="1:7" ht="24" customHeight="1">
      <c r="A167" s="230" t="s">
        <v>275</v>
      </c>
      <c r="B167" s="231" t="s">
        <v>276</v>
      </c>
      <c r="C167" s="215" t="s">
        <v>285</v>
      </c>
      <c r="D167" s="83"/>
      <c r="E167" s="83" t="s">
        <v>1627</v>
      </c>
      <c r="F167" s="83" t="s">
        <v>1814</v>
      </c>
      <c r="G167" s="83" t="s">
        <v>1833</v>
      </c>
    </row>
    <row r="168" spans="1:7" ht="24" customHeight="1">
      <c r="A168" s="228" t="s">
        <v>275</v>
      </c>
      <c r="B168" s="229" t="s">
        <v>276</v>
      </c>
      <c r="C168" s="214" t="s">
        <v>286</v>
      </c>
      <c r="D168" s="84"/>
      <c r="E168" s="84" t="s">
        <v>1627</v>
      </c>
      <c r="F168" s="84" t="s">
        <v>1814</v>
      </c>
      <c r="G168" s="84" t="s">
        <v>1833</v>
      </c>
    </row>
    <row r="169" spans="1:7" ht="24" customHeight="1">
      <c r="A169" s="230" t="s">
        <v>275</v>
      </c>
      <c r="B169" s="231" t="s">
        <v>276</v>
      </c>
      <c r="C169" s="215" t="s">
        <v>287</v>
      </c>
      <c r="D169" s="83"/>
      <c r="E169" s="83" t="s">
        <v>1627</v>
      </c>
      <c r="F169" s="83" t="s">
        <v>1814</v>
      </c>
      <c r="G169" s="83" t="s">
        <v>1833</v>
      </c>
    </row>
    <row r="170" spans="1:7" ht="24" customHeight="1">
      <c r="A170" s="228" t="s">
        <v>275</v>
      </c>
      <c r="B170" s="229" t="s">
        <v>276</v>
      </c>
      <c r="C170" s="214" t="s">
        <v>288</v>
      </c>
      <c r="D170" s="84"/>
      <c r="E170" s="84" t="s">
        <v>1627</v>
      </c>
      <c r="F170" s="84" t="s">
        <v>1814</v>
      </c>
      <c r="G170" s="84" t="s">
        <v>1833</v>
      </c>
    </row>
    <row r="171" spans="1:7">
      <c r="A171" s="230" t="s">
        <v>289</v>
      </c>
      <c r="B171" s="231" t="s">
        <v>289</v>
      </c>
      <c r="C171" s="215" t="s">
        <v>291</v>
      </c>
      <c r="D171" s="83"/>
      <c r="E171" s="83" t="s">
        <v>1627</v>
      </c>
      <c r="F171" s="83" t="s">
        <v>1814</v>
      </c>
      <c r="G171" s="83" t="s">
        <v>1834</v>
      </c>
    </row>
    <row r="172" spans="1:7">
      <c r="A172" s="228" t="s">
        <v>289</v>
      </c>
      <c r="B172" s="229" t="s">
        <v>289</v>
      </c>
      <c r="C172" s="214" t="s">
        <v>292</v>
      </c>
      <c r="D172" s="84"/>
      <c r="E172" s="84" t="s">
        <v>1627</v>
      </c>
      <c r="F172" s="84" t="s">
        <v>1814</v>
      </c>
      <c r="G172" s="84" t="s">
        <v>1834</v>
      </c>
    </row>
    <row r="173" spans="1:7">
      <c r="A173" s="230" t="s">
        <v>289</v>
      </c>
      <c r="B173" s="231" t="s">
        <v>289</v>
      </c>
      <c r="C173" s="215" t="s">
        <v>293</v>
      </c>
      <c r="D173" s="83"/>
      <c r="E173" s="83" t="s">
        <v>1627</v>
      </c>
      <c r="F173" s="83" t="s">
        <v>1814</v>
      </c>
      <c r="G173" s="83" t="s">
        <v>1834</v>
      </c>
    </row>
    <row r="174" spans="1:7">
      <c r="A174" s="228" t="s">
        <v>289</v>
      </c>
      <c r="B174" s="229" t="s">
        <v>289</v>
      </c>
      <c r="C174" s="214" t="s">
        <v>294</v>
      </c>
      <c r="D174" s="84"/>
      <c r="E174" s="84" t="s">
        <v>1627</v>
      </c>
      <c r="F174" s="84" t="s">
        <v>1814</v>
      </c>
      <c r="G174" s="84"/>
    </row>
    <row r="175" spans="1:7">
      <c r="A175" s="228" t="s">
        <v>295</v>
      </c>
      <c r="B175" s="229" t="s">
        <v>296</v>
      </c>
      <c r="C175" s="221" t="s">
        <v>297</v>
      </c>
      <c r="D175" s="84"/>
      <c r="E175" s="84" t="s">
        <v>1627</v>
      </c>
      <c r="F175" s="84" t="s">
        <v>1814</v>
      </c>
      <c r="G175" s="84"/>
    </row>
    <row r="176" spans="1:7">
      <c r="A176" s="230" t="s">
        <v>295</v>
      </c>
      <c r="B176" s="231" t="s">
        <v>296</v>
      </c>
      <c r="C176" s="233" t="s">
        <v>298</v>
      </c>
      <c r="D176" s="83"/>
      <c r="E176" s="83" t="s">
        <v>1627</v>
      </c>
      <c r="F176" s="83" t="s">
        <v>1814</v>
      </c>
      <c r="G176" s="83"/>
    </row>
    <row r="177" spans="1:7">
      <c r="A177" s="228" t="s">
        <v>295</v>
      </c>
      <c r="B177" s="229" t="s">
        <v>296</v>
      </c>
      <c r="C177" s="221" t="s">
        <v>299</v>
      </c>
      <c r="D177" s="84"/>
      <c r="E177" s="84" t="s">
        <v>1627</v>
      </c>
      <c r="F177" s="84" t="s">
        <v>1814</v>
      </c>
      <c r="G177" s="84"/>
    </row>
    <row r="178" spans="1:7">
      <c r="A178" s="230" t="s">
        <v>295</v>
      </c>
      <c r="B178" s="231" t="s">
        <v>296</v>
      </c>
      <c r="C178" s="223" t="s">
        <v>300</v>
      </c>
      <c r="D178" s="83"/>
      <c r="E178" s="83" t="s">
        <v>1627</v>
      </c>
      <c r="F178" s="83" t="s">
        <v>1814</v>
      </c>
      <c r="G178" s="83"/>
    </row>
    <row r="179" spans="1:7">
      <c r="A179" s="228" t="s">
        <v>295</v>
      </c>
      <c r="B179" s="229" t="s">
        <v>296</v>
      </c>
      <c r="C179" s="222" t="s">
        <v>301</v>
      </c>
      <c r="D179" s="84"/>
      <c r="E179" s="84" t="s">
        <v>1627</v>
      </c>
      <c r="F179" s="84" t="s">
        <v>1814</v>
      </c>
      <c r="G179" s="84"/>
    </row>
    <row r="180" spans="1:7">
      <c r="A180" s="230" t="s">
        <v>295</v>
      </c>
      <c r="B180" s="231" t="s">
        <v>296</v>
      </c>
      <c r="C180" s="223" t="s">
        <v>302</v>
      </c>
      <c r="D180" s="83"/>
      <c r="E180" s="83" t="s">
        <v>1627</v>
      </c>
      <c r="F180" s="83" t="s">
        <v>1814</v>
      </c>
      <c r="G180" s="83"/>
    </row>
    <row r="181" spans="1:7">
      <c r="A181" s="228" t="s">
        <v>295</v>
      </c>
      <c r="B181" s="229" t="s">
        <v>296</v>
      </c>
      <c r="C181" s="222" t="s">
        <v>303</v>
      </c>
      <c r="D181" s="84"/>
      <c r="E181" s="84" t="s">
        <v>1627</v>
      </c>
      <c r="F181" s="84" t="s">
        <v>1814</v>
      </c>
      <c r="G181" s="84"/>
    </row>
    <row r="182" spans="1:7">
      <c r="A182" s="230" t="s">
        <v>295</v>
      </c>
      <c r="B182" s="231" t="s">
        <v>296</v>
      </c>
      <c r="C182" s="223" t="s">
        <v>304</v>
      </c>
      <c r="D182" s="83"/>
      <c r="E182" s="83" t="s">
        <v>1627</v>
      </c>
      <c r="F182" s="83" t="s">
        <v>1814</v>
      </c>
      <c r="G182" s="83"/>
    </row>
    <row r="183" spans="1:7">
      <c r="A183" s="228" t="s">
        <v>295</v>
      </c>
      <c r="B183" s="229" t="s">
        <v>296</v>
      </c>
      <c r="C183" s="222" t="s">
        <v>305</v>
      </c>
      <c r="D183" s="84"/>
      <c r="E183" s="84" t="s">
        <v>1627</v>
      </c>
      <c r="F183" s="84" t="s">
        <v>1814</v>
      </c>
      <c r="G183" s="84" t="s">
        <v>1834</v>
      </c>
    </row>
    <row r="184" spans="1:7">
      <c r="A184" s="230" t="s">
        <v>295</v>
      </c>
      <c r="B184" s="231" t="s">
        <v>296</v>
      </c>
      <c r="C184" s="223" t="s">
        <v>306</v>
      </c>
      <c r="D184" s="83"/>
      <c r="E184" s="83" t="s">
        <v>1627</v>
      </c>
      <c r="F184" s="83" t="s">
        <v>1814</v>
      </c>
      <c r="G184" s="83"/>
    </row>
    <row r="185" spans="1:7">
      <c r="A185" s="228" t="s">
        <v>295</v>
      </c>
      <c r="B185" s="229" t="s">
        <v>296</v>
      </c>
      <c r="C185" s="222" t="s">
        <v>307</v>
      </c>
      <c r="D185" s="84"/>
      <c r="E185" s="84" t="s">
        <v>1627</v>
      </c>
      <c r="F185" s="84" t="s">
        <v>1814</v>
      </c>
      <c r="G185" s="84"/>
    </row>
    <row r="186" spans="1:7">
      <c r="A186" s="230" t="s">
        <v>295</v>
      </c>
      <c r="B186" s="231" t="s">
        <v>296</v>
      </c>
      <c r="C186" s="223" t="s">
        <v>308</v>
      </c>
      <c r="D186" s="83"/>
      <c r="E186" s="83" t="s">
        <v>1627</v>
      </c>
      <c r="F186" s="83" t="s">
        <v>1814</v>
      </c>
      <c r="G186" s="83"/>
    </row>
    <row r="187" spans="1:7">
      <c r="A187" s="228" t="s">
        <v>295</v>
      </c>
      <c r="B187" s="229" t="s">
        <v>296</v>
      </c>
      <c r="C187" s="222" t="s">
        <v>309</v>
      </c>
      <c r="D187" s="84"/>
      <c r="E187" s="84" t="s">
        <v>1627</v>
      </c>
      <c r="F187" s="84" t="s">
        <v>1814</v>
      </c>
      <c r="G187" s="84"/>
    </row>
    <row r="188" spans="1:7">
      <c r="A188" s="230" t="s">
        <v>295</v>
      </c>
      <c r="B188" s="231" t="s">
        <v>296</v>
      </c>
      <c r="C188" s="223" t="s">
        <v>310</v>
      </c>
      <c r="D188" s="83"/>
      <c r="E188" s="83" t="s">
        <v>1627</v>
      </c>
      <c r="F188" s="83" t="s">
        <v>1814</v>
      </c>
      <c r="G188" s="83" t="s">
        <v>1834</v>
      </c>
    </row>
    <row r="189" spans="1:7">
      <c r="A189" s="228" t="s">
        <v>295</v>
      </c>
      <c r="B189" s="229" t="s">
        <v>296</v>
      </c>
      <c r="C189" s="222" t="s">
        <v>311</v>
      </c>
      <c r="D189" s="84"/>
      <c r="E189" s="84" t="s">
        <v>1627</v>
      </c>
      <c r="F189" s="84" t="s">
        <v>1814</v>
      </c>
      <c r="G189" s="84"/>
    </row>
    <row r="190" spans="1:7">
      <c r="A190" s="230" t="s">
        <v>295</v>
      </c>
      <c r="B190" s="231" t="s">
        <v>296</v>
      </c>
      <c r="C190" s="223" t="s">
        <v>312</v>
      </c>
      <c r="D190" s="83"/>
      <c r="E190" s="83" t="s">
        <v>1627</v>
      </c>
      <c r="F190" s="83" t="s">
        <v>1814</v>
      </c>
      <c r="G190" s="83"/>
    </row>
    <row r="191" spans="1:7">
      <c r="A191" s="236" t="s">
        <v>295</v>
      </c>
      <c r="B191" s="214" t="s">
        <v>296</v>
      </c>
      <c r="C191" s="222" t="s">
        <v>313</v>
      </c>
      <c r="D191" s="84"/>
      <c r="E191" s="84" t="s">
        <v>1627</v>
      </c>
      <c r="F191" s="84" t="s">
        <v>1814</v>
      </c>
      <c r="G191" s="84" t="s">
        <v>1834</v>
      </c>
    </row>
    <row r="192" spans="1:7">
      <c r="A192" s="230" t="s">
        <v>314</v>
      </c>
      <c r="B192" s="231" t="s">
        <v>324</v>
      </c>
      <c r="C192" s="215" t="s">
        <v>325</v>
      </c>
      <c r="D192" s="83" t="s">
        <v>1835</v>
      </c>
      <c r="E192" s="83" t="s">
        <v>1627</v>
      </c>
      <c r="F192" s="83"/>
      <c r="G192" s="83"/>
    </row>
    <row r="193" spans="1:7">
      <c r="A193" s="228" t="s">
        <v>314</v>
      </c>
      <c r="B193" s="229" t="s">
        <v>322</v>
      </c>
      <c r="C193" s="214" t="s">
        <v>323</v>
      </c>
      <c r="D193" s="84" t="s">
        <v>1836</v>
      </c>
      <c r="E193" s="84" t="s">
        <v>1627</v>
      </c>
      <c r="F193" s="84"/>
      <c r="G193" s="84"/>
    </row>
    <row r="194" spans="1:7">
      <c r="A194" s="230" t="s">
        <v>314</v>
      </c>
      <c r="B194" s="231" t="s">
        <v>315</v>
      </c>
      <c r="C194" s="215" t="s">
        <v>316</v>
      </c>
      <c r="D194" s="83" t="s">
        <v>1837</v>
      </c>
      <c r="E194" s="83" t="s">
        <v>1627</v>
      </c>
      <c r="F194" s="83"/>
      <c r="G194" s="83"/>
    </row>
    <row r="195" spans="1:7">
      <c r="A195" s="228" t="s">
        <v>314</v>
      </c>
      <c r="B195" s="229" t="s">
        <v>315</v>
      </c>
      <c r="C195" s="214" t="s">
        <v>317</v>
      </c>
      <c r="D195" s="84" t="s">
        <v>1838</v>
      </c>
      <c r="E195" s="84" t="s">
        <v>1627</v>
      </c>
      <c r="F195" s="84"/>
      <c r="G195" s="84"/>
    </row>
    <row r="196" spans="1:7">
      <c r="A196" s="230" t="s">
        <v>314</v>
      </c>
      <c r="B196" s="231" t="s">
        <v>324</v>
      </c>
      <c r="C196" s="215" t="s">
        <v>326</v>
      </c>
      <c r="D196" s="83" t="s">
        <v>1839</v>
      </c>
      <c r="E196" s="83" t="s">
        <v>1627</v>
      </c>
      <c r="F196" s="83"/>
      <c r="G196" s="83"/>
    </row>
    <row r="197" spans="1:7">
      <c r="A197" s="228" t="s">
        <v>314</v>
      </c>
      <c r="B197" s="229" t="s">
        <v>324</v>
      </c>
      <c r="C197" s="214" t="s">
        <v>327</v>
      </c>
      <c r="D197" s="84" t="s">
        <v>1840</v>
      </c>
      <c r="E197" s="84" t="s">
        <v>1627</v>
      </c>
      <c r="F197" s="84"/>
      <c r="G197" s="84"/>
    </row>
    <row r="198" spans="1:7">
      <c r="A198" s="230" t="s">
        <v>314</v>
      </c>
      <c r="B198" s="231" t="s">
        <v>324</v>
      </c>
      <c r="C198" s="215" t="s">
        <v>328</v>
      </c>
      <c r="D198" s="83" t="s">
        <v>1841</v>
      </c>
      <c r="E198" s="83" t="s">
        <v>1627</v>
      </c>
      <c r="F198" s="83"/>
      <c r="G198" s="83"/>
    </row>
    <row r="199" spans="1:7">
      <c r="A199" s="228" t="s">
        <v>314</v>
      </c>
      <c r="B199" s="229" t="s">
        <v>324</v>
      </c>
      <c r="C199" s="214" t="s">
        <v>329</v>
      </c>
      <c r="D199" s="84" t="s">
        <v>1842</v>
      </c>
      <c r="E199" s="84" t="s">
        <v>1627</v>
      </c>
      <c r="F199" s="84"/>
      <c r="G199" s="84"/>
    </row>
    <row r="200" spans="1:7">
      <c r="A200" s="230" t="s">
        <v>314</v>
      </c>
      <c r="B200" s="231" t="s">
        <v>324</v>
      </c>
      <c r="C200" s="215" t="s">
        <v>330</v>
      </c>
      <c r="D200" s="83" t="s">
        <v>1843</v>
      </c>
      <c r="E200" s="83" t="s">
        <v>1627</v>
      </c>
      <c r="F200" s="83"/>
      <c r="G200" s="83"/>
    </row>
    <row r="201" spans="1:7">
      <c r="A201" s="228" t="s">
        <v>314</v>
      </c>
      <c r="B201" s="229" t="s">
        <v>324</v>
      </c>
      <c r="C201" s="214" t="s">
        <v>331</v>
      </c>
      <c r="D201" s="84" t="s">
        <v>1844</v>
      </c>
      <c r="E201" s="84" t="s">
        <v>1627</v>
      </c>
      <c r="F201" s="84"/>
      <c r="G201" s="84"/>
    </row>
    <row r="202" spans="1:7">
      <c r="A202" s="230" t="s">
        <v>314</v>
      </c>
      <c r="B202" s="231" t="s">
        <v>324</v>
      </c>
      <c r="C202" s="215" t="s">
        <v>332</v>
      </c>
      <c r="D202" s="83" t="s">
        <v>1845</v>
      </c>
      <c r="E202" s="83" t="s">
        <v>1627</v>
      </c>
      <c r="F202" s="83"/>
      <c r="G202" s="83"/>
    </row>
    <row r="203" spans="1:7">
      <c r="A203" s="228" t="s">
        <v>314</v>
      </c>
      <c r="B203" s="229" t="s">
        <v>324</v>
      </c>
      <c r="C203" s="214" t="s">
        <v>333</v>
      </c>
      <c r="D203" s="84" t="s">
        <v>1846</v>
      </c>
      <c r="E203" s="84" t="s">
        <v>1627</v>
      </c>
      <c r="F203" s="84"/>
      <c r="G203" s="84"/>
    </row>
    <row r="204" spans="1:7">
      <c r="A204" s="230" t="s">
        <v>314</v>
      </c>
      <c r="B204" s="231" t="s">
        <v>324</v>
      </c>
      <c r="C204" s="215" t="s">
        <v>334</v>
      </c>
      <c r="D204" s="83" t="s">
        <v>1847</v>
      </c>
      <c r="E204" s="83" t="s">
        <v>1627</v>
      </c>
      <c r="F204" s="83"/>
      <c r="G204" s="83"/>
    </row>
    <row r="205" spans="1:7">
      <c r="A205" s="228" t="s">
        <v>314</v>
      </c>
      <c r="B205" s="229" t="s">
        <v>324</v>
      </c>
      <c r="C205" s="214" t="s">
        <v>335</v>
      </c>
      <c r="D205" s="84" t="s">
        <v>1848</v>
      </c>
      <c r="E205" s="84" t="s">
        <v>1627</v>
      </c>
      <c r="F205" s="84"/>
      <c r="G205" s="84"/>
    </row>
    <row r="206" spans="1:7">
      <c r="A206" s="230" t="s">
        <v>314</v>
      </c>
      <c r="B206" s="231" t="s">
        <v>324</v>
      </c>
      <c r="C206" s="215" t="s">
        <v>1849</v>
      </c>
      <c r="D206" s="83" t="s">
        <v>1850</v>
      </c>
      <c r="E206" s="83" t="s">
        <v>1627</v>
      </c>
      <c r="F206" s="83"/>
      <c r="G206" s="83"/>
    </row>
    <row r="207" spans="1:7">
      <c r="A207" s="228" t="s">
        <v>314</v>
      </c>
      <c r="B207" s="229" t="s">
        <v>324</v>
      </c>
      <c r="C207" s="214" t="s">
        <v>338</v>
      </c>
      <c r="D207" s="84" t="s">
        <v>1851</v>
      </c>
      <c r="E207" s="84" t="s">
        <v>1627</v>
      </c>
      <c r="F207" s="84"/>
      <c r="G207" s="84"/>
    </row>
    <row r="208" spans="1:7">
      <c r="A208" s="230" t="s">
        <v>314</v>
      </c>
      <c r="B208" s="231" t="s">
        <v>324</v>
      </c>
      <c r="C208" s="215" t="s">
        <v>1852</v>
      </c>
      <c r="D208" s="83" t="s">
        <v>1853</v>
      </c>
      <c r="E208" s="83" t="s">
        <v>1627</v>
      </c>
      <c r="F208" s="83"/>
      <c r="G208" s="83"/>
    </row>
    <row r="209" spans="1:7">
      <c r="A209" s="228" t="s">
        <v>314</v>
      </c>
      <c r="B209" s="229" t="s">
        <v>324</v>
      </c>
      <c r="C209" s="214" t="s">
        <v>340</v>
      </c>
      <c r="D209" s="84" t="s">
        <v>1854</v>
      </c>
      <c r="E209" s="84" t="s">
        <v>1627</v>
      </c>
      <c r="F209" s="84"/>
      <c r="G209" s="84"/>
    </row>
    <row r="210" spans="1:7">
      <c r="A210" s="230" t="s">
        <v>314</v>
      </c>
      <c r="B210" s="231" t="s">
        <v>324</v>
      </c>
      <c r="C210" s="215" t="s">
        <v>341</v>
      </c>
      <c r="D210" s="83" t="s">
        <v>1855</v>
      </c>
      <c r="E210" s="83" t="s">
        <v>1627</v>
      </c>
      <c r="F210" s="83"/>
      <c r="G210" s="83"/>
    </row>
    <row r="211" spans="1:7">
      <c r="A211" s="228" t="s">
        <v>314</v>
      </c>
      <c r="B211" s="229" t="s">
        <v>324</v>
      </c>
      <c r="C211" s="214" t="s">
        <v>342</v>
      </c>
      <c r="D211" s="84" t="s">
        <v>1856</v>
      </c>
      <c r="E211" s="84" t="s">
        <v>1627</v>
      </c>
      <c r="F211" s="84"/>
      <c r="G211" s="84"/>
    </row>
    <row r="212" spans="1:7">
      <c r="A212" s="230" t="s">
        <v>314</v>
      </c>
      <c r="B212" s="231" t="s">
        <v>324</v>
      </c>
      <c r="C212" s="215" t="s">
        <v>343</v>
      </c>
      <c r="D212" s="83" t="s">
        <v>1857</v>
      </c>
      <c r="E212" s="83" t="s">
        <v>1627</v>
      </c>
      <c r="F212" s="83"/>
      <c r="G212" s="83"/>
    </row>
    <row r="213" spans="1:7">
      <c r="A213" s="228" t="s">
        <v>314</v>
      </c>
      <c r="B213" s="229" t="s">
        <v>324</v>
      </c>
      <c r="C213" s="214" t="s">
        <v>344</v>
      </c>
      <c r="D213" s="84" t="s">
        <v>1858</v>
      </c>
      <c r="E213" s="84" t="s">
        <v>1627</v>
      </c>
      <c r="F213" s="84"/>
      <c r="G213" s="84"/>
    </row>
    <row r="214" spans="1:7">
      <c r="A214" s="230" t="s">
        <v>314</v>
      </c>
      <c r="B214" s="231" t="s">
        <v>324</v>
      </c>
      <c r="C214" s="215" t="s">
        <v>345</v>
      </c>
      <c r="D214" s="83" t="s">
        <v>1859</v>
      </c>
      <c r="E214" s="83" t="s">
        <v>1627</v>
      </c>
      <c r="F214" s="83"/>
      <c r="G214" s="83"/>
    </row>
    <row r="215" spans="1:7">
      <c r="A215" s="228" t="s">
        <v>314</v>
      </c>
      <c r="B215" s="229" t="s">
        <v>324</v>
      </c>
      <c r="C215" s="214" t="s">
        <v>346</v>
      </c>
      <c r="D215" s="84" t="s">
        <v>1860</v>
      </c>
      <c r="E215" s="84" t="s">
        <v>1627</v>
      </c>
      <c r="F215" s="84"/>
      <c r="G215" s="84"/>
    </row>
    <row r="216" spans="1:7">
      <c r="A216" s="230" t="s">
        <v>314</v>
      </c>
      <c r="B216" s="231" t="s">
        <v>324</v>
      </c>
      <c r="C216" s="215" t="s">
        <v>347</v>
      </c>
      <c r="D216" s="83" t="s">
        <v>1861</v>
      </c>
      <c r="E216" s="83" t="s">
        <v>1627</v>
      </c>
      <c r="F216" s="83"/>
      <c r="G216" s="83"/>
    </row>
    <row r="217" spans="1:7">
      <c r="A217" s="228" t="s">
        <v>314</v>
      </c>
      <c r="B217" s="229" t="s">
        <v>324</v>
      </c>
      <c r="C217" s="214" t="s">
        <v>348</v>
      </c>
      <c r="D217" s="84" t="s">
        <v>1862</v>
      </c>
      <c r="E217" s="84" t="s">
        <v>1627</v>
      </c>
      <c r="F217" s="84"/>
      <c r="G217" s="84"/>
    </row>
    <row r="218" spans="1:7">
      <c r="A218" s="230" t="s">
        <v>314</v>
      </c>
      <c r="B218" s="231" t="s">
        <v>351</v>
      </c>
      <c r="C218" s="215" t="s">
        <v>1863</v>
      </c>
      <c r="D218" s="83" t="s">
        <v>1864</v>
      </c>
      <c r="E218" s="83" t="s">
        <v>1627</v>
      </c>
      <c r="F218" s="83"/>
      <c r="G218" s="83"/>
    </row>
    <row r="219" spans="1:7">
      <c r="A219" s="228" t="s">
        <v>314</v>
      </c>
      <c r="B219" s="229" t="s">
        <v>351</v>
      </c>
      <c r="C219" s="214" t="s">
        <v>353</v>
      </c>
      <c r="D219" s="84" t="s">
        <v>1865</v>
      </c>
      <c r="E219" s="84" t="s">
        <v>1627</v>
      </c>
      <c r="F219" s="84"/>
      <c r="G219" s="84"/>
    </row>
    <row r="220" spans="1:7">
      <c r="A220" s="230" t="s">
        <v>314</v>
      </c>
      <c r="B220" s="231" t="s">
        <v>351</v>
      </c>
      <c r="C220" s="215" t="s">
        <v>1866</v>
      </c>
      <c r="D220" s="83" t="s">
        <v>1867</v>
      </c>
      <c r="E220" s="83" t="s">
        <v>1627</v>
      </c>
      <c r="F220" s="83"/>
      <c r="G220" s="83"/>
    </row>
    <row r="221" spans="1:7">
      <c r="A221" s="228" t="s">
        <v>314</v>
      </c>
      <c r="B221" s="229" t="s">
        <v>351</v>
      </c>
      <c r="C221" s="214" t="s">
        <v>355</v>
      </c>
      <c r="D221" s="84" t="s">
        <v>1868</v>
      </c>
      <c r="E221" s="84" t="s">
        <v>1627</v>
      </c>
      <c r="F221" s="84"/>
      <c r="G221" s="84"/>
    </row>
    <row r="222" spans="1:7">
      <c r="A222" s="230" t="s">
        <v>314</v>
      </c>
      <c r="B222" s="231" t="s">
        <v>315</v>
      </c>
      <c r="C222" s="215" t="s">
        <v>318</v>
      </c>
      <c r="D222" s="83" t="s">
        <v>1869</v>
      </c>
      <c r="E222" s="83" t="s">
        <v>1627</v>
      </c>
      <c r="F222" s="83"/>
      <c r="G222" s="83"/>
    </row>
    <row r="223" spans="1:7">
      <c r="A223" s="228" t="s">
        <v>314</v>
      </c>
      <c r="B223" s="229" t="s">
        <v>315</v>
      </c>
      <c r="C223" s="214" t="s">
        <v>319</v>
      </c>
      <c r="D223" s="84" t="s">
        <v>1870</v>
      </c>
      <c r="E223" s="84" t="s">
        <v>1627</v>
      </c>
      <c r="F223" s="84"/>
      <c r="G223" s="84"/>
    </row>
    <row r="224" spans="1:7">
      <c r="A224" s="230" t="s">
        <v>314</v>
      </c>
      <c r="B224" s="231" t="s">
        <v>315</v>
      </c>
      <c r="C224" s="215" t="s">
        <v>320</v>
      </c>
      <c r="D224" s="83" t="s">
        <v>1871</v>
      </c>
      <c r="E224" s="83" t="s">
        <v>1627</v>
      </c>
      <c r="F224" s="83"/>
      <c r="G224" s="83"/>
    </row>
    <row r="225" spans="1:7">
      <c r="A225" s="228" t="s">
        <v>314</v>
      </c>
      <c r="B225" s="229" t="s">
        <v>315</v>
      </c>
      <c r="C225" s="214" t="s">
        <v>321</v>
      </c>
      <c r="D225" s="84" t="s">
        <v>1872</v>
      </c>
      <c r="E225" s="84" t="s">
        <v>1627</v>
      </c>
      <c r="F225" s="84"/>
      <c r="G225" s="84"/>
    </row>
    <row r="226" spans="1:7" ht="24" customHeight="1">
      <c r="A226" s="230" t="s">
        <v>314</v>
      </c>
      <c r="B226" s="231" t="s">
        <v>349</v>
      </c>
      <c r="C226" s="215" t="s">
        <v>350</v>
      </c>
      <c r="D226" s="83" t="s">
        <v>1873</v>
      </c>
      <c r="E226" s="83" t="s">
        <v>1627</v>
      </c>
      <c r="F226" s="83"/>
      <c r="G226" s="83"/>
    </row>
    <row r="227" spans="1:7">
      <c r="A227" s="228" t="s">
        <v>356</v>
      </c>
      <c r="B227" s="229" t="s">
        <v>357</v>
      </c>
      <c r="C227" s="214" t="s">
        <v>358</v>
      </c>
      <c r="D227" s="84" t="s">
        <v>1874</v>
      </c>
      <c r="E227" s="84" t="s">
        <v>1627</v>
      </c>
      <c r="F227" s="84"/>
      <c r="G227" s="84"/>
    </row>
    <row r="228" spans="1:7">
      <c r="A228" s="230" t="s">
        <v>356</v>
      </c>
      <c r="B228" s="231" t="s">
        <v>357</v>
      </c>
      <c r="C228" s="215" t="s">
        <v>359</v>
      </c>
      <c r="D228" s="83" t="s">
        <v>1875</v>
      </c>
      <c r="E228" s="83" t="s">
        <v>1627</v>
      </c>
      <c r="F228" s="83"/>
      <c r="G228" s="83"/>
    </row>
    <row r="229" spans="1:7">
      <c r="A229" s="228" t="s">
        <v>360</v>
      </c>
      <c r="B229" s="237" t="s">
        <v>361</v>
      </c>
      <c r="C229" s="219" t="s">
        <v>362</v>
      </c>
      <c r="D229" s="84" t="s">
        <v>1876</v>
      </c>
      <c r="E229" s="84" t="s">
        <v>1627</v>
      </c>
      <c r="F229" s="84"/>
      <c r="G229" s="84"/>
    </row>
    <row r="230" spans="1:7">
      <c r="A230" s="230" t="s">
        <v>360</v>
      </c>
      <c r="B230" s="238" t="s">
        <v>361</v>
      </c>
      <c r="C230" s="216" t="s">
        <v>363</v>
      </c>
      <c r="D230" s="83" t="s">
        <v>1877</v>
      </c>
      <c r="E230" s="83" t="s">
        <v>1627</v>
      </c>
      <c r="F230" s="83"/>
      <c r="G230" s="83"/>
    </row>
    <row r="231" spans="1:7">
      <c r="A231" s="228" t="s">
        <v>360</v>
      </c>
      <c r="B231" s="237" t="s">
        <v>361</v>
      </c>
      <c r="C231" s="217" t="s">
        <v>364</v>
      </c>
      <c r="D231" s="84" t="s">
        <v>1878</v>
      </c>
      <c r="E231" s="84" t="s">
        <v>1627</v>
      </c>
      <c r="F231" s="84"/>
      <c r="G231" s="84"/>
    </row>
    <row r="232" spans="1:7">
      <c r="A232" s="230" t="s">
        <v>360</v>
      </c>
      <c r="B232" s="238" t="s">
        <v>361</v>
      </c>
      <c r="C232" s="216" t="s">
        <v>365</v>
      </c>
      <c r="D232" s="83" t="s">
        <v>1879</v>
      </c>
      <c r="E232" s="83" t="s">
        <v>1627</v>
      </c>
      <c r="F232" s="83"/>
      <c r="G232" s="83"/>
    </row>
    <row r="233" spans="1:7">
      <c r="A233" s="228" t="s">
        <v>360</v>
      </c>
      <c r="B233" s="237" t="s">
        <v>361</v>
      </c>
      <c r="C233" s="217" t="s">
        <v>366</v>
      </c>
      <c r="D233" s="84" t="s">
        <v>1880</v>
      </c>
      <c r="E233" s="84" t="s">
        <v>1627</v>
      </c>
      <c r="F233" s="84"/>
      <c r="G233" s="84"/>
    </row>
    <row r="234" spans="1:7">
      <c r="A234" s="230" t="s">
        <v>360</v>
      </c>
      <c r="B234" s="238" t="s">
        <v>361</v>
      </c>
      <c r="C234" s="216" t="s">
        <v>367</v>
      </c>
      <c r="D234" s="83" t="s">
        <v>1881</v>
      </c>
      <c r="E234" s="83" t="s">
        <v>1627</v>
      </c>
      <c r="F234" s="83"/>
      <c r="G234" s="83"/>
    </row>
    <row r="235" spans="1:7">
      <c r="A235" s="228" t="s">
        <v>360</v>
      </c>
      <c r="B235" s="237" t="s">
        <v>361</v>
      </c>
      <c r="C235" s="217" t="s">
        <v>368</v>
      </c>
      <c r="D235" s="84" t="s">
        <v>1882</v>
      </c>
      <c r="E235" s="84" t="s">
        <v>1627</v>
      </c>
      <c r="F235" s="84"/>
      <c r="G235" s="84"/>
    </row>
    <row r="236" spans="1:7">
      <c r="A236" s="230" t="s">
        <v>360</v>
      </c>
      <c r="B236" s="238" t="s">
        <v>361</v>
      </c>
      <c r="C236" s="216" t="s">
        <v>1883</v>
      </c>
      <c r="D236" s="83" t="s">
        <v>1884</v>
      </c>
      <c r="E236" s="83" t="s">
        <v>1627</v>
      </c>
      <c r="F236" s="83"/>
      <c r="G236" s="83"/>
    </row>
    <row r="237" spans="1:7">
      <c r="A237" s="228" t="s">
        <v>360</v>
      </c>
      <c r="B237" s="237" t="s">
        <v>361</v>
      </c>
      <c r="C237" s="217" t="s">
        <v>370</v>
      </c>
      <c r="D237" s="84" t="s">
        <v>1885</v>
      </c>
      <c r="E237" s="84" t="s">
        <v>1627</v>
      </c>
      <c r="F237" s="84"/>
      <c r="G237" s="84"/>
    </row>
    <row r="238" spans="1:7">
      <c r="A238" s="230" t="s">
        <v>360</v>
      </c>
      <c r="B238" s="238" t="s">
        <v>361</v>
      </c>
      <c r="C238" s="216" t="s">
        <v>371</v>
      </c>
      <c r="D238" s="83" t="s">
        <v>1886</v>
      </c>
      <c r="E238" s="83" t="s">
        <v>1627</v>
      </c>
      <c r="F238" s="83"/>
      <c r="G238" s="83"/>
    </row>
    <row r="239" spans="1:7">
      <c r="A239" s="228" t="s">
        <v>360</v>
      </c>
      <c r="B239" s="237" t="s">
        <v>361</v>
      </c>
      <c r="C239" s="218" t="s">
        <v>372</v>
      </c>
      <c r="D239" s="84" t="s">
        <v>1887</v>
      </c>
      <c r="E239" s="84" t="s">
        <v>1627</v>
      </c>
      <c r="F239" s="84"/>
      <c r="G239" s="84"/>
    </row>
    <row r="240" spans="1:7">
      <c r="A240" s="230" t="s">
        <v>360</v>
      </c>
      <c r="B240" s="238" t="s">
        <v>361</v>
      </c>
      <c r="C240" s="216" t="s">
        <v>373</v>
      </c>
      <c r="D240" s="83" t="s">
        <v>1888</v>
      </c>
      <c r="E240" s="83" t="s">
        <v>1627</v>
      </c>
      <c r="F240" s="83"/>
      <c r="G240" s="83"/>
    </row>
    <row r="241" spans="1:7">
      <c r="A241" s="228" t="s">
        <v>360</v>
      </c>
      <c r="B241" s="237" t="s">
        <v>1889</v>
      </c>
      <c r="C241" s="217" t="s">
        <v>381</v>
      </c>
      <c r="D241" s="84" t="s">
        <v>1890</v>
      </c>
      <c r="E241" s="84" t="s">
        <v>1627</v>
      </c>
      <c r="F241" s="84"/>
      <c r="G241" s="84"/>
    </row>
    <row r="242" spans="1:7">
      <c r="A242" s="230" t="s">
        <v>360</v>
      </c>
      <c r="B242" s="238" t="s">
        <v>361</v>
      </c>
      <c r="C242" s="216" t="s">
        <v>374</v>
      </c>
      <c r="D242" s="83" t="s">
        <v>1891</v>
      </c>
      <c r="E242" s="83" t="s">
        <v>1627</v>
      </c>
      <c r="F242" s="83"/>
      <c r="G242" s="83"/>
    </row>
    <row r="243" spans="1:7">
      <c r="A243" s="228" t="s">
        <v>360</v>
      </c>
      <c r="B243" s="237" t="s">
        <v>361</v>
      </c>
      <c r="C243" s="217" t="s">
        <v>375</v>
      </c>
      <c r="D243" s="84" t="s">
        <v>1892</v>
      </c>
      <c r="E243" s="84" t="s">
        <v>1627</v>
      </c>
      <c r="F243" s="84"/>
      <c r="G243" s="84"/>
    </row>
    <row r="244" spans="1:7">
      <c r="A244" s="230" t="s">
        <v>360</v>
      </c>
      <c r="B244" s="238" t="s">
        <v>1889</v>
      </c>
      <c r="C244" s="216" t="s">
        <v>382</v>
      </c>
      <c r="D244" s="83" t="s">
        <v>1893</v>
      </c>
      <c r="E244" s="83" t="s">
        <v>1627</v>
      </c>
      <c r="F244" s="83"/>
      <c r="G244" s="83"/>
    </row>
    <row r="245" spans="1:7">
      <c r="A245" s="228" t="s">
        <v>360</v>
      </c>
      <c r="B245" s="237" t="s">
        <v>361</v>
      </c>
      <c r="C245" s="217" t="s">
        <v>376</v>
      </c>
      <c r="D245" s="84" t="s">
        <v>1894</v>
      </c>
      <c r="E245" s="84" t="s">
        <v>1627</v>
      </c>
      <c r="F245" s="84"/>
      <c r="G245" s="84"/>
    </row>
    <row r="246" spans="1:7">
      <c r="A246" s="230" t="s">
        <v>360</v>
      </c>
      <c r="B246" s="238" t="s">
        <v>361</v>
      </c>
      <c r="C246" s="216" t="s">
        <v>377</v>
      </c>
      <c r="D246" s="83" t="s">
        <v>1895</v>
      </c>
      <c r="E246" s="83" t="s">
        <v>1627</v>
      </c>
      <c r="F246" s="83"/>
      <c r="G246" s="83"/>
    </row>
    <row r="247" spans="1:7">
      <c r="A247" s="228" t="s">
        <v>360</v>
      </c>
      <c r="B247" s="237" t="s">
        <v>1889</v>
      </c>
      <c r="C247" s="217" t="s">
        <v>383</v>
      </c>
      <c r="D247" s="84" t="s">
        <v>1896</v>
      </c>
      <c r="E247" s="84" t="s">
        <v>1627</v>
      </c>
      <c r="F247" s="84"/>
      <c r="G247" s="84"/>
    </row>
    <row r="248" spans="1:7">
      <c r="A248" s="230" t="s">
        <v>360</v>
      </c>
      <c r="B248" s="238" t="s">
        <v>361</v>
      </c>
      <c r="C248" s="216" t="s">
        <v>378</v>
      </c>
      <c r="D248" s="83" t="s">
        <v>1897</v>
      </c>
      <c r="E248" s="83" t="s">
        <v>1627</v>
      </c>
      <c r="F248" s="83"/>
      <c r="G248" s="83"/>
    </row>
    <row r="249" spans="1:7">
      <c r="A249" s="228" t="s">
        <v>360</v>
      </c>
      <c r="B249" s="237" t="s">
        <v>361</v>
      </c>
      <c r="C249" s="217" t="s">
        <v>379</v>
      </c>
      <c r="D249" s="84" t="s">
        <v>1898</v>
      </c>
      <c r="E249" s="84" t="s">
        <v>1627</v>
      </c>
      <c r="F249" s="84"/>
      <c r="G249" s="84"/>
    </row>
    <row r="250" spans="1:7">
      <c r="A250" s="230" t="s">
        <v>1899</v>
      </c>
      <c r="B250" s="231" t="s">
        <v>1900</v>
      </c>
      <c r="C250" s="215" t="s">
        <v>387</v>
      </c>
      <c r="D250" s="83" t="s">
        <v>1901</v>
      </c>
      <c r="E250" s="83" t="s">
        <v>1627</v>
      </c>
      <c r="F250" s="83"/>
      <c r="G250" s="83"/>
    </row>
    <row r="251" spans="1:7">
      <c r="A251" s="228" t="s">
        <v>1899</v>
      </c>
      <c r="B251" s="229" t="s">
        <v>1900</v>
      </c>
      <c r="C251" s="214" t="s">
        <v>388</v>
      </c>
      <c r="D251" s="84" t="s">
        <v>1902</v>
      </c>
      <c r="E251" s="84" t="s">
        <v>1627</v>
      </c>
      <c r="F251" s="84"/>
      <c r="G251" s="84"/>
    </row>
    <row r="252" spans="1:7">
      <c r="A252" s="230" t="s">
        <v>1899</v>
      </c>
      <c r="B252" s="231" t="s">
        <v>1900</v>
      </c>
      <c r="C252" s="215" t="s">
        <v>194</v>
      </c>
      <c r="D252" s="83" t="s">
        <v>1903</v>
      </c>
      <c r="E252" s="83" t="s">
        <v>1627</v>
      </c>
      <c r="F252" s="83"/>
      <c r="G252" s="83"/>
    </row>
    <row r="253" spans="1:7">
      <c r="A253" s="228" t="s">
        <v>1899</v>
      </c>
      <c r="B253" s="229" t="s">
        <v>1900</v>
      </c>
      <c r="C253" s="214" t="s">
        <v>389</v>
      </c>
      <c r="D253" s="84" t="s">
        <v>1904</v>
      </c>
      <c r="E253" s="84" t="s">
        <v>1627</v>
      </c>
      <c r="F253" s="84"/>
      <c r="G253" s="84"/>
    </row>
    <row r="254" spans="1:7">
      <c r="A254" s="228" t="s">
        <v>1899</v>
      </c>
      <c r="B254" s="229" t="s">
        <v>1900</v>
      </c>
      <c r="C254" s="214" t="s">
        <v>185</v>
      </c>
      <c r="D254" s="84" t="s">
        <v>1905</v>
      </c>
      <c r="E254" s="84" t="s">
        <v>1627</v>
      </c>
      <c r="F254" s="84"/>
      <c r="G254" s="84"/>
    </row>
    <row r="255" spans="1:7">
      <c r="A255" s="230" t="s">
        <v>1899</v>
      </c>
      <c r="B255" s="231" t="s">
        <v>1900</v>
      </c>
      <c r="C255" s="215" t="s">
        <v>390</v>
      </c>
      <c r="D255" s="83" t="s">
        <v>1906</v>
      </c>
      <c r="E255" s="83" t="s">
        <v>1627</v>
      </c>
      <c r="F255" s="83"/>
      <c r="G255" s="83"/>
    </row>
    <row r="256" spans="1:7">
      <c r="A256" s="228" t="s">
        <v>1899</v>
      </c>
      <c r="B256" s="229" t="s">
        <v>1900</v>
      </c>
      <c r="C256" s="214" t="s">
        <v>391</v>
      </c>
      <c r="D256" s="84" t="s">
        <v>1907</v>
      </c>
      <c r="E256" s="84" t="s">
        <v>1627</v>
      </c>
      <c r="F256" s="84"/>
      <c r="G256" s="84"/>
    </row>
    <row r="257" spans="1:7">
      <c r="A257" s="230" t="s">
        <v>1899</v>
      </c>
      <c r="B257" s="231" t="s">
        <v>1900</v>
      </c>
      <c r="C257" s="215" t="s">
        <v>391</v>
      </c>
      <c r="D257" s="83" t="s">
        <v>1908</v>
      </c>
      <c r="E257" s="83" t="s">
        <v>1627</v>
      </c>
      <c r="F257" s="83"/>
      <c r="G257" s="83"/>
    </row>
    <row r="258" spans="1:7">
      <c r="A258" s="230" t="s">
        <v>1899</v>
      </c>
      <c r="B258" s="231" t="s">
        <v>1900</v>
      </c>
      <c r="C258" s="215" t="s">
        <v>392</v>
      </c>
      <c r="D258" s="83" t="s">
        <v>1909</v>
      </c>
      <c r="E258" s="83" t="s">
        <v>1627</v>
      </c>
      <c r="F258" s="83"/>
      <c r="G258" s="83"/>
    </row>
    <row r="259" spans="1:7">
      <c r="A259" s="228" t="s">
        <v>1899</v>
      </c>
      <c r="B259" s="229" t="s">
        <v>1900</v>
      </c>
      <c r="C259" s="214" t="s">
        <v>393</v>
      </c>
      <c r="D259" s="84" t="s">
        <v>1910</v>
      </c>
      <c r="E259" s="84" t="s">
        <v>1627</v>
      </c>
      <c r="F259" s="84"/>
      <c r="G259" s="84"/>
    </row>
    <row r="260" spans="1:7">
      <c r="A260" s="230" t="s">
        <v>1899</v>
      </c>
      <c r="B260" s="231" t="s">
        <v>1900</v>
      </c>
      <c r="C260" s="215" t="s">
        <v>394</v>
      </c>
      <c r="D260" s="83" t="s">
        <v>1911</v>
      </c>
      <c r="E260" s="83" t="s">
        <v>1627</v>
      </c>
      <c r="F260" s="83"/>
      <c r="G260" s="83"/>
    </row>
    <row r="261" spans="1:7">
      <c r="A261" s="228" t="s">
        <v>1899</v>
      </c>
      <c r="B261" s="229" t="s">
        <v>1900</v>
      </c>
      <c r="C261" s="214" t="s">
        <v>395</v>
      </c>
      <c r="D261" s="84" t="s">
        <v>1912</v>
      </c>
      <c r="E261" s="84" t="s">
        <v>1627</v>
      </c>
      <c r="F261" s="84"/>
      <c r="G261" s="84"/>
    </row>
    <row r="262" spans="1:7">
      <c r="A262" s="230" t="s">
        <v>1899</v>
      </c>
      <c r="B262" s="231" t="s">
        <v>1900</v>
      </c>
      <c r="C262" s="215" t="s">
        <v>396</v>
      </c>
      <c r="D262" s="83" t="s">
        <v>1913</v>
      </c>
      <c r="E262" s="83" t="s">
        <v>1627</v>
      </c>
      <c r="F262" s="83"/>
      <c r="G262" s="83"/>
    </row>
    <row r="263" spans="1:7">
      <c r="A263" s="230" t="s">
        <v>1914</v>
      </c>
      <c r="B263" s="231" t="s">
        <v>1915</v>
      </c>
      <c r="C263" s="215" t="s">
        <v>426</v>
      </c>
      <c r="D263" s="83" t="s">
        <v>1916</v>
      </c>
      <c r="E263" s="83" t="s">
        <v>1627</v>
      </c>
      <c r="F263" s="83"/>
      <c r="G263" s="83"/>
    </row>
    <row r="264" spans="1:7">
      <c r="A264" s="228" t="s">
        <v>1914</v>
      </c>
      <c r="B264" s="229" t="s">
        <v>1915</v>
      </c>
      <c r="C264" s="214" t="s">
        <v>427</v>
      </c>
      <c r="D264" s="84" t="s">
        <v>1917</v>
      </c>
      <c r="E264" s="84" t="s">
        <v>1627</v>
      </c>
      <c r="F264" s="84"/>
      <c r="G264" s="84"/>
    </row>
    <row r="265" spans="1:7" ht="24" customHeight="1">
      <c r="A265" s="230" t="s">
        <v>1914</v>
      </c>
      <c r="B265" s="231" t="s">
        <v>1918</v>
      </c>
      <c r="C265" s="215" t="s">
        <v>180</v>
      </c>
      <c r="D265" s="83" t="s">
        <v>1919</v>
      </c>
      <c r="E265" s="83" t="s">
        <v>1627</v>
      </c>
      <c r="F265" s="83"/>
      <c r="G265" s="83"/>
    </row>
    <row r="266" spans="1:7">
      <c r="A266" s="228" t="s">
        <v>1914</v>
      </c>
      <c r="B266" s="229" t="s">
        <v>1920</v>
      </c>
      <c r="C266" s="214" t="s">
        <v>194</v>
      </c>
      <c r="D266" s="84" t="s">
        <v>1921</v>
      </c>
      <c r="E266" s="84" t="s">
        <v>1627</v>
      </c>
      <c r="F266" s="84"/>
      <c r="G266" s="84"/>
    </row>
    <row r="267" spans="1:7">
      <c r="A267" s="230" t="s">
        <v>1914</v>
      </c>
      <c r="B267" s="231" t="s">
        <v>1920</v>
      </c>
      <c r="C267" s="239" t="s">
        <v>445</v>
      </c>
      <c r="D267" s="83" t="s">
        <v>1922</v>
      </c>
      <c r="E267" s="83" t="s">
        <v>1627</v>
      </c>
      <c r="F267" s="83"/>
      <c r="G267" s="83"/>
    </row>
    <row r="268" spans="1:7">
      <c r="A268" s="228" t="s">
        <v>1914</v>
      </c>
      <c r="B268" s="229" t="s">
        <v>1915</v>
      </c>
      <c r="C268" s="214" t="s">
        <v>428</v>
      </c>
      <c r="D268" s="84" t="s">
        <v>1923</v>
      </c>
      <c r="E268" s="84" t="s">
        <v>1627</v>
      </c>
      <c r="F268" s="84"/>
      <c r="G268" s="84"/>
    </row>
    <row r="269" spans="1:7">
      <c r="A269" s="230" t="s">
        <v>1914</v>
      </c>
      <c r="B269" s="231" t="s">
        <v>1924</v>
      </c>
      <c r="C269" s="215" t="s">
        <v>405</v>
      </c>
      <c r="D269" s="83" t="s">
        <v>1925</v>
      </c>
      <c r="E269" s="83" t="s">
        <v>1627</v>
      </c>
      <c r="F269" s="83"/>
      <c r="G269" s="83"/>
    </row>
    <row r="270" spans="1:7">
      <c r="A270" s="228" t="s">
        <v>1914</v>
      </c>
      <c r="B270" s="229" t="s">
        <v>1924</v>
      </c>
      <c r="C270" s="214" t="s">
        <v>406</v>
      </c>
      <c r="D270" s="84" t="s">
        <v>1926</v>
      </c>
      <c r="E270" s="84" t="s">
        <v>1627</v>
      </c>
      <c r="F270" s="84"/>
      <c r="G270" s="84"/>
    </row>
    <row r="271" spans="1:7">
      <c r="A271" s="230" t="s">
        <v>1914</v>
      </c>
      <c r="B271" s="231" t="s">
        <v>1924</v>
      </c>
      <c r="C271" s="215" t="s">
        <v>407</v>
      </c>
      <c r="D271" s="83" t="s">
        <v>1927</v>
      </c>
      <c r="E271" s="83" t="s">
        <v>1627</v>
      </c>
      <c r="F271" s="83"/>
      <c r="G271" s="83"/>
    </row>
    <row r="272" spans="1:7" ht="24" customHeight="1">
      <c r="A272" s="228" t="s">
        <v>1914</v>
      </c>
      <c r="B272" s="229" t="s">
        <v>1928</v>
      </c>
      <c r="C272" s="214" t="s">
        <v>434</v>
      </c>
      <c r="D272" s="84" t="s">
        <v>1929</v>
      </c>
      <c r="E272" s="84" t="s">
        <v>1627</v>
      </c>
      <c r="F272" s="84"/>
      <c r="G272" s="84"/>
    </row>
    <row r="273" spans="1:7">
      <c r="A273" s="230" t="s">
        <v>1914</v>
      </c>
      <c r="B273" s="231" t="s">
        <v>1930</v>
      </c>
      <c r="C273" s="240" t="s">
        <v>431</v>
      </c>
      <c r="D273" s="83" t="s">
        <v>1931</v>
      </c>
      <c r="E273" s="83" t="s">
        <v>1627</v>
      </c>
      <c r="F273" s="83"/>
      <c r="G273" s="83"/>
    </row>
    <row r="274" spans="1:7" ht="24" customHeight="1">
      <c r="A274" s="228" t="s">
        <v>1914</v>
      </c>
      <c r="B274" s="229" t="s">
        <v>1932</v>
      </c>
      <c r="C274" s="241" t="s">
        <v>431</v>
      </c>
      <c r="D274" s="84" t="s">
        <v>1933</v>
      </c>
      <c r="E274" s="84" t="s">
        <v>1627</v>
      </c>
      <c r="F274" s="84"/>
      <c r="G274" s="84"/>
    </row>
    <row r="275" spans="1:7" ht="24" customHeight="1">
      <c r="A275" s="230" t="s">
        <v>1914</v>
      </c>
      <c r="B275" s="231" t="s">
        <v>1932</v>
      </c>
      <c r="C275" s="240" t="s">
        <v>447</v>
      </c>
      <c r="D275" s="83" t="s">
        <v>1934</v>
      </c>
      <c r="E275" s="83" t="s">
        <v>1627</v>
      </c>
      <c r="F275" s="83"/>
      <c r="G275" s="83"/>
    </row>
    <row r="276" spans="1:7">
      <c r="A276" s="228" t="s">
        <v>1914</v>
      </c>
      <c r="B276" s="229" t="s">
        <v>1930</v>
      </c>
      <c r="C276" s="241" t="s">
        <v>432</v>
      </c>
      <c r="D276" s="84" t="s">
        <v>1935</v>
      </c>
      <c r="E276" s="84" t="s">
        <v>1627</v>
      </c>
      <c r="F276" s="84"/>
      <c r="G276" s="84"/>
    </row>
    <row r="277" spans="1:7">
      <c r="A277" s="228" t="s">
        <v>1914</v>
      </c>
      <c r="B277" s="229" t="s">
        <v>1930</v>
      </c>
      <c r="C277" s="241" t="s">
        <v>433</v>
      </c>
      <c r="D277" s="84" t="s">
        <v>1936</v>
      </c>
      <c r="E277" s="84" t="s">
        <v>1627</v>
      </c>
      <c r="F277" s="84"/>
      <c r="G277" s="84"/>
    </row>
    <row r="278" spans="1:7" ht="24" customHeight="1">
      <c r="A278" s="230" t="s">
        <v>1914</v>
      </c>
      <c r="B278" s="231" t="s">
        <v>1932</v>
      </c>
      <c r="C278" s="240" t="s">
        <v>433</v>
      </c>
      <c r="D278" s="83" t="s">
        <v>1937</v>
      </c>
      <c r="E278" s="83" t="s">
        <v>1627</v>
      </c>
      <c r="F278" s="83"/>
      <c r="G278" s="83"/>
    </row>
    <row r="279" spans="1:7">
      <c r="A279" s="228" t="s">
        <v>1914</v>
      </c>
      <c r="B279" s="229" t="s">
        <v>1938</v>
      </c>
      <c r="C279" s="241" t="s">
        <v>400</v>
      </c>
      <c r="D279" s="84" t="s">
        <v>1939</v>
      </c>
      <c r="E279" s="84" t="s">
        <v>1627</v>
      </c>
      <c r="F279" s="84"/>
      <c r="G279" s="84"/>
    </row>
    <row r="280" spans="1:7">
      <c r="A280" s="230" t="s">
        <v>1914</v>
      </c>
      <c r="B280" s="231" t="s">
        <v>1938</v>
      </c>
      <c r="C280" s="240" t="s">
        <v>401</v>
      </c>
      <c r="D280" s="83" t="s">
        <v>1940</v>
      </c>
      <c r="E280" s="83" t="s">
        <v>1627</v>
      </c>
      <c r="F280" s="83"/>
      <c r="G280" s="83"/>
    </row>
    <row r="281" spans="1:7">
      <c r="A281" s="228" t="s">
        <v>1914</v>
      </c>
      <c r="B281" s="229" t="s">
        <v>1924</v>
      </c>
      <c r="C281" s="241" t="s">
        <v>408</v>
      </c>
      <c r="D281" s="84" t="s">
        <v>1941</v>
      </c>
      <c r="E281" s="84" t="s">
        <v>1627</v>
      </c>
      <c r="F281" s="84"/>
      <c r="G281" s="84"/>
    </row>
    <row r="282" spans="1:7">
      <c r="A282" s="230" t="s">
        <v>1914</v>
      </c>
      <c r="B282" s="231" t="s">
        <v>1924</v>
      </c>
      <c r="C282" s="240" t="s">
        <v>409</v>
      </c>
      <c r="D282" s="83" t="s">
        <v>1942</v>
      </c>
      <c r="E282" s="83" t="s">
        <v>1627</v>
      </c>
      <c r="F282" s="83"/>
      <c r="G282" s="83"/>
    </row>
    <row r="283" spans="1:7">
      <c r="A283" s="228" t="s">
        <v>1914</v>
      </c>
      <c r="B283" s="229" t="s">
        <v>1938</v>
      </c>
      <c r="C283" s="214" t="s">
        <v>185</v>
      </c>
      <c r="D283" s="84" t="s">
        <v>1943</v>
      </c>
      <c r="E283" s="84" t="s">
        <v>1627</v>
      </c>
      <c r="F283" s="84"/>
      <c r="G283" s="84"/>
    </row>
    <row r="284" spans="1:7">
      <c r="A284" s="230" t="s">
        <v>1914</v>
      </c>
      <c r="B284" s="231" t="s">
        <v>1924</v>
      </c>
      <c r="C284" s="215" t="s">
        <v>194</v>
      </c>
      <c r="D284" s="83" t="s">
        <v>1944</v>
      </c>
      <c r="E284" s="83" t="s">
        <v>1627</v>
      </c>
      <c r="F284" s="83"/>
      <c r="G284" s="83"/>
    </row>
    <row r="285" spans="1:7">
      <c r="A285" s="228" t="s">
        <v>1914</v>
      </c>
      <c r="B285" s="229" t="s">
        <v>1924</v>
      </c>
      <c r="C285" s="214" t="s">
        <v>410</v>
      </c>
      <c r="D285" s="84" t="s">
        <v>1945</v>
      </c>
      <c r="E285" s="84" t="s">
        <v>1627</v>
      </c>
      <c r="F285" s="84"/>
      <c r="G285" s="84"/>
    </row>
    <row r="286" spans="1:7" ht="24" customHeight="1">
      <c r="A286" s="230" t="s">
        <v>1914</v>
      </c>
      <c r="B286" s="231" t="s">
        <v>1928</v>
      </c>
      <c r="C286" s="215" t="s">
        <v>472</v>
      </c>
      <c r="D286" s="83" t="s">
        <v>1946</v>
      </c>
      <c r="E286" s="83" t="s">
        <v>1627</v>
      </c>
      <c r="F286" s="83"/>
      <c r="G286" s="83"/>
    </row>
    <row r="287" spans="1:7">
      <c r="A287" s="228" t="s">
        <v>1914</v>
      </c>
      <c r="B287" s="229" t="s">
        <v>473</v>
      </c>
      <c r="C287" s="214" t="s">
        <v>474</v>
      </c>
      <c r="D287" s="84" t="s">
        <v>1947</v>
      </c>
      <c r="E287" s="84" t="s">
        <v>1627</v>
      </c>
      <c r="F287" s="84"/>
      <c r="G287" s="84"/>
    </row>
    <row r="288" spans="1:7">
      <c r="A288" s="230" t="s">
        <v>1914</v>
      </c>
      <c r="B288" s="231" t="s">
        <v>1938</v>
      </c>
      <c r="C288" s="215" t="s">
        <v>402</v>
      </c>
      <c r="D288" s="83" t="s">
        <v>1948</v>
      </c>
      <c r="E288" s="83" t="s">
        <v>1627</v>
      </c>
      <c r="F288" s="83"/>
      <c r="G288" s="83"/>
    </row>
    <row r="289" spans="1:7">
      <c r="A289" s="228" t="s">
        <v>1914</v>
      </c>
      <c r="B289" s="229" t="s">
        <v>1924</v>
      </c>
      <c r="C289" s="3" t="s">
        <v>1949</v>
      </c>
      <c r="D289" s="84" t="s">
        <v>1950</v>
      </c>
      <c r="E289" s="84" t="s">
        <v>1627</v>
      </c>
      <c r="F289" s="84"/>
      <c r="G289" s="84"/>
    </row>
    <row r="290" spans="1:7">
      <c r="A290" s="230" t="s">
        <v>1914</v>
      </c>
      <c r="B290" s="231" t="s">
        <v>1924</v>
      </c>
      <c r="C290" s="3" t="s">
        <v>1949</v>
      </c>
      <c r="D290" s="83" t="s">
        <v>1951</v>
      </c>
      <c r="E290" s="83" t="s">
        <v>1627</v>
      </c>
      <c r="F290" s="83"/>
      <c r="G290" s="83"/>
    </row>
    <row r="291" spans="1:7">
      <c r="A291" s="228" t="s">
        <v>1914</v>
      </c>
      <c r="B291" s="229" t="s">
        <v>1952</v>
      </c>
      <c r="C291" s="3" t="s">
        <v>1949</v>
      </c>
      <c r="D291" s="84" t="s">
        <v>1953</v>
      </c>
      <c r="E291" s="84" t="s">
        <v>1627</v>
      </c>
      <c r="F291" s="84"/>
      <c r="G291" s="84"/>
    </row>
    <row r="292" spans="1:7">
      <c r="A292" s="230" t="s">
        <v>1914</v>
      </c>
      <c r="B292" s="231" t="s">
        <v>1938</v>
      </c>
      <c r="C292" s="215" t="s">
        <v>403</v>
      </c>
      <c r="D292" s="83" t="s">
        <v>1954</v>
      </c>
      <c r="E292" s="83" t="s">
        <v>1627</v>
      </c>
      <c r="F292" s="83"/>
      <c r="G292" s="83"/>
    </row>
    <row r="293" spans="1:7">
      <c r="A293" s="228" t="s">
        <v>1914</v>
      </c>
      <c r="B293" s="229" t="s">
        <v>1924</v>
      </c>
      <c r="C293" s="214" t="s">
        <v>411</v>
      </c>
      <c r="D293" s="84" t="s">
        <v>1955</v>
      </c>
      <c r="E293" s="84" t="s">
        <v>1627</v>
      </c>
      <c r="F293" s="84"/>
      <c r="G293" s="84"/>
    </row>
    <row r="294" spans="1:7">
      <c r="A294" s="230" t="s">
        <v>1914</v>
      </c>
      <c r="B294" s="231" t="s">
        <v>1924</v>
      </c>
      <c r="C294" s="215" t="s">
        <v>412</v>
      </c>
      <c r="D294" s="83" t="s">
        <v>1956</v>
      </c>
      <c r="E294" s="83" t="s">
        <v>1627</v>
      </c>
      <c r="F294" s="83"/>
      <c r="G294" s="83"/>
    </row>
    <row r="295" spans="1:7">
      <c r="A295" s="228" t="s">
        <v>1914</v>
      </c>
      <c r="B295" s="229" t="s">
        <v>1924</v>
      </c>
      <c r="C295" s="214" t="s">
        <v>413</v>
      </c>
      <c r="D295" s="84" t="s">
        <v>1957</v>
      </c>
      <c r="E295" s="84" t="s">
        <v>1627</v>
      </c>
      <c r="F295" s="84"/>
      <c r="G295" s="84"/>
    </row>
    <row r="296" spans="1:7">
      <c r="A296" s="230" t="s">
        <v>1914</v>
      </c>
      <c r="B296" s="231" t="s">
        <v>1924</v>
      </c>
      <c r="C296" s="215" t="s">
        <v>414</v>
      </c>
      <c r="D296" s="83" t="s">
        <v>1958</v>
      </c>
      <c r="E296" s="83" t="s">
        <v>1627</v>
      </c>
      <c r="F296" s="83"/>
      <c r="G296" s="83"/>
    </row>
    <row r="297" spans="1:7">
      <c r="A297" s="228" t="s">
        <v>1914</v>
      </c>
      <c r="B297" s="229" t="s">
        <v>1924</v>
      </c>
      <c r="C297" s="214" t="s">
        <v>415</v>
      </c>
      <c r="D297" s="84" t="s">
        <v>1959</v>
      </c>
      <c r="E297" s="84" t="s">
        <v>1627</v>
      </c>
      <c r="F297" s="84"/>
      <c r="G297" s="84"/>
    </row>
    <row r="298" spans="1:7">
      <c r="A298" s="230" t="s">
        <v>1914</v>
      </c>
      <c r="B298" s="231" t="s">
        <v>473</v>
      </c>
      <c r="C298" s="215" t="s">
        <v>475</v>
      </c>
      <c r="D298" s="83" t="s">
        <v>1960</v>
      </c>
      <c r="E298" s="83" t="s">
        <v>1627</v>
      </c>
      <c r="F298" s="83"/>
      <c r="G298" s="83"/>
    </row>
    <row r="299" spans="1:7">
      <c r="A299" s="228" t="s">
        <v>1914</v>
      </c>
      <c r="B299" s="229" t="s">
        <v>1930</v>
      </c>
      <c r="C299" s="214" t="s">
        <v>434</v>
      </c>
      <c r="D299" s="84" t="s">
        <v>1961</v>
      </c>
      <c r="E299" s="84" t="s">
        <v>1627</v>
      </c>
      <c r="F299" s="84"/>
      <c r="G299" s="84"/>
    </row>
    <row r="300" spans="1:7">
      <c r="A300" s="230" t="s">
        <v>1914</v>
      </c>
      <c r="B300" s="231" t="s">
        <v>1915</v>
      </c>
      <c r="C300" s="240" t="s">
        <v>429</v>
      </c>
      <c r="D300" s="83" t="s">
        <v>1962</v>
      </c>
      <c r="E300" s="83" t="s">
        <v>1627</v>
      </c>
      <c r="F300" s="83"/>
      <c r="G300" s="83"/>
    </row>
    <row r="301" spans="1:7">
      <c r="A301" s="228" t="s">
        <v>1914</v>
      </c>
      <c r="B301" s="229" t="s">
        <v>1930</v>
      </c>
      <c r="C301" s="241" t="s">
        <v>429</v>
      </c>
      <c r="D301" s="84" t="s">
        <v>1963</v>
      </c>
      <c r="E301" s="84" t="s">
        <v>1627</v>
      </c>
      <c r="F301" s="84"/>
      <c r="G301" s="84"/>
    </row>
    <row r="302" spans="1:7">
      <c r="A302" s="230" t="s">
        <v>1914</v>
      </c>
      <c r="B302" s="231" t="s">
        <v>1930</v>
      </c>
      <c r="C302" s="240" t="s">
        <v>435</v>
      </c>
      <c r="D302" s="83" t="s">
        <v>1964</v>
      </c>
      <c r="E302" s="83" t="s">
        <v>1627</v>
      </c>
      <c r="F302" s="83"/>
      <c r="G302" s="83"/>
    </row>
    <row r="303" spans="1:7">
      <c r="A303" s="228" t="s">
        <v>1914</v>
      </c>
      <c r="B303" s="229" t="s">
        <v>1938</v>
      </c>
      <c r="C303" s="214" t="s">
        <v>185</v>
      </c>
      <c r="D303" s="84" t="s">
        <v>1965</v>
      </c>
      <c r="E303" s="84" t="s">
        <v>1627</v>
      </c>
      <c r="F303" s="84"/>
      <c r="G303" s="84"/>
    </row>
    <row r="304" spans="1:7">
      <c r="A304" s="230" t="s">
        <v>1914</v>
      </c>
      <c r="B304" s="231" t="s">
        <v>1924</v>
      </c>
      <c r="C304" s="215" t="s">
        <v>185</v>
      </c>
      <c r="D304" s="83" t="s">
        <v>1966</v>
      </c>
      <c r="E304" s="83" t="s">
        <v>1627</v>
      </c>
      <c r="F304" s="83"/>
      <c r="G304" s="83"/>
    </row>
    <row r="305" spans="1:7">
      <c r="A305" s="228" t="s">
        <v>1914</v>
      </c>
      <c r="B305" s="229" t="s">
        <v>1924</v>
      </c>
      <c r="C305" s="214" t="s">
        <v>416</v>
      </c>
      <c r="D305" s="84" t="s">
        <v>1967</v>
      </c>
      <c r="E305" s="84" t="s">
        <v>1627</v>
      </c>
      <c r="F305" s="84"/>
      <c r="G305" s="84"/>
    </row>
    <row r="306" spans="1:7">
      <c r="A306" s="230" t="s">
        <v>1914</v>
      </c>
      <c r="B306" s="231" t="s">
        <v>1924</v>
      </c>
      <c r="C306" s="215" t="s">
        <v>417</v>
      </c>
      <c r="D306" s="83" t="s">
        <v>1968</v>
      </c>
      <c r="E306" s="83" t="s">
        <v>1627</v>
      </c>
      <c r="F306" s="83"/>
      <c r="G306" s="83"/>
    </row>
    <row r="307" spans="1:7">
      <c r="A307" s="228" t="s">
        <v>1914</v>
      </c>
      <c r="B307" s="229" t="s">
        <v>1924</v>
      </c>
      <c r="C307" s="214" t="s">
        <v>418</v>
      </c>
      <c r="D307" s="84" t="s">
        <v>1969</v>
      </c>
      <c r="E307" s="84" t="s">
        <v>1627</v>
      </c>
      <c r="F307" s="84"/>
      <c r="G307" s="84"/>
    </row>
    <row r="308" spans="1:7">
      <c r="A308" s="230" t="s">
        <v>1914</v>
      </c>
      <c r="B308" s="231" t="s">
        <v>1924</v>
      </c>
      <c r="C308" s="215" t="s">
        <v>419</v>
      </c>
      <c r="D308" s="83" t="s">
        <v>1970</v>
      </c>
      <c r="E308" s="83" t="s">
        <v>1627</v>
      </c>
      <c r="F308" s="83"/>
      <c r="G308" s="83"/>
    </row>
    <row r="309" spans="1:7">
      <c r="A309" s="228" t="s">
        <v>1914</v>
      </c>
      <c r="B309" s="229" t="s">
        <v>1924</v>
      </c>
      <c r="C309" s="214" t="s">
        <v>420</v>
      </c>
      <c r="D309" s="84" t="s">
        <v>1971</v>
      </c>
      <c r="E309" s="84" t="s">
        <v>1627</v>
      </c>
      <c r="F309" s="84"/>
      <c r="G309" s="84"/>
    </row>
    <row r="310" spans="1:7">
      <c r="A310" s="230" t="s">
        <v>1914</v>
      </c>
      <c r="B310" s="231" t="s">
        <v>1924</v>
      </c>
      <c r="C310" s="215" t="s">
        <v>421</v>
      </c>
      <c r="D310" s="83" t="s">
        <v>1972</v>
      </c>
      <c r="E310" s="83" t="s">
        <v>1627</v>
      </c>
      <c r="F310" s="83"/>
      <c r="G310" s="83"/>
    </row>
    <row r="311" spans="1:7">
      <c r="A311" s="228" t="s">
        <v>1914</v>
      </c>
      <c r="B311" s="229" t="s">
        <v>1924</v>
      </c>
      <c r="C311" s="214" t="s">
        <v>422</v>
      </c>
      <c r="D311" s="84" t="s">
        <v>1973</v>
      </c>
      <c r="E311" s="84" t="s">
        <v>1627</v>
      </c>
      <c r="F311" s="84"/>
      <c r="G311" s="84"/>
    </row>
    <row r="312" spans="1:7">
      <c r="A312" s="230" t="s">
        <v>1914</v>
      </c>
      <c r="B312" s="231" t="s">
        <v>1924</v>
      </c>
      <c r="C312" s="215" t="s">
        <v>423</v>
      </c>
      <c r="D312" s="83" t="s">
        <v>1974</v>
      </c>
      <c r="E312" s="83" t="s">
        <v>1627</v>
      </c>
      <c r="F312" s="83"/>
      <c r="G312" s="83"/>
    </row>
    <row r="313" spans="1:7">
      <c r="A313" s="228" t="s">
        <v>1914</v>
      </c>
      <c r="B313" s="229" t="s">
        <v>1924</v>
      </c>
      <c r="C313" s="214" t="s">
        <v>424</v>
      </c>
      <c r="D313" s="84" t="s">
        <v>1975</v>
      </c>
      <c r="E313" s="84" t="s">
        <v>1627</v>
      </c>
      <c r="F313" s="84"/>
      <c r="G313" s="84"/>
    </row>
    <row r="314" spans="1:7">
      <c r="A314" s="230" t="s">
        <v>1914</v>
      </c>
      <c r="B314" s="230" t="s">
        <v>1976</v>
      </c>
      <c r="C314" s="215" t="s">
        <v>461</v>
      </c>
      <c r="D314" s="83" t="s">
        <v>1977</v>
      </c>
      <c r="E314" s="83" t="s">
        <v>1627</v>
      </c>
      <c r="F314" s="83"/>
      <c r="G314" s="83"/>
    </row>
    <row r="315" spans="1:7">
      <c r="A315" s="228" t="s">
        <v>1914</v>
      </c>
      <c r="B315" s="228" t="s">
        <v>1976</v>
      </c>
      <c r="C315" s="214" t="s">
        <v>462</v>
      </c>
      <c r="D315" s="84" t="s">
        <v>1978</v>
      </c>
      <c r="E315" s="84" t="s">
        <v>1627</v>
      </c>
      <c r="F315" s="84"/>
      <c r="G315" s="84"/>
    </row>
    <row r="316" spans="1:7">
      <c r="A316" s="230" t="s">
        <v>1914</v>
      </c>
      <c r="B316" s="230" t="s">
        <v>1976</v>
      </c>
      <c r="C316" s="215" t="s">
        <v>463</v>
      </c>
      <c r="D316" s="83" t="s">
        <v>1979</v>
      </c>
      <c r="E316" s="83" t="s">
        <v>1627</v>
      </c>
      <c r="F316" s="83"/>
      <c r="G316" s="83"/>
    </row>
    <row r="317" spans="1:7">
      <c r="A317" s="228" t="s">
        <v>1914</v>
      </c>
      <c r="B317" s="228" t="s">
        <v>1980</v>
      </c>
      <c r="C317" s="214" t="s">
        <v>481</v>
      </c>
      <c r="D317" s="84" t="s">
        <v>1981</v>
      </c>
      <c r="E317" s="84" t="s">
        <v>1627</v>
      </c>
      <c r="F317" s="84"/>
      <c r="G317" s="84"/>
    </row>
    <row r="318" spans="1:7">
      <c r="A318" s="230" t="s">
        <v>1914</v>
      </c>
      <c r="B318" s="230" t="s">
        <v>1982</v>
      </c>
      <c r="C318" s="215" t="s">
        <v>437</v>
      </c>
      <c r="D318" s="83" t="s">
        <v>1983</v>
      </c>
      <c r="E318" s="83" t="s">
        <v>1627</v>
      </c>
      <c r="F318" s="83"/>
      <c r="G318" s="83"/>
    </row>
    <row r="319" spans="1:7">
      <c r="A319" s="228" t="s">
        <v>1914</v>
      </c>
      <c r="B319" s="228" t="s">
        <v>1982</v>
      </c>
      <c r="C319" s="214" t="s">
        <v>438</v>
      </c>
      <c r="D319" s="84" t="s">
        <v>1984</v>
      </c>
      <c r="E319" s="84" t="s">
        <v>1627</v>
      </c>
      <c r="F319" s="84"/>
      <c r="G319" s="84"/>
    </row>
    <row r="320" spans="1:7">
      <c r="A320" s="230" t="s">
        <v>1914</v>
      </c>
      <c r="B320" s="230" t="s">
        <v>1982</v>
      </c>
      <c r="C320" s="215" t="s">
        <v>439</v>
      </c>
      <c r="D320" s="83" t="s">
        <v>1985</v>
      </c>
      <c r="E320" s="83" t="s">
        <v>1627</v>
      </c>
      <c r="F320" s="83"/>
      <c r="G320" s="83"/>
    </row>
    <row r="321" spans="1:7">
      <c r="A321" s="228" t="s">
        <v>1914</v>
      </c>
      <c r="B321" s="228" t="s">
        <v>1982</v>
      </c>
      <c r="C321" s="214" t="s">
        <v>440</v>
      </c>
      <c r="D321" s="84" t="s">
        <v>1986</v>
      </c>
      <c r="E321" s="84" t="s">
        <v>1627</v>
      </c>
      <c r="F321" s="84"/>
      <c r="G321" s="84"/>
    </row>
    <row r="322" spans="1:7">
      <c r="A322" s="230" t="s">
        <v>1914</v>
      </c>
      <c r="B322" s="230" t="s">
        <v>1982</v>
      </c>
      <c r="C322" s="215" t="s">
        <v>441</v>
      </c>
      <c r="D322" s="83" t="s">
        <v>1987</v>
      </c>
      <c r="E322" s="83" t="s">
        <v>1627</v>
      </c>
      <c r="F322" s="83"/>
      <c r="G322" s="83"/>
    </row>
    <row r="323" spans="1:7">
      <c r="A323" s="228" t="s">
        <v>1914</v>
      </c>
      <c r="B323" s="228" t="s">
        <v>1982</v>
      </c>
      <c r="C323" s="214" t="s">
        <v>442</v>
      </c>
      <c r="D323" s="84" t="s">
        <v>1988</v>
      </c>
      <c r="E323" s="84" t="s">
        <v>1627</v>
      </c>
      <c r="F323" s="84"/>
      <c r="G323" s="84"/>
    </row>
    <row r="324" spans="1:7">
      <c r="A324" s="230" t="s">
        <v>1914</v>
      </c>
      <c r="B324" s="230" t="s">
        <v>1982</v>
      </c>
      <c r="C324" s="215" t="s">
        <v>443</v>
      </c>
      <c r="D324" s="83" t="s">
        <v>1989</v>
      </c>
      <c r="E324" s="83" t="s">
        <v>1627</v>
      </c>
      <c r="F324" s="83"/>
      <c r="G324" s="83"/>
    </row>
    <row r="325" spans="1:7">
      <c r="A325" s="228" t="s">
        <v>1914</v>
      </c>
      <c r="B325" s="228" t="s">
        <v>1990</v>
      </c>
      <c r="C325" s="214" t="s">
        <v>478</v>
      </c>
      <c r="D325" s="84" t="s">
        <v>1991</v>
      </c>
      <c r="E325" s="84" t="s">
        <v>1627</v>
      </c>
      <c r="F325" s="84"/>
      <c r="G325" s="84"/>
    </row>
    <row r="326" spans="1:7">
      <c r="A326" s="230" t="s">
        <v>1914</v>
      </c>
      <c r="B326" s="230" t="s">
        <v>1990</v>
      </c>
      <c r="C326" s="215" t="s">
        <v>479</v>
      </c>
      <c r="D326" s="83" t="s">
        <v>1992</v>
      </c>
      <c r="E326" s="83" t="s">
        <v>1627</v>
      </c>
      <c r="F326" s="83"/>
      <c r="G326" s="83"/>
    </row>
    <row r="327" spans="1:7">
      <c r="A327" s="228" t="s">
        <v>1914</v>
      </c>
      <c r="B327" s="228" t="s">
        <v>1990</v>
      </c>
      <c r="C327" s="214" t="s">
        <v>428</v>
      </c>
      <c r="D327" s="84" t="s">
        <v>1993</v>
      </c>
      <c r="E327" s="84" t="s">
        <v>1627</v>
      </c>
      <c r="F327" s="84"/>
      <c r="G327" s="84"/>
    </row>
    <row r="328" spans="1:7">
      <c r="A328" s="230" t="s">
        <v>1914</v>
      </c>
      <c r="B328" s="230" t="s">
        <v>1994</v>
      </c>
      <c r="C328" s="215" t="s">
        <v>465</v>
      </c>
      <c r="D328" s="83" t="s">
        <v>1995</v>
      </c>
      <c r="E328" s="83" t="s">
        <v>1627</v>
      </c>
      <c r="F328" s="83"/>
      <c r="G328" s="83"/>
    </row>
    <row r="329" spans="1:7">
      <c r="A329" s="228" t="s">
        <v>1914</v>
      </c>
      <c r="B329" s="228" t="s">
        <v>1994</v>
      </c>
      <c r="C329" s="214" t="s">
        <v>466</v>
      </c>
      <c r="D329" s="84" t="s">
        <v>1996</v>
      </c>
      <c r="E329" s="84" t="s">
        <v>1627</v>
      </c>
      <c r="F329" s="84"/>
      <c r="G329" s="84"/>
    </row>
    <row r="330" spans="1:7">
      <c r="A330" s="230" t="s">
        <v>1914</v>
      </c>
      <c r="B330" s="230" t="s">
        <v>1994</v>
      </c>
      <c r="C330" s="215" t="s">
        <v>467</v>
      </c>
      <c r="D330" s="83" t="s">
        <v>1997</v>
      </c>
      <c r="E330" s="83" t="s">
        <v>1627</v>
      </c>
      <c r="F330" s="83"/>
      <c r="G330" s="83"/>
    </row>
    <row r="331" spans="1:7">
      <c r="A331" s="228" t="s">
        <v>1914</v>
      </c>
      <c r="B331" s="228" t="s">
        <v>1994</v>
      </c>
      <c r="C331" s="214" t="s">
        <v>411</v>
      </c>
      <c r="D331" s="84" t="s">
        <v>1998</v>
      </c>
      <c r="E331" s="84" t="s">
        <v>1627</v>
      </c>
      <c r="F331" s="84"/>
      <c r="G331" s="84"/>
    </row>
    <row r="332" spans="1:7">
      <c r="A332" s="230" t="s">
        <v>1914</v>
      </c>
      <c r="B332" s="230" t="s">
        <v>1994</v>
      </c>
      <c r="C332" s="215" t="s">
        <v>468</v>
      </c>
      <c r="D332" s="83" t="s">
        <v>1999</v>
      </c>
      <c r="E332" s="83" t="s">
        <v>1627</v>
      </c>
      <c r="F332" s="83"/>
      <c r="G332" s="83"/>
    </row>
    <row r="333" spans="1:7">
      <c r="A333" s="228" t="s">
        <v>1914</v>
      </c>
      <c r="B333" s="228" t="s">
        <v>1994</v>
      </c>
      <c r="C333" s="214" t="s">
        <v>469</v>
      </c>
      <c r="D333" s="84" t="s">
        <v>2000</v>
      </c>
      <c r="E333" s="84" t="s">
        <v>1627</v>
      </c>
      <c r="F333" s="84"/>
      <c r="G333" s="84"/>
    </row>
    <row r="334" spans="1:7">
      <c r="A334" s="230" t="s">
        <v>1914</v>
      </c>
      <c r="B334" s="230" t="s">
        <v>1994</v>
      </c>
      <c r="C334" s="215" t="s">
        <v>470</v>
      </c>
      <c r="D334" s="83" t="s">
        <v>2001</v>
      </c>
      <c r="E334" s="83" t="s">
        <v>1627</v>
      </c>
      <c r="F334" s="83"/>
      <c r="G334" s="83"/>
    </row>
    <row r="335" spans="1:7">
      <c r="A335" s="228" t="s">
        <v>1914</v>
      </c>
      <c r="B335" s="228" t="s">
        <v>1994</v>
      </c>
      <c r="C335" s="214" t="s">
        <v>2002</v>
      </c>
      <c r="D335" s="84" t="s">
        <v>2003</v>
      </c>
      <c r="E335" s="84" t="s">
        <v>1627</v>
      </c>
      <c r="F335" s="84"/>
      <c r="G335" s="84"/>
    </row>
    <row r="336" spans="1:7">
      <c r="A336" s="230" t="s">
        <v>1914</v>
      </c>
      <c r="B336" s="230" t="s">
        <v>2004</v>
      </c>
      <c r="C336" s="215" t="s">
        <v>412</v>
      </c>
      <c r="D336" s="83" t="s">
        <v>2005</v>
      </c>
      <c r="E336" s="83" t="s">
        <v>1627</v>
      </c>
      <c r="F336" s="83"/>
      <c r="G336" s="83"/>
    </row>
    <row r="337" spans="1:7">
      <c r="A337" s="228" t="s">
        <v>1914</v>
      </c>
      <c r="B337" s="228" t="s">
        <v>2004</v>
      </c>
      <c r="C337" s="214" t="s">
        <v>449</v>
      </c>
      <c r="D337" s="84" t="s">
        <v>2006</v>
      </c>
      <c r="E337" s="84" t="s">
        <v>1627</v>
      </c>
      <c r="F337" s="84"/>
      <c r="G337" s="84"/>
    </row>
    <row r="338" spans="1:7">
      <c r="A338" s="230" t="s">
        <v>1914</v>
      </c>
      <c r="B338" s="230" t="s">
        <v>2004</v>
      </c>
      <c r="C338" s="215" t="s">
        <v>450</v>
      </c>
      <c r="D338" s="83" t="s">
        <v>2007</v>
      </c>
      <c r="E338" s="83" t="s">
        <v>1627</v>
      </c>
      <c r="F338" s="83"/>
      <c r="G338" s="83"/>
    </row>
    <row r="339" spans="1:7">
      <c r="A339" s="228" t="s">
        <v>1914</v>
      </c>
      <c r="B339" s="228" t="s">
        <v>2004</v>
      </c>
      <c r="C339" s="214" t="s">
        <v>451</v>
      </c>
      <c r="D339" s="84" t="s">
        <v>2008</v>
      </c>
      <c r="E339" s="84" t="s">
        <v>1627</v>
      </c>
      <c r="F339" s="84"/>
      <c r="G339" s="84"/>
    </row>
    <row r="340" spans="1:7">
      <c r="A340" s="230" t="s">
        <v>1914</v>
      </c>
      <c r="B340" s="230" t="s">
        <v>2004</v>
      </c>
      <c r="C340" s="215" t="s">
        <v>452</v>
      </c>
      <c r="D340" s="83" t="s">
        <v>2009</v>
      </c>
      <c r="E340" s="83" t="s">
        <v>1627</v>
      </c>
      <c r="F340" s="83"/>
      <c r="G340" s="83"/>
    </row>
    <row r="341" spans="1:7">
      <c r="A341" s="228" t="s">
        <v>1914</v>
      </c>
      <c r="B341" s="228" t="s">
        <v>2004</v>
      </c>
      <c r="C341" s="214" t="s">
        <v>453</v>
      </c>
      <c r="D341" s="84" t="s">
        <v>2010</v>
      </c>
      <c r="E341" s="84" t="s">
        <v>1627</v>
      </c>
      <c r="F341" s="84"/>
      <c r="G341" s="84"/>
    </row>
    <row r="342" spans="1:7">
      <c r="A342" s="230" t="s">
        <v>1914</v>
      </c>
      <c r="B342" s="230" t="s">
        <v>2004</v>
      </c>
      <c r="C342" s="215" t="s">
        <v>454</v>
      </c>
      <c r="D342" s="83" t="s">
        <v>2011</v>
      </c>
      <c r="E342" s="83" t="s">
        <v>1627</v>
      </c>
      <c r="F342" s="83"/>
      <c r="G342" s="83"/>
    </row>
    <row r="343" spans="1:7">
      <c r="A343" s="228" t="s">
        <v>1914</v>
      </c>
      <c r="B343" s="228" t="s">
        <v>2004</v>
      </c>
      <c r="C343" s="214" t="s">
        <v>455</v>
      </c>
      <c r="D343" s="84" t="s">
        <v>2012</v>
      </c>
      <c r="E343" s="84" t="s">
        <v>1627</v>
      </c>
      <c r="F343" s="84"/>
      <c r="G343" s="84"/>
    </row>
    <row r="344" spans="1:7">
      <c r="A344" s="230" t="s">
        <v>1914</v>
      </c>
      <c r="B344" s="230" t="s">
        <v>2004</v>
      </c>
      <c r="C344" s="215" t="s">
        <v>456</v>
      </c>
      <c r="D344" s="83" t="s">
        <v>2013</v>
      </c>
      <c r="E344" s="83" t="s">
        <v>1627</v>
      </c>
      <c r="F344" s="83"/>
      <c r="G344" s="83"/>
    </row>
    <row r="345" spans="1:7">
      <c r="A345" s="228" t="s">
        <v>1914</v>
      </c>
      <c r="B345" s="228" t="s">
        <v>2004</v>
      </c>
      <c r="C345" s="214" t="s">
        <v>457</v>
      </c>
      <c r="D345" s="84" t="s">
        <v>2014</v>
      </c>
      <c r="E345" s="84" t="s">
        <v>1627</v>
      </c>
      <c r="F345" s="84"/>
      <c r="G345" s="84"/>
    </row>
    <row r="346" spans="1:7">
      <c r="A346" s="230" t="s">
        <v>1914</v>
      </c>
      <c r="B346" s="230" t="s">
        <v>2004</v>
      </c>
      <c r="C346" s="215" t="s">
        <v>458</v>
      </c>
      <c r="D346" s="83" t="s">
        <v>2015</v>
      </c>
      <c r="E346" s="83" t="s">
        <v>1627</v>
      </c>
      <c r="F346" s="83"/>
      <c r="G346" s="83"/>
    </row>
    <row r="347" spans="1:7">
      <c r="A347" s="228" t="s">
        <v>1914</v>
      </c>
      <c r="B347" s="228" t="s">
        <v>2004</v>
      </c>
      <c r="C347" s="214" t="s">
        <v>459</v>
      </c>
      <c r="D347" s="84" t="s">
        <v>2016</v>
      </c>
      <c r="E347" s="84" t="s">
        <v>1627</v>
      </c>
      <c r="F347" s="84"/>
      <c r="G347" s="84"/>
    </row>
    <row r="348" spans="1:7">
      <c r="A348" s="230" t="s">
        <v>2017</v>
      </c>
      <c r="B348" s="231" t="s">
        <v>2018</v>
      </c>
      <c r="C348" s="215" t="s">
        <v>2019</v>
      </c>
      <c r="D348" s="83" t="s">
        <v>2020</v>
      </c>
      <c r="E348" s="83" t="s">
        <v>1627</v>
      </c>
      <c r="F348" s="83"/>
      <c r="G348" s="83"/>
    </row>
    <row r="349" spans="1:7">
      <c r="A349" s="228" t="s">
        <v>2017</v>
      </c>
      <c r="B349" s="229" t="s">
        <v>2018</v>
      </c>
      <c r="C349" s="214" t="s">
        <v>1774</v>
      </c>
      <c r="D349" s="84" t="s">
        <v>2021</v>
      </c>
      <c r="E349" s="84" t="s">
        <v>1627</v>
      </c>
      <c r="F349" s="84"/>
      <c r="G349" s="84"/>
    </row>
    <row r="350" spans="1:7">
      <c r="A350" s="230" t="s">
        <v>2017</v>
      </c>
      <c r="B350" s="231" t="s">
        <v>2018</v>
      </c>
      <c r="C350" s="215" t="s">
        <v>484</v>
      </c>
      <c r="D350" s="83" t="s">
        <v>2022</v>
      </c>
      <c r="E350" s="83" t="s">
        <v>1627</v>
      </c>
      <c r="F350" s="83"/>
      <c r="G350" s="83"/>
    </row>
    <row r="351" spans="1:7">
      <c r="A351" s="228" t="s">
        <v>2017</v>
      </c>
      <c r="B351" s="229" t="s">
        <v>2018</v>
      </c>
      <c r="C351" s="214" t="s">
        <v>485</v>
      </c>
      <c r="D351" s="84" t="s">
        <v>2023</v>
      </c>
      <c r="E351" s="84" t="s">
        <v>1627</v>
      </c>
      <c r="F351" s="84"/>
      <c r="G351" s="84"/>
    </row>
    <row r="352" spans="1:7">
      <c r="A352" s="230" t="s">
        <v>2017</v>
      </c>
      <c r="B352" s="231" t="s">
        <v>2018</v>
      </c>
      <c r="C352" s="215" t="s">
        <v>486</v>
      </c>
      <c r="D352" s="83" t="s">
        <v>2024</v>
      </c>
      <c r="E352" s="83" t="s">
        <v>1627</v>
      </c>
      <c r="F352" s="83"/>
      <c r="G352" s="83"/>
    </row>
    <row r="353" spans="1:7">
      <c r="A353" s="228" t="s">
        <v>2017</v>
      </c>
      <c r="B353" s="229" t="s">
        <v>2018</v>
      </c>
      <c r="C353" s="214" t="s">
        <v>487</v>
      </c>
      <c r="D353" s="84" t="s">
        <v>2025</v>
      </c>
      <c r="E353" s="84" t="s">
        <v>1627</v>
      </c>
      <c r="F353" s="84"/>
      <c r="G353" s="84"/>
    </row>
    <row r="354" spans="1:7">
      <c r="A354" s="230" t="s">
        <v>2017</v>
      </c>
      <c r="B354" s="231" t="s">
        <v>2018</v>
      </c>
      <c r="C354" s="215" t="s">
        <v>185</v>
      </c>
      <c r="D354" s="83" t="s">
        <v>2026</v>
      </c>
      <c r="E354" s="83" t="s">
        <v>1627</v>
      </c>
      <c r="F354" s="83"/>
      <c r="G354" s="83"/>
    </row>
    <row r="355" spans="1:7">
      <c r="A355" s="228" t="s">
        <v>2017</v>
      </c>
      <c r="B355" s="229" t="s">
        <v>2018</v>
      </c>
      <c r="C355" s="214" t="s">
        <v>488</v>
      </c>
      <c r="D355" s="84" t="s">
        <v>2027</v>
      </c>
      <c r="E355" s="84" t="s">
        <v>1627</v>
      </c>
      <c r="F355" s="84"/>
      <c r="G355" s="84"/>
    </row>
    <row r="356" spans="1:7">
      <c r="A356" s="230" t="s">
        <v>2017</v>
      </c>
      <c r="B356" s="231" t="s">
        <v>2018</v>
      </c>
      <c r="C356" s="215" t="s">
        <v>192</v>
      </c>
      <c r="D356" s="83" t="s">
        <v>2028</v>
      </c>
      <c r="E356" s="83" t="s">
        <v>1627</v>
      </c>
      <c r="F356" s="83"/>
      <c r="G356" s="83"/>
    </row>
    <row r="357" spans="1:7">
      <c r="A357" s="228" t="s">
        <v>489</v>
      </c>
      <c r="B357" s="229" t="s">
        <v>489</v>
      </c>
      <c r="C357" s="214" t="s">
        <v>490</v>
      </c>
      <c r="D357" s="84"/>
      <c r="E357" s="84" t="s">
        <v>1627</v>
      </c>
      <c r="F357" s="84" t="s">
        <v>1814</v>
      </c>
      <c r="G357" s="84" t="s">
        <v>1833</v>
      </c>
    </row>
    <row r="358" spans="1:7">
      <c r="A358" s="230" t="s">
        <v>489</v>
      </c>
      <c r="B358" s="231" t="s">
        <v>489</v>
      </c>
      <c r="C358" s="215" t="s">
        <v>2029</v>
      </c>
      <c r="D358" s="83"/>
      <c r="E358" s="83" t="s">
        <v>1627</v>
      </c>
      <c r="F358" s="83" t="s">
        <v>1814</v>
      </c>
      <c r="G358" s="83" t="s">
        <v>1833</v>
      </c>
    </row>
    <row r="359" spans="1:7">
      <c r="A359" s="228" t="s">
        <v>489</v>
      </c>
      <c r="B359" s="229" t="s">
        <v>489</v>
      </c>
      <c r="C359" s="214" t="s">
        <v>2030</v>
      </c>
      <c r="D359" s="84"/>
      <c r="E359" s="84" t="s">
        <v>1627</v>
      </c>
      <c r="F359" s="84" t="s">
        <v>1814</v>
      </c>
      <c r="G359" s="84" t="s">
        <v>1833</v>
      </c>
    </row>
    <row r="360" spans="1:7">
      <c r="A360" s="230" t="s">
        <v>489</v>
      </c>
      <c r="B360" s="231" t="s">
        <v>489</v>
      </c>
      <c r="C360" s="215" t="s">
        <v>2031</v>
      </c>
      <c r="D360" s="83"/>
      <c r="E360" s="83" t="s">
        <v>1627</v>
      </c>
      <c r="F360" s="83" t="s">
        <v>1814</v>
      </c>
      <c r="G360" s="83" t="s">
        <v>1833</v>
      </c>
    </row>
    <row r="361" spans="1:7">
      <c r="A361" s="228" t="s">
        <v>489</v>
      </c>
      <c r="B361" s="229" t="s">
        <v>489</v>
      </c>
      <c r="C361" s="214" t="s">
        <v>2032</v>
      </c>
      <c r="D361" s="84"/>
      <c r="E361" s="84" t="s">
        <v>1627</v>
      </c>
      <c r="F361" s="84" t="s">
        <v>1814</v>
      </c>
      <c r="G361" s="84" t="s">
        <v>2033</v>
      </c>
    </row>
    <row r="362" spans="1:7">
      <c r="A362" s="230" t="s">
        <v>489</v>
      </c>
      <c r="B362" s="231" t="s">
        <v>494</v>
      </c>
      <c r="C362" s="215" t="s">
        <v>495</v>
      </c>
      <c r="D362" s="83"/>
      <c r="E362" s="83" t="s">
        <v>1627</v>
      </c>
      <c r="F362" s="83" t="s">
        <v>1814</v>
      </c>
      <c r="G362" s="83" t="s">
        <v>1833</v>
      </c>
    </row>
    <row r="363" spans="1:7">
      <c r="A363" s="228" t="s">
        <v>489</v>
      </c>
      <c r="B363" s="229" t="s">
        <v>496</v>
      </c>
      <c r="C363" s="214" t="s">
        <v>497</v>
      </c>
      <c r="D363" s="84"/>
      <c r="E363" s="84" t="s">
        <v>1627</v>
      </c>
      <c r="F363" s="84" t="s">
        <v>1814</v>
      </c>
      <c r="G363" s="84" t="s">
        <v>1833</v>
      </c>
    </row>
    <row r="364" spans="1:7">
      <c r="A364" s="230" t="s">
        <v>489</v>
      </c>
      <c r="B364" s="231" t="s">
        <v>496</v>
      </c>
      <c r="C364" s="215" t="s">
        <v>498</v>
      </c>
      <c r="D364" s="83"/>
      <c r="E364" s="83" t="s">
        <v>1627</v>
      </c>
      <c r="F364" s="83" t="s">
        <v>1814</v>
      </c>
      <c r="G364" s="83" t="s">
        <v>1833</v>
      </c>
    </row>
    <row r="365" spans="1:7">
      <c r="A365" s="228" t="s">
        <v>2034</v>
      </c>
      <c r="B365" s="228" t="s">
        <v>2034</v>
      </c>
      <c r="C365" s="214" t="s">
        <v>2035</v>
      </c>
      <c r="D365" s="84" t="s">
        <v>2036</v>
      </c>
      <c r="E365" s="84" t="s">
        <v>1627</v>
      </c>
      <c r="F365" s="84"/>
      <c r="G365" s="84"/>
    </row>
    <row r="366" spans="1:7">
      <c r="A366" s="230" t="s">
        <v>2034</v>
      </c>
      <c r="B366" s="230" t="s">
        <v>2034</v>
      </c>
      <c r="C366" s="240" t="s">
        <v>2037</v>
      </c>
      <c r="D366" s="83" t="s">
        <v>2038</v>
      </c>
      <c r="E366" s="83" t="s">
        <v>1627</v>
      </c>
      <c r="F366" s="83"/>
      <c r="G366" s="83"/>
    </row>
    <row r="367" spans="1:7">
      <c r="A367" s="228" t="s">
        <v>2034</v>
      </c>
      <c r="B367" s="228" t="s">
        <v>2034</v>
      </c>
      <c r="C367" s="214" t="s">
        <v>500</v>
      </c>
      <c r="D367" s="84" t="s">
        <v>2039</v>
      </c>
      <c r="E367" s="84" t="s">
        <v>1627</v>
      </c>
      <c r="F367" s="84"/>
      <c r="G367" s="84"/>
    </row>
    <row r="368" spans="1:7">
      <c r="A368" s="230" t="s">
        <v>2034</v>
      </c>
      <c r="B368" s="230" t="s">
        <v>2034</v>
      </c>
      <c r="C368" s="215" t="s">
        <v>501</v>
      </c>
      <c r="D368" s="83" t="s">
        <v>2040</v>
      </c>
      <c r="E368" s="83" t="s">
        <v>1627</v>
      </c>
      <c r="F368" s="83"/>
      <c r="G368" s="83"/>
    </row>
    <row r="369" spans="1:7">
      <c r="A369" s="228" t="s">
        <v>2034</v>
      </c>
      <c r="B369" s="228" t="s">
        <v>2034</v>
      </c>
      <c r="C369" s="214" t="s">
        <v>502</v>
      </c>
      <c r="D369" s="84" t="s">
        <v>2041</v>
      </c>
      <c r="E369" s="84" t="s">
        <v>1627</v>
      </c>
      <c r="F369" s="84"/>
      <c r="G369" s="84"/>
    </row>
    <row r="370" spans="1:7">
      <c r="A370" s="230" t="s">
        <v>2034</v>
      </c>
      <c r="B370" s="230" t="s">
        <v>2034</v>
      </c>
      <c r="C370" s="215" t="s">
        <v>2042</v>
      </c>
      <c r="D370" s="83" t="s">
        <v>2043</v>
      </c>
      <c r="E370" s="83" t="s">
        <v>1627</v>
      </c>
      <c r="F370" s="83"/>
      <c r="G370" s="83"/>
    </row>
    <row r="371" spans="1:7">
      <c r="A371" s="228" t="s">
        <v>2034</v>
      </c>
      <c r="B371" s="228" t="s">
        <v>2034</v>
      </c>
      <c r="C371" s="214" t="s">
        <v>503</v>
      </c>
      <c r="D371" s="84" t="s">
        <v>2044</v>
      </c>
      <c r="E371" s="84" t="s">
        <v>1627</v>
      </c>
      <c r="F371" s="84"/>
      <c r="G371" s="84"/>
    </row>
    <row r="372" spans="1:7">
      <c r="A372" s="230" t="s">
        <v>2034</v>
      </c>
      <c r="B372" s="230" t="s">
        <v>2034</v>
      </c>
      <c r="C372" s="215" t="s">
        <v>504</v>
      </c>
      <c r="D372" s="83" t="s">
        <v>2045</v>
      </c>
      <c r="E372" s="83" t="s">
        <v>1627</v>
      </c>
      <c r="F372" s="83"/>
      <c r="G372" s="83"/>
    </row>
    <row r="373" spans="1:7">
      <c r="A373" s="228" t="s">
        <v>2034</v>
      </c>
      <c r="B373" s="228" t="s">
        <v>2034</v>
      </c>
      <c r="C373" s="214" t="s">
        <v>505</v>
      </c>
      <c r="D373" s="84" t="s">
        <v>2046</v>
      </c>
      <c r="E373" s="84" t="s">
        <v>1627</v>
      </c>
      <c r="F373" s="84"/>
      <c r="G373" s="84"/>
    </row>
    <row r="374" spans="1:7">
      <c r="A374" s="230" t="s">
        <v>2034</v>
      </c>
      <c r="B374" s="230" t="s">
        <v>2034</v>
      </c>
      <c r="C374" s="215" t="s">
        <v>506</v>
      </c>
      <c r="D374" s="83" t="s">
        <v>2047</v>
      </c>
      <c r="E374" s="83" t="s">
        <v>1627</v>
      </c>
      <c r="F374" s="83"/>
      <c r="G374" s="83"/>
    </row>
    <row r="375" spans="1:7">
      <c r="A375" s="228" t="s">
        <v>2034</v>
      </c>
      <c r="B375" s="228" t="s">
        <v>2034</v>
      </c>
      <c r="C375" s="214" t="s">
        <v>507</v>
      </c>
      <c r="D375" s="84" t="s">
        <v>2048</v>
      </c>
      <c r="E375" s="84" t="s">
        <v>1627</v>
      </c>
      <c r="F375" s="84"/>
      <c r="G375" s="84"/>
    </row>
    <row r="376" spans="1:7">
      <c r="A376" s="230" t="s">
        <v>2034</v>
      </c>
      <c r="B376" s="230" t="s">
        <v>2034</v>
      </c>
      <c r="C376" s="220" t="s">
        <v>508</v>
      </c>
      <c r="D376" s="83" t="s">
        <v>2049</v>
      </c>
      <c r="E376" s="83" t="s">
        <v>1627</v>
      </c>
      <c r="F376" s="83"/>
      <c r="G376" s="83"/>
    </row>
    <row r="377" spans="1:7">
      <c r="A377" s="228" t="s">
        <v>2034</v>
      </c>
      <c r="B377" s="228" t="s">
        <v>2034</v>
      </c>
      <c r="C377" s="214" t="s">
        <v>509</v>
      </c>
      <c r="D377" s="84" t="s">
        <v>2050</v>
      </c>
      <c r="E377" s="84" t="s">
        <v>1627</v>
      </c>
      <c r="F377" s="84"/>
      <c r="G377" s="84"/>
    </row>
    <row r="378" spans="1:7">
      <c r="A378" s="230" t="s">
        <v>2034</v>
      </c>
      <c r="B378" s="230" t="s">
        <v>2034</v>
      </c>
      <c r="C378" s="215" t="s">
        <v>510</v>
      </c>
      <c r="D378" s="83" t="s">
        <v>2051</v>
      </c>
      <c r="E378" s="83" t="s">
        <v>1627</v>
      </c>
      <c r="F378" s="83"/>
      <c r="G378" s="83"/>
    </row>
    <row r="379" spans="1:7">
      <c r="A379" s="228" t="s">
        <v>2034</v>
      </c>
      <c r="B379" s="228" t="s">
        <v>2034</v>
      </c>
      <c r="C379" s="214" t="s">
        <v>2052</v>
      </c>
      <c r="D379" s="84" t="s">
        <v>2053</v>
      </c>
      <c r="E379" s="84" t="s">
        <v>1627</v>
      </c>
      <c r="F379" s="84"/>
      <c r="G379" s="84"/>
    </row>
    <row r="380" spans="1:7">
      <c r="A380" s="230" t="s">
        <v>2034</v>
      </c>
      <c r="B380" s="230" t="s">
        <v>2034</v>
      </c>
      <c r="C380" s="215" t="s">
        <v>2054</v>
      </c>
      <c r="D380" s="83" t="s">
        <v>2055</v>
      </c>
      <c r="E380" s="83" t="s">
        <v>1627</v>
      </c>
      <c r="F380" s="83"/>
      <c r="G380" s="83"/>
    </row>
    <row r="381" spans="1:7">
      <c r="A381" s="228" t="s">
        <v>2034</v>
      </c>
      <c r="B381" s="228" t="s">
        <v>2034</v>
      </c>
      <c r="C381" s="214" t="s">
        <v>511</v>
      </c>
      <c r="D381" s="84" t="s">
        <v>2056</v>
      </c>
      <c r="E381" s="84" t="s">
        <v>1627</v>
      </c>
      <c r="F381" s="84"/>
      <c r="G381" s="84"/>
    </row>
    <row r="382" spans="1:7">
      <c r="A382" s="230" t="s">
        <v>2034</v>
      </c>
      <c r="B382" s="230" t="s">
        <v>2034</v>
      </c>
      <c r="C382" s="242" t="s">
        <v>2057</v>
      </c>
      <c r="D382" s="83" t="s">
        <v>2058</v>
      </c>
      <c r="E382" s="83" t="s">
        <v>1627</v>
      </c>
      <c r="F382" s="83"/>
      <c r="G382" s="83"/>
    </row>
    <row r="383" spans="1:7">
      <c r="A383" s="228" t="s">
        <v>2034</v>
      </c>
      <c r="B383" s="228" t="s">
        <v>2034</v>
      </c>
      <c r="C383" s="242" t="s">
        <v>513</v>
      </c>
      <c r="D383" s="84" t="s">
        <v>2059</v>
      </c>
      <c r="E383" s="84" t="s">
        <v>1627</v>
      </c>
      <c r="F383" s="84"/>
      <c r="G383" s="84"/>
    </row>
    <row r="384" spans="1:7">
      <c r="A384" s="230" t="s">
        <v>2034</v>
      </c>
      <c r="B384" s="230" t="s">
        <v>2034</v>
      </c>
      <c r="C384" s="215" t="s">
        <v>514</v>
      </c>
      <c r="D384" s="83" t="s">
        <v>2060</v>
      </c>
      <c r="E384" s="83" t="s">
        <v>1627</v>
      </c>
      <c r="F384" s="83"/>
      <c r="G384" s="83"/>
    </row>
    <row r="385" spans="1:7">
      <c r="A385" s="228" t="s">
        <v>2034</v>
      </c>
      <c r="B385" s="228" t="s">
        <v>2034</v>
      </c>
      <c r="C385" s="214" t="s">
        <v>515</v>
      </c>
      <c r="D385" s="84" t="s">
        <v>2061</v>
      </c>
      <c r="E385" s="84" t="s">
        <v>1627</v>
      </c>
      <c r="F385" s="84"/>
      <c r="G385" s="84"/>
    </row>
    <row r="386" spans="1:7">
      <c r="A386" s="230" t="s">
        <v>2034</v>
      </c>
      <c r="B386" s="230" t="s">
        <v>2034</v>
      </c>
      <c r="C386" s="215" t="s">
        <v>516</v>
      </c>
      <c r="D386" s="83" t="s">
        <v>2062</v>
      </c>
      <c r="E386" s="83" t="s">
        <v>1627</v>
      </c>
      <c r="F386" s="83"/>
      <c r="G386" s="83"/>
    </row>
    <row r="387" spans="1:7">
      <c r="A387" s="228" t="s">
        <v>2034</v>
      </c>
      <c r="B387" s="228" t="s">
        <v>2034</v>
      </c>
      <c r="C387" s="214" t="s">
        <v>517</v>
      </c>
      <c r="D387" s="84" t="s">
        <v>2063</v>
      </c>
      <c r="E387" s="84" t="s">
        <v>1627</v>
      </c>
      <c r="F387" s="84"/>
      <c r="G387" s="84"/>
    </row>
    <row r="388" spans="1:7" ht="24" customHeight="1">
      <c r="A388" s="230" t="s">
        <v>518</v>
      </c>
      <c r="B388" s="231" t="s">
        <v>519</v>
      </c>
      <c r="C388" s="215" t="s">
        <v>520</v>
      </c>
      <c r="D388" s="83"/>
      <c r="E388" s="83" t="s">
        <v>1627</v>
      </c>
      <c r="F388" s="83" t="s">
        <v>1814</v>
      </c>
      <c r="G388" s="83" t="s">
        <v>2064</v>
      </c>
    </row>
    <row r="389" spans="1:7">
      <c r="A389" s="230" t="s">
        <v>518</v>
      </c>
      <c r="B389" s="231" t="s">
        <v>519</v>
      </c>
      <c r="C389" s="215" t="s">
        <v>521</v>
      </c>
      <c r="D389" s="83"/>
      <c r="E389" s="83" t="s">
        <v>1627</v>
      </c>
      <c r="F389" s="83" t="s">
        <v>1814</v>
      </c>
      <c r="G389" s="83" t="s">
        <v>1833</v>
      </c>
    </row>
    <row r="390" spans="1:7">
      <c r="A390" s="228" t="s">
        <v>518</v>
      </c>
      <c r="B390" s="229" t="s">
        <v>519</v>
      </c>
      <c r="C390" s="214" t="s">
        <v>522</v>
      </c>
      <c r="D390" s="84"/>
      <c r="E390" s="84" t="s">
        <v>1627</v>
      </c>
      <c r="F390" s="84" t="s">
        <v>1814</v>
      </c>
      <c r="G390" s="84" t="s">
        <v>1833</v>
      </c>
    </row>
    <row r="391" spans="1:7" ht="36" customHeight="1">
      <c r="A391" s="230" t="s">
        <v>518</v>
      </c>
      <c r="B391" s="231" t="s">
        <v>519</v>
      </c>
      <c r="C391" s="215" t="s">
        <v>523</v>
      </c>
      <c r="D391" s="83"/>
      <c r="E391" s="83" t="s">
        <v>1627</v>
      </c>
      <c r="F391" s="83" t="s">
        <v>1814</v>
      </c>
      <c r="G391" s="83" t="s">
        <v>2065</v>
      </c>
    </row>
    <row r="392" spans="1:7">
      <c r="A392" s="228" t="s">
        <v>518</v>
      </c>
      <c r="B392" s="229" t="s">
        <v>519</v>
      </c>
      <c r="C392" s="214" t="s">
        <v>524</v>
      </c>
      <c r="D392" s="84"/>
      <c r="E392" s="84" t="s">
        <v>1627</v>
      </c>
      <c r="F392" s="84" t="s">
        <v>1814</v>
      </c>
      <c r="G392" s="84" t="s">
        <v>2066</v>
      </c>
    </row>
    <row r="393" spans="1:7">
      <c r="A393" s="230" t="s">
        <v>518</v>
      </c>
      <c r="B393" s="231" t="s">
        <v>519</v>
      </c>
      <c r="C393" s="215" t="s">
        <v>525</v>
      </c>
      <c r="D393" s="83"/>
      <c r="E393" s="83" t="s">
        <v>1627</v>
      </c>
      <c r="F393" s="83" t="s">
        <v>1814</v>
      </c>
      <c r="G393" s="83" t="s">
        <v>1827</v>
      </c>
    </row>
    <row r="394" spans="1:7">
      <c r="A394" s="228" t="s">
        <v>518</v>
      </c>
      <c r="B394" s="229" t="s">
        <v>519</v>
      </c>
      <c r="C394" s="214" t="s">
        <v>526</v>
      </c>
      <c r="D394" s="84"/>
      <c r="E394" s="84" t="s">
        <v>1627</v>
      </c>
      <c r="F394" s="84" t="s">
        <v>1814</v>
      </c>
      <c r="G394" s="84" t="s">
        <v>2067</v>
      </c>
    </row>
    <row r="395" spans="1:7">
      <c r="A395" s="230" t="s">
        <v>527</v>
      </c>
      <c r="B395" s="231" t="s">
        <v>528</v>
      </c>
      <c r="C395" s="215" t="s">
        <v>529</v>
      </c>
      <c r="D395" s="83" t="s">
        <v>2068</v>
      </c>
      <c r="E395" s="83" t="s">
        <v>1627</v>
      </c>
      <c r="F395" s="83"/>
      <c r="G395" s="83"/>
    </row>
    <row r="396" spans="1:7">
      <c r="A396" s="228" t="s">
        <v>527</v>
      </c>
      <c r="B396" s="229" t="s">
        <v>528</v>
      </c>
      <c r="C396" s="214" t="s">
        <v>530</v>
      </c>
      <c r="D396" s="84" t="s">
        <v>2069</v>
      </c>
      <c r="E396" s="84" t="s">
        <v>1627</v>
      </c>
      <c r="F396" s="84"/>
      <c r="G396" s="84"/>
    </row>
    <row r="397" spans="1:7">
      <c r="A397" s="230" t="s">
        <v>527</v>
      </c>
      <c r="B397" s="231" t="s">
        <v>528</v>
      </c>
      <c r="C397" s="215" t="s">
        <v>531</v>
      </c>
      <c r="D397" s="83" t="s">
        <v>2070</v>
      </c>
      <c r="E397" s="83" t="s">
        <v>1627</v>
      </c>
      <c r="F397" s="83"/>
      <c r="G397" s="83"/>
    </row>
    <row r="398" spans="1:7">
      <c r="A398" s="228" t="s">
        <v>527</v>
      </c>
      <c r="B398" s="229" t="s">
        <v>528</v>
      </c>
      <c r="C398" s="214" t="s">
        <v>532</v>
      </c>
      <c r="D398" s="84" t="s">
        <v>2071</v>
      </c>
      <c r="E398" s="84" t="s">
        <v>1627</v>
      </c>
      <c r="F398" s="84"/>
      <c r="G398" s="84"/>
    </row>
    <row r="399" spans="1:7">
      <c r="A399" s="230" t="s">
        <v>527</v>
      </c>
      <c r="B399" s="231" t="s">
        <v>528</v>
      </c>
      <c r="C399" s="215" t="s">
        <v>533</v>
      </c>
      <c r="D399" s="83" t="s">
        <v>2072</v>
      </c>
      <c r="E399" s="83" t="s">
        <v>1627</v>
      </c>
      <c r="F399" s="83"/>
      <c r="G399" s="83"/>
    </row>
    <row r="400" spans="1:7">
      <c r="A400" s="228" t="s">
        <v>527</v>
      </c>
      <c r="B400" s="229" t="s">
        <v>528</v>
      </c>
      <c r="C400" s="214" t="s">
        <v>534</v>
      </c>
      <c r="D400" s="84" t="s">
        <v>2073</v>
      </c>
      <c r="E400" s="84" t="s">
        <v>1627</v>
      </c>
      <c r="F400" s="84"/>
      <c r="G400" s="84"/>
    </row>
    <row r="401" spans="1:7">
      <c r="A401" s="230" t="s">
        <v>527</v>
      </c>
      <c r="B401" s="231" t="s">
        <v>535</v>
      </c>
      <c r="C401" s="215" t="s">
        <v>536</v>
      </c>
      <c r="D401" s="83" t="s">
        <v>2074</v>
      </c>
      <c r="E401" s="83" t="s">
        <v>1627</v>
      </c>
      <c r="F401" s="83"/>
      <c r="G401" s="83"/>
    </row>
    <row r="402" spans="1:7">
      <c r="A402" s="230" t="s">
        <v>527</v>
      </c>
      <c r="B402" s="231" t="s">
        <v>552</v>
      </c>
      <c r="C402" s="215" t="s">
        <v>553</v>
      </c>
      <c r="D402" s="83" t="s">
        <v>2075</v>
      </c>
      <c r="E402" s="83" t="s">
        <v>1627</v>
      </c>
      <c r="F402" s="83"/>
      <c r="G402" s="83"/>
    </row>
    <row r="403" spans="1:7">
      <c r="A403" s="228" t="s">
        <v>527</v>
      </c>
      <c r="B403" s="229" t="s">
        <v>537</v>
      </c>
      <c r="C403" s="214" t="s">
        <v>538</v>
      </c>
      <c r="D403" s="84" t="s">
        <v>2076</v>
      </c>
      <c r="E403" s="84" t="s">
        <v>1627</v>
      </c>
      <c r="F403" s="84"/>
      <c r="G403" s="84"/>
    </row>
    <row r="404" spans="1:7">
      <c r="A404" s="230" t="s">
        <v>527</v>
      </c>
      <c r="B404" s="231" t="s">
        <v>537</v>
      </c>
      <c r="C404" s="215" t="s">
        <v>539</v>
      </c>
      <c r="D404" s="83" t="s">
        <v>2077</v>
      </c>
      <c r="E404" s="83" t="s">
        <v>1627</v>
      </c>
      <c r="F404" s="83"/>
      <c r="G404" s="83"/>
    </row>
    <row r="405" spans="1:7">
      <c r="A405" s="228" t="s">
        <v>527</v>
      </c>
      <c r="B405" s="229" t="s">
        <v>537</v>
      </c>
      <c r="C405" s="214" t="s">
        <v>540</v>
      </c>
      <c r="D405" s="84" t="s">
        <v>2078</v>
      </c>
      <c r="E405" s="84" t="s">
        <v>1627</v>
      </c>
      <c r="F405" s="84"/>
      <c r="G405" s="84"/>
    </row>
    <row r="406" spans="1:7">
      <c r="A406" s="228" t="s">
        <v>527</v>
      </c>
      <c r="B406" s="229" t="s">
        <v>552</v>
      </c>
      <c r="C406" s="214" t="s">
        <v>554</v>
      </c>
      <c r="D406" s="84" t="s">
        <v>2079</v>
      </c>
      <c r="E406" s="84" t="s">
        <v>1627</v>
      </c>
      <c r="F406" s="84"/>
      <c r="G406" s="84"/>
    </row>
    <row r="407" spans="1:7">
      <c r="A407" s="230" t="s">
        <v>527</v>
      </c>
      <c r="B407" s="231" t="s">
        <v>537</v>
      </c>
      <c r="C407" s="215" t="s">
        <v>541</v>
      </c>
      <c r="D407" s="83" t="s">
        <v>2080</v>
      </c>
      <c r="E407" s="83" t="s">
        <v>1627</v>
      </c>
      <c r="F407" s="83"/>
      <c r="G407" s="83"/>
    </row>
    <row r="408" spans="1:7">
      <c r="A408" s="228" t="s">
        <v>527</v>
      </c>
      <c r="B408" s="229" t="s">
        <v>537</v>
      </c>
      <c r="C408" s="214" t="s">
        <v>542</v>
      </c>
      <c r="D408" s="84" t="s">
        <v>2081</v>
      </c>
      <c r="E408" s="84" t="s">
        <v>1627</v>
      </c>
      <c r="F408" s="84"/>
      <c r="G408" s="84"/>
    </row>
    <row r="409" spans="1:7">
      <c r="A409" s="230" t="s">
        <v>527</v>
      </c>
      <c r="B409" s="231" t="s">
        <v>537</v>
      </c>
      <c r="C409" s="215" t="s">
        <v>543</v>
      </c>
      <c r="D409" s="83" t="s">
        <v>2082</v>
      </c>
      <c r="E409" s="83" t="s">
        <v>1627</v>
      </c>
      <c r="F409" s="83"/>
      <c r="G409" s="83"/>
    </row>
    <row r="410" spans="1:7">
      <c r="A410" s="228" t="s">
        <v>527</v>
      </c>
      <c r="B410" s="229" t="s">
        <v>537</v>
      </c>
      <c r="C410" s="214" t="s">
        <v>544</v>
      </c>
      <c r="D410" s="84" t="s">
        <v>2083</v>
      </c>
      <c r="E410" s="84" t="s">
        <v>1627</v>
      </c>
      <c r="F410" s="84"/>
      <c r="G410" s="84"/>
    </row>
    <row r="411" spans="1:7">
      <c r="A411" s="230" t="s">
        <v>527</v>
      </c>
      <c r="B411" s="231" t="s">
        <v>537</v>
      </c>
      <c r="C411" s="215" t="s">
        <v>545</v>
      </c>
      <c r="D411" s="83" t="s">
        <v>2084</v>
      </c>
      <c r="E411" s="83" t="s">
        <v>1627</v>
      </c>
      <c r="F411" s="83"/>
      <c r="G411" s="83"/>
    </row>
    <row r="412" spans="1:7">
      <c r="A412" s="228" t="s">
        <v>527</v>
      </c>
      <c r="B412" s="229" t="s">
        <v>537</v>
      </c>
      <c r="C412" s="214" t="s">
        <v>546</v>
      </c>
      <c r="D412" s="84" t="s">
        <v>2085</v>
      </c>
      <c r="E412" s="84" t="s">
        <v>1627</v>
      </c>
      <c r="F412" s="84"/>
      <c r="G412" s="84"/>
    </row>
    <row r="413" spans="1:7">
      <c r="A413" s="230" t="s">
        <v>527</v>
      </c>
      <c r="B413" s="231" t="s">
        <v>537</v>
      </c>
      <c r="C413" s="215" t="s">
        <v>547</v>
      </c>
      <c r="D413" s="83" t="s">
        <v>2086</v>
      </c>
      <c r="E413" s="83" t="s">
        <v>1627</v>
      </c>
      <c r="F413" s="83"/>
      <c r="G413" s="83"/>
    </row>
    <row r="414" spans="1:7">
      <c r="A414" s="228" t="s">
        <v>527</v>
      </c>
      <c r="B414" s="229" t="s">
        <v>537</v>
      </c>
      <c r="C414" s="214" t="s">
        <v>548</v>
      </c>
      <c r="D414" s="84" t="s">
        <v>2087</v>
      </c>
      <c r="E414" s="84" t="s">
        <v>1627</v>
      </c>
      <c r="F414" s="84"/>
      <c r="G414" s="84"/>
    </row>
    <row r="415" spans="1:7">
      <c r="A415" s="230" t="s">
        <v>527</v>
      </c>
      <c r="B415" s="231" t="s">
        <v>537</v>
      </c>
      <c r="C415" s="215" t="s">
        <v>549</v>
      </c>
      <c r="D415" s="83" t="s">
        <v>2088</v>
      </c>
      <c r="E415" s="83" t="s">
        <v>1627</v>
      </c>
      <c r="F415" s="83"/>
      <c r="G415" s="83"/>
    </row>
    <row r="416" spans="1:7">
      <c r="A416" s="228" t="s">
        <v>527</v>
      </c>
      <c r="B416" s="229" t="s">
        <v>537</v>
      </c>
      <c r="C416" s="214" t="s">
        <v>550</v>
      </c>
      <c r="D416" s="84" t="s">
        <v>2089</v>
      </c>
      <c r="E416" s="84" t="s">
        <v>1627</v>
      </c>
      <c r="F416" s="84"/>
      <c r="G416" s="84"/>
    </row>
    <row r="417" spans="1:7">
      <c r="A417" s="230" t="s">
        <v>527</v>
      </c>
      <c r="B417" s="231" t="s">
        <v>537</v>
      </c>
      <c r="C417" s="215" t="s">
        <v>551</v>
      </c>
      <c r="D417" s="83" t="s">
        <v>2090</v>
      </c>
      <c r="E417" s="83" t="s">
        <v>1627</v>
      </c>
      <c r="F417" s="83"/>
      <c r="G417" s="83"/>
    </row>
    <row r="418" spans="1:7">
      <c r="A418" s="228" t="s">
        <v>2091</v>
      </c>
      <c r="B418" s="228" t="s">
        <v>2092</v>
      </c>
      <c r="C418" s="214" t="s">
        <v>2093</v>
      </c>
      <c r="D418" s="84" t="s">
        <v>2094</v>
      </c>
      <c r="E418" s="84" t="s">
        <v>1627</v>
      </c>
      <c r="F418" s="84"/>
      <c r="G418" s="84"/>
    </row>
    <row r="419" spans="1:7" ht="36" customHeight="1">
      <c r="A419" s="230" t="s">
        <v>2091</v>
      </c>
      <c r="B419" s="231" t="s">
        <v>2095</v>
      </c>
      <c r="C419" s="215" t="s">
        <v>2096</v>
      </c>
      <c r="D419" s="83" t="s">
        <v>2097</v>
      </c>
      <c r="E419" s="83" t="s">
        <v>1627</v>
      </c>
      <c r="F419" s="83"/>
      <c r="G419" s="83"/>
    </row>
    <row r="420" spans="1:7" ht="36" customHeight="1">
      <c r="A420" s="228" t="s">
        <v>2091</v>
      </c>
      <c r="B420" s="229" t="s">
        <v>2095</v>
      </c>
      <c r="C420" s="214" t="s">
        <v>2098</v>
      </c>
      <c r="D420" s="84" t="s">
        <v>2099</v>
      </c>
      <c r="E420" s="84" t="s">
        <v>1627</v>
      </c>
      <c r="F420" s="84"/>
      <c r="G420" s="84"/>
    </row>
    <row r="421" spans="1:7" ht="36" customHeight="1">
      <c r="A421" s="230" t="s">
        <v>2091</v>
      </c>
      <c r="B421" s="231" t="s">
        <v>2095</v>
      </c>
      <c r="C421" s="215" t="s">
        <v>2100</v>
      </c>
      <c r="D421" s="83" t="s">
        <v>2101</v>
      </c>
      <c r="E421" s="83" t="s">
        <v>1627</v>
      </c>
      <c r="F421" s="83"/>
      <c r="G421" s="83"/>
    </row>
    <row r="422" spans="1:7">
      <c r="A422" s="228" t="s">
        <v>2091</v>
      </c>
      <c r="B422" s="228" t="s">
        <v>2092</v>
      </c>
      <c r="C422" s="214" t="s">
        <v>2102</v>
      </c>
      <c r="D422" s="84" t="s">
        <v>2103</v>
      </c>
      <c r="E422" s="84" t="s">
        <v>1627</v>
      </c>
      <c r="F422" s="84"/>
      <c r="G422" s="84"/>
    </row>
    <row r="423" spans="1:7" ht="36" customHeight="1">
      <c r="A423" s="230" t="s">
        <v>2091</v>
      </c>
      <c r="B423" s="231" t="s">
        <v>1654</v>
      </c>
      <c r="C423" s="215" t="s">
        <v>2104</v>
      </c>
      <c r="D423" s="83" t="s">
        <v>2105</v>
      </c>
      <c r="E423" s="83" t="s">
        <v>1627</v>
      </c>
      <c r="F423" s="83"/>
      <c r="G423" s="83"/>
    </row>
    <row r="424" spans="1:7" ht="36" customHeight="1">
      <c r="A424" s="228" t="s">
        <v>2091</v>
      </c>
      <c r="B424" s="229" t="s">
        <v>2095</v>
      </c>
      <c r="C424" s="214" t="s">
        <v>2106</v>
      </c>
      <c r="D424" s="84" t="s">
        <v>2107</v>
      </c>
      <c r="E424" s="84" t="s">
        <v>1627</v>
      </c>
      <c r="F424" s="84"/>
      <c r="G424" s="84"/>
    </row>
    <row r="425" spans="1:7" ht="36" customHeight="1">
      <c r="A425" s="230" t="s">
        <v>2091</v>
      </c>
      <c r="B425" s="231" t="s">
        <v>2095</v>
      </c>
      <c r="C425" s="215" t="s">
        <v>2108</v>
      </c>
      <c r="D425" s="83" t="s">
        <v>2109</v>
      </c>
      <c r="E425" s="83" t="s">
        <v>1627</v>
      </c>
      <c r="F425" s="83"/>
      <c r="G425" s="83"/>
    </row>
    <row r="426" spans="1:7">
      <c r="A426" s="228" t="s">
        <v>2091</v>
      </c>
      <c r="B426" s="228" t="s">
        <v>1647</v>
      </c>
      <c r="C426" s="214" t="s">
        <v>2110</v>
      </c>
      <c r="D426" s="84" t="s">
        <v>2111</v>
      </c>
      <c r="E426" s="84" t="s">
        <v>1627</v>
      </c>
      <c r="F426" s="84"/>
      <c r="G426" s="84"/>
    </row>
    <row r="427" spans="1:7">
      <c r="A427" s="230" t="s">
        <v>2091</v>
      </c>
      <c r="B427" s="230" t="s">
        <v>2092</v>
      </c>
      <c r="C427" s="215" t="s">
        <v>2112</v>
      </c>
      <c r="D427" s="83" t="s">
        <v>2113</v>
      </c>
      <c r="E427" s="83" t="s">
        <v>1627</v>
      </c>
      <c r="F427" s="83"/>
      <c r="G427" s="83"/>
    </row>
    <row r="428" spans="1:7">
      <c r="A428" s="228" t="s">
        <v>2091</v>
      </c>
      <c r="B428" s="228" t="s">
        <v>1647</v>
      </c>
      <c r="C428" s="214" t="s">
        <v>2114</v>
      </c>
      <c r="D428" s="84" t="s">
        <v>2115</v>
      </c>
      <c r="E428" s="84" t="s">
        <v>1627</v>
      </c>
      <c r="F428" s="84"/>
      <c r="G428" s="84"/>
    </row>
    <row r="429" spans="1:7">
      <c r="A429" s="230" t="s">
        <v>2091</v>
      </c>
      <c r="B429" s="230" t="s">
        <v>2092</v>
      </c>
      <c r="C429" s="215" t="s">
        <v>2116</v>
      </c>
      <c r="D429" s="83" t="s">
        <v>2117</v>
      </c>
      <c r="E429" s="83" t="s">
        <v>1627</v>
      </c>
      <c r="F429" s="83"/>
      <c r="G429" s="83"/>
    </row>
    <row r="430" spans="1:7">
      <c r="A430" s="228" t="s">
        <v>2091</v>
      </c>
      <c r="B430" s="228" t="s">
        <v>2092</v>
      </c>
      <c r="C430" s="214" t="s">
        <v>2118</v>
      </c>
      <c r="D430" s="84" t="s">
        <v>2119</v>
      </c>
      <c r="E430" s="84" t="s">
        <v>1627</v>
      </c>
      <c r="F430" s="84"/>
      <c r="G430" s="84"/>
    </row>
    <row r="431" spans="1:7">
      <c r="A431" s="230" t="s">
        <v>2091</v>
      </c>
      <c r="B431" s="230" t="s">
        <v>1652</v>
      </c>
      <c r="C431" s="215" t="s">
        <v>2120</v>
      </c>
      <c r="D431" s="83" t="s">
        <v>2121</v>
      </c>
      <c r="E431" s="83" t="s">
        <v>1627</v>
      </c>
      <c r="F431" s="83"/>
      <c r="G431" s="83"/>
    </row>
    <row r="432" spans="1:7">
      <c r="A432" s="228" t="s">
        <v>2122</v>
      </c>
      <c r="B432" s="228" t="s">
        <v>2123</v>
      </c>
      <c r="C432" s="214" t="s">
        <v>2124</v>
      </c>
      <c r="D432" s="84" t="s">
        <v>2125</v>
      </c>
      <c r="E432" s="84" t="s">
        <v>1627</v>
      </c>
      <c r="F432" s="84"/>
      <c r="G432" s="84"/>
    </row>
    <row r="433" spans="1:7">
      <c r="A433" s="230" t="s">
        <v>2122</v>
      </c>
      <c r="B433" s="230" t="s">
        <v>1663</v>
      </c>
      <c r="C433" s="215" t="s">
        <v>2126</v>
      </c>
      <c r="D433" s="83" t="s">
        <v>2127</v>
      </c>
      <c r="E433" s="83" t="s">
        <v>1627</v>
      </c>
      <c r="F433" s="83"/>
      <c r="G433" s="83"/>
    </row>
    <row r="434" spans="1:7">
      <c r="A434" s="228" t="s">
        <v>2122</v>
      </c>
      <c r="B434" s="228" t="s">
        <v>1670</v>
      </c>
      <c r="C434" s="214" t="s">
        <v>2128</v>
      </c>
      <c r="D434" s="84" t="s">
        <v>2129</v>
      </c>
      <c r="E434" s="84" t="s">
        <v>1627</v>
      </c>
      <c r="F434" s="84"/>
      <c r="G434" s="84"/>
    </row>
    <row r="435" spans="1:7">
      <c r="A435" s="230" t="s">
        <v>2122</v>
      </c>
      <c r="B435" s="230" t="s">
        <v>1670</v>
      </c>
      <c r="C435" s="215" t="s">
        <v>2130</v>
      </c>
      <c r="D435" s="83" t="s">
        <v>2131</v>
      </c>
      <c r="E435" s="83" t="s">
        <v>1627</v>
      </c>
      <c r="F435" s="83"/>
      <c r="G435" s="83"/>
    </row>
    <row r="436" spans="1:7">
      <c r="A436" s="228" t="s">
        <v>2122</v>
      </c>
      <c r="B436" s="228" t="s">
        <v>1663</v>
      </c>
      <c r="C436" s="214" t="s">
        <v>2132</v>
      </c>
      <c r="D436" s="84" t="s">
        <v>2133</v>
      </c>
      <c r="E436" s="84" t="s">
        <v>1627</v>
      </c>
      <c r="F436" s="84"/>
      <c r="G436" s="84"/>
    </row>
    <row r="437" spans="1:7">
      <c r="A437" s="230" t="s">
        <v>2122</v>
      </c>
      <c r="B437" s="230" t="s">
        <v>1663</v>
      </c>
      <c r="C437" s="215" t="s">
        <v>2134</v>
      </c>
      <c r="D437" s="83" t="s">
        <v>2135</v>
      </c>
      <c r="E437" s="83" t="s">
        <v>1627</v>
      </c>
      <c r="F437" s="83"/>
      <c r="G437" s="83"/>
    </row>
    <row r="438" spans="1:7">
      <c r="A438" s="228" t="s">
        <v>2122</v>
      </c>
      <c r="B438" s="228" t="s">
        <v>175</v>
      </c>
      <c r="C438" s="214" t="s">
        <v>2136</v>
      </c>
      <c r="D438" s="84" t="s">
        <v>2137</v>
      </c>
      <c r="E438" s="84" t="s">
        <v>1627</v>
      </c>
      <c r="F438" s="84"/>
      <c r="G438" s="84"/>
    </row>
    <row r="439" spans="1:7">
      <c r="A439" s="230" t="s">
        <v>2122</v>
      </c>
      <c r="B439" s="230" t="s">
        <v>1663</v>
      </c>
      <c r="C439" s="215" t="s">
        <v>2138</v>
      </c>
      <c r="D439" s="83" t="s">
        <v>2139</v>
      </c>
      <c r="E439" s="83" t="s">
        <v>1627</v>
      </c>
      <c r="F439" s="83"/>
      <c r="G439" s="83"/>
    </row>
    <row r="440" spans="1:7" ht="24" customHeight="1">
      <c r="A440" s="228" t="s">
        <v>2122</v>
      </c>
      <c r="B440" s="228" t="s">
        <v>175</v>
      </c>
      <c r="C440" s="214" t="s">
        <v>2140</v>
      </c>
      <c r="D440" s="84" t="s">
        <v>2141</v>
      </c>
      <c r="E440" s="84" t="s">
        <v>1627</v>
      </c>
      <c r="F440" s="84"/>
      <c r="G440" s="84"/>
    </row>
    <row r="441" spans="1:7">
      <c r="A441" s="230" t="s">
        <v>2122</v>
      </c>
      <c r="B441" s="230" t="s">
        <v>1663</v>
      </c>
      <c r="C441" s="215" t="s">
        <v>2142</v>
      </c>
      <c r="D441" s="83" t="s">
        <v>2143</v>
      </c>
      <c r="E441" s="83" t="s">
        <v>1627</v>
      </c>
      <c r="F441" s="83"/>
      <c r="G441" s="83"/>
    </row>
    <row r="442" spans="1:7">
      <c r="A442" s="228" t="s">
        <v>2122</v>
      </c>
      <c r="B442" s="228" t="s">
        <v>175</v>
      </c>
      <c r="C442" s="214" t="s">
        <v>2144</v>
      </c>
      <c r="D442" s="84" t="s">
        <v>2145</v>
      </c>
      <c r="E442" s="84" t="s">
        <v>1627</v>
      </c>
      <c r="F442" s="84"/>
      <c r="G442" s="84"/>
    </row>
    <row r="443" spans="1:7">
      <c r="A443" s="230" t="s">
        <v>555</v>
      </c>
      <c r="B443" s="231" t="s">
        <v>556</v>
      </c>
      <c r="C443" s="215" t="s">
        <v>557</v>
      </c>
      <c r="D443" s="83" t="s">
        <v>2146</v>
      </c>
      <c r="E443" s="83" t="s">
        <v>1627</v>
      </c>
      <c r="F443" s="83"/>
      <c r="G443" s="83"/>
    </row>
    <row r="444" spans="1:7">
      <c r="A444" s="228" t="s">
        <v>555</v>
      </c>
      <c r="B444" s="229" t="s">
        <v>556</v>
      </c>
      <c r="C444" s="214" t="s">
        <v>558</v>
      </c>
      <c r="D444" s="84" t="s">
        <v>2147</v>
      </c>
      <c r="E444" s="84" t="s">
        <v>1627</v>
      </c>
      <c r="F444" s="84"/>
      <c r="G444" s="84"/>
    </row>
    <row r="445" spans="1:7">
      <c r="A445" s="230" t="s">
        <v>555</v>
      </c>
      <c r="B445" s="231" t="s">
        <v>556</v>
      </c>
      <c r="C445" s="215" t="s">
        <v>559</v>
      </c>
      <c r="D445" s="83" t="s">
        <v>2148</v>
      </c>
      <c r="E445" s="83" t="s">
        <v>1627</v>
      </c>
      <c r="F445" s="83"/>
      <c r="G445" s="83"/>
    </row>
    <row r="446" spans="1:7">
      <c r="A446" s="228" t="s">
        <v>555</v>
      </c>
      <c r="B446" s="229" t="s">
        <v>351</v>
      </c>
      <c r="C446" s="214" t="s">
        <v>564</v>
      </c>
      <c r="D446" s="84" t="s">
        <v>2149</v>
      </c>
      <c r="E446" s="84" t="s">
        <v>1627</v>
      </c>
      <c r="F446" s="84"/>
      <c r="G446" s="84"/>
    </row>
    <row r="447" spans="1:7">
      <c r="A447" s="230" t="s">
        <v>555</v>
      </c>
      <c r="B447" s="231" t="s">
        <v>351</v>
      </c>
      <c r="C447" s="215" t="s">
        <v>565</v>
      </c>
      <c r="D447" s="83" t="s">
        <v>2150</v>
      </c>
      <c r="E447" s="83" t="s">
        <v>1627</v>
      </c>
      <c r="F447" s="83"/>
      <c r="G447" s="83"/>
    </row>
    <row r="448" spans="1:7">
      <c r="A448" s="228" t="s">
        <v>555</v>
      </c>
      <c r="B448" s="229" t="s">
        <v>556</v>
      </c>
      <c r="C448" s="214" t="s">
        <v>560</v>
      </c>
      <c r="D448" s="84" t="s">
        <v>2151</v>
      </c>
      <c r="E448" s="84" t="s">
        <v>1627</v>
      </c>
      <c r="F448" s="84"/>
      <c r="G448" s="84"/>
    </row>
    <row r="449" spans="1:7">
      <c r="A449" s="230" t="s">
        <v>555</v>
      </c>
      <c r="B449" s="231" t="s">
        <v>556</v>
      </c>
      <c r="C449" s="215" t="s">
        <v>320</v>
      </c>
      <c r="D449" s="83" t="s">
        <v>2152</v>
      </c>
      <c r="E449" s="83" t="s">
        <v>1627</v>
      </c>
      <c r="F449" s="83"/>
      <c r="G449" s="83"/>
    </row>
    <row r="450" spans="1:7">
      <c r="A450" s="228" t="s">
        <v>555</v>
      </c>
      <c r="B450" s="229" t="s">
        <v>556</v>
      </c>
      <c r="C450" s="214" t="s">
        <v>561</v>
      </c>
      <c r="D450" s="84" t="s">
        <v>2153</v>
      </c>
      <c r="E450" s="84" t="s">
        <v>1627</v>
      </c>
      <c r="F450" s="84"/>
      <c r="G450" s="84"/>
    </row>
    <row r="451" spans="1:7">
      <c r="A451" s="230" t="s">
        <v>555</v>
      </c>
      <c r="B451" s="231" t="s">
        <v>351</v>
      </c>
      <c r="C451" s="215" t="s">
        <v>566</v>
      </c>
      <c r="D451" s="83" t="s">
        <v>2154</v>
      </c>
      <c r="E451" s="83" t="s">
        <v>1627</v>
      </c>
      <c r="F451" s="83"/>
      <c r="G451" s="83"/>
    </row>
    <row r="452" spans="1:7">
      <c r="A452" s="228" t="s">
        <v>555</v>
      </c>
      <c r="B452" s="229" t="s">
        <v>556</v>
      </c>
      <c r="C452" s="214" t="s">
        <v>562</v>
      </c>
      <c r="D452" s="84" t="s">
        <v>2155</v>
      </c>
      <c r="E452" s="84" t="s">
        <v>1627</v>
      </c>
      <c r="F452" s="84"/>
      <c r="G452" s="84"/>
    </row>
    <row r="453" spans="1:7">
      <c r="A453" s="230" t="s">
        <v>555</v>
      </c>
      <c r="B453" s="231" t="s">
        <v>351</v>
      </c>
      <c r="C453" s="215" t="s">
        <v>2156</v>
      </c>
      <c r="D453" s="83" t="s">
        <v>2157</v>
      </c>
      <c r="E453" s="83" t="s">
        <v>1627</v>
      </c>
      <c r="F453" s="83"/>
      <c r="G453" s="83"/>
    </row>
    <row r="454" spans="1:7">
      <c r="A454" s="228" t="s">
        <v>555</v>
      </c>
      <c r="B454" s="229" t="s">
        <v>351</v>
      </c>
      <c r="C454" s="214" t="s">
        <v>568</v>
      </c>
      <c r="D454" s="84" t="s">
        <v>2158</v>
      </c>
      <c r="E454" s="84" t="s">
        <v>1627</v>
      </c>
      <c r="F454" s="84"/>
      <c r="G454" s="84"/>
    </row>
    <row r="455" spans="1:7">
      <c r="A455" s="230" t="s">
        <v>555</v>
      </c>
      <c r="B455" s="231" t="s">
        <v>556</v>
      </c>
      <c r="C455" s="215" t="s">
        <v>563</v>
      </c>
      <c r="D455" s="83" t="s">
        <v>2159</v>
      </c>
      <c r="E455" s="83" t="s">
        <v>1627</v>
      </c>
      <c r="F455" s="83"/>
      <c r="G455" s="83"/>
    </row>
    <row r="456" spans="1:7">
      <c r="A456" s="230" t="s">
        <v>569</v>
      </c>
      <c r="B456" s="230" t="s">
        <v>1720</v>
      </c>
      <c r="C456" s="215" t="s">
        <v>571</v>
      </c>
      <c r="D456" s="83" t="s">
        <v>2160</v>
      </c>
      <c r="E456" s="83" t="s">
        <v>1627</v>
      </c>
      <c r="F456" s="83"/>
      <c r="G456" s="83"/>
    </row>
    <row r="457" spans="1:7">
      <c r="A457" s="228" t="s">
        <v>569</v>
      </c>
      <c r="B457" s="228" t="s">
        <v>1720</v>
      </c>
      <c r="C457" s="214" t="s">
        <v>2161</v>
      </c>
      <c r="D457" s="84" t="s">
        <v>2162</v>
      </c>
      <c r="E457" s="84" t="s">
        <v>1627</v>
      </c>
      <c r="F457" s="84"/>
      <c r="G457" s="84"/>
    </row>
    <row r="458" spans="1:7">
      <c r="A458" s="230" t="s">
        <v>572</v>
      </c>
      <c r="B458" s="230" t="s">
        <v>573</v>
      </c>
      <c r="C458" s="215" t="s">
        <v>2163</v>
      </c>
      <c r="D458" s="83" t="s">
        <v>2164</v>
      </c>
      <c r="E458" s="83" t="s">
        <v>1627</v>
      </c>
      <c r="F458" s="83"/>
      <c r="G458" s="83"/>
    </row>
    <row r="459" spans="1:7">
      <c r="A459" s="228" t="s">
        <v>572</v>
      </c>
      <c r="B459" s="228" t="s">
        <v>573</v>
      </c>
      <c r="C459" s="214" t="s">
        <v>574</v>
      </c>
      <c r="D459" s="84" t="s">
        <v>2165</v>
      </c>
      <c r="E459" s="84" t="s">
        <v>1627</v>
      </c>
      <c r="F459" s="84"/>
      <c r="G459" s="84"/>
    </row>
    <row r="460" spans="1:7">
      <c r="A460" s="230" t="s">
        <v>572</v>
      </c>
      <c r="B460" s="230" t="s">
        <v>573</v>
      </c>
      <c r="C460" s="215" t="s">
        <v>2166</v>
      </c>
      <c r="D460" s="83" t="s">
        <v>2167</v>
      </c>
      <c r="E460" s="83" t="s">
        <v>1627</v>
      </c>
      <c r="F460" s="83"/>
      <c r="G460" s="83"/>
    </row>
    <row r="461" spans="1:7">
      <c r="A461" s="228" t="s">
        <v>2168</v>
      </c>
      <c r="B461" s="229" t="s">
        <v>2169</v>
      </c>
      <c r="C461" s="214" t="s">
        <v>577</v>
      </c>
      <c r="D461" s="84" t="s">
        <v>2170</v>
      </c>
      <c r="E461" s="84" t="s">
        <v>1627</v>
      </c>
      <c r="F461" s="84"/>
      <c r="G461" s="84"/>
    </row>
    <row r="462" spans="1:7">
      <c r="A462" s="230" t="s">
        <v>2168</v>
      </c>
      <c r="B462" s="231" t="s">
        <v>2169</v>
      </c>
      <c r="C462" s="215" t="s">
        <v>578</v>
      </c>
      <c r="D462" s="83" t="s">
        <v>2171</v>
      </c>
      <c r="E462" s="83" t="s">
        <v>1627</v>
      </c>
      <c r="F462" s="83"/>
      <c r="G462" s="83"/>
    </row>
    <row r="463" spans="1:7" ht="24" customHeight="1">
      <c r="A463" s="228" t="s">
        <v>2168</v>
      </c>
      <c r="B463" s="229" t="s">
        <v>2172</v>
      </c>
      <c r="C463" s="214" t="s">
        <v>2173</v>
      </c>
      <c r="D463" s="84" t="s">
        <v>2174</v>
      </c>
      <c r="E463" s="84" t="s">
        <v>1627</v>
      </c>
      <c r="F463" s="84"/>
      <c r="G463" s="84"/>
    </row>
    <row r="464" spans="1:7">
      <c r="A464" s="228" t="s">
        <v>2168</v>
      </c>
      <c r="B464" s="229" t="s">
        <v>2169</v>
      </c>
      <c r="C464" s="214" t="s">
        <v>579</v>
      </c>
      <c r="D464" s="84" t="s">
        <v>2175</v>
      </c>
      <c r="E464" s="84" t="s">
        <v>1627</v>
      </c>
      <c r="F464" s="84"/>
      <c r="G464" s="84"/>
    </row>
    <row r="465" spans="1:7">
      <c r="A465" s="230" t="s">
        <v>2168</v>
      </c>
      <c r="B465" s="231" t="s">
        <v>2169</v>
      </c>
      <c r="C465" s="215" t="s">
        <v>180</v>
      </c>
      <c r="D465" s="83" t="s">
        <v>2176</v>
      </c>
      <c r="E465" s="83" t="s">
        <v>1627</v>
      </c>
      <c r="F465" s="83"/>
      <c r="G465" s="83"/>
    </row>
    <row r="466" spans="1:7" ht="24" customHeight="1">
      <c r="A466" s="228" t="s">
        <v>2168</v>
      </c>
      <c r="B466" s="229" t="s">
        <v>2172</v>
      </c>
      <c r="C466" s="214" t="s">
        <v>180</v>
      </c>
      <c r="D466" s="84" t="s">
        <v>2177</v>
      </c>
      <c r="E466" s="84" t="s">
        <v>1627</v>
      </c>
      <c r="F466" s="84"/>
      <c r="G466" s="84"/>
    </row>
    <row r="467" spans="1:7">
      <c r="A467" s="230" t="s">
        <v>2168</v>
      </c>
      <c r="B467" s="231" t="s">
        <v>2169</v>
      </c>
      <c r="C467" s="215" t="s">
        <v>580</v>
      </c>
      <c r="D467" s="83" t="s">
        <v>2178</v>
      </c>
      <c r="E467" s="83" t="s">
        <v>1627</v>
      </c>
      <c r="F467" s="83"/>
      <c r="G467" s="83"/>
    </row>
    <row r="468" spans="1:7">
      <c r="A468" s="228" t="s">
        <v>2168</v>
      </c>
      <c r="B468" s="229" t="s">
        <v>2169</v>
      </c>
      <c r="C468" s="214" t="s">
        <v>192</v>
      </c>
      <c r="D468" s="84" t="s">
        <v>2179</v>
      </c>
      <c r="E468" s="84" t="s">
        <v>1627</v>
      </c>
      <c r="F468" s="84"/>
      <c r="G468" s="84"/>
    </row>
    <row r="469" spans="1:7" ht="24" customHeight="1">
      <c r="A469" s="230" t="s">
        <v>2168</v>
      </c>
      <c r="B469" s="231" t="s">
        <v>2172</v>
      </c>
      <c r="C469" s="215" t="s">
        <v>192</v>
      </c>
      <c r="D469" s="83" t="s">
        <v>2180</v>
      </c>
      <c r="E469" s="83" t="s">
        <v>1627</v>
      </c>
      <c r="F469" s="83"/>
      <c r="G469" s="83"/>
    </row>
    <row r="470" spans="1:7">
      <c r="A470" s="230" t="s">
        <v>582</v>
      </c>
      <c r="B470" s="237" t="s">
        <v>361</v>
      </c>
      <c r="C470" s="217" t="s">
        <v>583</v>
      </c>
      <c r="D470" s="84" t="s">
        <v>2181</v>
      </c>
      <c r="E470" s="84" t="s">
        <v>1627</v>
      </c>
      <c r="F470" s="84"/>
      <c r="G470" s="84"/>
    </row>
    <row r="471" spans="1:7">
      <c r="A471" s="230" t="s">
        <v>582</v>
      </c>
      <c r="B471" s="238" t="s">
        <v>361</v>
      </c>
      <c r="C471" s="216" t="s">
        <v>584</v>
      </c>
      <c r="D471" s="83" t="s">
        <v>2182</v>
      </c>
      <c r="E471" s="83" t="s">
        <v>1627</v>
      </c>
      <c r="F471" s="83"/>
      <c r="G471" s="83"/>
    </row>
    <row r="472" spans="1:7">
      <c r="A472" s="228" t="s">
        <v>582</v>
      </c>
      <c r="B472" s="237" t="s">
        <v>361</v>
      </c>
      <c r="C472" s="217" t="s">
        <v>585</v>
      </c>
      <c r="D472" s="84" t="s">
        <v>2183</v>
      </c>
      <c r="E472" s="84" t="s">
        <v>1627</v>
      </c>
      <c r="F472" s="84"/>
      <c r="G472" s="84"/>
    </row>
    <row r="473" spans="1:7">
      <c r="A473" s="230" t="s">
        <v>582</v>
      </c>
      <c r="B473" s="238" t="s">
        <v>361</v>
      </c>
      <c r="C473" s="216" t="s">
        <v>586</v>
      </c>
      <c r="D473" s="83" t="s">
        <v>2184</v>
      </c>
      <c r="E473" s="83" t="s">
        <v>1627</v>
      </c>
      <c r="F473" s="83"/>
      <c r="G473" s="83"/>
    </row>
    <row r="474" spans="1:7">
      <c r="A474" s="228" t="s">
        <v>582</v>
      </c>
      <c r="B474" s="237" t="s">
        <v>361</v>
      </c>
      <c r="C474" s="217" t="s">
        <v>587</v>
      </c>
      <c r="D474" s="84" t="s">
        <v>2185</v>
      </c>
      <c r="E474" s="84" t="s">
        <v>1627</v>
      </c>
      <c r="F474" s="84"/>
      <c r="G474" s="84"/>
    </row>
    <row r="475" spans="1:7">
      <c r="A475" s="230" t="s">
        <v>582</v>
      </c>
      <c r="B475" s="238" t="s">
        <v>361</v>
      </c>
      <c r="C475" s="216" t="s">
        <v>588</v>
      </c>
      <c r="D475" s="83" t="s">
        <v>2186</v>
      </c>
      <c r="E475" s="83" t="s">
        <v>1627</v>
      </c>
      <c r="F475" s="83"/>
      <c r="G475" s="83"/>
    </row>
    <row r="476" spans="1:7">
      <c r="A476" s="228" t="s">
        <v>582</v>
      </c>
      <c r="B476" s="237" t="s">
        <v>361</v>
      </c>
      <c r="C476" s="218" t="s">
        <v>589</v>
      </c>
      <c r="D476" s="84" t="s">
        <v>2187</v>
      </c>
      <c r="E476" s="84" t="s">
        <v>1627</v>
      </c>
      <c r="F476" s="84"/>
      <c r="G476" s="84"/>
    </row>
    <row r="477" spans="1:7">
      <c r="A477" s="230" t="s">
        <v>582</v>
      </c>
      <c r="B477" s="238" t="s">
        <v>361</v>
      </c>
      <c r="C477" s="216" t="s">
        <v>590</v>
      </c>
      <c r="D477" s="83" t="s">
        <v>2188</v>
      </c>
      <c r="E477" s="83" t="s">
        <v>1627</v>
      </c>
      <c r="F477" s="83"/>
      <c r="G477" s="83"/>
    </row>
    <row r="478" spans="1:7">
      <c r="A478" s="228" t="s">
        <v>582</v>
      </c>
      <c r="B478" s="237" t="s">
        <v>361</v>
      </c>
      <c r="C478" s="217" t="s">
        <v>591</v>
      </c>
      <c r="D478" s="84" t="s">
        <v>2189</v>
      </c>
      <c r="E478" s="84" t="s">
        <v>1627</v>
      </c>
      <c r="F478" s="84"/>
      <c r="G478" s="84"/>
    </row>
    <row r="479" spans="1:7">
      <c r="A479" s="230" t="s">
        <v>582</v>
      </c>
      <c r="B479" s="238" t="s">
        <v>361</v>
      </c>
      <c r="C479" s="216" t="s">
        <v>592</v>
      </c>
      <c r="D479" s="83" t="s">
        <v>2190</v>
      </c>
      <c r="E479" s="83" t="s">
        <v>1627</v>
      </c>
      <c r="F479" s="83"/>
      <c r="G479" s="83"/>
    </row>
    <row r="480" spans="1:7">
      <c r="A480" s="228" t="s">
        <v>2191</v>
      </c>
      <c r="B480" s="228" t="s">
        <v>598</v>
      </c>
      <c r="C480" s="219" t="s">
        <v>599</v>
      </c>
      <c r="D480" s="84" t="s">
        <v>2192</v>
      </c>
      <c r="E480" s="84" t="s">
        <v>1627</v>
      </c>
      <c r="F480" s="84"/>
      <c r="G480" s="84"/>
    </row>
    <row r="481" spans="1:7">
      <c r="A481" s="230" t="s">
        <v>2191</v>
      </c>
      <c r="B481" s="230" t="s">
        <v>600</v>
      </c>
      <c r="C481" s="220" t="s">
        <v>601</v>
      </c>
      <c r="D481" s="83" t="s">
        <v>2193</v>
      </c>
      <c r="E481" s="83" t="s">
        <v>1627</v>
      </c>
      <c r="F481" s="83"/>
      <c r="G481" s="83"/>
    </row>
    <row r="482" spans="1:7">
      <c r="A482" s="228" t="s">
        <v>2191</v>
      </c>
      <c r="B482" s="228" t="s">
        <v>600</v>
      </c>
      <c r="C482" s="219" t="s">
        <v>602</v>
      </c>
      <c r="D482" s="84" t="s">
        <v>2194</v>
      </c>
      <c r="E482" s="84" t="s">
        <v>1627</v>
      </c>
      <c r="F482" s="84"/>
      <c r="G482" s="84"/>
    </row>
    <row r="483" spans="1:7">
      <c r="A483" s="230" t="s">
        <v>2191</v>
      </c>
      <c r="B483" s="230" t="s">
        <v>600</v>
      </c>
      <c r="C483" s="220" t="s">
        <v>603</v>
      </c>
      <c r="D483" s="83" t="s">
        <v>2195</v>
      </c>
      <c r="E483" s="83" t="s">
        <v>1627</v>
      </c>
      <c r="F483" s="83"/>
      <c r="G483" s="83"/>
    </row>
    <row r="484" spans="1:7">
      <c r="A484" s="228" t="s">
        <v>2191</v>
      </c>
      <c r="B484" s="228" t="s">
        <v>361</v>
      </c>
      <c r="C484" s="219" t="s">
        <v>625</v>
      </c>
      <c r="D484" s="84" t="s">
        <v>2196</v>
      </c>
      <c r="E484" s="84" t="s">
        <v>1627</v>
      </c>
      <c r="F484" s="84"/>
      <c r="G484" s="84"/>
    </row>
    <row r="485" spans="1:7">
      <c r="A485" s="230" t="s">
        <v>2191</v>
      </c>
      <c r="B485" s="230" t="s">
        <v>361</v>
      </c>
      <c r="C485" s="220" t="s">
        <v>626</v>
      </c>
      <c r="D485" s="83" t="s">
        <v>2197</v>
      </c>
      <c r="E485" s="83" t="s">
        <v>1627</v>
      </c>
      <c r="F485" s="83"/>
      <c r="G485" s="83"/>
    </row>
    <row r="486" spans="1:7">
      <c r="A486" s="228" t="s">
        <v>2191</v>
      </c>
      <c r="B486" s="228" t="s">
        <v>2198</v>
      </c>
      <c r="C486" s="219" t="s">
        <v>595</v>
      </c>
      <c r="D486" s="84" t="s">
        <v>2199</v>
      </c>
      <c r="E486" s="84" t="s">
        <v>1627</v>
      </c>
      <c r="F486" s="84"/>
      <c r="G486" s="84"/>
    </row>
    <row r="487" spans="1:7">
      <c r="A487" s="230" t="s">
        <v>2191</v>
      </c>
      <c r="B487" s="230" t="s">
        <v>2198</v>
      </c>
      <c r="C487" s="220" t="s">
        <v>2200</v>
      </c>
      <c r="D487" s="83" t="s">
        <v>2201</v>
      </c>
      <c r="E487" s="83" t="s">
        <v>1627</v>
      </c>
      <c r="F487" s="83"/>
      <c r="G487" s="83"/>
    </row>
    <row r="488" spans="1:7">
      <c r="A488" s="228" t="s">
        <v>2191</v>
      </c>
      <c r="B488" s="228" t="s">
        <v>600</v>
      </c>
      <c r="C488" s="214" t="s">
        <v>604</v>
      </c>
      <c r="D488" s="84" t="s">
        <v>2202</v>
      </c>
      <c r="E488" s="84" t="s">
        <v>1627</v>
      </c>
      <c r="F488" s="84"/>
      <c r="G488" s="84"/>
    </row>
    <row r="489" spans="1:7">
      <c r="A489" s="230" t="s">
        <v>2191</v>
      </c>
      <c r="B489" s="230" t="s">
        <v>600</v>
      </c>
      <c r="C489" s="220" t="s">
        <v>605</v>
      </c>
      <c r="D489" s="83" t="s">
        <v>2203</v>
      </c>
      <c r="E489" s="83" t="s">
        <v>1627</v>
      </c>
      <c r="F489" s="83"/>
      <c r="G489" s="83"/>
    </row>
    <row r="490" spans="1:7">
      <c r="A490" s="228" t="s">
        <v>2191</v>
      </c>
      <c r="B490" s="228" t="s">
        <v>600</v>
      </c>
      <c r="C490" s="219" t="s">
        <v>606</v>
      </c>
      <c r="D490" s="84" t="s">
        <v>2204</v>
      </c>
      <c r="E490" s="84" t="s">
        <v>1627</v>
      </c>
      <c r="F490" s="84"/>
      <c r="G490" s="84"/>
    </row>
    <row r="491" spans="1:7">
      <c r="A491" s="230" t="s">
        <v>2191</v>
      </c>
      <c r="B491" s="230" t="s">
        <v>600</v>
      </c>
      <c r="C491" s="220" t="s">
        <v>607</v>
      </c>
      <c r="D491" s="83" t="s">
        <v>2205</v>
      </c>
      <c r="E491" s="83" t="s">
        <v>1627</v>
      </c>
      <c r="F491" s="83"/>
      <c r="G491" s="83"/>
    </row>
    <row r="492" spans="1:7">
      <c r="A492" s="228" t="s">
        <v>2191</v>
      </c>
      <c r="B492" s="228" t="s">
        <v>600</v>
      </c>
      <c r="C492" s="219" t="s">
        <v>608</v>
      </c>
      <c r="D492" s="84" t="s">
        <v>2206</v>
      </c>
      <c r="E492" s="84" t="s">
        <v>1627</v>
      </c>
      <c r="F492" s="84"/>
      <c r="G492" s="84"/>
    </row>
    <row r="493" spans="1:7">
      <c r="A493" s="230" t="s">
        <v>2191</v>
      </c>
      <c r="B493" s="230" t="s">
        <v>600</v>
      </c>
      <c r="C493" s="220" t="s">
        <v>609</v>
      </c>
      <c r="D493" s="83" t="s">
        <v>2207</v>
      </c>
      <c r="E493" s="83" t="s">
        <v>1627</v>
      </c>
      <c r="F493" s="83"/>
      <c r="G493" s="83"/>
    </row>
    <row r="494" spans="1:7">
      <c r="A494" s="228" t="s">
        <v>2191</v>
      </c>
      <c r="B494" s="228" t="s">
        <v>600</v>
      </c>
      <c r="C494" s="219" t="s">
        <v>610</v>
      </c>
      <c r="D494" s="84" t="s">
        <v>2208</v>
      </c>
      <c r="E494" s="84" t="s">
        <v>1627</v>
      </c>
      <c r="F494" s="84"/>
      <c r="G494" s="84"/>
    </row>
    <row r="495" spans="1:7">
      <c r="A495" s="230" t="s">
        <v>2191</v>
      </c>
      <c r="B495" s="230" t="s">
        <v>600</v>
      </c>
      <c r="C495" s="220" t="s">
        <v>611</v>
      </c>
      <c r="D495" s="83" t="s">
        <v>2209</v>
      </c>
      <c r="E495" s="83" t="s">
        <v>1627</v>
      </c>
      <c r="F495" s="83"/>
      <c r="G495" s="83"/>
    </row>
    <row r="496" spans="1:7">
      <c r="A496" s="228" t="s">
        <v>2191</v>
      </c>
      <c r="B496" s="228" t="s">
        <v>600</v>
      </c>
      <c r="C496" s="219" t="s">
        <v>612</v>
      </c>
      <c r="D496" s="84" t="s">
        <v>2210</v>
      </c>
      <c r="E496" s="84" t="s">
        <v>1627</v>
      </c>
      <c r="F496" s="84"/>
      <c r="G496" s="84"/>
    </row>
    <row r="497" spans="1:7">
      <c r="A497" s="230" t="s">
        <v>2191</v>
      </c>
      <c r="B497" s="230" t="s">
        <v>623</v>
      </c>
      <c r="C497" s="220" t="s">
        <v>624</v>
      </c>
      <c r="D497" s="83" t="s">
        <v>2211</v>
      </c>
      <c r="E497" s="83" t="s">
        <v>1627</v>
      </c>
      <c r="F497" s="83"/>
      <c r="G497" s="83"/>
    </row>
    <row r="498" spans="1:7">
      <c r="A498" s="228" t="s">
        <v>2191</v>
      </c>
      <c r="B498" s="228" t="s">
        <v>600</v>
      </c>
      <c r="C498" s="219" t="s">
        <v>613</v>
      </c>
      <c r="D498" s="84" t="s">
        <v>2212</v>
      </c>
      <c r="E498" s="84" t="s">
        <v>1627</v>
      </c>
      <c r="F498" s="84"/>
      <c r="G498" s="84"/>
    </row>
    <row r="499" spans="1:7">
      <c r="A499" s="230" t="s">
        <v>2191</v>
      </c>
      <c r="B499" s="230" t="s">
        <v>600</v>
      </c>
      <c r="C499" s="220" t="s">
        <v>614</v>
      </c>
      <c r="D499" s="83" t="s">
        <v>2213</v>
      </c>
      <c r="E499" s="83" t="s">
        <v>1627</v>
      </c>
      <c r="F499" s="83"/>
      <c r="G499" s="83"/>
    </row>
    <row r="500" spans="1:7">
      <c r="A500" s="228" t="s">
        <v>2191</v>
      </c>
      <c r="B500" s="228" t="s">
        <v>600</v>
      </c>
      <c r="C500" s="214" t="s">
        <v>615</v>
      </c>
      <c r="D500" s="84" t="s">
        <v>2214</v>
      </c>
      <c r="E500" s="84" t="s">
        <v>1627</v>
      </c>
      <c r="F500" s="84"/>
      <c r="G500" s="84"/>
    </row>
    <row r="501" spans="1:7">
      <c r="A501" s="230" t="s">
        <v>2191</v>
      </c>
      <c r="B501" s="230" t="s">
        <v>600</v>
      </c>
      <c r="C501" s="220" t="s">
        <v>616</v>
      </c>
      <c r="D501" s="83" t="s">
        <v>2215</v>
      </c>
      <c r="E501" s="83" t="s">
        <v>1627</v>
      </c>
      <c r="F501" s="83"/>
      <c r="G501" s="83"/>
    </row>
    <row r="502" spans="1:7">
      <c r="A502" s="228" t="s">
        <v>2191</v>
      </c>
      <c r="B502" s="228" t="s">
        <v>600</v>
      </c>
      <c r="C502" s="219" t="s">
        <v>617</v>
      </c>
      <c r="D502" s="84" t="s">
        <v>2216</v>
      </c>
      <c r="E502" s="84" t="s">
        <v>1627</v>
      </c>
      <c r="F502" s="84"/>
      <c r="G502" s="84"/>
    </row>
    <row r="503" spans="1:7">
      <c r="A503" s="230" t="s">
        <v>2191</v>
      </c>
      <c r="B503" s="230" t="s">
        <v>600</v>
      </c>
      <c r="C503" s="215" t="s">
        <v>618</v>
      </c>
      <c r="D503" s="83" t="s">
        <v>2217</v>
      </c>
      <c r="E503" s="83" t="s">
        <v>1627</v>
      </c>
      <c r="F503" s="83"/>
      <c r="G503" s="83"/>
    </row>
    <row r="504" spans="1:7">
      <c r="A504" s="228" t="s">
        <v>2191</v>
      </c>
      <c r="B504" s="228" t="s">
        <v>600</v>
      </c>
      <c r="C504" s="214" t="s">
        <v>2218</v>
      </c>
      <c r="D504" s="84" t="s">
        <v>2219</v>
      </c>
      <c r="E504" s="84" t="s">
        <v>1627</v>
      </c>
      <c r="F504" s="84"/>
      <c r="G504" s="84"/>
    </row>
    <row r="505" spans="1:7">
      <c r="A505" s="230" t="s">
        <v>2191</v>
      </c>
      <c r="B505" s="230" t="s">
        <v>600</v>
      </c>
      <c r="C505" s="215" t="s">
        <v>2220</v>
      </c>
      <c r="D505" s="83" t="s">
        <v>2221</v>
      </c>
      <c r="E505" s="83" t="s">
        <v>1627</v>
      </c>
      <c r="F505" s="83"/>
      <c r="G505" s="83"/>
    </row>
    <row r="506" spans="1:7">
      <c r="A506" s="228" t="s">
        <v>2191</v>
      </c>
      <c r="B506" s="228" t="s">
        <v>600</v>
      </c>
      <c r="C506" s="214" t="s">
        <v>621</v>
      </c>
      <c r="D506" s="84" t="s">
        <v>2222</v>
      </c>
      <c r="E506" s="84" t="s">
        <v>1627</v>
      </c>
      <c r="F506" s="84"/>
      <c r="G506" s="84"/>
    </row>
    <row r="507" spans="1:7">
      <c r="A507" s="230" t="s">
        <v>2191</v>
      </c>
      <c r="B507" s="230" t="s">
        <v>361</v>
      </c>
      <c r="C507" s="215" t="s">
        <v>627</v>
      </c>
      <c r="D507" s="83" t="s">
        <v>2223</v>
      </c>
      <c r="E507" s="83" t="s">
        <v>1627</v>
      </c>
      <c r="F507" s="83"/>
      <c r="G507" s="83"/>
    </row>
    <row r="508" spans="1:7">
      <c r="A508" s="228" t="s">
        <v>2191</v>
      </c>
      <c r="B508" s="228" t="s">
        <v>361</v>
      </c>
      <c r="C508" s="214" t="s">
        <v>628</v>
      </c>
      <c r="D508" s="84" t="s">
        <v>2224</v>
      </c>
      <c r="E508" s="84" t="s">
        <v>1627</v>
      </c>
      <c r="F508" s="84"/>
      <c r="G508" s="84"/>
    </row>
    <row r="509" spans="1:7">
      <c r="A509" s="230" t="s">
        <v>2191</v>
      </c>
      <c r="B509" s="230" t="s">
        <v>2198</v>
      </c>
      <c r="C509" s="215" t="s">
        <v>597</v>
      </c>
      <c r="D509" s="83" t="s">
        <v>2225</v>
      </c>
      <c r="E509" s="83" t="s">
        <v>1627</v>
      </c>
      <c r="F509" s="83"/>
      <c r="G509" s="83"/>
    </row>
    <row r="510" spans="1:7">
      <c r="A510" s="228" t="s">
        <v>2191</v>
      </c>
      <c r="B510" s="228" t="s">
        <v>600</v>
      </c>
      <c r="C510" s="214" t="s">
        <v>622</v>
      </c>
      <c r="D510" s="84" t="s">
        <v>2226</v>
      </c>
      <c r="E510" s="84" t="s">
        <v>1627</v>
      </c>
      <c r="F510" s="84"/>
      <c r="G510" s="84"/>
    </row>
    <row r="511" spans="1:7">
      <c r="A511" s="228" t="s">
        <v>629</v>
      </c>
      <c r="B511" s="229" t="s">
        <v>630</v>
      </c>
      <c r="C511" s="214" t="s">
        <v>631</v>
      </c>
      <c r="D511" s="84"/>
      <c r="E511" s="84" t="s">
        <v>1627</v>
      </c>
      <c r="F511" s="84" t="s">
        <v>1814</v>
      </c>
      <c r="G511" s="84" t="s">
        <v>1833</v>
      </c>
    </row>
    <row r="512" spans="1:7">
      <c r="A512" s="230" t="s">
        <v>629</v>
      </c>
      <c r="B512" s="231" t="s">
        <v>630</v>
      </c>
      <c r="C512" s="215" t="s">
        <v>632</v>
      </c>
      <c r="D512" s="83"/>
      <c r="E512" s="83" t="s">
        <v>1627</v>
      </c>
      <c r="F512" s="83" t="s">
        <v>1814</v>
      </c>
      <c r="G512" s="83" t="s">
        <v>1833</v>
      </c>
    </row>
    <row r="513" spans="1:7">
      <c r="A513" s="230" t="s">
        <v>629</v>
      </c>
      <c r="B513" s="231" t="s">
        <v>630</v>
      </c>
      <c r="C513" s="215" t="s">
        <v>633</v>
      </c>
      <c r="D513" s="83"/>
      <c r="E513" s="83" t="s">
        <v>1627</v>
      </c>
      <c r="F513" s="83" t="s">
        <v>1814</v>
      </c>
      <c r="G513" s="83" t="s">
        <v>1833</v>
      </c>
    </row>
    <row r="514" spans="1:7">
      <c r="A514" s="230" t="s">
        <v>634</v>
      </c>
      <c r="B514" s="231" t="s">
        <v>635</v>
      </c>
      <c r="C514" s="215" t="s">
        <v>636</v>
      </c>
      <c r="D514" s="83"/>
      <c r="E514" s="83" t="s">
        <v>1627</v>
      </c>
      <c r="F514" s="83" t="s">
        <v>1814</v>
      </c>
      <c r="G514" s="83" t="s">
        <v>1821</v>
      </c>
    </row>
    <row r="515" spans="1:7">
      <c r="A515" s="228" t="s">
        <v>634</v>
      </c>
      <c r="B515" s="229" t="s">
        <v>635</v>
      </c>
      <c r="C515" s="214" t="s">
        <v>637</v>
      </c>
      <c r="D515" s="84"/>
      <c r="E515" s="84" t="s">
        <v>1627</v>
      </c>
      <c r="F515" s="84" t="s">
        <v>1814</v>
      </c>
      <c r="G515" s="84" t="s">
        <v>1821</v>
      </c>
    </row>
    <row r="516" spans="1:7">
      <c r="A516" s="230" t="s">
        <v>634</v>
      </c>
      <c r="B516" s="231" t="s">
        <v>635</v>
      </c>
      <c r="C516" s="215" t="s">
        <v>638</v>
      </c>
      <c r="D516" s="83"/>
      <c r="E516" s="83" t="s">
        <v>1627</v>
      </c>
      <c r="F516" s="83" t="s">
        <v>1814</v>
      </c>
      <c r="G516" s="83" t="s">
        <v>2227</v>
      </c>
    </row>
    <row r="517" spans="1:7">
      <c r="A517" s="228" t="s">
        <v>634</v>
      </c>
      <c r="B517" s="229" t="s">
        <v>635</v>
      </c>
      <c r="C517" s="214" t="s">
        <v>639</v>
      </c>
      <c r="D517" s="84"/>
      <c r="E517" s="84" t="s">
        <v>1627</v>
      </c>
      <c r="F517" s="84" t="s">
        <v>1814</v>
      </c>
      <c r="G517" s="84" t="s">
        <v>1821</v>
      </c>
    </row>
    <row r="518" spans="1:7">
      <c r="A518" s="230" t="s">
        <v>634</v>
      </c>
      <c r="B518" s="231" t="s">
        <v>635</v>
      </c>
      <c r="C518" s="215" t="s">
        <v>640</v>
      </c>
      <c r="D518" s="83"/>
      <c r="E518" s="83" t="s">
        <v>1627</v>
      </c>
      <c r="F518" s="83" t="s">
        <v>1814</v>
      </c>
      <c r="G518" s="83" t="s">
        <v>1821</v>
      </c>
    </row>
    <row r="519" spans="1:7">
      <c r="A519" s="228" t="s">
        <v>634</v>
      </c>
      <c r="B519" s="229" t="s">
        <v>635</v>
      </c>
      <c r="C519" s="214" t="s">
        <v>641</v>
      </c>
      <c r="D519" s="84"/>
      <c r="E519" s="84" t="s">
        <v>1627</v>
      </c>
      <c r="F519" s="84" t="s">
        <v>1814</v>
      </c>
      <c r="G519" s="84" t="s">
        <v>1821</v>
      </c>
    </row>
    <row r="520" spans="1:7">
      <c r="A520" s="230" t="s">
        <v>634</v>
      </c>
      <c r="B520" s="231" t="s">
        <v>635</v>
      </c>
      <c r="C520" s="215" t="s">
        <v>642</v>
      </c>
      <c r="D520" s="83"/>
      <c r="E520" s="83" t="s">
        <v>1627</v>
      </c>
      <c r="F520" s="83" t="s">
        <v>1814</v>
      </c>
      <c r="G520" s="83" t="s">
        <v>1821</v>
      </c>
    </row>
    <row r="521" spans="1:7">
      <c r="A521" s="228" t="s">
        <v>634</v>
      </c>
      <c r="B521" s="229" t="s">
        <v>635</v>
      </c>
      <c r="C521" s="214" t="s">
        <v>643</v>
      </c>
      <c r="D521" s="84"/>
      <c r="E521" s="84" t="s">
        <v>1627</v>
      </c>
      <c r="F521" s="84" t="s">
        <v>1814</v>
      </c>
      <c r="G521" s="84" t="s">
        <v>1821</v>
      </c>
    </row>
    <row r="522" spans="1:7">
      <c r="A522" s="230" t="s">
        <v>634</v>
      </c>
      <c r="B522" s="231" t="s">
        <v>635</v>
      </c>
      <c r="C522" s="215" t="s">
        <v>644</v>
      </c>
      <c r="D522" s="83"/>
      <c r="E522" s="83" t="s">
        <v>1627</v>
      </c>
      <c r="F522" s="83" t="s">
        <v>1814</v>
      </c>
      <c r="G522" s="83" t="s">
        <v>1821</v>
      </c>
    </row>
    <row r="523" spans="1:7">
      <c r="A523" s="228" t="s">
        <v>634</v>
      </c>
      <c r="B523" s="229" t="s">
        <v>645</v>
      </c>
      <c r="C523" s="214" t="s">
        <v>2228</v>
      </c>
      <c r="D523" s="84"/>
      <c r="E523" s="84" t="s">
        <v>1627</v>
      </c>
      <c r="F523" s="84" t="s">
        <v>1814</v>
      </c>
      <c r="G523" s="84" t="s">
        <v>1821</v>
      </c>
    </row>
    <row r="524" spans="1:7">
      <c r="A524" s="230" t="s">
        <v>634</v>
      </c>
      <c r="B524" s="231" t="s">
        <v>645</v>
      </c>
      <c r="C524" s="215" t="s">
        <v>646</v>
      </c>
      <c r="D524" s="83"/>
      <c r="E524" s="83" t="s">
        <v>1627</v>
      </c>
      <c r="F524" s="83" t="s">
        <v>1814</v>
      </c>
      <c r="G524" s="83" t="s">
        <v>1821</v>
      </c>
    </row>
    <row r="525" spans="1:7">
      <c r="A525" s="230" t="s">
        <v>647</v>
      </c>
      <c r="B525" s="231" t="s">
        <v>648</v>
      </c>
      <c r="C525" s="215" t="s">
        <v>649</v>
      </c>
      <c r="D525" s="83"/>
      <c r="E525" s="83" t="s">
        <v>1627</v>
      </c>
      <c r="F525" s="83" t="s">
        <v>1814</v>
      </c>
      <c r="G525" s="83" t="s">
        <v>1821</v>
      </c>
    </row>
    <row r="526" spans="1:7">
      <c r="A526" s="228" t="s">
        <v>647</v>
      </c>
      <c r="B526" s="229" t="s">
        <v>648</v>
      </c>
      <c r="C526" s="214" t="s">
        <v>650</v>
      </c>
      <c r="D526" s="84"/>
      <c r="E526" s="84" t="s">
        <v>1627</v>
      </c>
      <c r="F526" s="84" t="s">
        <v>1814</v>
      </c>
      <c r="G526" s="84" t="s">
        <v>1821</v>
      </c>
    </row>
    <row r="527" spans="1:7">
      <c r="A527" s="230" t="s">
        <v>647</v>
      </c>
      <c r="B527" s="231" t="s">
        <v>648</v>
      </c>
      <c r="C527" s="215" t="s">
        <v>651</v>
      </c>
      <c r="D527" s="83"/>
      <c r="E527" s="83" t="s">
        <v>1627</v>
      </c>
      <c r="F527" s="83" t="s">
        <v>1814</v>
      </c>
      <c r="G527" s="83" t="s">
        <v>1821</v>
      </c>
    </row>
    <row r="528" spans="1:7">
      <c r="A528" s="228" t="s">
        <v>652</v>
      </c>
      <c r="B528" s="237" t="s">
        <v>653</v>
      </c>
      <c r="C528" s="217" t="s">
        <v>654</v>
      </c>
      <c r="D528" s="84" t="s">
        <v>2229</v>
      </c>
      <c r="E528" s="84" t="s">
        <v>1627</v>
      </c>
      <c r="F528" s="84"/>
      <c r="G528" s="84"/>
    </row>
    <row r="529" spans="1:7">
      <c r="A529" s="230" t="s">
        <v>652</v>
      </c>
      <c r="B529" s="238" t="s">
        <v>652</v>
      </c>
      <c r="C529" s="243" t="s">
        <v>2230</v>
      </c>
      <c r="D529" s="83" t="s">
        <v>2231</v>
      </c>
      <c r="E529" s="83" t="s">
        <v>1627</v>
      </c>
      <c r="F529" s="83"/>
      <c r="G529" s="83"/>
    </row>
    <row r="530" spans="1:7">
      <c r="A530" s="228" t="s">
        <v>652</v>
      </c>
      <c r="B530" s="237" t="s">
        <v>652</v>
      </c>
      <c r="C530" s="218" t="s">
        <v>656</v>
      </c>
      <c r="D530" s="84" t="s">
        <v>2232</v>
      </c>
      <c r="E530" s="84" t="s">
        <v>1627</v>
      </c>
      <c r="F530" s="84"/>
      <c r="G530" s="84"/>
    </row>
    <row r="531" spans="1:7">
      <c r="A531" s="230" t="s">
        <v>652</v>
      </c>
      <c r="B531" s="238" t="s">
        <v>652</v>
      </c>
      <c r="C531" s="216" t="s">
        <v>657</v>
      </c>
      <c r="D531" s="83" t="s">
        <v>2233</v>
      </c>
      <c r="E531" s="83" t="s">
        <v>1627</v>
      </c>
      <c r="F531" s="83"/>
      <c r="G531" s="83"/>
    </row>
    <row r="532" spans="1:7">
      <c r="A532" s="228" t="s">
        <v>652</v>
      </c>
      <c r="B532" s="237" t="s">
        <v>652</v>
      </c>
      <c r="C532" s="217" t="s">
        <v>658</v>
      </c>
      <c r="D532" s="84" t="s">
        <v>2234</v>
      </c>
      <c r="E532" s="84" t="s">
        <v>1627</v>
      </c>
      <c r="F532" s="84"/>
      <c r="G532" s="84"/>
    </row>
    <row r="533" spans="1:7">
      <c r="A533" s="230" t="s">
        <v>652</v>
      </c>
      <c r="B533" s="238" t="s">
        <v>652</v>
      </c>
      <c r="C533" s="216" t="s">
        <v>659</v>
      </c>
      <c r="D533" s="83" t="s">
        <v>2235</v>
      </c>
      <c r="E533" s="83" t="s">
        <v>1627</v>
      </c>
      <c r="F533" s="83"/>
      <c r="G533" s="83"/>
    </row>
    <row r="534" spans="1:7">
      <c r="A534" s="228" t="s">
        <v>652</v>
      </c>
      <c r="B534" s="237" t="s">
        <v>652</v>
      </c>
      <c r="C534" s="218" t="s">
        <v>660</v>
      </c>
      <c r="D534" s="84" t="s">
        <v>2236</v>
      </c>
      <c r="E534" s="84" t="s">
        <v>1627</v>
      </c>
      <c r="F534" s="84"/>
      <c r="G534" s="84"/>
    </row>
    <row r="535" spans="1:7">
      <c r="A535" s="230" t="s">
        <v>652</v>
      </c>
      <c r="B535" s="238" t="s">
        <v>652</v>
      </c>
      <c r="C535" s="216" t="s">
        <v>661</v>
      </c>
      <c r="D535" s="83" t="s">
        <v>2237</v>
      </c>
      <c r="E535" s="83" t="s">
        <v>1627</v>
      </c>
      <c r="F535" s="83"/>
      <c r="G535" s="83"/>
    </row>
    <row r="536" spans="1:7">
      <c r="A536" s="228" t="s">
        <v>652</v>
      </c>
      <c r="B536" s="237" t="s">
        <v>652</v>
      </c>
      <c r="C536" s="217" t="s">
        <v>662</v>
      </c>
      <c r="D536" s="84" t="s">
        <v>2238</v>
      </c>
      <c r="E536" s="84" t="s">
        <v>1627</v>
      </c>
      <c r="F536" s="84"/>
      <c r="G536" s="84"/>
    </row>
    <row r="537" spans="1:7">
      <c r="A537" s="230" t="s">
        <v>652</v>
      </c>
      <c r="B537" s="238" t="s">
        <v>652</v>
      </c>
      <c r="C537" s="216" t="s">
        <v>663</v>
      </c>
      <c r="D537" s="83" t="s">
        <v>2239</v>
      </c>
      <c r="E537" s="83" t="s">
        <v>1627</v>
      </c>
      <c r="F537" s="83"/>
      <c r="G537" s="83"/>
    </row>
    <row r="538" spans="1:7">
      <c r="A538" s="228" t="s">
        <v>652</v>
      </c>
      <c r="B538" s="237" t="s">
        <v>652</v>
      </c>
      <c r="C538" s="217" t="s">
        <v>664</v>
      </c>
      <c r="D538" s="84" t="s">
        <v>2240</v>
      </c>
      <c r="E538" s="84" t="s">
        <v>1627</v>
      </c>
      <c r="F538" s="84"/>
      <c r="G538" s="84"/>
    </row>
    <row r="539" spans="1:7">
      <c r="A539" s="230" t="s">
        <v>652</v>
      </c>
      <c r="B539" s="238" t="s">
        <v>652</v>
      </c>
      <c r="C539" s="216" t="s">
        <v>665</v>
      </c>
      <c r="D539" s="83" t="s">
        <v>2241</v>
      </c>
      <c r="E539" s="83" t="s">
        <v>1627</v>
      </c>
      <c r="F539" s="83"/>
      <c r="G539" s="83"/>
    </row>
    <row r="540" spans="1:7">
      <c r="A540" s="228" t="s">
        <v>652</v>
      </c>
      <c r="B540" s="237" t="s">
        <v>652</v>
      </c>
      <c r="C540" s="217" t="s">
        <v>666</v>
      </c>
      <c r="D540" s="84" t="s">
        <v>2242</v>
      </c>
      <c r="E540" s="84" t="s">
        <v>1627</v>
      </c>
      <c r="F540" s="84"/>
      <c r="G540" s="84"/>
    </row>
    <row r="541" spans="1:7">
      <c r="A541" s="230" t="s">
        <v>652</v>
      </c>
      <c r="B541" s="238" t="s">
        <v>652</v>
      </c>
      <c r="C541" s="216" t="s">
        <v>667</v>
      </c>
      <c r="D541" s="83" t="s">
        <v>2243</v>
      </c>
      <c r="E541" s="83" t="s">
        <v>1627</v>
      </c>
      <c r="F541" s="83"/>
      <c r="G541" s="83"/>
    </row>
    <row r="542" spans="1:7">
      <c r="A542" s="228" t="s">
        <v>652</v>
      </c>
      <c r="B542" s="237" t="s">
        <v>652</v>
      </c>
      <c r="C542" s="217" t="s">
        <v>668</v>
      </c>
      <c r="D542" s="84" t="s">
        <v>2244</v>
      </c>
      <c r="E542" s="84" t="s">
        <v>1627</v>
      </c>
      <c r="F542" s="84"/>
      <c r="G542" s="84"/>
    </row>
    <row r="543" spans="1:7">
      <c r="A543" s="230" t="s">
        <v>652</v>
      </c>
      <c r="B543" s="238" t="s">
        <v>652</v>
      </c>
      <c r="C543" s="216" t="s">
        <v>669</v>
      </c>
      <c r="D543" s="83" t="s">
        <v>2245</v>
      </c>
      <c r="E543" s="83" t="s">
        <v>1627</v>
      </c>
      <c r="F543" s="83"/>
      <c r="G543" s="83"/>
    </row>
    <row r="544" spans="1:7">
      <c r="A544" s="228" t="s">
        <v>652</v>
      </c>
      <c r="B544" s="237" t="s">
        <v>652</v>
      </c>
      <c r="C544" s="217" t="s">
        <v>670</v>
      </c>
      <c r="D544" s="84" t="s">
        <v>2246</v>
      </c>
      <c r="E544" s="84" t="s">
        <v>1627</v>
      </c>
      <c r="F544" s="84"/>
      <c r="G544" s="84"/>
    </row>
    <row r="545" spans="1:7">
      <c r="A545" s="230" t="s">
        <v>652</v>
      </c>
      <c r="B545" s="238" t="s">
        <v>652</v>
      </c>
      <c r="C545" s="216" t="s">
        <v>671</v>
      </c>
      <c r="D545" s="83" t="s">
        <v>2247</v>
      </c>
      <c r="E545" s="83" t="s">
        <v>1627</v>
      </c>
      <c r="F545" s="83"/>
      <c r="G545" s="83"/>
    </row>
    <row r="546" spans="1:7">
      <c r="A546" s="228" t="s">
        <v>652</v>
      </c>
      <c r="B546" s="237" t="s">
        <v>652</v>
      </c>
      <c r="C546" s="217" t="s">
        <v>672</v>
      </c>
      <c r="D546" s="84" t="s">
        <v>2248</v>
      </c>
      <c r="E546" s="84" t="s">
        <v>1627</v>
      </c>
      <c r="F546" s="84"/>
      <c r="G546" s="84"/>
    </row>
    <row r="547" spans="1:7">
      <c r="A547" s="230" t="s">
        <v>652</v>
      </c>
      <c r="B547" s="244" t="s">
        <v>361</v>
      </c>
      <c r="C547" s="216" t="s">
        <v>673</v>
      </c>
      <c r="D547" s="83" t="s">
        <v>2249</v>
      </c>
      <c r="E547" s="83" t="s">
        <v>1627</v>
      </c>
      <c r="F547" s="83"/>
      <c r="G547" s="83"/>
    </row>
    <row r="548" spans="1:7">
      <c r="A548" s="228" t="s">
        <v>674</v>
      </c>
      <c r="B548" s="229" t="s">
        <v>674</v>
      </c>
      <c r="C548" s="214" t="s">
        <v>676</v>
      </c>
      <c r="D548" s="84"/>
      <c r="E548" s="84" t="s">
        <v>1627</v>
      </c>
      <c r="F548" s="84" t="s">
        <v>1814</v>
      </c>
      <c r="G548" s="84"/>
    </row>
    <row r="549" spans="1:7">
      <c r="A549" s="230" t="s">
        <v>674</v>
      </c>
      <c r="B549" s="231" t="s">
        <v>674</v>
      </c>
      <c r="C549" s="215" t="s">
        <v>677</v>
      </c>
      <c r="D549" s="83"/>
      <c r="E549" s="83" t="s">
        <v>1627</v>
      </c>
      <c r="F549" s="83" t="s">
        <v>1814</v>
      </c>
      <c r="G549" s="83" t="s">
        <v>1832</v>
      </c>
    </row>
    <row r="550" spans="1:7">
      <c r="A550" s="228" t="s">
        <v>674</v>
      </c>
      <c r="B550" s="229" t="s">
        <v>674</v>
      </c>
      <c r="C550" s="214" t="s">
        <v>678</v>
      </c>
      <c r="D550" s="84"/>
      <c r="E550" s="84" t="s">
        <v>1627</v>
      </c>
      <c r="F550" s="84" t="s">
        <v>1814</v>
      </c>
      <c r="G550" s="84"/>
    </row>
    <row r="551" spans="1:7">
      <c r="A551" s="230" t="s">
        <v>674</v>
      </c>
      <c r="B551" s="231" t="s">
        <v>674</v>
      </c>
      <c r="C551" s="215" t="s">
        <v>679</v>
      </c>
      <c r="D551" s="83"/>
      <c r="E551" s="83" t="s">
        <v>1627</v>
      </c>
      <c r="F551" s="83" t="s">
        <v>1814</v>
      </c>
      <c r="G551" s="83"/>
    </row>
    <row r="552" spans="1:7">
      <c r="A552" s="228" t="s">
        <v>674</v>
      </c>
      <c r="B552" s="229" t="s">
        <v>674</v>
      </c>
      <c r="C552" s="214" t="s">
        <v>680</v>
      </c>
      <c r="D552" s="84"/>
      <c r="E552" s="84" t="s">
        <v>1627</v>
      </c>
      <c r="F552" s="84" t="s">
        <v>1814</v>
      </c>
      <c r="G552" s="84"/>
    </row>
    <row r="553" spans="1:7">
      <c r="A553" s="230" t="s">
        <v>674</v>
      </c>
      <c r="B553" s="231" t="s">
        <v>674</v>
      </c>
      <c r="C553" s="215" t="s">
        <v>681</v>
      </c>
      <c r="D553" s="83"/>
      <c r="E553" s="83" t="s">
        <v>1627</v>
      </c>
      <c r="F553" s="83" t="s">
        <v>1814</v>
      </c>
      <c r="G553" s="83"/>
    </row>
    <row r="554" spans="1:7">
      <c r="A554" s="228" t="s">
        <v>674</v>
      </c>
      <c r="B554" s="229" t="s">
        <v>674</v>
      </c>
      <c r="C554" s="214" t="s">
        <v>682</v>
      </c>
      <c r="D554" s="84"/>
      <c r="E554" s="84" t="s">
        <v>1627</v>
      </c>
      <c r="F554" s="84" t="s">
        <v>1814</v>
      </c>
      <c r="G554" s="84"/>
    </row>
    <row r="555" spans="1:7">
      <c r="A555" s="230" t="s">
        <v>674</v>
      </c>
      <c r="B555" s="231" t="s">
        <v>674</v>
      </c>
      <c r="C555" s="215" t="s">
        <v>683</v>
      </c>
      <c r="D555" s="83"/>
      <c r="E555" s="83" t="s">
        <v>1627</v>
      </c>
      <c r="F555" s="83" t="s">
        <v>1814</v>
      </c>
      <c r="G555" s="83"/>
    </row>
    <row r="556" spans="1:7">
      <c r="A556" s="228" t="s">
        <v>674</v>
      </c>
      <c r="B556" s="229" t="s">
        <v>674</v>
      </c>
      <c r="C556" s="214" t="s">
        <v>684</v>
      </c>
      <c r="D556" s="84"/>
      <c r="E556" s="84" t="s">
        <v>1627</v>
      </c>
      <c r="F556" s="84" t="s">
        <v>1814</v>
      </c>
      <c r="G556" s="84"/>
    </row>
    <row r="557" spans="1:7">
      <c r="A557" s="230" t="s">
        <v>674</v>
      </c>
      <c r="B557" s="231" t="s">
        <v>674</v>
      </c>
      <c r="C557" s="215" t="s">
        <v>685</v>
      </c>
      <c r="D557" s="83"/>
      <c r="E557" s="83" t="s">
        <v>1627</v>
      </c>
      <c r="F557" s="83" t="s">
        <v>1814</v>
      </c>
      <c r="G557" s="83"/>
    </row>
    <row r="558" spans="1:7">
      <c r="A558" s="228" t="s">
        <v>674</v>
      </c>
      <c r="B558" s="229" t="s">
        <v>674</v>
      </c>
      <c r="C558" s="214" t="s">
        <v>686</v>
      </c>
      <c r="D558" s="84"/>
      <c r="E558" s="84" t="s">
        <v>1627</v>
      </c>
      <c r="F558" s="84" t="s">
        <v>1814</v>
      </c>
      <c r="G558" s="84"/>
    </row>
    <row r="559" spans="1:7">
      <c r="A559" s="230" t="s">
        <v>674</v>
      </c>
      <c r="B559" s="231" t="s">
        <v>674</v>
      </c>
      <c r="C559" s="215" t="s">
        <v>687</v>
      </c>
      <c r="D559" s="83"/>
      <c r="E559" s="83" t="s">
        <v>1627</v>
      </c>
      <c r="F559" s="83" t="s">
        <v>1814</v>
      </c>
      <c r="G559" s="83"/>
    </row>
    <row r="560" spans="1:7">
      <c r="A560" s="228" t="s">
        <v>674</v>
      </c>
      <c r="B560" s="229" t="s">
        <v>674</v>
      </c>
      <c r="C560" s="214" t="s">
        <v>688</v>
      </c>
      <c r="D560" s="84"/>
      <c r="E560" s="84" t="s">
        <v>1627</v>
      </c>
      <c r="F560" s="84" t="s">
        <v>1814</v>
      </c>
      <c r="G560" s="84"/>
    </row>
    <row r="561" spans="1:7">
      <c r="A561" s="230" t="s">
        <v>674</v>
      </c>
      <c r="B561" s="231" t="s">
        <v>674</v>
      </c>
      <c r="C561" s="215" t="s">
        <v>689</v>
      </c>
      <c r="D561" s="83"/>
      <c r="E561" s="83" t="s">
        <v>1627</v>
      </c>
      <c r="F561" s="83" t="s">
        <v>1814</v>
      </c>
      <c r="G561" s="83"/>
    </row>
    <row r="562" spans="1:7">
      <c r="A562" s="228" t="s">
        <v>674</v>
      </c>
      <c r="B562" s="229" t="s">
        <v>674</v>
      </c>
      <c r="C562" s="214" t="s">
        <v>690</v>
      </c>
      <c r="D562" s="84"/>
      <c r="E562" s="84" t="s">
        <v>1627</v>
      </c>
      <c r="F562" s="84" t="s">
        <v>1814</v>
      </c>
      <c r="G562" s="84"/>
    </row>
    <row r="563" spans="1:7">
      <c r="A563" s="230" t="s">
        <v>674</v>
      </c>
      <c r="B563" s="231" t="s">
        <v>674</v>
      </c>
      <c r="C563" s="215" t="s">
        <v>692</v>
      </c>
      <c r="D563" s="83"/>
      <c r="E563" s="83" t="s">
        <v>2250</v>
      </c>
      <c r="F563" s="83" t="s">
        <v>1814</v>
      </c>
      <c r="G563" s="83" t="s">
        <v>1832</v>
      </c>
    </row>
    <row r="564" spans="1:7">
      <c r="A564" s="228" t="s">
        <v>674</v>
      </c>
      <c r="B564" s="229" t="s">
        <v>674</v>
      </c>
      <c r="C564" s="214" t="s">
        <v>693</v>
      </c>
      <c r="D564" s="84"/>
      <c r="E564" s="84" t="s">
        <v>2250</v>
      </c>
      <c r="F564" s="84" t="s">
        <v>1814</v>
      </c>
      <c r="G564" s="84"/>
    </row>
    <row r="565" spans="1:7">
      <c r="A565" s="230" t="s">
        <v>674</v>
      </c>
      <c r="B565" s="231" t="s">
        <v>674</v>
      </c>
      <c r="C565" s="215" t="s">
        <v>694</v>
      </c>
      <c r="D565" s="83"/>
      <c r="E565" s="83" t="s">
        <v>2250</v>
      </c>
      <c r="F565" s="83" t="s">
        <v>1814</v>
      </c>
      <c r="G565" s="83" t="s">
        <v>1832</v>
      </c>
    </row>
    <row r="566" spans="1:7">
      <c r="A566" s="228" t="s">
        <v>674</v>
      </c>
      <c r="B566" s="229" t="s">
        <v>674</v>
      </c>
      <c r="C566" s="214" t="s">
        <v>695</v>
      </c>
      <c r="D566" s="84"/>
      <c r="E566" s="84" t="s">
        <v>2250</v>
      </c>
      <c r="F566" s="84" t="s">
        <v>1814</v>
      </c>
      <c r="G566" s="84"/>
    </row>
    <row r="567" spans="1:7">
      <c r="A567" s="230" t="s">
        <v>674</v>
      </c>
      <c r="B567" s="231" t="s">
        <v>674</v>
      </c>
      <c r="C567" s="215" t="s">
        <v>696</v>
      </c>
      <c r="D567" s="83"/>
      <c r="E567" s="83" t="s">
        <v>2250</v>
      </c>
      <c r="F567" s="83" t="s">
        <v>1814</v>
      </c>
      <c r="G567" s="83"/>
    </row>
    <row r="568" spans="1:7">
      <c r="A568" s="245" t="s">
        <v>2251</v>
      </c>
      <c r="B568" s="228" t="s">
        <v>698</v>
      </c>
      <c r="C568" s="219" t="s">
        <v>699</v>
      </c>
      <c r="D568" s="212" t="s">
        <v>2252</v>
      </c>
      <c r="E568" s="212" t="s">
        <v>1627</v>
      </c>
      <c r="F568" s="212"/>
      <c r="G568" s="212"/>
    </row>
    <row r="569" spans="1:7">
      <c r="A569" s="230" t="s">
        <v>2251</v>
      </c>
      <c r="B569" s="230" t="s">
        <v>698</v>
      </c>
      <c r="C569" s="220" t="s">
        <v>700</v>
      </c>
      <c r="D569" s="213" t="s">
        <v>2253</v>
      </c>
      <c r="E569" s="213" t="s">
        <v>1627</v>
      </c>
      <c r="F569" s="213"/>
      <c r="G569" s="213"/>
    </row>
    <row r="570" spans="1:7">
      <c r="A570" s="245" t="s">
        <v>2251</v>
      </c>
      <c r="B570" s="228" t="s">
        <v>698</v>
      </c>
      <c r="C570" s="219" t="s">
        <v>701</v>
      </c>
      <c r="D570" s="212" t="s">
        <v>2254</v>
      </c>
      <c r="E570" s="212" t="s">
        <v>1627</v>
      </c>
      <c r="F570" s="212"/>
      <c r="G570" s="212"/>
    </row>
    <row r="571" spans="1:7">
      <c r="A571" s="246" t="s">
        <v>2251</v>
      </c>
      <c r="B571" s="230" t="s">
        <v>698</v>
      </c>
      <c r="C571" s="220" t="s">
        <v>702</v>
      </c>
      <c r="D571" s="213" t="s">
        <v>2255</v>
      </c>
      <c r="E571" s="213" t="s">
        <v>1627</v>
      </c>
      <c r="F571" s="213"/>
      <c r="G571" s="213"/>
    </row>
    <row r="572" spans="1:7">
      <c r="A572" s="245" t="s">
        <v>2251</v>
      </c>
      <c r="B572" s="228" t="s">
        <v>698</v>
      </c>
      <c r="C572" s="219" t="s">
        <v>703</v>
      </c>
      <c r="D572" s="212" t="s">
        <v>2256</v>
      </c>
      <c r="E572" s="212" t="s">
        <v>1627</v>
      </c>
      <c r="F572" s="212"/>
      <c r="G572" s="212"/>
    </row>
    <row r="573" spans="1:7">
      <c r="A573" s="246" t="s">
        <v>2251</v>
      </c>
      <c r="B573" s="230" t="s">
        <v>698</v>
      </c>
      <c r="C573" s="220" t="s">
        <v>704</v>
      </c>
      <c r="D573" s="213" t="s">
        <v>2257</v>
      </c>
      <c r="E573" s="213" t="s">
        <v>1627</v>
      </c>
      <c r="F573" s="213"/>
      <c r="G573" s="213"/>
    </row>
    <row r="574" spans="1:7">
      <c r="A574" s="245" t="s">
        <v>2251</v>
      </c>
      <c r="B574" s="228" t="s">
        <v>698</v>
      </c>
      <c r="C574" s="219" t="s">
        <v>705</v>
      </c>
      <c r="D574" s="212" t="s">
        <v>2258</v>
      </c>
      <c r="E574" s="212" t="s">
        <v>1627</v>
      </c>
      <c r="F574" s="212"/>
      <c r="G574" s="212"/>
    </row>
    <row r="575" spans="1:7">
      <c r="A575" s="246" t="s">
        <v>2251</v>
      </c>
      <c r="B575" s="230" t="s">
        <v>698</v>
      </c>
      <c r="C575" s="220" t="s">
        <v>706</v>
      </c>
      <c r="D575" s="213" t="s">
        <v>2259</v>
      </c>
      <c r="E575" s="213" t="s">
        <v>1627</v>
      </c>
      <c r="F575" s="213"/>
      <c r="G575" s="213"/>
    </row>
    <row r="576" spans="1:7">
      <c r="A576" s="245" t="s">
        <v>2251</v>
      </c>
      <c r="B576" s="228" t="s">
        <v>698</v>
      </c>
      <c r="C576" s="219" t="s">
        <v>707</v>
      </c>
      <c r="D576" s="212" t="s">
        <v>2260</v>
      </c>
      <c r="E576" s="212" t="s">
        <v>1627</v>
      </c>
      <c r="F576" s="212"/>
      <c r="G576" s="212"/>
    </row>
    <row r="577" spans="1:7">
      <c r="A577" s="246" t="s">
        <v>2251</v>
      </c>
      <c r="B577" s="230" t="s">
        <v>698</v>
      </c>
      <c r="C577" s="220" t="s">
        <v>708</v>
      </c>
      <c r="D577" s="213" t="s">
        <v>2261</v>
      </c>
      <c r="E577" s="213" t="s">
        <v>1627</v>
      </c>
      <c r="F577" s="213"/>
      <c r="G577" s="213"/>
    </row>
    <row r="578" spans="1:7">
      <c r="A578" s="245" t="s">
        <v>2251</v>
      </c>
      <c r="B578" s="228" t="s">
        <v>698</v>
      </c>
      <c r="C578" s="219" t="s">
        <v>709</v>
      </c>
      <c r="D578" s="212" t="s">
        <v>2262</v>
      </c>
      <c r="E578" s="212" t="s">
        <v>1627</v>
      </c>
      <c r="F578" s="212"/>
      <c r="G578" s="212"/>
    </row>
    <row r="579" spans="1:7">
      <c r="A579" s="246" t="s">
        <v>2251</v>
      </c>
      <c r="B579" s="230" t="s">
        <v>698</v>
      </c>
      <c r="C579" s="220" t="s">
        <v>710</v>
      </c>
      <c r="D579" s="213" t="s">
        <v>2263</v>
      </c>
      <c r="E579" s="213" t="s">
        <v>1627</v>
      </c>
      <c r="F579" s="213"/>
      <c r="G579" s="213"/>
    </row>
    <row r="580" spans="1:7">
      <c r="A580" s="245" t="s">
        <v>2251</v>
      </c>
      <c r="B580" s="228" t="s">
        <v>698</v>
      </c>
      <c r="C580" s="219" t="s">
        <v>711</v>
      </c>
      <c r="D580" s="212" t="s">
        <v>2264</v>
      </c>
      <c r="E580" s="212" t="s">
        <v>1627</v>
      </c>
      <c r="F580" s="212"/>
      <c r="G580" s="212"/>
    </row>
    <row r="581" spans="1:7">
      <c r="A581" s="246" t="s">
        <v>2251</v>
      </c>
      <c r="B581" s="230" t="s">
        <v>698</v>
      </c>
      <c r="C581" s="220" t="s">
        <v>712</v>
      </c>
      <c r="D581" s="213" t="s">
        <v>2265</v>
      </c>
      <c r="E581" s="213" t="s">
        <v>1627</v>
      </c>
      <c r="F581" s="213"/>
      <c r="G581" s="213"/>
    </row>
    <row r="582" spans="1:7">
      <c r="A582" s="245" t="s">
        <v>2251</v>
      </c>
      <c r="B582" s="228" t="s">
        <v>236</v>
      </c>
      <c r="C582" s="219" t="s">
        <v>721</v>
      </c>
      <c r="D582" s="212" t="s">
        <v>2266</v>
      </c>
      <c r="E582" s="212" t="s">
        <v>1627</v>
      </c>
      <c r="F582" s="212"/>
      <c r="G582" s="212"/>
    </row>
    <row r="583" spans="1:7">
      <c r="A583" s="246" t="s">
        <v>2251</v>
      </c>
      <c r="B583" s="230" t="s">
        <v>698</v>
      </c>
      <c r="C583" s="220" t="s">
        <v>713</v>
      </c>
      <c r="D583" s="213" t="s">
        <v>2267</v>
      </c>
      <c r="E583" s="213" t="s">
        <v>1627</v>
      </c>
      <c r="F583" s="213"/>
      <c r="G583" s="213"/>
    </row>
    <row r="584" spans="1:7">
      <c r="A584" s="245" t="s">
        <v>2251</v>
      </c>
      <c r="B584" s="228" t="s">
        <v>236</v>
      </c>
      <c r="C584" s="219" t="s">
        <v>722</v>
      </c>
      <c r="D584" s="212" t="s">
        <v>2268</v>
      </c>
      <c r="E584" s="212" t="s">
        <v>1627</v>
      </c>
      <c r="F584" s="212"/>
      <c r="G584" s="212"/>
    </row>
    <row r="585" spans="1:7">
      <c r="A585" s="246" t="s">
        <v>2251</v>
      </c>
      <c r="B585" s="230" t="s">
        <v>698</v>
      </c>
      <c r="C585" s="220" t="s">
        <v>714</v>
      </c>
      <c r="D585" s="213" t="s">
        <v>2269</v>
      </c>
      <c r="E585" s="213" t="s">
        <v>1627</v>
      </c>
      <c r="F585" s="213"/>
      <c r="G585" s="213"/>
    </row>
    <row r="586" spans="1:7">
      <c r="A586" s="245" t="s">
        <v>2251</v>
      </c>
      <c r="B586" s="228" t="s">
        <v>698</v>
      </c>
      <c r="C586" s="219" t="s">
        <v>715</v>
      </c>
      <c r="D586" s="212" t="s">
        <v>2270</v>
      </c>
      <c r="E586" s="212" t="s">
        <v>1627</v>
      </c>
      <c r="F586" s="212"/>
      <c r="G586" s="212"/>
    </row>
    <row r="587" spans="1:7">
      <c r="A587" s="246" t="s">
        <v>2251</v>
      </c>
      <c r="B587" s="230" t="s">
        <v>236</v>
      </c>
      <c r="C587" s="220" t="s">
        <v>723</v>
      </c>
      <c r="D587" s="213" t="s">
        <v>2271</v>
      </c>
      <c r="E587" s="213" t="s">
        <v>1627</v>
      </c>
      <c r="F587" s="213"/>
      <c r="G587" s="213"/>
    </row>
    <row r="588" spans="1:7">
      <c r="A588" s="245" t="s">
        <v>2251</v>
      </c>
      <c r="B588" s="228" t="s">
        <v>698</v>
      </c>
      <c r="C588" s="219" t="s">
        <v>716</v>
      </c>
      <c r="D588" s="212" t="s">
        <v>2272</v>
      </c>
      <c r="E588" s="212" t="s">
        <v>1627</v>
      </c>
      <c r="F588" s="212"/>
      <c r="G588" s="212"/>
    </row>
    <row r="589" spans="1:7">
      <c r="A589" s="246" t="s">
        <v>2251</v>
      </c>
      <c r="B589" s="230" t="s">
        <v>698</v>
      </c>
      <c r="C589" s="220" t="s">
        <v>717</v>
      </c>
      <c r="D589" s="213" t="s">
        <v>2273</v>
      </c>
      <c r="E589" s="213" t="s">
        <v>1627</v>
      </c>
      <c r="F589" s="213"/>
      <c r="G589" s="213"/>
    </row>
    <row r="590" spans="1:7">
      <c r="A590" s="245" t="s">
        <v>2251</v>
      </c>
      <c r="B590" s="228" t="s">
        <v>698</v>
      </c>
      <c r="C590" s="219" t="s">
        <v>718</v>
      </c>
      <c r="D590" s="212" t="s">
        <v>2274</v>
      </c>
      <c r="E590" s="212" t="s">
        <v>1627</v>
      </c>
      <c r="F590" s="212"/>
      <c r="G590" s="212"/>
    </row>
    <row r="591" spans="1:7">
      <c r="A591" s="246" t="s">
        <v>2251</v>
      </c>
      <c r="B591" s="230" t="s">
        <v>698</v>
      </c>
      <c r="C591" s="220" t="s">
        <v>719</v>
      </c>
      <c r="D591" s="213" t="s">
        <v>2275</v>
      </c>
      <c r="E591" s="213" t="s">
        <v>1627</v>
      </c>
      <c r="F591" s="213"/>
      <c r="G591" s="213"/>
    </row>
    <row r="592" spans="1:7">
      <c r="A592" s="245" t="s">
        <v>2251</v>
      </c>
      <c r="B592" s="228" t="s">
        <v>698</v>
      </c>
      <c r="C592" s="219" t="s">
        <v>720</v>
      </c>
      <c r="D592" s="212" t="s">
        <v>2276</v>
      </c>
      <c r="E592" s="212" t="s">
        <v>1627</v>
      </c>
      <c r="F592" s="212"/>
      <c r="G592" s="212"/>
    </row>
    <row r="593" spans="1:7">
      <c r="A593" s="246" t="s">
        <v>2251</v>
      </c>
      <c r="B593" s="230" t="s">
        <v>724</v>
      </c>
      <c r="C593" s="220" t="s">
        <v>725</v>
      </c>
      <c r="D593" s="213" t="s">
        <v>2277</v>
      </c>
      <c r="E593" s="213" t="s">
        <v>1627</v>
      </c>
      <c r="F593" s="213"/>
      <c r="G593" s="213"/>
    </row>
    <row r="594" spans="1:7">
      <c r="A594" s="245" t="s">
        <v>2251</v>
      </c>
      <c r="B594" s="228" t="s">
        <v>724</v>
      </c>
      <c r="C594" s="219" t="s">
        <v>726</v>
      </c>
      <c r="D594" s="212" t="s">
        <v>2278</v>
      </c>
      <c r="E594" s="212" t="s">
        <v>1627</v>
      </c>
      <c r="F594" s="212"/>
      <c r="G594" s="212"/>
    </row>
    <row r="595" spans="1:7">
      <c r="A595" s="246" t="s">
        <v>2251</v>
      </c>
      <c r="B595" s="230"/>
      <c r="C595" s="220" t="s">
        <v>727</v>
      </c>
      <c r="D595" s="213" t="s">
        <v>2279</v>
      </c>
      <c r="E595" s="213" t="s">
        <v>1627</v>
      </c>
      <c r="F595" s="213"/>
      <c r="G595" s="213"/>
    </row>
    <row r="596" spans="1:7">
      <c r="A596" s="245" t="s">
        <v>2251</v>
      </c>
      <c r="B596" s="232"/>
      <c r="C596" s="219" t="s">
        <v>728</v>
      </c>
      <c r="D596" s="212" t="s">
        <v>2280</v>
      </c>
      <c r="E596" s="212" t="s">
        <v>1627</v>
      </c>
      <c r="F596" s="212"/>
      <c r="G596" s="212"/>
    </row>
    <row r="597" spans="1:7">
      <c r="A597" s="246" t="s">
        <v>2251</v>
      </c>
      <c r="B597" s="247"/>
      <c r="C597" s="220" t="s">
        <v>729</v>
      </c>
      <c r="D597" s="213" t="s">
        <v>2281</v>
      </c>
      <c r="E597" s="213" t="s">
        <v>1627</v>
      </c>
      <c r="F597" s="213"/>
      <c r="G597" s="213"/>
    </row>
    <row r="598" spans="1:7">
      <c r="A598" s="245" t="s">
        <v>2251</v>
      </c>
      <c r="B598" s="232"/>
      <c r="C598" s="219" t="s">
        <v>730</v>
      </c>
      <c r="D598" s="212" t="s">
        <v>2282</v>
      </c>
      <c r="E598" s="212" t="s">
        <v>1627</v>
      </c>
      <c r="F598" s="212"/>
      <c r="G598" s="212"/>
    </row>
    <row r="599" spans="1:7">
      <c r="A599" s="246" t="s">
        <v>2251</v>
      </c>
      <c r="B599" s="247"/>
      <c r="C599" s="220" t="s">
        <v>731</v>
      </c>
      <c r="D599" s="213" t="s">
        <v>2283</v>
      </c>
      <c r="E599" s="213" t="s">
        <v>1627</v>
      </c>
      <c r="F599" s="213"/>
      <c r="G599" s="213"/>
    </row>
    <row r="600" spans="1:7">
      <c r="A600" s="245" t="s">
        <v>2251</v>
      </c>
      <c r="B600" s="228"/>
      <c r="C600" s="219" t="s">
        <v>732</v>
      </c>
      <c r="D600" s="212" t="s">
        <v>2284</v>
      </c>
      <c r="E600" s="212" t="s">
        <v>1627</v>
      </c>
      <c r="F600" s="212"/>
      <c r="G600" s="212"/>
    </row>
    <row r="601" spans="1:7">
      <c r="A601" s="228" t="s">
        <v>733</v>
      </c>
      <c r="B601" s="229" t="s">
        <v>733</v>
      </c>
      <c r="C601" s="214" t="s">
        <v>734</v>
      </c>
      <c r="D601" s="212"/>
      <c r="E601" s="212" t="s">
        <v>1627</v>
      </c>
      <c r="F601" s="212" t="s">
        <v>1814</v>
      </c>
      <c r="G601" s="212" t="s">
        <v>1833</v>
      </c>
    </row>
    <row r="602" spans="1:7">
      <c r="A602" s="230" t="s">
        <v>733</v>
      </c>
      <c r="B602" s="231" t="s">
        <v>733</v>
      </c>
      <c r="C602" s="215" t="s">
        <v>735</v>
      </c>
      <c r="D602" s="213"/>
      <c r="E602" s="213" t="s">
        <v>1627</v>
      </c>
      <c r="F602" s="213" t="s">
        <v>1814</v>
      </c>
      <c r="G602" s="213" t="s">
        <v>1833</v>
      </c>
    </row>
    <row r="603" spans="1:7">
      <c r="A603" s="228" t="s">
        <v>733</v>
      </c>
      <c r="B603" s="229" t="s">
        <v>733</v>
      </c>
      <c r="C603" s="214" t="s">
        <v>736</v>
      </c>
      <c r="D603" s="212"/>
      <c r="E603" s="212" t="s">
        <v>1627</v>
      </c>
      <c r="F603" s="212" t="s">
        <v>1814</v>
      </c>
      <c r="G603" s="212" t="s">
        <v>1833</v>
      </c>
    </row>
    <row r="604" spans="1:7">
      <c r="A604" s="230" t="s">
        <v>733</v>
      </c>
      <c r="B604" s="231" t="s">
        <v>733</v>
      </c>
      <c r="C604" s="215" t="s">
        <v>737</v>
      </c>
      <c r="D604" s="213"/>
      <c r="E604" s="213" t="s">
        <v>1627</v>
      </c>
      <c r="F604" s="213" t="s">
        <v>1814</v>
      </c>
      <c r="G604" s="213" t="s">
        <v>1833</v>
      </c>
    </row>
    <row r="605" spans="1:7">
      <c r="A605" s="228" t="s">
        <v>733</v>
      </c>
      <c r="B605" s="229" t="s">
        <v>733</v>
      </c>
      <c r="C605" s="214" t="s">
        <v>738</v>
      </c>
      <c r="D605" s="212"/>
      <c r="E605" s="212" t="s">
        <v>1627</v>
      </c>
      <c r="F605" s="212" t="s">
        <v>1814</v>
      </c>
      <c r="G605" s="212"/>
    </row>
    <row r="606" spans="1:7">
      <c r="A606" s="230" t="s">
        <v>733</v>
      </c>
      <c r="B606" s="231" t="s">
        <v>733</v>
      </c>
      <c r="C606" s="215" t="s">
        <v>739</v>
      </c>
      <c r="D606" s="213"/>
      <c r="E606" s="213" t="s">
        <v>1627</v>
      </c>
      <c r="F606" s="213" t="s">
        <v>1814</v>
      </c>
      <c r="G606" s="213" t="s">
        <v>1834</v>
      </c>
    </row>
    <row r="607" spans="1:7">
      <c r="A607" s="228" t="s">
        <v>733</v>
      </c>
      <c r="B607" s="229" t="s">
        <v>733</v>
      </c>
      <c r="C607" s="214" t="s">
        <v>740</v>
      </c>
      <c r="D607" s="212"/>
      <c r="E607" s="212" t="s">
        <v>1627</v>
      </c>
      <c r="F607" s="212" t="s">
        <v>1814</v>
      </c>
      <c r="G607" s="212" t="s">
        <v>1833</v>
      </c>
    </row>
    <row r="608" spans="1:7">
      <c r="A608" s="230" t="s">
        <v>733</v>
      </c>
      <c r="B608" s="231" t="s">
        <v>733</v>
      </c>
      <c r="C608" s="215" t="s">
        <v>741</v>
      </c>
      <c r="D608" s="213"/>
      <c r="E608" s="213" t="s">
        <v>1627</v>
      </c>
      <c r="F608" s="213" t="s">
        <v>1814</v>
      </c>
      <c r="G608" s="213" t="s">
        <v>1833</v>
      </c>
    </row>
    <row r="609" spans="1:7">
      <c r="A609" s="228" t="s">
        <v>733</v>
      </c>
      <c r="B609" s="229" t="s">
        <v>733</v>
      </c>
      <c r="C609" s="214" t="s">
        <v>742</v>
      </c>
      <c r="D609" s="212"/>
      <c r="E609" s="212" t="s">
        <v>1627</v>
      </c>
      <c r="F609" s="212" t="s">
        <v>1814</v>
      </c>
      <c r="G609" s="212"/>
    </row>
    <row r="610" spans="1:7">
      <c r="A610" s="230" t="s">
        <v>733</v>
      </c>
      <c r="B610" s="231" t="s">
        <v>733</v>
      </c>
      <c r="C610" s="215" t="s">
        <v>743</v>
      </c>
      <c r="D610" s="213"/>
      <c r="E610" s="213" t="s">
        <v>1627</v>
      </c>
      <c r="F610" s="213" t="s">
        <v>1814</v>
      </c>
      <c r="G610" s="213"/>
    </row>
    <row r="611" spans="1:7">
      <c r="A611" s="228" t="s">
        <v>733</v>
      </c>
      <c r="B611" s="229" t="s">
        <v>733</v>
      </c>
      <c r="C611" s="214" t="s">
        <v>744</v>
      </c>
      <c r="D611" s="212"/>
      <c r="E611" s="212" t="s">
        <v>1627</v>
      </c>
      <c r="F611" s="212" t="s">
        <v>1814</v>
      </c>
      <c r="G611" s="212"/>
    </row>
    <row r="612" spans="1:7">
      <c r="A612" s="230" t="s">
        <v>733</v>
      </c>
      <c r="B612" s="231" t="s">
        <v>733</v>
      </c>
      <c r="C612" s="215" t="s">
        <v>745</v>
      </c>
      <c r="D612" s="213"/>
      <c r="E612" s="213" t="s">
        <v>1627</v>
      </c>
      <c r="F612" s="213" t="s">
        <v>1814</v>
      </c>
      <c r="G612" s="213"/>
    </row>
    <row r="613" spans="1:7">
      <c r="A613" s="228" t="s">
        <v>746</v>
      </c>
      <c r="B613" s="229" t="s">
        <v>747</v>
      </c>
      <c r="C613" s="214" t="s">
        <v>748</v>
      </c>
      <c r="D613" s="212" t="s">
        <v>2285</v>
      </c>
      <c r="E613" s="212" t="s">
        <v>1627</v>
      </c>
      <c r="F613" s="212"/>
      <c r="G613" s="212"/>
    </row>
    <row r="614" spans="1:7">
      <c r="A614" s="230" t="s">
        <v>746</v>
      </c>
      <c r="B614" s="231" t="s">
        <v>747</v>
      </c>
      <c r="C614" s="215" t="s">
        <v>749</v>
      </c>
      <c r="D614" s="213" t="s">
        <v>2286</v>
      </c>
      <c r="E614" s="213" t="s">
        <v>1627</v>
      </c>
      <c r="F614" s="213"/>
      <c r="G614" s="213"/>
    </row>
    <row r="615" spans="1:7">
      <c r="A615" s="228" t="s">
        <v>746</v>
      </c>
      <c r="B615" s="229" t="s">
        <v>747</v>
      </c>
      <c r="C615" s="214" t="s">
        <v>750</v>
      </c>
      <c r="D615" s="212" t="s">
        <v>2287</v>
      </c>
      <c r="E615" s="212" t="s">
        <v>1627</v>
      </c>
      <c r="F615" s="212"/>
      <c r="G615" s="212"/>
    </row>
    <row r="616" spans="1:7">
      <c r="A616" s="230" t="s">
        <v>746</v>
      </c>
      <c r="B616" s="231" t="s">
        <v>747</v>
      </c>
      <c r="C616" s="215" t="s">
        <v>751</v>
      </c>
      <c r="D616" s="213" t="s">
        <v>2288</v>
      </c>
      <c r="E616" s="213" t="s">
        <v>1627</v>
      </c>
      <c r="F616" s="213"/>
      <c r="G616" s="213"/>
    </row>
    <row r="617" spans="1:7">
      <c r="A617" s="228" t="s">
        <v>746</v>
      </c>
      <c r="B617" s="229" t="s">
        <v>747</v>
      </c>
      <c r="C617" s="214" t="s">
        <v>752</v>
      </c>
      <c r="D617" s="212" t="s">
        <v>2289</v>
      </c>
      <c r="E617" s="212" t="s">
        <v>1627</v>
      </c>
      <c r="F617" s="212"/>
      <c r="G617" s="212"/>
    </row>
    <row r="618" spans="1:7">
      <c r="A618" s="230" t="s">
        <v>753</v>
      </c>
      <c r="B618" s="233" t="s">
        <v>753</v>
      </c>
      <c r="C618" s="248" t="s">
        <v>754</v>
      </c>
      <c r="D618" s="213"/>
      <c r="E618" s="213" t="s">
        <v>1627</v>
      </c>
      <c r="F618" s="213" t="s">
        <v>1814</v>
      </c>
      <c r="G618" s="213" t="s">
        <v>2290</v>
      </c>
    </row>
    <row r="619" spans="1:7">
      <c r="A619" s="228" t="s">
        <v>753</v>
      </c>
      <c r="B619" s="221" t="s">
        <v>753</v>
      </c>
      <c r="C619" s="249" t="s">
        <v>755</v>
      </c>
      <c r="D619" s="212"/>
      <c r="E619" s="212" t="s">
        <v>1627</v>
      </c>
      <c r="F619" s="212" t="s">
        <v>1814</v>
      </c>
      <c r="G619" s="212"/>
    </row>
    <row r="620" spans="1:7">
      <c r="A620" s="230" t="s">
        <v>753</v>
      </c>
      <c r="B620" s="233" t="s">
        <v>753</v>
      </c>
      <c r="C620" s="234" t="s">
        <v>756</v>
      </c>
      <c r="D620" s="213"/>
      <c r="E620" s="213" t="s">
        <v>1627</v>
      </c>
      <c r="F620" s="213" t="s">
        <v>1814</v>
      </c>
      <c r="G620" s="213" t="s">
        <v>1832</v>
      </c>
    </row>
    <row r="621" spans="1:7">
      <c r="A621" s="228" t="s">
        <v>753</v>
      </c>
      <c r="B621" s="221" t="s">
        <v>753</v>
      </c>
      <c r="C621" s="235" t="s">
        <v>757</v>
      </c>
      <c r="D621" s="212"/>
      <c r="E621" s="212" t="s">
        <v>1627</v>
      </c>
      <c r="F621" s="212" t="s">
        <v>1814</v>
      </c>
      <c r="G621" s="212"/>
    </row>
    <row r="622" spans="1:7">
      <c r="A622" s="230" t="s">
        <v>753</v>
      </c>
      <c r="B622" s="233" t="s">
        <v>753</v>
      </c>
      <c r="C622" s="234" t="s">
        <v>758</v>
      </c>
      <c r="D622" s="213"/>
      <c r="E622" s="213" t="s">
        <v>1627</v>
      </c>
      <c r="F622" s="213" t="s">
        <v>1814</v>
      </c>
      <c r="G622" s="213"/>
    </row>
    <row r="623" spans="1:7">
      <c r="A623" s="228" t="s">
        <v>759</v>
      </c>
      <c r="B623" s="229" t="s">
        <v>698</v>
      </c>
      <c r="C623" s="214" t="s">
        <v>760</v>
      </c>
      <c r="D623" s="212" t="s">
        <v>2291</v>
      </c>
      <c r="E623" s="84" t="s">
        <v>1627</v>
      </c>
      <c r="F623" s="84"/>
      <c r="G623" s="84"/>
    </row>
    <row r="624" spans="1:7">
      <c r="A624" s="230" t="s">
        <v>759</v>
      </c>
      <c r="B624" s="231" t="s">
        <v>764</v>
      </c>
      <c r="C624" s="215" t="s">
        <v>765</v>
      </c>
      <c r="D624" s="213" t="s">
        <v>2292</v>
      </c>
      <c r="E624" s="83" t="s">
        <v>1627</v>
      </c>
      <c r="F624" s="83"/>
      <c r="G624" s="83"/>
    </row>
    <row r="625" spans="1:7">
      <c r="A625" s="228" t="s">
        <v>759</v>
      </c>
      <c r="B625" s="229" t="s">
        <v>698</v>
      </c>
      <c r="C625" s="214" t="s">
        <v>761</v>
      </c>
      <c r="D625" s="212" t="s">
        <v>2293</v>
      </c>
      <c r="E625" s="84" t="s">
        <v>1627</v>
      </c>
      <c r="F625" s="84"/>
      <c r="G625" s="84"/>
    </row>
    <row r="626" spans="1:7">
      <c r="A626" s="230" t="s">
        <v>759</v>
      </c>
      <c r="B626" s="231" t="s">
        <v>236</v>
      </c>
      <c r="C626" s="215" t="s">
        <v>774</v>
      </c>
      <c r="D626" s="213" t="s">
        <v>2294</v>
      </c>
      <c r="E626" s="83" t="s">
        <v>1627</v>
      </c>
      <c r="F626" s="83"/>
      <c r="G626" s="83"/>
    </row>
    <row r="627" spans="1:7">
      <c r="A627" s="228" t="s">
        <v>759</v>
      </c>
      <c r="B627" s="229" t="s">
        <v>764</v>
      </c>
      <c r="C627" s="214" t="s">
        <v>766</v>
      </c>
      <c r="D627" s="212" t="s">
        <v>2295</v>
      </c>
      <c r="E627" s="84" t="s">
        <v>1627</v>
      </c>
      <c r="F627" s="84"/>
      <c r="G627" s="84"/>
    </row>
    <row r="628" spans="1:7">
      <c r="A628" s="230" t="s">
        <v>759</v>
      </c>
      <c r="B628" s="231" t="s">
        <v>764</v>
      </c>
      <c r="C628" s="215" t="s">
        <v>2296</v>
      </c>
      <c r="D628" s="213" t="s">
        <v>2297</v>
      </c>
      <c r="E628" s="83" t="s">
        <v>1627</v>
      </c>
      <c r="F628" s="83"/>
      <c r="G628" s="83"/>
    </row>
    <row r="629" spans="1:7">
      <c r="A629" s="228" t="s">
        <v>759</v>
      </c>
      <c r="B629" s="229" t="s">
        <v>236</v>
      </c>
      <c r="C629" s="214" t="s">
        <v>775</v>
      </c>
      <c r="D629" s="212" t="s">
        <v>2298</v>
      </c>
      <c r="E629" s="84" t="s">
        <v>1627</v>
      </c>
      <c r="F629" s="84"/>
      <c r="G629" s="84"/>
    </row>
    <row r="630" spans="1:7">
      <c r="A630" s="230" t="s">
        <v>759</v>
      </c>
      <c r="B630" s="231" t="s">
        <v>236</v>
      </c>
      <c r="C630" s="215" t="s">
        <v>776</v>
      </c>
      <c r="D630" s="213" t="s">
        <v>2299</v>
      </c>
      <c r="E630" s="83" t="s">
        <v>1627</v>
      </c>
      <c r="F630" s="83"/>
      <c r="G630" s="83"/>
    </row>
    <row r="631" spans="1:7">
      <c r="A631" s="228" t="s">
        <v>759</v>
      </c>
      <c r="B631" s="229" t="s">
        <v>698</v>
      </c>
      <c r="C631" s="214" t="s">
        <v>762</v>
      </c>
      <c r="D631" s="212" t="s">
        <v>2300</v>
      </c>
      <c r="E631" s="84" t="s">
        <v>1627</v>
      </c>
      <c r="F631" s="84"/>
      <c r="G631" s="84"/>
    </row>
    <row r="632" spans="1:7">
      <c r="A632" s="230" t="s">
        <v>759</v>
      </c>
      <c r="B632" s="231" t="s">
        <v>236</v>
      </c>
      <c r="C632" s="215" t="s">
        <v>777</v>
      </c>
      <c r="D632" s="213" t="s">
        <v>2301</v>
      </c>
      <c r="E632" s="83" t="s">
        <v>1627</v>
      </c>
      <c r="F632" s="83"/>
      <c r="G632" s="83"/>
    </row>
    <row r="633" spans="1:7">
      <c r="A633" s="228" t="s">
        <v>759</v>
      </c>
      <c r="B633" s="229" t="s">
        <v>236</v>
      </c>
      <c r="C633" s="214" t="s">
        <v>778</v>
      </c>
      <c r="D633" s="212" t="s">
        <v>2302</v>
      </c>
      <c r="E633" s="84" t="s">
        <v>1627</v>
      </c>
      <c r="F633" s="84"/>
      <c r="G633" s="84"/>
    </row>
    <row r="634" spans="1:7">
      <c r="A634" s="230" t="s">
        <v>759</v>
      </c>
      <c r="B634" s="231" t="s">
        <v>764</v>
      </c>
      <c r="C634" s="215" t="s">
        <v>767</v>
      </c>
      <c r="D634" s="213" t="s">
        <v>2303</v>
      </c>
      <c r="E634" s="83" t="s">
        <v>1627</v>
      </c>
      <c r="F634" s="83"/>
      <c r="G634" s="83"/>
    </row>
    <row r="635" spans="1:7">
      <c r="A635" s="228" t="s">
        <v>759</v>
      </c>
      <c r="B635" s="229" t="s">
        <v>764</v>
      </c>
      <c r="C635" s="214" t="s">
        <v>768</v>
      </c>
      <c r="D635" s="212" t="s">
        <v>2304</v>
      </c>
      <c r="E635" s="84" t="s">
        <v>1627</v>
      </c>
      <c r="F635" s="84"/>
      <c r="G635" s="84"/>
    </row>
    <row r="636" spans="1:7">
      <c r="A636" s="230" t="s">
        <v>759</v>
      </c>
      <c r="B636" s="231" t="s">
        <v>236</v>
      </c>
      <c r="C636" s="215" t="s">
        <v>779</v>
      </c>
      <c r="D636" s="213" t="s">
        <v>2305</v>
      </c>
      <c r="E636" s="83" t="s">
        <v>1627</v>
      </c>
      <c r="F636" s="83"/>
      <c r="G636" s="83"/>
    </row>
    <row r="637" spans="1:7">
      <c r="A637" s="228" t="s">
        <v>759</v>
      </c>
      <c r="B637" s="229" t="s">
        <v>764</v>
      </c>
      <c r="C637" s="214" t="s">
        <v>770</v>
      </c>
      <c r="D637" s="212" t="s">
        <v>2306</v>
      </c>
      <c r="E637" s="84" t="s">
        <v>1627</v>
      </c>
      <c r="F637" s="84"/>
      <c r="G637" s="84"/>
    </row>
    <row r="638" spans="1:7">
      <c r="A638" s="230" t="s">
        <v>759</v>
      </c>
      <c r="B638" s="231" t="s">
        <v>764</v>
      </c>
      <c r="C638" s="215" t="s">
        <v>771</v>
      </c>
      <c r="D638" s="213" t="s">
        <v>2307</v>
      </c>
      <c r="E638" s="83" t="s">
        <v>1627</v>
      </c>
      <c r="F638" s="83"/>
      <c r="G638" s="83"/>
    </row>
    <row r="639" spans="1:7" ht="24" customHeight="1">
      <c r="A639" s="228" t="s">
        <v>759</v>
      </c>
      <c r="B639" s="229" t="s">
        <v>764</v>
      </c>
      <c r="C639" s="214" t="s">
        <v>772</v>
      </c>
      <c r="D639" s="212" t="s">
        <v>2308</v>
      </c>
      <c r="E639" s="84" t="s">
        <v>1627</v>
      </c>
      <c r="F639" s="84"/>
      <c r="G639" s="84"/>
    </row>
    <row r="640" spans="1:7">
      <c r="A640" s="230" t="s">
        <v>759</v>
      </c>
      <c r="B640" s="231" t="s">
        <v>764</v>
      </c>
      <c r="C640" s="215" t="s">
        <v>773</v>
      </c>
      <c r="D640" s="213" t="s">
        <v>2309</v>
      </c>
      <c r="E640" s="83" t="s">
        <v>1627</v>
      </c>
      <c r="F640" s="83"/>
      <c r="G640" s="83"/>
    </row>
    <row r="641" spans="1:7">
      <c r="A641" s="228" t="s">
        <v>759</v>
      </c>
      <c r="B641" s="229" t="s">
        <v>236</v>
      </c>
      <c r="C641" s="214" t="s">
        <v>780</v>
      </c>
      <c r="D641" s="212" t="s">
        <v>2310</v>
      </c>
      <c r="E641" s="84" t="s">
        <v>1627</v>
      </c>
      <c r="F641" s="84"/>
      <c r="G641" s="84"/>
    </row>
    <row r="642" spans="1:7">
      <c r="A642" s="230" t="s">
        <v>759</v>
      </c>
      <c r="B642" s="231" t="s">
        <v>236</v>
      </c>
      <c r="C642" s="215" t="s">
        <v>781</v>
      </c>
      <c r="D642" s="213" t="s">
        <v>2311</v>
      </c>
      <c r="E642" s="83" t="s">
        <v>1627</v>
      </c>
      <c r="F642" s="83"/>
      <c r="G642" s="83"/>
    </row>
    <row r="643" spans="1:7">
      <c r="A643" s="228" t="s">
        <v>759</v>
      </c>
      <c r="B643" s="229" t="s">
        <v>698</v>
      </c>
      <c r="C643" s="214" t="s">
        <v>763</v>
      </c>
      <c r="D643" s="212" t="s">
        <v>2312</v>
      </c>
      <c r="E643" s="84" t="s">
        <v>1627</v>
      </c>
      <c r="F643" s="84"/>
      <c r="G643" s="84"/>
    </row>
    <row r="644" spans="1:7">
      <c r="A644" s="230" t="s">
        <v>782</v>
      </c>
      <c r="B644" s="231" t="s">
        <v>783</v>
      </c>
      <c r="C644" s="215" t="s">
        <v>784</v>
      </c>
      <c r="D644" s="213"/>
      <c r="E644" s="83" t="s">
        <v>1627</v>
      </c>
      <c r="F644" s="83" t="s">
        <v>2313</v>
      </c>
      <c r="G644" s="83" t="s">
        <v>1821</v>
      </c>
    </row>
    <row r="645" spans="1:7" ht="24" customHeight="1">
      <c r="A645" s="228" t="s">
        <v>782</v>
      </c>
      <c r="B645" s="229" t="s">
        <v>783</v>
      </c>
      <c r="C645" s="214" t="s">
        <v>785</v>
      </c>
      <c r="D645" s="212"/>
      <c r="E645" s="84" t="s">
        <v>1627</v>
      </c>
      <c r="F645" s="84" t="s">
        <v>1814</v>
      </c>
      <c r="G645" s="84" t="s">
        <v>2064</v>
      </c>
    </row>
    <row r="646" spans="1:7" ht="24" customHeight="1">
      <c r="A646" s="230" t="s">
        <v>782</v>
      </c>
      <c r="B646" s="231" t="s">
        <v>783</v>
      </c>
      <c r="C646" s="215" t="s">
        <v>786</v>
      </c>
      <c r="D646" s="213"/>
      <c r="E646" s="83" t="s">
        <v>1627</v>
      </c>
      <c r="F646" s="83" t="s">
        <v>1814</v>
      </c>
      <c r="G646" s="83" t="s">
        <v>2064</v>
      </c>
    </row>
    <row r="647" spans="1:7">
      <c r="A647" s="228" t="s">
        <v>782</v>
      </c>
      <c r="B647" s="229" t="s">
        <v>783</v>
      </c>
      <c r="C647" s="214" t="s">
        <v>787</v>
      </c>
      <c r="D647" s="212"/>
      <c r="E647" s="84" t="s">
        <v>1627</v>
      </c>
      <c r="F647" s="84" t="s">
        <v>1814</v>
      </c>
      <c r="G647" s="84" t="s">
        <v>1821</v>
      </c>
    </row>
    <row r="648" spans="1:7">
      <c r="A648" s="230" t="s">
        <v>782</v>
      </c>
      <c r="B648" s="231" t="s">
        <v>783</v>
      </c>
      <c r="C648" s="215" t="s">
        <v>788</v>
      </c>
      <c r="D648" s="213"/>
      <c r="E648" s="83" t="s">
        <v>1627</v>
      </c>
      <c r="F648" s="83" t="s">
        <v>1814</v>
      </c>
      <c r="G648" s="83" t="s">
        <v>1821</v>
      </c>
    </row>
    <row r="649" spans="1:7" ht="24" customHeight="1">
      <c r="A649" s="228" t="s">
        <v>782</v>
      </c>
      <c r="B649" s="229" t="s">
        <v>783</v>
      </c>
      <c r="C649" s="250" t="s">
        <v>789</v>
      </c>
      <c r="D649" s="212"/>
      <c r="E649" s="84" t="s">
        <v>1627</v>
      </c>
      <c r="F649" s="84" t="s">
        <v>1814</v>
      </c>
      <c r="G649" s="84" t="s">
        <v>2064</v>
      </c>
    </row>
    <row r="650" spans="1:7" ht="24" customHeight="1">
      <c r="A650" s="230" t="s">
        <v>782</v>
      </c>
      <c r="B650" s="231" t="s">
        <v>783</v>
      </c>
      <c r="C650" s="215" t="s">
        <v>2314</v>
      </c>
      <c r="D650" s="213"/>
      <c r="E650" s="83" t="s">
        <v>1627</v>
      </c>
      <c r="F650" s="83" t="s">
        <v>1814</v>
      </c>
      <c r="G650" s="83" t="s">
        <v>2064</v>
      </c>
    </row>
    <row r="651" spans="1:7">
      <c r="A651" s="251" t="s">
        <v>791</v>
      </c>
      <c r="B651" s="252" t="s">
        <v>791</v>
      </c>
      <c r="C651" s="253" t="s">
        <v>792</v>
      </c>
      <c r="D651" s="210"/>
      <c r="E651" s="210" t="s">
        <v>2250</v>
      </c>
      <c r="F651" s="210"/>
      <c r="G651" s="210"/>
    </row>
    <row r="652" spans="1:7">
      <c r="A652" s="251" t="s">
        <v>791</v>
      </c>
      <c r="B652" s="252" t="s">
        <v>791</v>
      </c>
      <c r="C652" s="253" t="s">
        <v>793</v>
      </c>
      <c r="D652" s="210"/>
      <c r="E652" s="210" t="s">
        <v>2250</v>
      </c>
      <c r="F652" s="210"/>
      <c r="G652" s="210"/>
    </row>
    <row r="653" spans="1:7">
      <c r="A653" s="251" t="s">
        <v>791</v>
      </c>
      <c r="B653" s="252" t="s">
        <v>791</v>
      </c>
      <c r="C653" s="253" t="s">
        <v>794</v>
      </c>
      <c r="D653" s="210"/>
      <c r="E653" s="210" t="s">
        <v>2250</v>
      </c>
      <c r="F653" s="210"/>
      <c r="G653" s="210"/>
    </row>
    <row r="654" spans="1:7">
      <c r="A654" s="251" t="s">
        <v>791</v>
      </c>
      <c r="B654" s="252" t="s">
        <v>791</v>
      </c>
      <c r="C654" s="253" t="s">
        <v>795</v>
      </c>
      <c r="D654" s="210"/>
      <c r="E654" s="210" t="s">
        <v>2250</v>
      </c>
      <c r="F654" s="210"/>
      <c r="G654" s="210"/>
    </row>
    <row r="655" spans="1:7">
      <c r="A655" s="251" t="s">
        <v>791</v>
      </c>
      <c r="B655" s="252" t="s">
        <v>791</v>
      </c>
      <c r="C655" s="253" t="s">
        <v>796</v>
      </c>
      <c r="D655" s="210"/>
      <c r="E655" s="210" t="s">
        <v>2250</v>
      </c>
      <c r="F655" s="210"/>
      <c r="G655" s="210"/>
    </row>
    <row r="656" spans="1:7">
      <c r="A656" s="251" t="s">
        <v>791</v>
      </c>
      <c r="B656" s="252" t="s">
        <v>791</v>
      </c>
      <c r="C656" s="253" t="s">
        <v>797</v>
      </c>
      <c r="D656" s="210"/>
      <c r="E656" s="210" t="s">
        <v>2250</v>
      </c>
      <c r="F656" s="210"/>
      <c r="G656" s="210"/>
    </row>
    <row r="657" spans="1:7">
      <c r="A657" s="251" t="s">
        <v>791</v>
      </c>
      <c r="B657" s="252" t="s">
        <v>791</v>
      </c>
      <c r="C657" s="253" t="s">
        <v>798</v>
      </c>
      <c r="D657" s="210"/>
      <c r="E657" s="210" t="s">
        <v>2250</v>
      </c>
      <c r="F657" s="210"/>
      <c r="G657" s="210"/>
    </row>
    <row r="658" spans="1:7">
      <c r="A658" s="251" t="s">
        <v>791</v>
      </c>
      <c r="B658" s="252" t="s">
        <v>791</v>
      </c>
      <c r="C658" s="253" t="s">
        <v>799</v>
      </c>
      <c r="D658" s="210"/>
      <c r="E658" s="210" t="s">
        <v>2250</v>
      </c>
      <c r="F658" s="210"/>
      <c r="G658" s="210"/>
    </row>
    <row r="659" spans="1:7">
      <c r="A659" s="251" t="s">
        <v>791</v>
      </c>
      <c r="B659" s="252" t="s">
        <v>791</v>
      </c>
      <c r="C659" s="253" t="s">
        <v>800</v>
      </c>
      <c r="D659" s="210"/>
      <c r="E659" s="210" t="s">
        <v>2250</v>
      </c>
      <c r="F659" s="210"/>
      <c r="G659" s="210"/>
    </row>
    <row r="660" spans="1:7">
      <c r="A660" s="251" t="s">
        <v>791</v>
      </c>
      <c r="B660" s="252" t="s">
        <v>791</v>
      </c>
      <c r="C660" s="253" t="s">
        <v>801</v>
      </c>
      <c r="D660" s="210"/>
      <c r="E660" s="210" t="s">
        <v>2250</v>
      </c>
      <c r="F660" s="210"/>
      <c r="G660" s="210"/>
    </row>
    <row r="661" spans="1:7">
      <c r="A661" s="251" t="s">
        <v>791</v>
      </c>
      <c r="B661" s="252" t="s">
        <v>791</v>
      </c>
      <c r="C661" s="253" t="s">
        <v>802</v>
      </c>
      <c r="D661" s="210"/>
      <c r="E661" s="210" t="s">
        <v>2250</v>
      </c>
      <c r="F661" s="210"/>
      <c r="G661" s="210"/>
    </row>
    <row r="662" spans="1:7">
      <c r="A662" s="251" t="s">
        <v>791</v>
      </c>
      <c r="B662" s="252" t="s">
        <v>791</v>
      </c>
      <c r="C662" s="253" t="s">
        <v>803</v>
      </c>
      <c r="D662" s="210"/>
      <c r="E662" s="210" t="s">
        <v>2250</v>
      </c>
      <c r="F662" s="210"/>
      <c r="G662" s="210"/>
    </row>
    <row r="663" spans="1:7">
      <c r="A663" s="251" t="s">
        <v>791</v>
      </c>
      <c r="B663" s="252" t="s">
        <v>791</v>
      </c>
      <c r="C663" s="253" t="s">
        <v>804</v>
      </c>
      <c r="D663" s="210"/>
      <c r="E663" s="210" t="s">
        <v>2250</v>
      </c>
      <c r="F663" s="210"/>
      <c r="G663" s="210"/>
    </row>
    <row r="664" spans="1:7">
      <c r="A664" s="251" t="s">
        <v>791</v>
      </c>
      <c r="B664" s="252" t="s">
        <v>791</v>
      </c>
      <c r="C664" s="253" t="s">
        <v>805</v>
      </c>
      <c r="D664" s="210"/>
      <c r="E664" s="210" t="s">
        <v>2250</v>
      </c>
      <c r="F664" s="210"/>
      <c r="G664" s="210"/>
    </row>
    <row r="665" spans="1:7">
      <c r="A665" s="251" t="s">
        <v>791</v>
      </c>
      <c r="B665" s="252" t="s">
        <v>791</v>
      </c>
      <c r="C665" s="253" t="s">
        <v>806</v>
      </c>
      <c r="D665" s="210"/>
      <c r="E665" s="210" t="s">
        <v>2250</v>
      </c>
      <c r="F665" s="210"/>
      <c r="G665" s="210"/>
    </row>
    <row r="666" spans="1:7">
      <c r="A666" s="251" t="s">
        <v>791</v>
      </c>
      <c r="B666" s="252" t="s">
        <v>791</v>
      </c>
      <c r="C666" s="253" t="s">
        <v>807</v>
      </c>
      <c r="D666" s="210"/>
      <c r="E666" s="210" t="s">
        <v>2250</v>
      </c>
      <c r="F666" s="210"/>
      <c r="G666" s="210"/>
    </row>
    <row r="667" spans="1:7">
      <c r="A667" s="251" t="s">
        <v>791</v>
      </c>
      <c r="B667" s="252" t="s">
        <v>791</v>
      </c>
      <c r="C667" s="253" t="s">
        <v>808</v>
      </c>
      <c r="D667" s="210"/>
      <c r="E667" s="210" t="s">
        <v>2250</v>
      </c>
      <c r="F667" s="210"/>
      <c r="G667" s="210"/>
    </row>
    <row r="668" spans="1:7">
      <c r="A668" s="251" t="s">
        <v>791</v>
      </c>
      <c r="B668" s="252" t="s">
        <v>791</v>
      </c>
      <c r="C668" s="253" t="s">
        <v>809</v>
      </c>
      <c r="D668" s="210"/>
      <c r="E668" s="210" t="s">
        <v>2250</v>
      </c>
      <c r="F668" s="210"/>
      <c r="G668" s="210"/>
    </row>
    <row r="669" spans="1:7">
      <c r="A669" s="251" t="s">
        <v>791</v>
      </c>
      <c r="B669" s="252" t="s">
        <v>791</v>
      </c>
      <c r="C669" s="253" t="s">
        <v>810</v>
      </c>
      <c r="D669" s="210"/>
      <c r="E669" s="210" t="s">
        <v>2250</v>
      </c>
      <c r="F669" s="210"/>
      <c r="G669" s="210"/>
    </row>
    <row r="670" spans="1:7">
      <c r="A670" s="251" t="s">
        <v>791</v>
      </c>
      <c r="B670" s="252" t="s">
        <v>791</v>
      </c>
      <c r="C670" s="253" t="s">
        <v>811</v>
      </c>
      <c r="D670" s="210"/>
      <c r="E670" s="210" t="s">
        <v>2250</v>
      </c>
      <c r="F670" s="210"/>
      <c r="G670" s="210"/>
    </row>
    <row r="671" spans="1:7">
      <c r="A671" s="251" t="s">
        <v>791</v>
      </c>
      <c r="B671" s="252" t="s">
        <v>791</v>
      </c>
      <c r="C671" s="253" t="s">
        <v>812</v>
      </c>
      <c r="D671" s="210"/>
      <c r="E671" s="210" t="s">
        <v>2250</v>
      </c>
      <c r="F671" s="210"/>
      <c r="G671" s="210"/>
    </row>
    <row r="672" spans="1:7">
      <c r="A672" s="251" t="s">
        <v>791</v>
      </c>
      <c r="B672" s="252" t="s">
        <v>791</v>
      </c>
      <c r="C672" s="254" t="s">
        <v>813</v>
      </c>
      <c r="D672" s="210"/>
      <c r="E672" s="210" t="s">
        <v>2250</v>
      </c>
      <c r="F672" s="210"/>
      <c r="G672" s="210"/>
    </row>
    <row r="673" spans="1:7">
      <c r="A673" s="251" t="s">
        <v>791</v>
      </c>
      <c r="B673" s="252" t="s">
        <v>791</v>
      </c>
      <c r="C673" s="254" t="s">
        <v>814</v>
      </c>
      <c r="D673" s="210"/>
      <c r="E673" s="210" t="s">
        <v>2250</v>
      </c>
      <c r="F673" s="210"/>
      <c r="G673" s="210"/>
    </row>
    <row r="674" spans="1:7">
      <c r="A674" s="251" t="s">
        <v>791</v>
      </c>
      <c r="B674" s="252" t="s">
        <v>791</v>
      </c>
      <c r="C674" s="254" t="s">
        <v>815</v>
      </c>
      <c r="D674" s="210"/>
      <c r="E674" s="210" t="s">
        <v>2250</v>
      </c>
      <c r="F674" s="210"/>
      <c r="G674" s="210"/>
    </row>
    <row r="675" spans="1:7">
      <c r="A675" s="251" t="s">
        <v>791</v>
      </c>
      <c r="B675" s="252" t="s">
        <v>791</v>
      </c>
      <c r="C675" s="254" t="s">
        <v>816</v>
      </c>
      <c r="D675" s="210"/>
      <c r="E675" s="210" t="s">
        <v>2250</v>
      </c>
      <c r="F675" s="210"/>
      <c r="G675" s="210"/>
    </row>
    <row r="676" spans="1:7">
      <c r="A676" s="251" t="s">
        <v>791</v>
      </c>
      <c r="B676" s="252" t="s">
        <v>791</v>
      </c>
      <c r="C676" s="254" t="s">
        <v>817</v>
      </c>
      <c r="D676" s="210"/>
      <c r="E676" s="210" t="s">
        <v>2250</v>
      </c>
      <c r="F676" s="210"/>
      <c r="G676" s="210"/>
    </row>
    <row r="677" spans="1:7">
      <c r="A677" s="251" t="s">
        <v>791</v>
      </c>
      <c r="B677" s="252" t="s">
        <v>791</v>
      </c>
      <c r="C677" s="254" t="s">
        <v>818</v>
      </c>
      <c r="D677" s="210"/>
      <c r="E677" s="210" t="s">
        <v>2250</v>
      </c>
      <c r="F677" s="210"/>
      <c r="G677" s="210"/>
    </row>
    <row r="678" spans="1:7">
      <c r="A678" s="251" t="s">
        <v>791</v>
      </c>
      <c r="B678" s="252" t="s">
        <v>791</v>
      </c>
      <c r="C678" s="254" t="s">
        <v>819</v>
      </c>
      <c r="D678" s="210"/>
      <c r="E678" s="210" t="s">
        <v>2250</v>
      </c>
      <c r="F678" s="210"/>
      <c r="G678" s="210"/>
    </row>
    <row r="679" spans="1:7">
      <c r="A679" s="251" t="s">
        <v>791</v>
      </c>
      <c r="B679" s="252" t="s">
        <v>791</v>
      </c>
      <c r="C679" s="254" t="s">
        <v>820</v>
      </c>
      <c r="D679" s="210"/>
      <c r="E679" s="210" t="s">
        <v>2250</v>
      </c>
      <c r="F679" s="210"/>
      <c r="G679" s="210"/>
    </row>
    <row r="680" spans="1:7">
      <c r="A680" s="251" t="s">
        <v>791</v>
      </c>
      <c r="B680" s="252" t="s">
        <v>791</v>
      </c>
      <c r="C680" s="254" t="s">
        <v>821</v>
      </c>
      <c r="D680" s="210"/>
      <c r="E680" s="210" t="s">
        <v>2250</v>
      </c>
      <c r="F680" s="210"/>
      <c r="G680" s="210"/>
    </row>
    <row r="681" spans="1:7">
      <c r="A681" s="251" t="s">
        <v>791</v>
      </c>
      <c r="B681" s="252" t="s">
        <v>791</v>
      </c>
      <c r="C681" s="254" t="s">
        <v>822</v>
      </c>
      <c r="D681" s="210"/>
      <c r="E681" s="210" t="s">
        <v>2250</v>
      </c>
      <c r="F681" s="210"/>
      <c r="G681" s="210"/>
    </row>
    <row r="682" spans="1:7">
      <c r="A682" s="251" t="s">
        <v>791</v>
      </c>
      <c r="B682" s="252" t="s">
        <v>791</v>
      </c>
      <c r="C682" s="254" t="s">
        <v>823</v>
      </c>
      <c r="D682" s="210"/>
      <c r="E682" s="210" t="s">
        <v>2250</v>
      </c>
      <c r="F682" s="210"/>
      <c r="G682" s="210"/>
    </row>
    <row r="683" spans="1:7">
      <c r="A683" s="251" t="s">
        <v>791</v>
      </c>
      <c r="B683" s="252" t="s">
        <v>791</v>
      </c>
      <c r="C683" s="254" t="s">
        <v>824</v>
      </c>
      <c r="D683" s="210"/>
      <c r="E683" s="210" t="s">
        <v>2250</v>
      </c>
      <c r="F683" s="210"/>
      <c r="G683" s="210"/>
    </row>
    <row r="684" spans="1:7">
      <c r="A684" s="251" t="s">
        <v>791</v>
      </c>
      <c r="B684" s="252" t="s">
        <v>791</v>
      </c>
      <c r="C684" s="254" t="s">
        <v>825</v>
      </c>
      <c r="D684" s="210"/>
      <c r="E684" s="210" t="s">
        <v>2250</v>
      </c>
      <c r="F684" s="210"/>
      <c r="G684" s="210"/>
    </row>
    <row r="685" spans="1:7">
      <c r="A685" s="251" t="s">
        <v>791</v>
      </c>
      <c r="B685" s="252" t="s">
        <v>791</v>
      </c>
      <c r="C685" s="254" t="s">
        <v>826</v>
      </c>
      <c r="D685" s="210"/>
      <c r="E685" s="210" t="s">
        <v>2250</v>
      </c>
      <c r="F685" s="210"/>
      <c r="G685" s="210"/>
    </row>
    <row r="686" spans="1:7">
      <c r="A686" s="251" t="s">
        <v>791</v>
      </c>
      <c r="B686" s="252" t="s">
        <v>791</v>
      </c>
      <c r="C686" s="254" t="s">
        <v>827</v>
      </c>
      <c r="D686" s="210"/>
      <c r="E686" s="210" t="s">
        <v>2250</v>
      </c>
      <c r="F686" s="210"/>
      <c r="G686" s="210"/>
    </row>
    <row r="687" spans="1:7">
      <c r="A687" s="251" t="s">
        <v>791</v>
      </c>
      <c r="B687" s="252" t="s">
        <v>791</v>
      </c>
      <c r="C687" s="254" t="s">
        <v>828</v>
      </c>
      <c r="D687" s="210"/>
      <c r="E687" s="210" t="s">
        <v>2250</v>
      </c>
      <c r="F687" s="210"/>
      <c r="G687" s="210"/>
    </row>
    <row r="688" spans="1:7">
      <c r="A688" s="251" t="s">
        <v>791</v>
      </c>
      <c r="B688" s="252" t="s">
        <v>791</v>
      </c>
      <c r="C688" s="254" t="s">
        <v>829</v>
      </c>
      <c r="D688" s="210"/>
      <c r="E688" s="210" t="s">
        <v>2250</v>
      </c>
      <c r="F688" s="210"/>
      <c r="G688" s="210"/>
    </row>
    <row r="689" spans="1:7">
      <c r="A689" s="251" t="s">
        <v>791</v>
      </c>
      <c r="B689" s="252" t="s">
        <v>791</v>
      </c>
      <c r="C689" s="254" t="s">
        <v>830</v>
      </c>
      <c r="D689" s="210"/>
      <c r="E689" s="210" t="s">
        <v>2250</v>
      </c>
      <c r="F689" s="210"/>
      <c r="G689" s="210"/>
    </row>
    <row r="690" spans="1:7">
      <c r="A690" s="251" t="s">
        <v>791</v>
      </c>
      <c r="B690" s="252" t="s">
        <v>791</v>
      </c>
      <c r="C690" s="254" t="s">
        <v>831</v>
      </c>
      <c r="D690" s="210"/>
      <c r="E690" s="210" t="s">
        <v>2250</v>
      </c>
      <c r="F690" s="210"/>
      <c r="G690" s="210"/>
    </row>
    <row r="691" spans="1:7">
      <c r="A691" s="251" t="s">
        <v>791</v>
      </c>
      <c r="B691" s="252" t="s">
        <v>791</v>
      </c>
      <c r="C691" s="254" t="s">
        <v>832</v>
      </c>
      <c r="D691" s="210"/>
      <c r="E691" s="210" t="s">
        <v>2250</v>
      </c>
      <c r="F691" s="210"/>
      <c r="G691" s="210"/>
    </row>
    <row r="692" spans="1:7">
      <c r="A692" s="251" t="s">
        <v>791</v>
      </c>
      <c r="B692" s="252" t="s">
        <v>791</v>
      </c>
      <c r="C692" s="253" t="s">
        <v>833</v>
      </c>
      <c r="D692" s="210"/>
      <c r="E692" s="210" t="s">
        <v>2250</v>
      </c>
      <c r="F692" s="210"/>
      <c r="G692" s="210"/>
    </row>
    <row r="693" spans="1:7">
      <c r="A693" s="251" t="s">
        <v>791</v>
      </c>
      <c r="B693" s="252" t="s">
        <v>791</v>
      </c>
      <c r="C693" s="253" t="s">
        <v>834</v>
      </c>
      <c r="D693" s="210"/>
      <c r="E693" s="210" t="s">
        <v>2250</v>
      </c>
      <c r="F693" s="210"/>
      <c r="G693" s="210"/>
    </row>
    <row r="694" spans="1:7">
      <c r="A694" s="251" t="s">
        <v>791</v>
      </c>
      <c r="B694" s="252" t="s">
        <v>791</v>
      </c>
      <c r="C694" s="253" t="s">
        <v>835</v>
      </c>
      <c r="D694" s="210"/>
      <c r="E694" s="210" t="s">
        <v>2250</v>
      </c>
      <c r="F694" s="210"/>
      <c r="G694" s="210"/>
    </row>
    <row r="695" spans="1:7">
      <c r="A695" s="251" t="s">
        <v>2315</v>
      </c>
      <c r="B695" s="251" t="s">
        <v>600</v>
      </c>
      <c r="C695" s="254" t="s">
        <v>878</v>
      </c>
      <c r="D695" s="210" t="s">
        <v>2316</v>
      </c>
      <c r="E695" s="210" t="s">
        <v>1627</v>
      </c>
      <c r="F695" s="210"/>
      <c r="G695" s="210"/>
    </row>
    <row r="696" spans="1:7">
      <c r="A696" s="251" t="s">
        <v>2315</v>
      </c>
      <c r="B696" s="251"/>
      <c r="C696" s="254" t="s">
        <v>904</v>
      </c>
      <c r="D696" s="210" t="s">
        <v>2317</v>
      </c>
      <c r="E696" s="210" t="s">
        <v>1627</v>
      </c>
      <c r="F696" s="210"/>
      <c r="G696" s="210"/>
    </row>
    <row r="697" spans="1:7">
      <c r="A697" s="251" t="s">
        <v>2315</v>
      </c>
      <c r="B697" s="251"/>
      <c r="C697" s="254" t="s">
        <v>905</v>
      </c>
      <c r="D697" s="210" t="s">
        <v>2318</v>
      </c>
      <c r="E697" s="210" t="s">
        <v>1627</v>
      </c>
      <c r="F697" s="210"/>
      <c r="G697" s="210"/>
    </row>
    <row r="698" spans="1:7">
      <c r="A698" s="251" t="s">
        <v>2315</v>
      </c>
      <c r="B698" s="251"/>
      <c r="C698" s="254" t="s">
        <v>906</v>
      </c>
      <c r="D698" s="210" t="s">
        <v>2319</v>
      </c>
      <c r="E698" s="210" t="s">
        <v>1627</v>
      </c>
      <c r="F698" s="210"/>
      <c r="G698" s="210"/>
    </row>
    <row r="699" spans="1:7">
      <c r="A699" s="251" t="s">
        <v>2315</v>
      </c>
      <c r="B699" s="251" t="s">
        <v>600</v>
      </c>
      <c r="C699" s="254" t="s">
        <v>879</v>
      </c>
      <c r="D699" s="210" t="s">
        <v>2320</v>
      </c>
      <c r="E699" s="210" t="s">
        <v>1627</v>
      </c>
      <c r="F699" s="210"/>
      <c r="G699" s="210"/>
    </row>
    <row r="700" spans="1:7">
      <c r="A700" s="251" t="s">
        <v>2315</v>
      </c>
      <c r="B700" s="251" t="s">
        <v>600</v>
      </c>
      <c r="C700" s="254" t="s">
        <v>880</v>
      </c>
      <c r="D700" s="210" t="s">
        <v>2321</v>
      </c>
      <c r="E700" s="210" t="s">
        <v>1627</v>
      </c>
      <c r="F700" s="210"/>
      <c r="G700" s="210"/>
    </row>
    <row r="701" spans="1:7">
      <c r="A701" s="251" t="s">
        <v>2315</v>
      </c>
      <c r="B701" s="251" t="s">
        <v>600</v>
      </c>
      <c r="C701" s="254" t="s">
        <v>881</v>
      </c>
      <c r="D701" s="210" t="s">
        <v>2322</v>
      </c>
      <c r="E701" s="210" t="s">
        <v>1627</v>
      </c>
      <c r="F701" s="210"/>
      <c r="G701" s="210"/>
    </row>
    <row r="702" spans="1:7">
      <c r="A702" s="251" t="s">
        <v>2315</v>
      </c>
      <c r="B702" s="251" t="s">
        <v>600</v>
      </c>
      <c r="C702" s="254" t="s">
        <v>882</v>
      </c>
      <c r="D702" s="210" t="s">
        <v>2323</v>
      </c>
      <c r="E702" s="210" t="s">
        <v>1627</v>
      </c>
      <c r="F702" s="210"/>
      <c r="G702" s="210"/>
    </row>
    <row r="703" spans="1:7">
      <c r="A703" s="251" t="s">
        <v>2315</v>
      </c>
      <c r="B703" s="251" t="s">
        <v>600</v>
      </c>
      <c r="C703" s="254" t="s">
        <v>883</v>
      </c>
      <c r="D703" s="210" t="s">
        <v>2324</v>
      </c>
      <c r="E703" s="210" t="s">
        <v>1627</v>
      </c>
      <c r="F703" s="210"/>
      <c r="G703" s="210"/>
    </row>
    <row r="704" spans="1:7">
      <c r="A704" s="251" t="s">
        <v>2315</v>
      </c>
      <c r="B704" s="251" t="s">
        <v>600</v>
      </c>
      <c r="C704" s="254" t="s">
        <v>884</v>
      </c>
      <c r="D704" s="210" t="s">
        <v>2325</v>
      </c>
      <c r="E704" s="210" t="s">
        <v>1627</v>
      </c>
      <c r="F704" s="210"/>
      <c r="G704" s="210"/>
    </row>
    <row r="705" spans="1:7">
      <c r="A705" s="251" t="s">
        <v>2315</v>
      </c>
      <c r="B705" s="251" t="s">
        <v>600</v>
      </c>
      <c r="C705" s="254" t="s">
        <v>885</v>
      </c>
      <c r="D705" s="210" t="s">
        <v>2326</v>
      </c>
      <c r="E705" s="210" t="s">
        <v>1627</v>
      </c>
      <c r="F705" s="210"/>
      <c r="G705" s="210"/>
    </row>
    <row r="706" spans="1:7">
      <c r="A706" s="251" t="s">
        <v>2315</v>
      </c>
      <c r="B706" s="251" t="s">
        <v>600</v>
      </c>
      <c r="C706" s="254" t="s">
        <v>886</v>
      </c>
      <c r="D706" s="210" t="s">
        <v>2327</v>
      </c>
      <c r="E706" s="210" t="s">
        <v>1627</v>
      </c>
      <c r="F706" s="210"/>
      <c r="G706" s="210"/>
    </row>
    <row r="707" spans="1:7">
      <c r="A707" s="251" t="s">
        <v>2315</v>
      </c>
      <c r="B707" s="251" t="s">
        <v>600</v>
      </c>
      <c r="C707" s="254" t="s">
        <v>887</v>
      </c>
      <c r="D707" s="210" t="s">
        <v>2328</v>
      </c>
      <c r="E707" s="210" t="s">
        <v>1627</v>
      </c>
      <c r="F707" s="210"/>
      <c r="G707" s="210"/>
    </row>
    <row r="708" spans="1:7">
      <c r="A708" s="251" t="s">
        <v>2315</v>
      </c>
      <c r="B708" s="251" t="s">
        <v>600</v>
      </c>
      <c r="C708" s="254" t="s">
        <v>888</v>
      </c>
      <c r="D708" s="210" t="s">
        <v>2329</v>
      </c>
      <c r="E708" s="210" t="s">
        <v>1627</v>
      </c>
      <c r="F708" s="210"/>
      <c r="G708" s="210"/>
    </row>
    <row r="709" spans="1:7">
      <c r="A709" s="251" t="s">
        <v>2315</v>
      </c>
      <c r="B709" s="251" t="s">
        <v>600</v>
      </c>
      <c r="C709" s="253" t="s">
        <v>889</v>
      </c>
      <c r="D709" s="210" t="s">
        <v>2330</v>
      </c>
      <c r="E709" s="210" t="s">
        <v>1627</v>
      </c>
      <c r="F709" s="210"/>
      <c r="G709" s="210"/>
    </row>
    <row r="710" spans="1:7">
      <c r="A710" s="251" t="s">
        <v>2315</v>
      </c>
      <c r="B710" s="251" t="s">
        <v>600</v>
      </c>
      <c r="C710" s="253" t="s">
        <v>2331</v>
      </c>
      <c r="D710" s="210" t="s">
        <v>2332</v>
      </c>
      <c r="E710" s="210" t="s">
        <v>1627</v>
      </c>
      <c r="F710" s="210"/>
      <c r="G710" s="210"/>
    </row>
    <row r="711" spans="1:7">
      <c r="A711" s="251" t="s">
        <v>2315</v>
      </c>
      <c r="B711" s="251" t="s">
        <v>2333</v>
      </c>
      <c r="C711" s="253" t="s">
        <v>896</v>
      </c>
      <c r="D711" s="210" t="s">
        <v>2334</v>
      </c>
      <c r="E711" s="210" t="s">
        <v>1627</v>
      </c>
      <c r="F711" s="210"/>
      <c r="G711" s="210"/>
    </row>
    <row r="712" spans="1:7">
      <c r="A712" s="251" t="s">
        <v>2315</v>
      </c>
      <c r="B712" s="251" t="s">
        <v>2335</v>
      </c>
      <c r="C712" s="253" t="s">
        <v>838</v>
      </c>
      <c r="D712" s="210" t="s">
        <v>2336</v>
      </c>
      <c r="E712" s="210" t="s">
        <v>1627</v>
      </c>
      <c r="F712" s="210"/>
      <c r="G712" s="210"/>
    </row>
    <row r="713" spans="1:7">
      <c r="A713" s="251" t="s">
        <v>2315</v>
      </c>
      <c r="B713" s="251" t="s">
        <v>2335</v>
      </c>
      <c r="C713" s="253" t="s">
        <v>839</v>
      </c>
      <c r="D713" s="210" t="s">
        <v>2337</v>
      </c>
      <c r="E713" s="210" t="s">
        <v>1627</v>
      </c>
      <c r="F713" s="210"/>
      <c r="G713" s="210"/>
    </row>
    <row r="714" spans="1:7">
      <c r="A714" s="251" t="s">
        <v>2315</v>
      </c>
      <c r="B714" s="251" t="s">
        <v>2335</v>
      </c>
      <c r="C714" s="253" t="s">
        <v>840</v>
      </c>
      <c r="D714" s="210" t="s">
        <v>2338</v>
      </c>
      <c r="E714" s="210" t="s">
        <v>1627</v>
      </c>
      <c r="F714" s="210"/>
      <c r="G714" s="210"/>
    </row>
    <row r="715" spans="1:7">
      <c r="A715" s="251" t="s">
        <v>2315</v>
      </c>
      <c r="B715" s="251" t="s">
        <v>2335</v>
      </c>
      <c r="C715" s="253" t="s">
        <v>841</v>
      </c>
      <c r="D715" s="210" t="s">
        <v>2339</v>
      </c>
      <c r="E715" s="210" t="s">
        <v>1627</v>
      </c>
      <c r="F715" s="210"/>
      <c r="G715" s="210"/>
    </row>
    <row r="716" spans="1:7">
      <c r="A716" s="251" t="s">
        <v>2315</v>
      </c>
      <c r="B716" s="251" t="s">
        <v>2335</v>
      </c>
      <c r="C716" s="253" t="s">
        <v>842</v>
      </c>
      <c r="D716" s="210" t="s">
        <v>2340</v>
      </c>
      <c r="E716" s="210" t="s">
        <v>1627</v>
      </c>
      <c r="F716" s="210"/>
      <c r="G716" s="210"/>
    </row>
    <row r="717" spans="1:7">
      <c r="A717" s="251" t="s">
        <v>2315</v>
      </c>
      <c r="B717" s="251" t="s">
        <v>2335</v>
      </c>
      <c r="C717" s="253" t="s">
        <v>843</v>
      </c>
      <c r="D717" s="210" t="s">
        <v>2341</v>
      </c>
      <c r="E717" s="210" t="s">
        <v>1627</v>
      </c>
      <c r="F717" s="210"/>
      <c r="G717" s="210"/>
    </row>
    <row r="718" spans="1:7">
      <c r="A718" s="251" t="s">
        <v>2315</v>
      </c>
      <c r="B718" s="251" t="s">
        <v>2335</v>
      </c>
      <c r="C718" s="253" t="s">
        <v>844</v>
      </c>
      <c r="D718" s="210" t="s">
        <v>2342</v>
      </c>
      <c r="E718" s="210" t="s">
        <v>1627</v>
      </c>
      <c r="F718" s="210"/>
      <c r="G718" s="210"/>
    </row>
    <row r="719" spans="1:7">
      <c r="A719" s="251" t="s">
        <v>2315</v>
      </c>
      <c r="B719" s="251" t="s">
        <v>2335</v>
      </c>
      <c r="C719" s="253" t="s">
        <v>845</v>
      </c>
      <c r="D719" s="210" t="s">
        <v>2343</v>
      </c>
      <c r="E719" s="210" t="s">
        <v>1627</v>
      </c>
      <c r="F719" s="210"/>
      <c r="G719" s="210"/>
    </row>
    <row r="720" spans="1:7">
      <c r="A720" s="251" t="s">
        <v>2315</v>
      </c>
      <c r="B720" s="251" t="s">
        <v>2335</v>
      </c>
      <c r="C720" s="253" t="s">
        <v>846</v>
      </c>
      <c r="D720" s="210" t="s">
        <v>2344</v>
      </c>
      <c r="E720" s="210" t="s">
        <v>1627</v>
      </c>
      <c r="F720" s="210"/>
      <c r="G720" s="210"/>
    </row>
    <row r="721" spans="1:7">
      <c r="A721" s="251" t="s">
        <v>2315</v>
      </c>
      <c r="B721" s="251" t="s">
        <v>2345</v>
      </c>
      <c r="C721" s="253" t="s">
        <v>850</v>
      </c>
      <c r="D721" s="210" t="s">
        <v>2346</v>
      </c>
      <c r="E721" s="210" t="s">
        <v>1627</v>
      </c>
      <c r="F721" s="210"/>
      <c r="G721" s="210"/>
    </row>
    <row r="722" spans="1:7">
      <c r="A722" s="251" t="s">
        <v>2315</v>
      </c>
      <c r="B722" s="251" t="s">
        <v>2345</v>
      </c>
      <c r="C722" s="253" t="s">
        <v>851</v>
      </c>
      <c r="D722" s="210" t="s">
        <v>2347</v>
      </c>
      <c r="E722" s="210" t="s">
        <v>1627</v>
      </c>
      <c r="F722" s="210"/>
      <c r="G722" s="210"/>
    </row>
    <row r="723" spans="1:7">
      <c r="A723" s="251" t="s">
        <v>2315</v>
      </c>
      <c r="B723" s="251" t="s">
        <v>2345</v>
      </c>
      <c r="C723" s="253" t="s">
        <v>852</v>
      </c>
      <c r="D723" s="210" t="s">
        <v>2348</v>
      </c>
      <c r="E723" s="210" t="s">
        <v>1627</v>
      </c>
      <c r="F723" s="210"/>
      <c r="G723" s="210"/>
    </row>
    <row r="724" spans="1:7">
      <c r="A724" s="251" t="s">
        <v>2315</v>
      </c>
      <c r="B724" s="251" t="s">
        <v>2345</v>
      </c>
      <c r="C724" s="253" t="s">
        <v>853</v>
      </c>
      <c r="D724" s="210" t="s">
        <v>2349</v>
      </c>
      <c r="E724" s="210" t="s">
        <v>1627</v>
      </c>
      <c r="F724" s="210"/>
      <c r="G724" s="210"/>
    </row>
    <row r="725" spans="1:7">
      <c r="A725" s="251" t="s">
        <v>2315</v>
      </c>
      <c r="B725" s="251" t="s">
        <v>2345</v>
      </c>
      <c r="C725" s="253" t="s">
        <v>854</v>
      </c>
      <c r="D725" s="210" t="s">
        <v>2350</v>
      </c>
      <c r="E725" s="210" t="s">
        <v>1627</v>
      </c>
      <c r="F725" s="210"/>
      <c r="G725" s="210"/>
    </row>
    <row r="726" spans="1:7">
      <c r="A726" s="251" t="s">
        <v>2315</v>
      </c>
      <c r="B726" s="251" t="s">
        <v>2345</v>
      </c>
      <c r="C726" s="253" t="s">
        <v>855</v>
      </c>
      <c r="D726" s="210" t="s">
        <v>2351</v>
      </c>
      <c r="E726" s="210" t="s">
        <v>1627</v>
      </c>
      <c r="F726" s="210"/>
      <c r="G726" s="210"/>
    </row>
    <row r="727" spans="1:7">
      <c r="A727" s="251" t="s">
        <v>2315</v>
      </c>
      <c r="B727" s="251" t="s">
        <v>2352</v>
      </c>
      <c r="C727" s="253" t="s">
        <v>848</v>
      </c>
      <c r="D727" s="210" t="s">
        <v>2353</v>
      </c>
      <c r="E727" s="210" t="s">
        <v>1627</v>
      </c>
      <c r="F727" s="210"/>
      <c r="G727" s="210"/>
    </row>
    <row r="728" spans="1:7">
      <c r="A728" s="251" t="s">
        <v>2315</v>
      </c>
      <c r="B728" s="251" t="s">
        <v>2354</v>
      </c>
      <c r="C728" s="253" t="s">
        <v>859</v>
      </c>
      <c r="D728" s="210" t="s">
        <v>2355</v>
      </c>
      <c r="E728" s="210" t="s">
        <v>1627</v>
      </c>
      <c r="F728" s="210"/>
      <c r="G728" s="210"/>
    </row>
    <row r="729" spans="1:7">
      <c r="A729" s="251" t="s">
        <v>2315</v>
      </c>
      <c r="B729" s="251" t="s">
        <v>2354</v>
      </c>
      <c r="C729" s="253" t="s">
        <v>860</v>
      </c>
      <c r="D729" s="210" t="s">
        <v>2356</v>
      </c>
      <c r="E729" s="210" t="s">
        <v>1627</v>
      </c>
      <c r="F729" s="210"/>
      <c r="G729" s="210"/>
    </row>
    <row r="730" spans="1:7">
      <c r="A730" s="251" t="s">
        <v>2315</v>
      </c>
      <c r="B730" s="251" t="s">
        <v>2354</v>
      </c>
      <c r="C730" s="253" t="s">
        <v>861</v>
      </c>
      <c r="D730" s="210" t="s">
        <v>2357</v>
      </c>
      <c r="E730" s="210" t="s">
        <v>1627</v>
      </c>
      <c r="F730" s="210"/>
      <c r="G730" s="210"/>
    </row>
    <row r="731" spans="1:7">
      <c r="A731" s="251" t="s">
        <v>2315</v>
      </c>
      <c r="B731" s="251" t="s">
        <v>2354</v>
      </c>
      <c r="C731" s="253" t="s">
        <v>862</v>
      </c>
      <c r="D731" s="210" t="s">
        <v>2358</v>
      </c>
      <c r="E731" s="210" t="s">
        <v>1627</v>
      </c>
      <c r="F731" s="210"/>
      <c r="G731" s="210"/>
    </row>
    <row r="732" spans="1:7">
      <c r="A732" s="251" t="s">
        <v>2315</v>
      </c>
      <c r="B732" s="251" t="s">
        <v>2354</v>
      </c>
      <c r="C732" s="253" t="s">
        <v>863</v>
      </c>
      <c r="D732" s="210" t="s">
        <v>2359</v>
      </c>
      <c r="E732" s="210" t="s">
        <v>1627</v>
      </c>
      <c r="F732" s="210"/>
      <c r="G732" s="210"/>
    </row>
    <row r="733" spans="1:7">
      <c r="A733" s="251" t="s">
        <v>2315</v>
      </c>
      <c r="B733" s="251" t="s">
        <v>2354</v>
      </c>
      <c r="C733" s="253" t="s">
        <v>864</v>
      </c>
      <c r="D733" s="210" t="s">
        <v>2360</v>
      </c>
      <c r="E733" s="210" t="s">
        <v>1627</v>
      </c>
      <c r="F733" s="210"/>
      <c r="G733" s="210"/>
    </row>
    <row r="734" spans="1:7">
      <c r="A734" s="251" t="s">
        <v>2315</v>
      </c>
      <c r="B734" s="251" t="s">
        <v>2361</v>
      </c>
      <c r="C734" s="253" t="s">
        <v>866</v>
      </c>
      <c r="D734" s="210" t="s">
        <v>2362</v>
      </c>
      <c r="E734" s="210" t="s">
        <v>1627</v>
      </c>
      <c r="F734" s="210"/>
      <c r="G734" s="210"/>
    </row>
    <row r="735" spans="1:7">
      <c r="A735" s="251" t="s">
        <v>2315</v>
      </c>
      <c r="B735" s="251" t="s">
        <v>2363</v>
      </c>
      <c r="C735" s="253" t="s">
        <v>871</v>
      </c>
      <c r="D735" s="210" t="s">
        <v>2364</v>
      </c>
      <c r="E735" s="210" t="s">
        <v>1627</v>
      </c>
      <c r="F735" s="210"/>
      <c r="G735" s="210"/>
    </row>
    <row r="736" spans="1:7">
      <c r="A736" s="251" t="s">
        <v>2315</v>
      </c>
      <c r="B736" s="251" t="s">
        <v>2363</v>
      </c>
      <c r="C736" s="253" t="s">
        <v>872</v>
      </c>
      <c r="D736" s="210" t="s">
        <v>2365</v>
      </c>
      <c r="E736" s="210" t="s">
        <v>1627</v>
      </c>
      <c r="F736" s="210"/>
      <c r="G736" s="210"/>
    </row>
    <row r="737" spans="1:7">
      <c r="A737" s="251" t="s">
        <v>2315</v>
      </c>
      <c r="B737" s="251" t="s">
        <v>2361</v>
      </c>
      <c r="C737" s="253" t="s">
        <v>867</v>
      </c>
      <c r="D737" s="210" t="s">
        <v>2366</v>
      </c>
      <c r="E737" s="210" t="s">
        <v>1627</v>
      </c>
      <c r="F737" s="210"/>
      <c r="G737" s="210"/>
    </row>
    <row r="738" spans="1:7">
      <c r="A738" s="251" t="s">
        <v>2315</v>
      </c>
      <c r="B738" s="251" t="s">
        <v>2361</v>
      </c>
      <c r="C738" s="253" t="s">
        <v>868</v>
      </c>
      <c r="D738" s="210" t="s">
        <v>2367</v>
      </c>
      <c r="E738" s="210" t="s">
        <v>1627</v>
      </c>
      <c r="F738" s="210"/>
      <c r="G738" s="210"/>
    </row>
    <row r="739" spans="1:7">
      <c r="A739" s="251" t="s">
        <v>2315</v>
      </c>
      <c r="B739" s="251" t="s">
        <v>2361</v>
      </c>
      <c r="C739" s="253" t="s">
        <v>869</v>
      </c>
      <c r="D739" s="210" t="s">
        <v>2368</v>
      </c>
      <c r="E739" s="210" t="s">
        <v>1627</v>
      </c>
      <c r="F739" s="210"/>
      <c r="G739" s="210"/>
    </row>
    <row r="740" spans="1:7">
      <c r="A740" s="251" t="s">
        <v>2315</v>
      </c>
      <c r="B740" s="251" t="s">
        <v>2345</v>
      </c>
      <c r="C740" s="253" t="s">
        <v>856</v>
      </c>
      <c r="D740" s="210" t="s">
        <v>2369</v>
      </c>
      <c r="E740" s="210" t="s">
        <v>1627</v>
      </c>
      <c r="F740" s="210"/>
      <c r="G740" s="210"/>
    </row>
    <row r="741" spans="1:7">
      <c r="A741" s="251" t="s">
        <v>2315</v>
      </c>
      <c r="B741" s="251" t="s">
        <v>2345</v>
      </c>
      <c r="C741" s="253" t="s">
        <v>857</v>
      </c>
      <c r="D741" s="210" t="s">
        <v>2370</v>
      </c>
      <c r="E741" s="210" t="s">
        <v>1627</v>
      </c>
      <c r="F741" s="210"/>
      <c r="G741" s="210"/>
    </row>
    <row r="742" spans="1:7">
      <c r="A742" s="251" t="s">
        <v>2315</v>
      </c>
      <c r="B742" s="251" t="s">
        <v>2371</v>
      </c>
      <c r="C742" s="253" t="s">
        <v>874</v>
      </c>
      <c r="D742" s="210" t="s">
        <v>2372</v>
      </c>
      <c r="E742" s="210" t="s">
        <v>1627</v>
      </c>
      <c r="F742" s="210"/>
      <c r="G742" s="210"/>
    </row>
    <row r="743" spans="1:7">
      <c r="A743" s="251" t="s">
        <v>2315</v>
      </c>
      <c r="B743" s="251" t="s">
        <v>2371</v>
      </c>
      <c r="C743" s="253" t="s">
        <v>875</v>
      </c>
      <c r="D743" s="210" t="s">
        <v>2373</v>
      </c>
      <c r="E743" s="210" t="s">
        <v>1627</v>
      </c>
      <c r="F743" s="210"/>
      <c r="G743" s="210"/>
    </row>
    <row r="744" spans="1:7">
      <c r="A744" s="251" t="s">
        <v>2315</v>
      </c>
      <c r="B744" s="251" t="s">
        <v>2371</v>
      </c>
      <c r="C744" s="253" t="s">
        <v>876</v>
      </c>
      <c r="D744" s="210" t="s">
        <v>2374</v>
      </c>
      <c r="E744" s="210" t="s">
        <v>1627</v>
      </c>
      <c r="F744" s="210"/>
      <c r="G744" s="210"/>
    </row>
    <row r="745" spans="1:7">
      <c r="A745" s="251" t="s">
        <v>2315</v>
      </c>
      <c r="B745" s="251" t="s">
        <v>2371</v>
      </c>
      <c r="C745" s="253" t="s">
        <v>877</v>
      </c>
      <c r="D745" s="210" t="s">
        <v>2375</v>
      </c>
      <c r="E745" s="210" t="s">
        <v>1627</v>
      </c>
      <c r="F745" s="210"/>
      <c r="G745" s="210"/>
    </row>
    <row r="746" spans="1:7">
      <c r="A746" s="251" t="s">
        <v>2315</v>
      </c>
      <c r="B746" s="251" t="s">
        <v>2376</v>
      </c>
      <c r="C746" s="253" t="s">
        <v>901</v>
      </c>
      <c r="D746" s="210" t="s">
        <v>2377</v>
      </c>
      <c r="E746" s="210" t="s">
        <v>1627</v>
      </c>
      <c r="F746" s="210"/>
      <c r="G746" s="210"/>
    </row>
    <row r="747" spans="1:7">
      <c r="A747" s="251" t="s">
        <v>2315</v>
      </c>
      <c r="B747" s="251" t="s">
        <v>2376</v>
      </c>
      <c r="C747" s="253" t="s">
        <v>902</v>
      </c>
      <c r="D747" s="210" t="s">
        <v>2378</v>
      </c>
      <c r="E747" s="210" t="s">
        <v>1627</v>
      </c>
      <c r="F747" s="210"/>
      <c r="G747" s="210"/>
    </row>
    <row r="748" spans="1:7">
      <c r="A748" s="251" t="s">
        <v>2315</v>
      </c>
      <c r="B748" s="251" t="s">
        <v>2376</v>
      </c>
      <c r="C748" s="253" t="s">
        <v>903</v>
      </c>
      <c r="D748" s="210" t="s">
        <v>2379</v>
      </c>
      <c r="E748" s="210" t="s">
        <v>1627</v>
      </c>
      <c r="F748" s="210"/>
      <c r="G748" s="210"/>
    </row>
    <row r="749" spans="1:7">
      <c r="A749" s="251" t="s">
        <v>2315</v>
      </c>
      <c r="B749" s="251" t="s">
        <v>2380</v>
      </c>
      <c r="C749" s="253" t="s">
        <v>893</v>
      </c>
      <c r="D749" s="210" t="s">
        <v>2381</v>
      </c>
      <c r="E749" s="210" t="s">
        <v>1627</v>
      </c>
      <c r="F749" s="210"/>
      <c r="G749" s="210"/>
    </row>
    <row r="750" spans="1:7">
      <c r="A750" s="251" t="s">
        <v>2315</v>
      </c>
      <c r="B750" s="251" t="s">
        <v>2333</v>
      </c>
      <c r="C750" s="253" t="s">
        <v>2382</v>
      </c>
      <c r="D750" s="210" t="s">
        <v>2383</v>
      </c>
      <c r="E750" s="210" t="s">
        <v>1627</v>
      </c>
      <c r="F750" s="210"/>
      <c r="G750" s="210"/>
    </row>
    <row r="751" spans="1:7">
      <c r="A751" s="251" t="s">
        <v>2315</v>
      </c>
      <c r="B751" s="251" t="s">
        <v>2333</v>
      </c>
      <c r="C751" s="253" t="s">
        <v>898</v>
      </c>
      <c r="D751" s="210" t="s">
        <v>2384</v>
      </c>
      <c r="E751" s="210" t="s">
        <v>1627</v>
      </c>
      <c r="F751" s="210"/>
      <c r="G751" s="210"/>
    </row>
    <row r="752" spans="1:7">
      <c r="A752" s="255" t="s">
        <v>2315</v>
      </c>
      <c r="B752" s="251" t="s">
        <v>2333</v>
      </c>
      <c r="C752" s="253" t="s">
        <v>2385</v>
      </c>
      <c r="D752" s="210" t="s">
        <v>2386</v>
      </c>
      <c r="E752" s="210" t="s">
        <v>1627</v>
      </c>
      <c r="F752" s="210"/>
      <c r="G752" s="210"/>
    </row>
    <row r="753" spans="1:7">
      <c r="A753" s="251" t="s">
        <v>836</v>
      </c>
      <c r="B753" s="252" t="s">
        <v>724</v>
      </c>
      <c r="C753" s="253" t="s">
        <v>891</v>
      </c>
      <c r="D753" s="210" t="s">
        <v>2387</v>
      </c>
      <c r="E753" s="210" t="s">
        <v>1627</v>
      </c>
      <c r="F753" s="210"/>
      <c r="G753" s="210"/>
    </row>
    <row r="754" spans="1:7">
      <c r="A754" s="251" t="s">
        <v>836</v>
      </c>
      <c r="B754" s="256" t="s">
        <v>361</v>
      </c>
      <c r="C754" s="257" t="s">
        <v>894</v>
      </c>
      <c r="D754" s="210" t="s">
        <v>2388</v>
      </c>
      <c r="E754" s="210" t="s">
        <v>1627</v>
      </c>
      <c r="F754" s="210"/>
      <c r="G754" s="210"/>
    </row>
    <row r="755" spans="1:7">
      <c r="A755" s="251" t="s">
        <v>907</v>
      </c>
      <c r="B755" s="258" t="s">
        <v>912</v>
      </c>
      <c r="C755" s="259" t="s">
        <v>913</v>
      </c>
      <c r="D755" s="210"/>
      <c r="E755" s="210" t="s">
        <v>1627</v>
      </c>
      <c r="F755" s="210" t="s">
        <v>1814</v>
      </c>
      <c r="G755" s="210" t="s">
        <v>1834</v>
      </c>
    </row>
    <row r="756" spans="1:7">
      <c r="A756" s="251" t="s">
        <v>907</v>
      </c>
      <c r="B756" s="258" t="s">
        <v>912</v>
      </c>
      <c r="C756" s="260" t="s">
        <v>914</v>
      </c>
      <c r="D756" s="210"/>
      <c r="E756" s="210" t="s">
        <v>1627</v>
      </c>
      <c r="F756" s="210" t="s">
        <v>1814</v>
      </c>
      <c r="G756" s="210"/>
    </row>
    <row r="757" spans="1:7">
      <c r="A757" s="251" t="s">
        <v>907</v>
      </c>
      <c r="B757" s="258" t="s">
        <v>912</v>
      </c>
      <c r="C757" s="260" t="s">
        <v>915</v>
      </c>
      <c r="D757" s="210"/>
      <c r="E757" s="210" t="s">
        <v>1627</v>
      </c>
      <c r="F757" s="210" t="s">
        <v>1814</v>
      </c>
      <c r="G757" s="210"/>
    </row>
    <row r="758" spans="1:7">
      <c r="A758" s="251" t="s">
        <v>907</v>
      </c>
      <c r="B758" s="261" t="s">
        <v>910</v>
      </c>
      <c r="C758" s="260" t="s">
        <v>911</v>
      </c>
      <c r="D758" s="210"/>
      <c r="E758" s="210" t="s">
        <v>1627</v>
      </c>
      <c r="F758" s="210" t="s">
        <v>1814</v>
      </c>
      <c r="G758" s="210"/>
    </row>
    <row r="759" spans="1:7">
      <c r="A759" s="262" t="s">
        <v>907</v>
      </c>
      <c r="B759" s="261" t="s">
        <v>908</v>
      </c>
      <c r="C759" s="260" t="s">
        <v>909</v>
      </c>
      <c r="D759" s="210"/>
      <c r="E759" s="210" t="s">
        <v>1627</v>
      </c>
      <c r="F759" s="210" t="s">
        <v>1814</v>
      </c>
      <c r="G759" s="210" t="s">
        <v>1834</v>
      </c>
    </row>
    <row r="760" spans="1:7">
      <c r="A760" s="251" t="s">
        <v>916</v>
      </c>
      <c r="B760" s="258" t="s">
        <v>922</v>
      </c>
      <c r="C760" s="259" t="s">
        <v>924</v>
      </c>
      <c r="D760" s="210"/>
      <c r="E760" s="210" t="s">
        <v>1627</v>
      </c>
      <c r="F760" s="210" t="s">
        <v>1814</v>
      </c>
      <c r="G760" s="210"/>
    </row>
    <row r="761" spans="1:7">
      <c r="A761" s="251" t="s">
        <v>916</v>
      </c>
      <c r="B761" s="258" t="s">
        <v>922</v>
      </c>
      <c r="C761" s="260" t="s">
        <v>925</v>
      </c>
      <c r="D761" s="210"/>
      <c r="E761" s="210" t="s">
        <v>1627</v>
      </c>
      <c r="F761" s="210" t="s">
        <v>1814</v>
      </c>
      <c r="G761" s="210"/>
    </row>
    <row r="762" spans="1:7">
      <c r="A762" s="251" t="s">
        <v>916</v>
      </c>
      <c r="B762" s="258" t="s">
        <v>922</v>
      </c>
      <c r="C762" s="260" t="s">
        <v>926</v>
      </c>
      <c r="D762" s="210"/>
      <c r="E762" s="210" t="s">
        <v>1627</v>
      </c>
      <c r="F762" s="210" t="s">
        <v>1814</v>
      </c>
      <c r="G762" s="210"/>
    </row>
    <row r="763" spans="1:7">
      <c r="A763" s="251" t="s">
        <v>916</v>
      </c>
      <c r="B763" s="258" t="s">
        <v>922</v>
      </c>
      <c r="C763" s="260" t="s">
        <v>927</v>
      </c>
      <c r="D763" s="210"/>
      <c r="E763" s="210" t="s">
        <v>1627</v>
      </c>
      <c r="F763" s="210" t="s">
        <v>1814</v>
      </c>
      <c r="G763" s="210"/>
    </row>
    <row r="764" spans="1:7">
      <c r="A764" s="251" t="s">
        <v>916</v>
      </c>
      <c r="B764" s="258" t="s">
        <v>922</v>
      </c>
      <c r="C764" s="260" t="s">
        <v>928</v>
      </c>
      <c r="D764" s="210"/>
      <c r="E764" s="210" t="s">
        <v>1627</v>
      </c>
      <c r="F764" s="210" t="s">
        <v>1814</v>
      </c>
      <c r="G764" s="210"/>
    </row>
    <row r="765" spans="1:7">
      <c r="A765" s="251" t="s">
        <v>916</v>
      </c>
      <c r="B765" s="258" t="s">
        <v>922</v>
      </c>
      <c r="C765" s="260" t="s">
        <v>929</v>
      </c>
      <c r="D765" s="210"/>
      <c r="E765" s="210" t="s">
        <v>1627</v>
      </c>
      <c r="F765" s="210" t="s">
        <v>1814</v>
      </c>
      <c r="G765" s="210"/>
    </row>
    <row r="766" spans="1:7">
      <c r="A766" s="251" t="s">
        <v>916</v>
      </c>
      <c r="B766" s="258" t="s">
        <v>922</v>
      </c>
      <c r="C766" s="260" t="s">
        <v>930</v>
      </c>
      <c r="D766" s="210"/>
      <c r="E766" s="210" t="s">
        <v>1627</v>
      </c>
      <c r="F766" s="210" t="s">
        <v>1814</v>
      </c>
      <c r="G766" s="210"/>
    </row>
    <row r="767" spans="1:7">
      <c r="A767" s="251" t="s">
        <v>916</v>
      </c>
      <c r="B767" s="258" t="s">
        <v>922</v>
      </c>
      <c r="C767" s="260" t="s">
        <v>931</v>
      </c>
      <c r="D767" s="210"/>
      <c r="E767" s="210" t="s">
        <v>1627</v>
      </c>
      <c r="F767" s="210" t="s">
        <v>1814</v>
      </c>
      <c r="G767" s="210"/>
    </row>
    <row r="768" spans="1:7">
      <c r="A768" s="251" t="s">
        <v>916</v>
      </c>
      <c r="B768" s="261" t="s">
        <v>917</v>
      </c>
      <c r="C768" s="260" t="s">
        <v>918</v>
      </c>
      <c r="D768" s="210"/>
      <c r="E768" s="210" t="s">
        <v>1627</v>
      </c>
      <c r="F768" s="210" t="s">
        <v>1814</v>
      </c>
      <c r="G768" s="210"/>
    </row>
    <row r="769" spans="1:7">
      <c r="A769" s="251" t="s">
        <v>916</v>
      </c>
      <c r="B769" s="261" t="s">
        <v>917</v>
      </c>
      <c r="C769" s="260" t="s">
        <v>919</v>
      </c>
      <c r="D769" s="210"/>
      <c r="E769" s="210" t="s">
        <v>1627</v>
      </c>
      <c r="F769" s="210" t="s">
        <v>1814</v>
      </c>
      <c r="G769" s="210"/>
    </row>
    <row r="770" spans="1:7">
      <c r="A770" s="251" t="s">
        <v>916</v>
      </c>
      <c r="B770" s="261" t="s">
        <v>917</v>
      </c>
      <c r="C770" s="260" t="s">
        <v>920</v>
      </c>
      <c r="D770" s="210"/>
      <c r="E770" s="210" t="s">
        <v>1627</v>
      </c>
      <c r="F770" s="210" t="s">
        <v>1814</v>
      </c>
      <c r="G770" s="210"/>
    </row>
    <row r="771" spans="1:7">
      <c r="A771" s="251" t="s">
        <v>916</v>
      </c>
      <c r="B771" s="261" t="s">
        <v>917</v>
      </c>
      <c r="C771" s="260" t="s">
        <v>921</v>
      </c>
      <c r="D771" s="210"/>
      <c r="E771" s="210" t="s">
        <v>1627</v>
      </c>
      <c r="F771" s="210" t="s">
        <v>1814</v>
      </c>
      <c r="G771" s="210"/>
    </row>
    <row r="772" spans="1:7">
      <c r="A772" s="251" t="s">
        <v>932</v>
      </c>
      <c r="B772" s="256" t="s">
        <v>1889</v>
      </c>
      <c r="C772" s="257" t="s">
        <v>933</v>
      </c>
      <c r="D772" s="210" t="s">
        <v>2389</v>
      </c>
      <c r="E772" s="210" t="s">
        <v>1627</v>
      </c>
      <c r="F772" s="210"/>
      <c r="G772" s="210"/>
    </row>
    <row r="773" spans="1:7">
      <c r="A773" s="251" t="s">
        <v>932</v>
      </c>
      <c r="B773" s="256" t="s">
        <v>1889</v>
      </c>
      <c r="C773" s="257" t="s">
        <v>934</v>
      </c>
      <c r="D773" s="210" t="s">
        <v>2390</v>
      </c>
      <c r="E773" s="210" t="s">
        <v>1627</v>
      </c>
      <c r="F773" s="210"/>
      <c r="G773" s="210"/>
    </row>
    <row r="774" spans="1:7">
      <c r="A774" s="251" t="s">
        <v>932</v>
      </c>
      <c r="B774" s="256" t="s">
        <v>1889</v>
      </c>
      <c r="C774" s="263" t="s">
        <v>935</v>
      </c>
      <c r="D774" s="210" t="s">
        <v>2391</v>
      </c>
      <c r="E774" s="210" t="s">
        <v>1627</v>
      </c>
      <c r="F774" s="210"/>
      <c r="G774" s="210"/>
    </row>
    <row r="775" spans="1:7">
      <c r="A775" s="251" t="s">
        <v>932</v>
      </c>
      <c r="B775" s="256" t="s">
        <v>1889</v>
      </c>
      <c r="C775" s="263" t="s">
        <v>936</v>
      </c>
      <c r="D775" s="210" t="s">
        <v>2392</v>
      </c>
      <c r="E775" s="210" t="s">
        <v>1627</v>
      </c>
      <c r="F775" s="210"/>
      <c r="G775" s="210"/>
    </row>
    <row r="776" spans="1:7">
      <c r="A776" s="251" t="s">
        <v>932</v>
      </c>
      <c r="B776" s="256" t="s">
        <v>1889</v>
      </c>
      <c r="C776" s="257" t="s">
        <v>937</v>
      </c>
      <c r="D776" s="210" t="s">
        <v>2393</v>
      </c>
      <c r="E776" s="210" t="s">
        <v>1627</v>
      </c>
      <c r="F776" s="210"/>
      <c r="G776" s="210"/>
    </row>
    <row r="777" spans="1:7">
      <c r="A777" s="251" t="s">
        <v>932</v>
      </c>
      <c r="B777" s="256" t="s">
        <v>1889</v>
      </c>
      <c r="C777" s="257" t="s">
        <v>938</v>
      </c>
      <c r="D777" s="210" t="s">
        <v>2394</v>
      </c>
      <c r="E777" s="210" t="s">
        <v>1627</v>
      </c>
      <c r="F777" s="210"/>
      <c r="G777" s="210"/>
    </row>
    <row r="778" spans="1:7">
      <c r="A778" s="251" t="s">
        <v>932</v>
      </c>
      <c r="B778" s="256" t="s">
        <v>1889</v>
      </c>
      <c r="C778" s="257" t="s">
        <v>939</v>
      </c>
      <c r="D778" s="210" t="s">
        <v>2395</v>
      </c>
      <c r="E778" s="210" t="s">
        <v>1627</v>
      </c>
      <c r="F778" s="210"/>
      <c r="G778" s="210"/>
    </row>
    <row r="779" spans="1:7">
      <c r="A779" s="251" t="s">
        <v>932</v>
      </c>
      <c r="B779" s="256" t="s">
        <v>1889</v>
      </c>
      <c r="C779" s="257" t="s">
        <v>940</v>
      </c>
      <c r="D779" s="210" t="s">
        <v>2396</v>
      </c>
      <c r="E779" s="210" t="s">
        <v>1627</v>
      </c>
      <c r="F779" s="210"/>
      <c r="G779" s="210"/>
    </row>
    <row r="780" spans="1:7">
      <c r="A780" s="251" t="s">
        <v>932</v>
      </c>
      <c r="B780" s="256" t="s">
        <v>1889</v>
      </c>
      <c r="C780" s="257" t="s">
        <v>941</v>
      </c>
      <c r="D780" s="210" t="s">
        <v>2397</v>
      </c>
      <c r="E780" s="210" t="s">
        <v>1627</v>
      </c>
      <c r="F780" s="210"/>
      <c r="G780" s="210"/>
    </row>
    <row r="781" spans="1:7">
      <c r="A781" s="251" t="s">
        <v>932</v>
      </c>
      <c r="B781" s="256" t="s">
        <v>1889</v>
      </c>
      <c r="C781" s="263" t="s">
        <v>942</v>
      </c>
      <c r="D781" s="210" t="s">
        <v>2398</v>
      </c>
      <c r="E781" s="210" t="s">
        <v>1627</v>
      </c>
      <c r="F781" s="210"/>
      <c r="G781" s="210"/>
    </row>
    <row r="782" spans="1:7">
      <c r="A782" s="251" t="s">
        <v>932</v>
      </c>
      <c r="B782" s="256" t="s">
        <v>1889</v>
      </c>
      <c r="C782" s="263" t="s">
        <v>943</v>
      </c>
      <c r="D782" s="210" t="s">
        <v>2399</v>
      </c>
      <c r="E782" s="210" t="s">
        <v>1627</v>
      </c>
      <c r="F782" s="210"/>
      <c r="G782" s="210"/>
    </row>
    <row r="783" spans="1:7">
      <c r="A783" s="251" t="s">
        <v>932</v>
      </c>
      <c r="B783" s="256" t="s">
        <v>1889</v>
      </c>
      <c r="C783" s="257" t="s">
        <v>944</v>
      </c>
      <c r="D783" s="210" t="s">
        <v>2400</v>
      </c>
      <c r="E783" s="210" t="s">
        <v>1627</v>
      </c>
      <c r="F783" s="210"/>
      <c r="G783" s="210"/>
    </row>
    <row r="784" spans="1:7">
      <c r="A784" s="251" t="s">
        <v>932</v>
      </c>
      <c r="B784" s="256" t="s">
        <v>1889</v>
      </c>
      <c r="C784" s="257" t="s">
        <v>945</v>
      </c>
      <c r="D784" s="210" t="s">
        <v>2401</v>
      </c>
      <c r="E784" s="210" t="s">
        <v>1627</v>
      </c>
      <c r="F784" s="210"/>
      <c r="G784" s="210"/>
    </row>
    <row r="785" spans="1:7">
      <c r="A785" s="251" t="s">
        <v>932</v>
      </c>
      <c r="B785" s="256" t="s">
        <v>1889</v>
      </c>
      <c r="C785" s="257" t="s">
        <v>946</v>
      </c>
      <c r="D785" s="210" t="s">
        <v>2402</v>
      </c>
      <c r="E785" s="210" t="s">
        <v>1627</v>
      </c>
      <c r="F785" s="210"/>
      <c r="G785" s="210"/>
    </row>
    <row r="786" spans="1:7">
      <c r="A786" s="251" t="s">
        <v>932</v>
      </c>
      <c r="B786" s="256" t="s">
        <v>1889</v>
      </c>
      <c r="C786" s="257" t="s">
        <v>947</v>
      </c>
      <c r="D786" s="210" t="s">
        <v>2403</v>
      </c>
      <c r="E786" s="210" t="s">
        <v>1627</v>
      </c>
      <c r="F786" s="210"/>
      <c r="G786" s="210"/>
    </row>
    <row r="787" spans="1:7" ht="24" customHeight="1">
      <c r="A787" s="251" t="s">
        <v>948</v>
      </c>
      <c r="B787" s="252" t="s">
        <v>949</v>
      </c>
      <c r="C787" s="253" t="s">
        <v>950</v>
      </c>
      <c r="D787" s="210"/>
      <c r="E787" s="210" t="s">
        <v>1627</v>
      </c>
      <c r="F787" s="210" t="s">
        <v>1814</v>
      </c>
      <c r="G787" s="210" t="s">
        <v>1833</v>
      </c>
    </row>
    <row r="788" spans="1:7" ht="24" customHeight="1">
      <c r="A788" s="251" t="s">
        <v>948</v>
      </c>
      <c r="B788" s="252" t="s">
        <v>949</v>
      </c>
      <c r="C788" s="253" t="s">
        <v>278</v>
      </c>
      <c r="D788" s="210"/>
      <c r="E788" s="210" t="s">
        <v>1627</v>
      </c>
      <c r="F788" s="210" t="s">
        <v>1814</v>
      </c>
      <c r="G788" s="210" t="s">
        <v>1833</v>
      </c>
    </row>
    <row r="789" spans="1:7" ht="24" customHeight="1">
      <c r="A789" s="251" t="s">
        <v>948</v>
      </c>
      <c r="B789" s="252" t="s">
        <v>949</v>
      </c>
      <c r="C789" s="253" t="s">
        <v>2404</v>
      </c>
      <c r="D789" s="210"/>
      <c r="E789" s="210" t="s">
        <v>1627</v>
      </c>
      <c r="F789" s="210" t="s">
        <v>1814</v>
      </c>
      <c r="G789" s="210" t="s">
        <v>1833</v>
      </c>
    </row>
    <row r="790" spans="1:7" ht="24" customHeight="1">
      <c r="A790" s="251" t="s">
        <v>948</v>
      </c>
      <c r="B790" s="252" t="s">
        <v>949</v>
      </c>
      <c r="C790" s="253" t="s">
        <v>2405</v>
      </c>
      <c r="D790" s="210"/>
      <c r="E790" s="210" t="s">
        <v>1627</v>
      </c>
      <c r="F790" s="210" t="s">
        <v>1814</v>
      </c>
      <c r="G790" s="210" t="s">
        <v>1821</v>
      </c>
    </row>
    <row r="791" spans="1:7" ht="24" customHeight="1">
      <c r="A791" s="251" t="s">
        <v>948</v>
      </c>
      <c r="B791" s="252" t="s">
        <v>949</v>
      </c>
      <c r="C791" s="253" t="s">
        <v>2406</v>
      </c>
      <c r="D791" s="210"/>
      <c r="E791" s="210" t="s">
        <v>1627</v>
      </c>
      <c r="F791" s="210" t="s">
        <v>1814</v>
      </c>
      <c r="G791" s="210" t="s">
        <v>1821</v>
      </c>
    </row>
    <row r="792" spans="1:7" ht="24" customHeight="1">
      <c r="A792" s="251" t="s">
        <v>948</v>
      </c>
      <c r="B792" s="252" t="s">
        <v>949</v>
      </c>
      <c r="C792" s="253" t="s">
        <v>2407</v>
      </c>
      <c r="D792" s="210"/>
      <c r="E792" s="210" t="s">
        <v>1627</v>
      </c>
      <c r="F792" s="210" t="s">
        <v>1814</v>
      </c>
      <c r="G792" s="210" t="s">
        <v>1821</v>
      </c>
    </row>
    <row r="793" spans="1:7" ht="24" customHeight="1">
      <c r="A793" s="251" t="s">
        <v>948</v>
      </c>
      <c r="B793" s="252" t="s">
        <v>949</v>
      </c>
      <c r="C793" s="253" t="s">
        <v>951</v>
      </c>
      <c r="D793" s="210"/>
      <c r="E793" s="210" t="s">
        <v>1627</v>
      </c>
      <c r="F793" s="210" t="s">
        <v>1814</v>
      </c>
      <c r="G793" s="210" t="s">
        <v>1821</v>
      </c>
    </row>
    <row r="794" spans="1:7" ht="24" customHeight="1">
      <c r="A794" s="251" t="s">
        <v>948</v>
      </c>
      <c r="B794" s="252" t="s">
        <v>949</v>
      </c>
      <c r="C794" s="253" t="s">
        <v>952</v>
      </c>
      <c r="D794" s="210"/>
      <c r="E794" s="210" t="s">
        <v>1627</v>
      </c>
      <c r="F794" s="210" t="s">
        <v>1814</v>
      </c>
      <c r="G794" s="210" t="s">
        <v>1821</v>
      </c>
    </row>
    <row r="795" spans="1:7" ht="24" customHeight="1">
      <c r="A795" s="251" t="s">
        <v>948</v>
      </c>
      <c r="B795" s="252" t="s">
        <v>949</v>
      </c>
      <c r="C795" s="253" t="s">
        <v>953</v>
      </c>
      <c r="D795" s="210"/>
      <c r="E795" s="210" t="s">
        <v>1627</v>
      </c>
      <c r="F795" s="210" t="s">
        <v>1814</v>
      </c>
      <c r="G795" s="210" t="s">
        <v>1821</v>
      </c>
    </row>
    <row r="796" spans="1:7" ht="24" customHeight="1">
      <c r="A796" s="251" t="s">
        <v>948</v>
      </c>
      <c r="B796" s="252" t="s">
        <v>949</v>
      </c>
      <c r="C796" s="253" t="s">
        <v>954</v>
      </c>
      <c r="D796" s="210"/>
      <c r="E796" s="210" t="s">
        <v>1627</v>
      </c>
      <c r="F796" s="210" t="s">
        <v>1814</v>
      </c>
      <c r="G796" s="210" t="s">
        <v>1821</v>
      </c>
    </row>
    <row r="797" spans="1:7" ht="24" customHeight="1">
      <c r="A797" s="251" t="s">
        <v>948</v>
      </c>
      <c r="B797" s="252" t="s">
        <v>949</v>
      </c>
      <c r="C797" s="253" t="s">
        <v>955</v>
      </c>
      <c r="D797" s="210"/>
      <c r="E797" s="210" t="s">
        <v>1627</v>
      </c>
      <c r="F797" s="210" t="s">
        <v>1814</v>
      </c>
      <c r="G797" s="210" t="s">
        <v>1821</v>
      </c>
    </row>
    <row r="798" spans="1:7" ht="24" customHeight="1">
      <c r="A798" s="251" t="s">
        <v>948</v>
      </c>
      <c r="B798" s="252" t="s">
        <v>949</v>
      </c>
      <c r="C798" s="253" t="s">
        <v>956</v>
      </c>
      <c r="D798" s="210"/>
      <c r="E798" s="210" t="s">
        <v>1627</v>
      </c>
      <c r="F798" s="210" t="s">
        <v>1814</v>
      </c>
      <c r="G798" s="210" t="s">
        <v>1821</v>
      </c>
    </row>
    <row r="799" spans="1:7" ht="24" customHeight="1">
      <c r="A799" s="251" t="s">
        <v>948</v>
      </c>
      <c r="B799" s="252" t="s">
        <v>949</v>
      </c>
      <c r="C799" s="253" t="s">
        <v>957</v>
      </c>
      <c r="D799" s="210"/>
      <c r="E799" s="210" t="s">
        <v>1627</v>
      </c>
      <c r="F799" s="210" t="s">
        <v>1814</v>
      </c>
      <c r="G799" s="210" t="s">
        <v>1821</v>
      </c>
    </row>
    <row r="800" spans="1:7" ht="24" customHeight="1">
      <c r="A800" s="251" t="s">
        <v>948</v>
      </c>
      <c r="B800" s="252" t="s">
        <v>949</v>
      </c>
      <c r="C800" s="253" t="s">
        <v>958</v>
      </c>
      <c r="D800" s="210"/>
      <c r="E800" s="210" t="s">
        <v>1627</v>
      </c>
      <c r="F800" s="210" t="s">
        <v>1814</v>
      </c>
      <c r="G800" s="210" t="s">
        <v>1821</v>
      </c>
    </row>
    <row r="801" spans="1:7" ht="24" customHeight="1">
      <c r="A801" s="251" t="s">
        <v>948</v>
      </c>
      <c r="B801" s="252" t="s">
        <v>949</v>
      </c>
      <c r="C801" s="253" t="s">
        <v>959</v>
      </c>
      <c r="D801" s="210"/>
      <c r="E801" s="210" t="s">
        <v>1627</v>
      </c>
      <c r="F801" s="210" t="s">
        <v>1814</v>
      </c>
      <c r="G801" s="210" t="s">
        <v>1821</v>
      </c>
    </row>
    <row r="802" spans="1:7" ht="24" customHeight="1">
      <c r="A802" s="251" t="s">
        <v>948</v>
      </c>
      <c r="B802" s="252" t="s">
        <v>949</v>
      </c>
      <c r="C802" s="253" t="s">
        <v>960</v>
      </c>
      <c r="D802" s="210"/>
      <c r="E802" s="210" t="s">
        <v>1627</v>
      </c>
      <c r="F802" s="210" t="s">
        <v>1814</v>
      </c>
      <c r="G802" s="210" t="s">
        <v>1821</v>
      </c>
    </row>
    <row r="803" spans="1:7" ht="24" customHeight="1">
      <c r="A803" s="251" t="s">
        <v>948</v>
      </c>
      <c r="B803" s="252" t="s">
        <v>949</v>
      </c>
      <c r="C803" s="253" t="s">
        <v>961</v>
      </c>
      <c r="D803" s="210"/>
      <c r="E803" s="210" t="s">
        <v>1627</v>
      </c>
      <c r="F803" s="210" t="s">
        <v>1814</v>
      </c>
      <c r="G803" s="210" t="s">
        <v>1821</v>
      </c>
    </row>
    <row r="804" spans="1:7">
      <c r="A804" s="264" t="s">
        <v>962</v>
      </c>
      <c r="B804" s="264" t="s">
        <v>970</v>
      </c>
      <c r="C804" s="264" t="s">
        <v>971</v>
      </c>
      <c r="D804" s="210"/>
      <c r="E804" s="210" t="s">
        <v>1627</v>
      </c>
      <c r="F804" s="210" t="s">
        <v>1814</v>
      </c>
      <c r="G804" s="210" t="s">
        <v>1821</v>
      </c>
    </row>
    <row r="805" spans="1:7">
      <c r="A805" s="264" t="s">
        <v>962</v>
      </c>
      <c r="B805" s="264" t="s">
        <v>970</v>
      </c>
      <c r="C805" s="264" t="s">
        <v>972</v>
      </c>
      <c r="D805" s="210"/>
      <c r="E805" s="210" t="s">
        <v>1627</v>
      </c>
      <c r="F805" s="210" t="s">
        <v>1814</v>
      </c>
      <c r="G805" s="210" t="s">
        <v>1821</v>
      </c>
    </row>
    <row r="806" spans="1:7">
      <c r="A806" s="264" t="s">
        <v>962</v>
      </c>
      <c r="B806" s="264" t="s">
        <v>970</v>
      </c>
      <c r="C806" s="264" t="s">
        <v>973</v>
      </c>
      <c r="D806" s="210"/>
      <c r="E806" s="210" t="s">
        <v>1627</v>
      </c>
      <c r="F806" s="210" t="s">
        <v>1814</v>
      </c>
      <c r="G806" s="210" t="s">
        <v>1821</v>
      </c>
    </row>
    <row r="807" spans="1:7">
      <c r="A807" s="264" t="s">
        <v>962</v>
      </c>
      <c r="B807" s="264" t="s">
        <v>970</v>
      </c>
      <c r="C807" s="264" t="s">
        <v>2408</v>
      </c>
      <c r="D807" s="210"/>
      <c r="E807" s="210" t="s">
        <v>1627</v>
      </c>
      <c r="F807" s="210" t="s">
        <v>1814</v>
      </c>
      <c r="G807" s="210" t="s">
        <v>1821</v>
      </c>
    </row>
    <row r="808" spans="1:7">
      <c r="A808" s="264" t="s">
        <v>962</v>
      </c>
      <c r="B808" s="264" t="s">
        <v>970</v>
      </c>
      <c r="C808" s="264" t="s">
        <v>974</v>
      </c>
      <c r="D808" s="210"/>
      <c r="E808" s="210" t="s">
        <v>1627</v>
      </c>
      <c r="F808" s="210" t="s">
        <v>1814</v>
      </c>
      <c r="G808" s="210" t="s">
        <v>1821</v>
      </c>
    </row>
    <row r="809" spans="1:7">
      <c r="A809" s="264" t="s">
        <v>962</v>
      </c>
      <c r="B809" s="264" t="s">
        <v>970</v>
      </c>
      <c r="C809" s="264" t="s">
        <v>975</v>
      </c>
      <c r="D809" s="210"/>
      <c r="E809" s="210" t="s">
        <v>1627</v>
      </c>
      <c r="F809" s="210" t="s">
        <v>1814</v>
      </c>
      <c r="G809" s="210" t="s">
        <v>1821</v>
      </c>
    </row>
    <row r="810" spans="1:7">
      <c r="A810" s="264" t="s">
        <v>962</v>
      </c>
      <c r="B810" s="264" t="s">
        <v>970</v>
      </c>
      <c r="C810" s="264" t="s">
        <v>976</v>
      </c>
      <c r="D810" s="210"/>
      <c r="E810" s="210" t="s">
        <v>1627</v>
      </c>
      <c r="F810" s="210" t="s">
        <v>1814</v>
      </c>
      <c r="G810" s="210" t="s">
        <v>1821</v>
      </c>
    </row>
    <row r="811" spans="1:7">
      <c r="A811" s="264" t="s">
        <v>962</v>
      </c>
      <c r="B811" s="264" t="s">
        <v>970</v>
      </c>
      <c r="C811" s="264" t="s">
        <v>977</v>
      </c>
      <c r="D811" s="210"/>
      <c r="E811" s="210" t="s">
        <v>1627</v>
      </c>
      <c r="F811" s="210" t="s">
        <v>1814</v>
      </c>
      <c r="G811" s="210" t="s">
        <v>1821</v>
      </c>
    </row>
    <row r="812" spans="1:7">
      <c r="A812" s="264" t="s">
        <v>962</v>
      </c>
      <c r="B812" s="264" t="s">
        <v>970</v>
      </c>
      <c r="C812" s="264" t="s">
        <v>978</v>
      </c>
      <c r="D812" s="210"/>
      <c r="E812" s="210" t="s">
        <v>1627</v>
      </c>
      <c r="F812" s="210" t="s">
        <v>1814</v>
      </c>
      <c r="G812" s="210" t="s">
        <v>1821</v>
      </c>
    </row>
    <row r="813" spans="1:7">
      <c r="A813" s="264" t="s">
        <v>962</v>
      </c>
      <c r="B813" s="264" t="s">
        <v>970</v>
      </c>
      <c r="C813" s="264" t="s">
        <v>979</v>
      </c>
      <c r="D813" s="210"/>
      <c r="E813" s="210" t="s">
        <v>1627</v>
      </c>
      <c r="F813" s="210" t="s">
        <v>1814</v>
      </c>
      <c r="G813" s="210" t="s">
        <v>1821</v>
      </c>
    </row>
    <row r="814" spans="1:7">
      <c r="A814" s="264" t="s">
        <v>962</v>
      </c>
      <c r="B814" s="264" t="s">
        <v>963</v>
      </c>
      <c r="C814" s="264" t="s">
        <v>964</v>
      </c>
      <c r="D814" s="210"/>
      <c r="E814" s="210" t="s">
        <v>1627</v>
      </c>
      <c r="F814" s="210" t="s">
        <v>1814</v>
      </c>
      <c r="G814" s="210" t="s">
        <v>1821</v>
      </c>
    </row>
    <row r="815" spans="1:7">
      <c r="A815" s="264" t="s">
        <v>962</v>
      </c>
      <c r="B815" s="264" t="s">
        <v>963</v>
      </c>
      <c r="C815" s="264" t="s">
        <v>965</v>
      </c>
      <c r="D815" s="210"/>
      <c r="E815" s="210" t="s">
        <v>1627</v>
      </c>
      <c r="F815" s="210" t="s">
        <v>1814</v>
      </c>
      <c r="G815" s="210" t="s">
        <v>1821</v>
      </c>
    </row>
    <row r="816" spans="1:7">
      <c r="A816" s="264" t="s">
        <v>962</v>
      </c>
      <c r="B816" s="264" t="s">
        <v>963</v>
      </c>
      <c r="C816" s="264" t="s">
        <v>966</v>
      </c>
      <c r="D816" s="210"/>
      <c r="E816" s="210" t="s">
        <v>1627</v>
      </c>
      <c r="F816" s="210" t="s">
        <v>1814</v>
      </c>
      <c r="G816" s="210" t="s">
        <v>1821</v>
      </c>
    </row>
    <row r="817" spans="1:7">
      <c r="A817" s="264" t="s">
        <v>962</v>
      </c>
      <c r="B817" s="264" t="s">
        <v>963</v>
      </c>
      <c r="C817" s="264" t="s">
        <v>967</v>
      </c>
      <c r="D817" s="210"/>
      <c r="E817" s="210" t="s">
        <v>1627</v>
      </c>
      <c r="F817" s="210" t="s">
        <v>1814</v>
      </c>
      <c r="G817" s="210" t="s">
        <v>1821</v>
      </c>
    </row>
    <row r="818" spans="1:7">
      <c r="A818" s="264" t="s">
        <v>962</v>
      </c>
      <c r="B818" s="264" t="s">
        <v>963</v>
      </c>
      <c r="C818" s="264" t="s">
        <v>968</v>
      </c>
      <c r="D818" s="210"/>
      <c r="E818" s="210" t="s">
        <v>1627</v>
      </c>
      <c r="F818" s="210" t="s">
        <v>1814</v>
      </c>
      <c r="G818" s="210" t="s">
        <v>1821</v>
      </c>
    </row>
    <row r="819" spans="1:7">
      <c r="A819" s="264" t="s">
        <v>962</v>
      </c>
      <c r="B819" s="264" t="s">
        <v>970</v>
      </c>
      <c r="C819" s="264" t="s">
        <v>980</v>
      </c>
      <c r="D819" s="211"/>
      <c r="E819" s="210" t="s">
        <v>1627</v>
      </c>
      <c r="F819" s="210" t="s">
        <v>1814</v>
      </c>
      <c r="G819" s="210" t="s">
        <v>1821</v>
      </c>
    </row>
    <row r="820" spans="1:7">
      <c r="A820" s="264" t="s">
        <v>962</v>
      </c>
      <c r="B820" s="264" t="s">
        <v>970</v>
      </c>
      <c r="C820" s="264" t="s">
        <v>981</v>
      </c>
      <c r="D820" s="211"/>
      <c r="E820" s="210" t="s">
        <v>1627</v>
      </c>
      <c r="F820" s="210" t="s">
        <v>1814</v>
      </c>
      <c r="G820" s="210" t="s">
        <v>1821</v>
      </c>
    </row>
    <row r="821" spans="1:7">
      <c r="A821" s="264" t="s">
        <v>962</v>
      </c>
      <c r="B821" s="264" t="s">
        <v>970</v>
      </c>
      <c r="C821" s="264" t="s">
        <v>982</v>
      </c>
      <c r="D821" s="211"/>
      <c r="E821" s="210" t="s">
        <v>1627</v>
      </c>
      <c r="F821" s="210" t="s">
        <v>1814</v>
      </c>
      <c r="G821" s="210" t="s">
        <v>1821</v>
      </c>
    </row>
    <row r="822" spans="1:7">
      <c r="A822" s="264" t="s">
        <v>962</v>
      </c>
      <c r="B822" s="264" t="s">
        <v>970</v>
      </c>
      <c r="C822" s="264" t="s">
        <v>983</v>
      </c>
      <c r="D822" s="211"/>
      <c r="E822" s="210" t="s">
        <v>1627</v>
      </c>
      <c r="F822" s="210" t="s">
        <v>1814</v>
      </c>
      <c r="G822" s="210" t="s">
        <v>1821</v>
      </c>
    </row>
    <row r="823" spans="1:7">
      <c r="A823" s="264" t="s">
        <v>962</v>
      </c>
      <c r="B823" s="264" t="s">
        <v>970</v>
      </c>
      <c r="C823" s="264" t="s">
        <v>984</v>
      </c>
      <c r="D823" s="211"/>
      <c r="E823" s="210" t="s">
        <v>1627</v>
      </c>
      <c r="F823" s="210" t="s">
        <v>1814</v>
      </c>
      <c r="G823" s="210" t="s">
        <v>1827</v>
      </c>
    </row>
    <row r="824" spans="1:7">
      <c r="A824" s="264" t="s">
        <v>962</v>
      </c>
      <c r="B824" s="264" t="s">
        <v>970</v>
      </c>
      <c r="C824" s="264" t="s">
        <v>985</v>
      </c>
      <c r="D824" s="209"/>
      <c r="E824" s="208"/>
      <c r="F824" s="208"/>
      <c r="G824" s="208"/>
    </row>
    <row r="825" spans="1:7">
      <c r="A825" s="264" t="s">
        <v>962</v>
      </c>
      <c r="B825" s="264" t="s">
        <v>963</v>
      </c>
      <c r="C825" s="264" t="s">
        <v>969</v>
      </c>
      <c r="D825" s="209"/>
      <c r="E825" s="208"/>
      <c r="F825" s="208"/>
      <c r="G825" s="208"/>
    </row>
  </sheetData>
  <autoFilter ref="A1:E825" xr:uid="{00000000-0009-0000-0000-00000F000000}">
    <sortState xmlns:xlrd2="http://schemas.microsoft.com/office/spreadsheetml/2017/richdata2" ref="A2:E825">
      <sortCondition ref="A1:A825"/>
    </sortState>
  </autoFilter>
  <conditionalFormatting sqref="A1:A825 B2:C825 D2:E818">
    <cfRule type="expression" dxfId="6" priority="1">
      <formula>AND(MOD(ROW(),2)=1,$A1&lt;&gt;"")</formula>
    </cfRule>
  </conditionalFormatting>
  <conditionalFormatting sqref="A824:B824">
    <cfRule type="expression" dxfId="5" priority="3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dxfId="4" priority="6">
      <formula>AND(MOD(ROW(),2)=1,$A819&lt;&gt;"")</formula>
    </cfRule>
  </conditionalFormatting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 filterMode="1">
    <tabColor rgb="FFE7E6E6"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ColWidth="14.42578125" defaultRowHeight="15"/>
  <cols>
    <col min="1" max="1" width="18.42578125" style="72" customWidth="1"/>
    <col min="2" max="2" width="21.7109375" style="72" customWidth="1"/>
    <col min="3" max="3" width="69.85546875" style="72" bestFit="1" customWidth="1"/>
    <col min="4" max="4" width="78.7109375" style="72" bestFit="1" customWidth="1"/>
    <col min="5" max="5" width="20.28515625" style="72" customWidth="1"/>
    <col min="6" max="6" width="12" style="72" customWidth="1"/>
    <col min="7" max="7" width="17.7109375" style="72" customWidth="1"/>
    <col min="8" max="26" width="8.7109375" style="72" customWidth="1"/>
    <col min="27" max="62" width="14.42578125" style="72" customWidth="1"/>
    <col min="63" max="16384" width="14.42578125" style="72"/>
  </cols>
  <sheetData>
    <row r="1" spans="1:7" ht="15" customHeight="1">
      <c r="A1" s="133" t="s">
        <v>1617</v>
      </c>
      <c r="B1" s="132" t="s">
        <v>1618</v>
      </c>
      <c r="C1" s="131" t="s">
        <v>1619</v>
      </c>
      <c r="D1" s="130" t="s">
        <v>1620</v>
      </c>
      <c r="E1" s="129" t="s">
        <v>1621</v>
      </c>
      <c r="F1" s="128" t="s">
        <v>1622</v>
      </c>
      <c r="G1" s="128" t="s">
        <v>1623</v>
      </c>
    </row>
    <row r="2" spans="1:7" hidden="1">
      <c r="A2" s="73" t="s">
        <v>1624</v>
      </c>
      <c r="B2" s="73" t="s">
        <v>1625</v>
      </c>
      <c r="C2" s="76" t="s">
        <v>2409</v>
      </c>
      <c r="D2" s="74" t="s">
        <v>1626</v>
      </c>
      <c r="E2" s="73" t="s">
        <v>1627</v>
      </c>
      <c r="F2" s="73"/>
      <c r="G2" s="73"/>
    </row>
    <row r="3" spans="1:7" hidden="1">
      <c r="A3" s="77" t="s">
        <v>1624</v>
      </c>
      <c r="B3" s="77" t="s">
        <v>175</v>
      </c>
      <c r="C3" s="80" t="s">
        <v>1628</v>
      </c>
      <c r="D3" s="78" t="s">
        <v>1629</v>
      </c>
      <c r="E3" s="77" t="s">
        <v>1627</v>
      </c>
      <c r="F3" s="77"/>
      <c r="G3" s="77"/>
    </row>
    <row r="4" spans="1:7" hidden="1">
      <c r="A4" s="73" t="s">
        <v>1624</v>
      </c>
      <c r="B4" s="73" t="s">
        <v>175</v>
      </c>
      <c r="C4" s="76" t="s">
        <v>1630</v>
      </c>
      <c r="D4" s="74" t="s">
        <v>1629</v>
      </c>
      <c r="E4" s="73" t="s">
        <v>1627</v>
      </c>
      <c r="F4" s="73"/>
      <c r="G4" s="73"/>
    </row>
    <row r="5" spans="1:7" hidden="1">
      <c r="A5" s="77" t="s">
        <v>1624</v>
      </c>
      <c r="B5" s="77" t="s">
        <v>175</v>
      </c>
      <c r="C5" s="80" t="s">
        <v>1631</v>
      </c>
      <c r="D5" s="78" t="s">
        <v>1632</v>
      </c>
      <c r="E5" s="77" t="s">
        <v>1627</v>
      </c>
      <c r="F5" s="77"/>
      <c r="G5" s="77"/>
    </row>
    <row r="6" spans="1:7" hidden="1">
      <c r="A6" s="73" t="s">
        <v>1624</v>
      </c>
      <c r="B6" s="73" t="s">
        <v>175</v>
      </c>
      <c r="C6" s="76" t="s">
        <v>2410</v>
      </c>
      <c r="D6" s="74" t="s">
        <v>1634</v>
      </c>
      <c r="E6" s="73" t="s">
        <v>1627</v>
      </c>
      <c r="F6" s="73"/>
      <c r="G6" s="73"/>
    </row>
    <row r="7" spans="1:7" hidden="1">
      <c r="A7" s="77" t="s">
        <v>1624</v>
      </c>
      <c r="B7" s="77" t="s">
        <v>1635</v>
      </c>
      <c r="C7" s="80" t="s">
        <v>1636</v>
      </c>
      <c r="D7" s="78" t="s">
        <v>1637</v>
      </c>
      <c r="E7" s="77" t="s">
        <v>1627</v>
      </c>
      <c r="F7" s="77"/>
      <c r="G7" s="77"/>
    </row>
    <row r="8" spans="1:7" hidden="1">
      <c r="A8" s="73" t="s">
        <v>1624</v>
      </c>
      <c r="B8" s="73" t="s">
        <v>1635</v>
      </c>
      <c r="C8" s="76" t="s">
        <v>1638</v>
      </c>
      <c r="D8" s="74" t="s">
        <v>1639</v>
      </c>
      <c r="E8" s="73" t="s">
        <v>1627</v>
      </c>
      <c r="F8" s="73"/>
      <c r="G8" s="73"/>
    </row>
    <row r="9" spans="1:7" hidden="1">
      <c r="A9" s="77" t="s">
        <v>1640</v>
      </c>
      <c r="B9" s="77" t="s">
        <v>2411</v>
      </c>
      <c r="C9" s="80" t="s">
        <v>1642</v>
      </c>
      <c r="D9" s="78" t="s">
        <v>1643</v>
      </c>
      <c r="E9" s="77" t="s">
        <v>1627</v>
      </c>
      <c r="F9" s="77"/>
      <c r="G9" s="77"/>
    </row>
    <row r="10" spans="1:7" hidden="1">
      <c r="A10" s="73" t="s">
        <v>1640</v>
      </c>
      <c r="B10" s="73" t="s">
        <v>2411</v>
      </c>
      <c r="C10" s="76" t="s">
        <v>1644</v>
      </c>
      <c r="D10" s="74" t="s">
        <v>1645</v>
      </c>
      <c r="E10" s="73" t="s">
        <v>1627</v>
      </c>
      <c r="F10" s="73"/>
      <c r="G10" s="73"/>
    </row>
    <row r="11" spans="1:7" hidden="1">
      <c r="A11" s="77" t="s">
        <v>1646</v>
      </c>
      <c r="B11" s="77" t="s">
        <v>1647</v>
      </c>
      <c r="C11" s="80" t="s">
        <v>1648</v>
      </c>
      <c r="D11" s="78" t="s">
        <v>1649</v>
      </c>
      <c r="E11" s="77" t="s">
        <v>1627</v>
      </c>
      <c r="F11" s="77"/>
      <c r="G11" s="77"/>
    </row>
    <row r="12" spans="1:7" hidden="1">
      <c r="A12" s="73" t="s">
        <v>1646</v>
      </c>
      <c r="B12" s="73" t="s">
        <v>1647</v>
      </c>
      <c r="C12" s="76" t="s">
        <v>1650</v>
      </c>
      <c r="D12" s="74" t="s">
        <v>1651</v>
      </c>
      <c r="E12" s="73" t="s">
        <v>1627</v>
      </c>
      <c r="F12" s="73"/>
      <c r="G12" s="73"/>
    </row>
    <row r="13" spans="1:7" hidden="1">
      <c r="A13" s="77" t="s">
        <v>1646</v>
      </c>
      <c r="B13" s="77" t="s">
        <v>1652</v>
      </c>
      <c r="C13" s="80" t="s">
        <v>1653</v>
      </c>
      <c r="D13" s="78" t="s">
        <v>1651</v>
      </c>
      <c r="E13" s="77" t="s">
        <v>1627</v>
      </c>
      <c r="F13" s="77"/>
      <c r="G13" s="77"/>
    </row>
    <row r="14" spans="1:7" ht="36" hidden="1" customHeight="1">
      <c r="A14" s="73" t="s">
        <v>1646</v>
      </c>
      <c r="B14" s="76" t="s">
        <v>2412</v>
      </c>
      <c r="C14" s="76" t="s">
        <v>1655</v>
      </c>
      <c r="D14" s="74" t="s">
        <v>1656</v>
      </c>
      <c r="E14" s="73" t="s">
        <v>1627</v>
      </c>
      <c r="F14" s="73"/>
      <c r="G14" s="73"/>
    </row>
    <row r="15" spans="1:7" hidden="1">
      <c r="A15" s="77" t="s">
        <v>1646</v>
      </c>
      <c r="B15" s="77" t="s">
        <v>1652</v>
      </c>
      <c r="C15" s="80" t="s">
        <v>1657</v>
      </c>
      <c r="D15" s="78" t="s">
        <v>1658</v>
      </c>
      <c r="E15" s="77" t="s">
        <v>1627</v>
      </c>
      <c r="F15" s="77"/>
      <c r="G15" s="77"/>
    </row>
    <row r="16" spans="1:7" ht="48" hidden="1" customHeight="1">
      <c r="A16" s="73" t="s">
        <v>1646</v>
      </c>
      <c r="B16" s="76" t="s">
        <v>2413</v>
      </c>
      <c r="C16" s="76" t="s">
        <v>1660</v>
      </c>
      <c r="D16" s="73" t="s">
        <v>1661</v>
      </c>
      <c r="E16" s="73" t="s">
        <v>1627</v>
      </c>
      <c r="F16" s="73"/>
      <c r="G16" s="73"/>
    </row>
    <row r="17" spans="1:7" hidden="1">
      <c r="A17" s="77" t="s">
        <v>1662</v>
      </c>
      <c r="B17" s="77" t="s">
        <v>1663</v>
      </c>
      <c r="C17" s="80" t="s">
        <v>1664</v>
      </c>
      <c r="D17" s="77" t="s">
        <v>1665</v>
      </c>
      <c r="E17" s="77" t="s">
        <v>1627</v>
      </c>
      <c r="F17" s="77"/>
      <c r="G17" s="77"/>
    </row>
    <row r="18" spans="1:7" hidden="1">
      <c r="A18" s="73" t="s">
        <v>1662</v>
      </c>
      <c r="B18" s="73" t="s">
        <v>1663</v>
      </c>
      <c r="C18" s="76" t="s">
        <v>1666</v>
      </c>
      <c r="D18" s="74" t="s">
        <v>1667</v>
      </c>
      <c r="E18" s="73" t="s">
        <v>1627</v>
      </c>
      <c r="F18" s="73"/>
      <c r="G18" s="73"/>
    </row>
    <row r="19" spans="1:7" hidden="1">
      <c r="A19" s="77" t="s">
        <v>1662</v>
      </c>
      <c r="B19" s="77" t="s">
        <v>1663</v>
      </c>
      <c r="C19" s="80" t="s">
        <v>1668</v>
      </c>
      <c r="D19" s="78" t="s">
        <v>1669</v>
      </c>
      <c r="E19" s="77" t="s">
        <v>1627</v>
      </c>
      <c r="F19" s="77"/>
      <c r="G19" s="77"/>
    </row>
    <row r="20" spans="1:7" hidden="1">
      <c r="A20" s="73" t="s">
        <v>1662</v>
      </c>
      <c r="B20" s="73" t="s">
        <v>1670</v>
      </c>
      <c r="C20" s="76" t="s">
        <v>1671</v>
      </c>
      <c r="D20" s="74" t="s">
        <v>1672</v>
      </c>
      <c r="E20" s="73" t="s">
        <v>1627</v>
      </c>
      <c r="F20" s="73"/>
      <c r="G20" s="73"/>
    </row>
    <row r="21" spans="1:7" hidden="1">
      <c r="A21" s="77" t="s">
        <v>1662</v>
      </c>
      <c r="B21" s="77" t="s">
        <v>175</v>
      </c>
      <c r="C21" s="80" t="s">
        <v>1673</v>
      </c>
      <c r="D21" s="78" t="s">
        <v>1674</v>
      </c>
      <c r="E21" s="77" t="s">
        <v>1627</v>
      </c>
      <c r="F21" s="77"/>
      <c r="G21" s="77"/>
    </row>
    <row r="22" spans="1:7" hidden="1">
      <c r="A22" s="73" t="s">
        <v>1662</v>
      </c>
      <c r="B22" s="73" t="s">
        <v>1663</v>
      </c>
      <c r="C22" s="76" t="s">
        <v>1675</v>
      </c>
      <c r="D22" s="74" t="s">
        <v>1676</v>
      </c>
      <c r="E22" s="73" t="s">
        <v>1627</v>
      </c>
      <c r="F22" s="73"/>
      <c r="G22" s="73"/>
    </row>
    <row r="23" spans="1:7" hidden="1">
      <c r="A23" s="77" t="s">
        <v>1662</v>
      </c>
      <c r="B23" s="77" t="s">
        <v>1670</v>
      </c>
      <c r="C23" s="80" t="s">
        <v>1677</v>
      </c>
      <c r="D23" s="78" t="s">
        <v>1678</v>
      </c>
      <c r="E23" s="77" t="s">
        <v>1627</v>
      </c>
      <c r="F23" s="77"/>
      <c r="G23" s="77"/>
    </row>
    <row r="24" spans="1:7" hidden="1">
      <c r="A24" s="73" t="s">
        <v>1662</v>
      </c>
      <c r="B24" s="73" t="s">
        <v>1670</v>
      </c>
      <c r="C24" s="76" t="s">
        <v>1679</v>
      </c>
      <c r="D24" s="74" t="s">
        <v>1680</v>
      </c>
      <c r="E24" s="73" t="s">
        <v>1627</v>
      </c>
      <c r="F24" s="73"/>
      <c r="G24" s="73"/>
    </row>
    <row r="25" spans="1:7" hidden="1">
      <c r="A25" s="77" t="s">
        <v>1662</v>
      </c>
      <c r="B25" s="77" t="s">
        <v>1663</v>
      </c>
      <c r="C25" s="80" t="s">
        <v>1681</v>
      </c>
      <c r="D25" s="78" t="s">
        <v>1682</v>
      </c>
      <c r="E25" s="77" t="s">
        <v>1627</v>
      </c>
      <c r="F25" s="77"/>
      <c r="G25" s="77"/>
    </row>
    <row r="26" spans="1:7" hidden="1">
      <c r="A26" s="73" t="s">
        <v>1662</v>
      </c>
      <c r="B26" s="73" t="s">
        <v>1663</v>
      </c>
      <c r="C26" s="76" t="s">
        <v>1683</v>
      </c>
      <c r="D26" s="73" t="s">
        <v>1684</v>
      </c>
      <c r="E26" s="73" t="s">
        <v>1627</v>
      </c>
      <c r="F26" s="73"/>
      <c r="G26" s="73"/>
    </row>
    <row r="27" spans="1:7" hidden="1">
      <c r="A27" s="77" t="s">
        <v>1662</v>
      </c>
      <c r="B27" s="77" t="s">
        <v>1663</v>
      </c>
      <c r="C27" s="80" t="s">
        <v>1685</v>
      </c>
      <c r="D27" s="78" t="s">
        <v>1686</v>
      </c>
      <c r="E27" s="77" t="s">
        <v>1627</v>
      </c>
      <c r="F27" s="77"/>
      <c r="G27" s="77"/>
    </row>
    <row r="28" spans="1:7" hidden="1">
      <c r="A28" s="73" t="s">
        <v>1662</v>
      </c>
      <c r="B28" s="73" t="s">
        <v>1670</v>
      </c>
      <c r="C28" s="76" t="s">
        <v>1687</v>
      </c>
      <c r="D28" s="74" t="s">
        <v>2414</v>
      </c>
      <c r="E28" s="73" t="s">
        <v>1627</v>
      </c>
      <c r="F28" s="73"/>
      <c r="G28" s="73"/>
    </row>
    <row r="29" spans="1:7" hidden="1">
      <c r="A29" s="77" t="s">
        <v>1662</v>
      </c>
      <c r="B29" s="77" t="s">
        <v>1670</v>
      </c>
      <c r="C29" s="80" t="s">
        <v>1689</v>
      </c>
      <c r="D29" s="78" t="s">
        <v>1690</v>
      </c>
      <c r="E29" s="77" t="s">
        <v>1627</v>
      </c>
      <c r="F29" s="77"/>
      <c r="G29" s="77"/>
    </row>
    <row r="30" spans="1:7" hidden="1">
      <c r="A30" s="73" t="s">
        <v>1662</v>
      </c>
      <c r="B30" s="73" t="s">
        <v>1663</v>
      </c>
      <c r="C30" s="76" t="s">
        <v>1691</v>
      </c>
      <c r="D30" s="74" t="s">
        <v>1692</v>
      </c>
      <c r="E30" s="73" t="s">
        <v>1627</v>
      </c>
      <c r="F30" s="73"/>
      <c r="G30" s="73"/>
    </row>
    <row r="31" spans="1:7" hidden="1">
      <c r="A31" s="77" t="s">
        <v>1662</v>
      </c>
      <c r="B31" s="77" t="s">
        <v>1663</v>
      </c>
      <c r="C31" s="80" t="s">
        <v>2415</v>
      </c>
      <c r="D31" s="78" t="s">
        <v>1692</v>
      </c>
      <c r="E31" s="77" t="s">
        <v>1627</v>
      </c>
      <c r="F31" s="77"/>
      <c r="G31" s="77"/>
    </row>
    <row r="32" spans="1:7" hidden="1">
      <c r="A32" s="73" t="s">
        <v>1662</v>
      </c>
      <c r="B32" s="73" t="s">
        <v>1663</v>
      </c>
      <c r="C32" s="76" t="s">
        <v>1694</v>
      </c>
      <c r="D32" s="74" t="s">
        <v>1695</v>
      </c>
      <c r="E32" s="73" t="s">
        <v>1627</v>
      </c>
      <c r="F32" s="73"/>
      <c r="G32" s="73"/>
    </row>
    <row r="33" spans="1:7" hidden="1">
      <c r="A33" s="77" t="s">
        <v>1662</v>
      </c>
      <c r="B33" s="77" t="s">
        <v>1663</v>
      </c>
      <c r="C33" s="80" t="s">
        <v>1696</v>
      </c>
      <c r="D33" s="78" t="s">
        <v>1697</v>
      </c>
      <c r="E33" s="77" t="s">
        <v>1627</v>
      </c>
      <c r="F33" s="77"/>
      <c r="G33" s="77"/>
    </row>
    <row r="34" spans="1:7" hidden="1">
      <c r="A34" s="73" t="s">
        <v>1662</v>
      </c>
      <c r="B34" s="73" t="s">
        <v>1670</v>
      </c>
      <c r="C34" s="76" t="s">
        <v>2416</v>
      </c>
      <c r="D34" s="74" t="s">
        <v>1699</v>
      </c>
      <c r="E34" s="73" t="s">
        <v>1627</v>
      </c>
      <c r="F34" s="73"/>
      <c r="G34" s="73"/>
    </row>
    <row r="35" spans="1:7" hidden="1">
      <c r="A35" s="77" t="s">
        <v>1662</v>
      </c>
      <c r="B35" s="77" t="s">
        <v>1670</v>
      </c>
      <c r="C35" s="80" t="s">
        <v>1700</v>
      </c>
      <c r="D35" s="78" t="s">
        <v>1701</v>
      </c>
      <c r="E35" s="77" t="s">
        <v>1627</v>
      </c>
      <c r="F35" s="77"/>
      <c r="G35" s="77"/>
    </row>
    <row r="36" spans="1:7" hidden="1">
      <c r="A36" s="73" t="s">
        <v>1662</v>
      </c>
      <c r="B36" s="73" t="s">
        <v>1663</v>
      </c>
      <c r="C36" s="76" t="s">
        <v>1702</v>
      </c>
      <c r="D36" s="74" t="s">
        <v>1703</v>
      </c>
      <c r="E36" s="73" t="s">
        <v>1627</v>
      </c>
      <c r="F36" s="73"/>
      <c r="G36" s="73"/>
    </row>
    <row r="37" spans="1:7" hidden="1">
      <c r="A37" s="77" t="s">
        <v>1662</v>
      </c>
      <c r="B37" s="77" t="s">
        <v>1663</v>
      </c>
      <c r="C37" s="80" t="s">
        <v>1704</v>
      </c>
      <c r="D37" s="78" t="s">
        <v>1705</v>
      </c>
      <c r="E37" s="77" t="s">
        <v>1627</v>
      </c>
      <c r="F37" s="77"/>
      <c r="G37" s="77"/>
    </row>
    <row r="38" spans="1:7" hidden="1">
      <c r="A38" s="73" t="s">
        <v>1662</v>
      </c>
      <c r="B38" s="73" t="s">
        <v>1663</v>
      </c>
      <c r="C38" s="76" t="s">
        <v>1706</v>
      </c>
      <c r="D38" s="74" t="s">
        <v>1707</v>
      </c>
      <c r="E38" s="73" t="s">
        <v>1627</v>
      </c>
      <c r="F38" s="73"/>
      <c r="G38" s="73"/>
    </row>
    <row r="39" spans="1:7" hidden="1">
      <c r="A39" s="77" t="s">
        <v>1662</v>
      </c>
      <c r="B39" s="77" t="s">
        <v>1670</v>
      </c>
      <c r="C39" s="80" t="s">
        <v>2417</v>
      </c>
      <c r="D39" s="78" t="s">
        <v>1707</v>
      </c>
      <c r="E39" s="77" t="s">
        <v>1627</v>
      </c>
      <c r="F39" s="77"/>
      <c r="G39" s="77"/>
    </row>
    <row r="40" spans="1:7" hidden="1">
      <c r="A40" s="73" t="s">
        <v>1662</v>
      </c>
      <c r="B40" s="73" t="s">
        <v>1663</v>
      </c>
      <c r="C40" s="76" t="s">
        <v>2418</v>
      </c>
      <c r="D40" s="74" t="s">
        <v>1707</v>
      </c>
      <c r="E40" s="73" t="s">
        <v>1627</v>
      </c>
      <c r="F40" s="73"/>
      <c r="G40" s="73"/>
    </row>
    <row r="41" spans="1:7" hidden="1">
      <c r="A41" s="77" t="s">
        <v>1662</v>
      </c>
      <c r="B41" s="77" t="s">
        <v>1663</v>
      </c>
      <c r="C41" s="80" t="s">
        <v>1710</v>
      </c>
      <c r="D41" s="78" t="s">
        <v>1711</v>
      </c>
      <c r="E41" s="77" t="s">
        <v>1627</v>
      </c>
      <c r="F41" s="77"/>
      <c r="G41" s="77"/>
    </row>
    <row r="42" spans="1:7" hidden="1">
      <c r="A42" s="73" t="s">
        <v>1662</v>
      </c>
      <c r="B42" s="73" t="s">
        <v>1670</v>
      </c>
      <c r="C42" s="76" t="s">
        <v>2419</v>
      </c>
      <c r="D42" s="74" t="s">
        <v>1711</v>
      </c>
      <c r="E42" s="73" t="s">
        <v>1627</v>
      </c>
      <c r="F42" s="73"/>
      <c r="G42" s="73"/>
    </row>
    <row r="43" spans="1:7" hidden="1">
      <c r="A43" s="77" t="s">
        <v>1662</v>
      </c>
      <c r="B43" s="77" t="s">
        <v>1670</v>
      </c>
      <c r="C43" s="80" t="s">
        <v>1713</v>
      </c>
      <c r="D43" s="78" t="s">
        <v>1697</v>
      </c>
      <c r="E43" s="77" t="s">
        <v>1627</v>
      </c>
      <c r="F43" s="77"/>
      <c r="G43" s="77"/>
    </row>
    <row r="44" spans="1:7" hidden="1">
      <c r="A44" s="73" t="s">
        <v>1662</v>
      </c>
      <c r="B44" s="73" t="s">
        <v>175</v>
      </c>
      <c r="C44" s="76" t="s">
        <v>2420</v>
      </c>
      <c r="D44" s="74" t="s">
        <v>1715</v>
      </c>
      <c r="E44" s="73" t="s">
        <v>1627</v>
      </c>
      <c r="F44" s="73"/>
      <c r="G44" s="73"/>
    </row>
    <row r="45" spans="1:7" hidden="1">
      <c r="A45" s="77" t="s">
        <v>1662</v>
      </c>
      <c r="B45" s="77" t="s">
        <v>1663</v>
      </c>
      <c r="C45" s="80" t="s">
        <v>1716</v>
      </c>
      <c r="D45" s="78" t="s">
        <v>1717</v>
      </c>
      <c r="E45" s="77" t="s">
        <v>1627</v>
      </c>
      <c r="F45" s="77"/>
      <c r="G45" s="77"/>
    </row>
    <row r="46" spans="1:7" hidden="1">
      <c r="A46" s="73" t="s">
        <v>1662</v>
      </c>
      <c r="B46" s="73" t="s">
        <v>1670</v>
      </c>
      <c r="C46" s="76" t="s">
        <v>1718</v>
      </c>
      <c r="D46" s="74" t="s">
        <v>1676</v>
      </c>
      <c r="E46" s="73" t="s">
        <v>1627</v>
      </c>
      <c r="F46" s="73"/>
      <c r="G46" s="73"/>
    </row>
    <row r="47" spans="1:7" hidden="1">
      <c r="A47" s="77" t="s">
        <v>1719</v>
      </c>
      <c r="B47" s="77" t="s">
        <v>1720</v>
      </c>
      <c r="C47" s="80" t="s">
        <v>1721</v>
      </c>
      <c r="D47" s="78" t="s">
        <v>1722</v>
      </c>
      <c r="E47" s="77" t="s">
        <v>1627</v>
      </c>
      <c r="F47" s="77"/>
      <c r="G47" s="77"/>
    </row>
    <row r="48" spans="1:7" hidden="1">
      <c r="A48" s="73" t="s">
        <v>1719</v>
      </c>
      <c r="B48" s="73" t="s">
        <v>1720</v>
      </c>
      <c r="C48" s="76" t="s">
        <v>1723</v>
      </c>
      <c r="D48" s="73" t="s">
        <v>1724</v>
      </c>
      <c r="E48" s="73" t="s">
        <v>1627</v>
      </c>
      <c r="F48" s="73"/>
      <c r="G48" s="73"/>
    </row>
    <row r="49" spans="1:7" hidden="1">
      <c r="A49" s="77" t="s">
        <v>1719</v>
      </c>
      <c r="B49" s="77" t="s">
        <v>1720</v>
      </c>
      <c r="C49" s="80" t="s">
        <v>1725</v>
      </c>
      <c r="D49" s="80" t="s">
        <v>1726</v>
      </c>
      <c r="E49" s="77" t="s">
        <v>1627</v>
      </c>
      <c r="F49" s="77"/>
      <c r="G49" s="77"/>
    </row>
    <row r="50" spans="1:7" hidden="1">
      <c r="A50" s="73" t="s">
        <v>1719</v>
      </c>
      <c r="B50" s="73" t="s">
        <v>1720</v>
      </c>
      <c r="C50" s="76" t="s">
        <v>1727</v>
      </c>
      <c r="D50" s="73" t="s">
        <v>1728</v>
      </c>
      <c r="E50" s="73" t="s">
        <v>1627</v>
      </c>
      <c r="F50" s="73"/>
      <c r="G50" s="73"/>
    </row>
    <row r="51" spans="1:7" hidden="1">
      <c r="A51" s="77" t="s">
        <v>1719</v>
      </c>
      <c r="B51" s="77" t="s">
        <v>1720</v>
      </c>
      <c r="C51" s="80" t="s">
        <v>1729</v>
      </c>
      <c r="D51" s="77" t="s">
        <v>1728</v>
      </c>
      <c r="E51" s="77" t="s">
        <v>1627</v>
      </c>
      <c r="F51" s="77"/>
      <c r="G51" s="77"/>
    </row>
    <row r="52" spans="1:7" hidden="1">
      <c r="A52" s="73" t="s">
        <v>1719</v>
      </c>
      <c r="B52" s="73" t="s">
        <v>1720</v>
      </c>
      <c r="C52" s="76" t="s">
        <v>1730</v>
      </c>
      <c r="D52" s="73" t="s">
        <v>1728</v>
      </c>
      <c r="E52" s="73" t="s">
        <v>1627</v>
      </c>
      <c r="F52" s="73"/>
      <c r="G52" s="73"/>
    </row>
    <row r="53" spans="1:7" hidden="1">
      <c r="A53" s="77" t="s">
        <v>1719</v>
      </c>
      <c r="B53" s="77" t="s">
        <v>1720</v>
      </c>
      <c r="C53" s="80" t="s">
        <v>1731</v>
      </c>
      <c r="D53" s="126" t="s">
        <v>1732</v>
      </c>
      <c r="E53" s="77" t="s">
        <v>1627</v>
      </c>
      <c r="F53" s="77"/>
      <c r="G53" s="77"/>
    </row>
    <row r="54" spans="1:7" hidden="1">
      <c r="A54" s="73" t="s">
        <v>1719</v>
      </c>
      <c r="B54" s="73" t="s">
        <v>1720</v>
      </c>
      <c r="C54" s="76" t="s">
        <v>2421</v>
      </c>
      <c r="D54" s="125" t="s">
        <v>1734</v>
      </c>
      <c r="E54" s="73" t="s">
        <v>1627</v>
      </c>
      <c r="F54" s="73"/>
      <c r="G54" s="73"/>
    </row>
    <row r="55" spans="1:7" hidden="1">
      <c r="A55" s="77" t="s">
        <v>1719</v>
      </c>
      <c r="B55" s="77" t="s">
        <v>1720</v>
      </c>
      <c r="C55" s="80" t="s">
        <v>1735</v>
      </c>
      <c r="D55" s="126" t="s">
        <v>1736</v>
      </c>
      <c r="E55" s="77" t="s">
        <v>1627</v>
      </c>
      <c r="F55" s="77"/>
      <c r="G55" s="77"/>
    </row>
    <row r="56" spans="1:7" hidden="1">
      <c r="A56" s="73" t="s">
        <v>1719</v>
      </c>
      <c r="B56" s="73" t="s">
        <v>1720</v>
      </c>
      <c r="C56" s="76" t="s">
        <v>1737</v>
      </c>
      <c r="D56" s="125" t="s">
        <v>1736</v>
      </c>
      <c r="E56" s="73" t="s">
        <v>1627</v>
      </c>
      <c r="F56" s="73"/>
      <c r="G56" s="73"/>
    </row>
    <row r="57" spans="1:7" hidden="1">
      <c r="A57" s="77" t="s">
        <v>1719</v>
      </c>
      <c r="B57" s="77" t="s">
        <v>1720</v>
      </c>
      <c r="C57" s="80" t="s">
        <v>1738</v>
      </c>
      <c r="D57" s="126" t="s">
        <v>1736</v>
      </c>
      <c r="E57" s="77" t="s">
        <v>1627</v>
      </c>
      <c r="F57" s="77"/>
      <c r="G57" s="77"/>
    </row>
    <row r="58" spans="1:7" hidden="1">
      <c r="A58" s="73" t="s">
        <v>1719</v>
      </c>
      <c r="B58" s="73" t="s">
        <v>1720</v>
      </c>
      <c r="C58" s="76" t="s">
        <v>1739</v>
      </c>
      <c r="D58" s="127" t="s">
        <v>1736</v>
      </c>
      <c r="E58" s="73" t="s">
        <v>1627</v>
      </c>
      <c r="F58" s="73"/>
      <c r="G58" s="73"/>
    </row>
    <row r="59" spans="1:7" hidden="1">
      <c r="A59" s="77" t="s">
        <v>1740</v>
      </c>
      <c r="B59" s="77" t="s">
        <v>573</v>
      </c>
      <c r="C59" s="80" t="s">
        <v>1741</v>
      </c>
      <c r="D59" s="80" t="s">
        <v>1742</v>
      </c>
      <c r="E59" s="77" t="s">
        <v>1627</v>
      </c>
      <c r="F59" s="77"/>
      <c r="G59" s="77"/>
    </row>
    <row r="60" spans="1:7" hidden="1">
      <c r="A60" s="73" t="s">
        <v>1740</v>
      </c>
      <c r="B60" s="73" t="s">
        <v>573</v>
      </c>
      <c r="C60" s="76" t="s">
        <v>1743</v>
      </c>
      <c r="D60" s="73" t="s">
        <v>1742</v>
      </c>
      <c r="E60" s="73" t="s">
        <v>1627</v>
      </c>
      <c r="F60" s="73"/>
      <c r="G60" s="73"/>
    </row>
    <row r="61" spans="1:7" hidden="1">
      <c r="A61" s="77" t="s">
        <v>1740</v>
      </c>
      <c r="B61" s="77" t="s">
        <v>573</v>
      </c>
      <c r="C61" s="80" t="s">
        <v>1744</v>
      </c>
      <c r="D61" s="80" t="s">
        <v>1742</v>
      </c>
      <c r="E61" s="77" t="s">
        <v>1627</v>
      </c>
      <c r="F61" s="77"/>
      <c r="G61" s="77"/>
    </row>
    <row r="62" spans="1:7" hidden="1">
      <c r="A62" s="73" t="s">
        <v>174</v>
      </c>
      <c r="B62" s="73" t="s">
        <v>1745</v>
      </c>
      <c r="C62" s="76" t="s">
        <v>1746</v>
      </c>
      <c r="D62" s="73" t="s">
        <v>1742</v>
      </c>
      <c r="E62" s="73" t="s">
        <v>1627</v>
      </c>
      <c r="F62" s="73"/>
      <c r="G62" s="73"/>
    </row>
    <row r="63" spans="1:7" hidden="1">
      <c r="A63" s="77" t="s">
        <v>174</v>
      </c>
      <c r="B63" s="77" t="s">
        <v>1745</v>
      </c>
      <c r="C63" s="80" t="s">
        <v>1747</v>
      </c>
      <c r="D63" s="126" t="s">
        <v>1748</v>
      </c>
      <c r="E63" s="77" t="s">
        <v>1627</v>
      </c>
      <c r="F63" s="77"/>
      <c r="G63" s="77"/>
    </row>
    <row r="64" spans="1:7" hidden="1">
      <c r="A64" s="73" t="s">
        <v>174</v>
      </c>
      <c r="B64" s="73" t="s">
        <v>1625</v>
      </c>
      <c r="C64" s="76" t="s">
        <v>1749</v>
      </c>
      <c r="D64" s="125" t="s">
        <v>1748</v>
      </c>
      <c r="E64" s="73" t="s">
        <v>1627</v>
      </c>
      <c r="F64" s="73"/>
      <c r="G64" s="73"/>
    </row>
    <row r="65" spans="1:7" hidden="1">
      <c r="A65" s="77" t="s">
        <v>174</v>
      </c>
      <c r="B65" s="77" t="s">
        <v>1625</v>
      </c>
      <c r="C65" s="80" t="s">
        <v>1750</v>
      </c>
      <c r="D65" s="126" t="s">
        <v>1751</v>
      </c>
      <c r="E65" s="77" t="s">
        <v>1627</v>
      </c>
      <c r="F65" s="77"/>
      <c r="G65" s="77"/>
    </row>
    <row r="66" spans="1:7" hidden="1">
      <c r="A66" s="73" t="s">
        <v>174</v>
      </c>
      <c r="B66" s="73" t="s">
        <v>1745</v>
      </c>
      <c r="C66" s="76" t="s">
        <v>1752</v>
      </c>
      <c r="D66" s="127" t="s">
        <v>1753</v>
      </c>
      <c r="E66" s="73" t="s">
        <v>1627</v>
      </c>
      <c r="F66" s="73"/>
      <c r="G66" s="73"/>
    </row>
    <row r="67" spans="1:7" hidden="1">
      <c r="A67" s="77" t="s">
        <v>174</v>
      </c>
      <c r="B67" s="77" t="s">
        <v>1754</v>
      </c>
      <c r="C67" s="80" t="s">
        <v>1755</v>
      </c>
      <c r="D67" s="80" t="s">
        <v>1756</v>
      </c>
      <c r="E67" s="77" t="s">
        <v>1627</v>
      </c>
      <c r="F67" s="77"/>
      <c r="G67" s="77"/>
    </row>
    <row r="68" spans="1:7" hidden="1">
      <c r="A68" s="73" t="s">
        <v>174</v>
      </c>
      <c r="B68" s="73" t="s">
        <v>1754</v>
      </c>
      <c r="C68" s="76" t="s">
        <v>1757</v>
      </c>
      <c r="D68" s="76" t="s">
        <v>1756</v>
      </c>
      <c r="E68" s="73" t="s">
        <v>1627</v>
      </c>
      <c r="F68" s="73"/>
      <c r="G68" s="73"/>
    </row>
    <row r="69" spans="1:7" hidden="1">
      <c r="A69" s="77" t="s">
        <v>174</v>
      </c>
      <c r="B69" s="77" t="s">
        <v>1754</v>
      </c>
      <c r="C69" s="80" t="s">
        <v>2422</v>
      </c>
      <c r="D69" s="80" t="s">
        <v>1756</v>
      </c>
      <c r="E69" s="77" t="s">
        <v>1627</v>
      </c>
      <c r="F69" s="77"/>
      <c r="G69" s="77"/>
    </row>
    <row r="70" spans="1:7" hidden="1">
      <c r="A70" s="73" t="s">
        <v>174</v>
      </c>
      <c r="B70" s="73" t="s">
        <v>1745</v>
      </c>
      <c r="C70" s="76" t="s">
        <v>1746</v>
      </c>
      <c r="D70" s="76" t="s">
        <v>1756</v>
      </c>
      <c r="E70" s="73" t="s">
        <v>1627</v>
      </c>
      <c r="F70" s="73"/>
      <c r="G70" s="73"/>
    </row>
    <row r="71" spans="1:7" hidden="1">
      <c r="A71" s="77" t="s">
        <v>174</v>
      </c>
      <c r="B71" s="77" t="s">
        <v>175</v>
      </c>
      <c r="C71" s="80" t="s">
        <v>1759</v>
      </c>
      <c r="D71" s="80" t="s">
        <v>1756</v>
      </c>
      <c r="E71" s="77" t="s">
        <v>1627</v>
      </c>
      <c r="F71" s="77"/>
      <c r="G71" s="77"/>
    </row>
    <row r="72" spans="1:7" hidden="1">
      <c r="A72" s="73" t="s">
        <v>174</v>
      </c>
      <c r="B72" s="73" t="s">
        <v>175</v>
      </c>
      <c r="C72" s="76" t="s">
        <v>1760</v>
      </c>
      <c r="D72" s="73" t="s">
        <v>1761</v>
      </c>
      <c r="E72" s="73" t="s">
        <v>1627</v>
      </c>
      <c r="F72" s="73"/>
      <c r="G72" s="73"/>
    </row>
    <row r="73" spans="1:7" hidden="1">
      <c r="A73" s="77" t="s">
        <v>174</v>
      </c>
      <c r="B73" s="77" t="s">
        <v>1745</v>
      </c>
      <c r="C73" s="80" t="s">
        <v>2423</v>
      </c>
      <c r="D73" s="77" t="s">
        <v>1763</v>
      </c>
      <c r="E73" s="77" t="s">
        <v>1627</v>
      </c>
      <c r="F73" s="77"/>
      <c r="G73" s="77"/>
    </row>
    <row r="74" spans="1:7" hidden="1">
      <c r="A74" s="73" t="s">
        <v>174</v>
      </c>
      <c r="B74" s="73" t="s">
        <v>1745</v>
      </c>
      <c r="C74" s="76" t="s">
        <v>1764</v>
      </c>
      <c r="D74" s="73" t="s">
        <v>1763</v>
      </c>
      <c r="E74" s="73" t="s">
        <v>1627</v>
      </c>
      <c r="F74" s="73"/>
      <c r="G74" s="73"/>
    </row>
    <row r="75" spans="1:7" hidden="1">
      <c r="A75" s="77" t="s">
        <v>174</v>
      </c>
      <c r="B75" s="77" t="s">
        <v>1635</v>
      </c>
      <c r="C75" s="80" t="s">
        <v>1765</v>
      </c>
      <c r="D75" s="77" t="s">
        <v>1766</v>
      </c>
      <c r="E75" s="77" t="s">
        <v>1627</v>
      </c>
      <c r="F75" s="77"/>
      <c r="G75" s="77"/>
    </row>
    <row r="76" spans="1:7" hidden="1">
      <c r="A76" s="73" t="s">
        <v>174</v>
      </c>
      <c r="B76" s="73" t="s">
        <v>1635</v>
      </c>
      <c r="C76" s="76" t="s">
        <v>1767</v>
      </c>
      <c r="D76" s="73" t="s">
        <v>1766</v>
      </c>
      <c r="E76" s="73" t="s">
        <v>1627</v>
      </c>
      <c r="F76" s="73"/>
      <c r="G76" s="73"/>
    </row>
    <row r="77" spans="1:7" hidden="1">
      <c r="A77" s="77" t="s">
        <v>174</v>
      </c>
      <c r="B77" s="77" t="s">
        <v>1635</v>
      </c>
      <c r="C77" s="80" t="s">
        <v>1768</v>
      </c>
      <c r="D77" s="77" t="s">
        <v>1766</v>
      </c>
      <c r="E77" s="77" t="s">
        <v>1627</v>
      </c>
      <c r="F77" s="77"/>
      <c r="G77" s="77"/>
    </row>
    <row r="78" spans="1:7" hidden="1">
      <c r="A78" s="73" t="s">
        <v>174</v>
      </c>
      <c r="B78" s="73" t="s">
        <v>1745</v>
      </c>
      <c r="C78" s="76" t="s">
        <v>1769</v>
      </c>
      <c r="D78" s="73" t="s">
        <v>1770</v>
      </c>
      <c r="E78" s="73" t="s">
        <v>1627</v>
      </c>
      <c r="F78" s="73"/>
      <c r="G78" s="73"/>
    </row>
    <row r="79" spans="1:7" hidden="1">
      <c r="A79" s="77" t="s">
        <v>174</v>
      </c>
      <c r="B79" s="77" t="s">
        <v>1635</v>
      </c>
      <c r="C79" s="80" t="s">
        <v>1771</v>
      </c>
      <c r="D79" s="126" t="s">
        <v>1772</v>
      </c>
      <c r="E79" s="77" t="s">
        <v>1627</v>
      </c>
      <c r="F79" s="77"/>
      <c r="G79" s="77"/>
    </row>
    <row r="80" spans="1:7" ht="24" hidden="1" customHeight="1">
      <c r="A80" s="73" t="s">
        <v>2424</v>
      </c>
      <c r="B80" s="76" t="s">
        <v>2425</v>
      </c>
      <c r="C80" s="76"/>
      <c r="D80" s="125" t="s">
        <v>2426</v>
      </c>
      <c r="E80" s="73" t="s">
        <v>1627</v>
      </c>
      <c r="F80" s="73"/>
      <c r="G80" s="73"/>
    </row>
    <row r="81" spans="1:7" ht="24" hidden="1" customHeight="1">
      <c r="A81" s="77" t="s">
        <v>2424</v>
      </c>
      <c r="B81" s="80" t="s">
        <v>2425</v>
      </c>
      <c r="C81" s="80"/>
      <c r="D81" s="126" t="s">
        <v>2427</v>
      </c>
      <c r="E81" s="77" t="s">
        <v>1627</v>
      </c>
      <c r="F81" s="77"/>
      <c r="G81" s="77"/>
    </row>
    <row r="82" spans="1:7" ht="24" hidden="1" customHeight="1">
      <c r="A82" s="73" t="s">
        <v>2424</v>
      </c>
      <c r="B82" s="76" t="s">
        <v>2425</v>
      </c>
      <c r="C82" s="76"/>
      <c r="D82" s="125" t="s">
        <v>2427</v>
      </c>
      <c r="E82" s="73" t="s">
        <v>1627</v>
      </c>
      <c r="F82" s="73"/>
      <c r="G82" s="73"/>
    </row>
    <row r="83" spans="1:7" ht="24" hidden="1" customHeight="1">
      <c r="A83" s="77" t="s">
        <v>2424</v>
      </c>
      <c r="B83" s="80" t="s">
        <v>2425</v>
      </c>
      <c r="C83" s="80"/>
      <c r="D83" s="126" t="s">
        <v>2427</v>
      </c>
      <c r="E83" s="77" t="s">
        <v>1627</v>
      </c>
      <c r="F83" s="77"/>
      <c r="G83" s="77"/>
    </row>
    <row r="84" spans="1:7" ht="24" hidden="1" customHeight="1">
      <c r="A84" s="73" t="s">
        <v>2424</v>
      </c>
      <c r="B84" s="76" t="s">
        <v>2425</v>
      </c>
      <c r="C84" s="76"/>
      <c r="D84" s="125" t="s">
        <v>2428</v>
      </c>
      <c r="E84" s="73" t="s">
        <v>1627</v>
      </c>
      <c r="F84" s="73"/>
      <c r="G84" s="73"/>
    </row>
    <row r="85" spans="1:7" ht="24" hidden="1" customHeight="1">
      <c r="A85" s="77" t="s">
        <v>2424</v>
      </c>
      <c r="B85" s="80" t="s">
        <v>2425</v>
      </c>
      <c r="C85" s="80"/>
      <c r="D85" s="126" t="s">
        <v>2428</v>
      </c>
      <c r="E85" s="77" t="s">
        <v>1627</v>
      </c>
      <c r="F85" s="77"/>
      <c r="G85" s="77"/>
    </row>
    <row r="86" spans="1:7" ht="24" hidden="1" customHeight="1">
      <c r="A86" s="73" t="s">
        <v>2424</v>
      </c>
      <c r="B86" s="76" t="s">
        <v>2425</v>
      </c>
      <c r="C86" s="76"/>
      <c r="D86" s="125" t="s">
        <v>2428</v>
      </c>
      <c r="E86" s="73" t="s">
        <v>1627</v>
      </c>
      <c r="F86" s="73"/>
      <c r="G86" s="73"/>
    </row>
    <row r="87" spans="1:7" ht="24" hidden="1" customHeight="1">
      <c r="A87" s="77" t="s">
        <v>2424</v>
      </c>
      <c r="B87" s="80" t="s">
        <v>2429</v>
      </c>
      <c r="C87" s="80"/>
      <c r="D87" s="126" t="s">
        <v>2430</v>
      </c>
      <c r="E87" s="77" t="s">
        <v>1627</v>
      </c>
      <c r="F87" s="77"/>
      <c r="G87" s="77"/>
    </row>
    <row r="88" spans="1:7" ht="24" hidden="1" customHeight="1">
      <c r="A88" s="73" t="s">
        <v>2424</v>
      </c>
      <c r="B88" s="76" t="s">
        <v>2425</v>
      </c>
      <c r="C88" s="76"/>
      <c r="D88" s="125" t="s">
        <v>2431</v>
      </c>
      <c r="E88" s="73" t="s">
        <v>1627</v>
      </c>
      <c r="F88" s="73"/>
      <c r="G88" s="73"/>
    </row>
    <row r="89" spans="1:7" ht="24" hidden="1" customHeight="1">
      <c r="A89" s="77" t="s">
        <v>2424</v>
      </c>
      <c r="B89" s="80" t="s">
        <v>2425</v>
      </c>
      <c r="C89" s="80"/>
      <c r="D89" s="126" t="s">
        <v>2432</v>
      </c>
      <c r="E89" s="77" t="s">
        <v>1627</v>
      </c>
      <c r="F89" s="77"/>
      <c r="G89" s="77"/>
    </row>
    <row r="90" spans="1:7" ht="24" hidden="1" customHeight="1">
      <c r="A90" s="73" t="s">
        <v>2424</v>
      </c>
      <c r="B90" s="76" t="s">
        <v>2425</v>
      </c>
      <c r="C90" s="76"/>
      <c r="D90" s="125" t="s">
        <v>2433</v>
      </c>
      <c r="E90" s="73" t="s">
        <v>1627</v>
      </c>
      <c r="F90" s="73"/>
      <c r="G90" s="73"/>
    </row>
    <row r="91" spans="1:7" ht="24" hidden="1" customHeight="1">
      <c r="A91" s="77" t="s">
        <v>2424</v>
      </c>
      <c r="B91" s="80" t="s">
        <v>2425</v>
      </c>
      <c r="C91" s="80"/>
      <c r="D91" s="77" t="s">
        <v>2434</v>
      </c>
      <c r="E91" s="77" t="s">
        <v>1627</v>
      </c>
      <c r="F91" s="77"/>
      <c r="G91" s="77"/>
    </row>
    <row r="92" spans="1:7" ht="24" hidden="1" customHeight="1">
      <c r="A92" s="73" t="s">
        <v>2424</v>
      </c>
      <c r="B92" s="76" t="s">
        <v>2425</v>
      </c>
      <c r="C92" s="76"/>
      <c r="D92" s="73" t="s">
        <v>2435</v>
      </c>
      <c r="E92" s="73" t="s">
        <v>1627</v>
      </c>
      <c r="F92" s="73"/>
      <c r="G92" s="73"/>
    </row>
    <row r="93" spans="1:7" ht="24" hidden="1" customHeight="1">
      <c r="A93" s="77" t="s">
        <v>2424</v>
      </c>
      <c r="B93" s="80" t="s">
        <v>2425</v>
      </c>
      <c r="C93" s="80"/>
      <c r="D93" s="77" t="s">
        <v>2436</v>
      </c>
      <c r="E93" s="77" t="s">
        <v>1627</v>
      </c>
      <c r="F93" s="77"/>
      <c r="G93" s="77"/>
    </row>
    <row r="94" spans="1:7" hidden="1">
      <c r="A94" s="73" t="s">
        <v>2424</v>
      </c>
      <c r="B94" s="76" t="s">
        <v>2437</v>
      </c>
      <c r="C94" s="76"/>
      <c r="D94" s="73" t="s">
        <v>2438</v>
      </c>
      <c r="E94" s="73" t="s">
        <v>1627</v>
      </c>
      <c r="F94" s="73"/>
      <c r="G94" s="73"/>
    </row>
    <row r="95" spans="1:7" hidden="1">
      <c r="A95" s="77" t="s">
        <v>2424</v>
      </c>
      <c r="B95" s="80" t="s">
        <v>2437</v>
      </c>
      <c r="C95" s="80"/>
      <c r="D95" s="77" t="s">
        <v>2439</v>
      </c>
      <c r="E95" s="77" t="s">
        <v>1627</v>
      </c>
      <c r="F95" s="77"/>
      <c r="G95" s="77"/>
    </row>
    <row r="96" spans="1:7" ht="24" hidden="1" customHeight="1">
      <c r="A96" s="73" t="s">
        <v>2424</v>
      </c>
      <c r="B96" s="76" t="s">
        <v>2440</v>
      </c>
      <c r="C96" s="76"/>
      <c r="D96" s="73" t="s">
        <v>2441</v>
      </c>
      <c r="E96" s="73" t="s">
        <v>1627</v>
      </c>
      <c r="F96" s="73"/>
      <c r="G96" s="73"/>
    </row>
    <row r="97" spans="1:7" ht="24" hidden="1" customHeight="1">
      <c r="A97" s="77" t="s">
        <v>2424</v>
      </c>
      <c r="B97" s="80" t="s">
        <v>2440</v>
      </c>
      <c r="C97" s="80"/>
      <c r="D97" s="77" t="s">
        <v>2442</v>
      </c>
      <c r="E97" s="77" t="s">
        <v>1627</v>
      </c>
      <c r="F97" s="77"/>
      <c r="G97" s="77"/>
    </row>
    <row r="98" spans="1:7" ht="24" hidden="1" customHeight="1">
      <c r="A98" s="73" t="s">
        <v>2424</v>
      </c>
      <c r="B98" s="76" t="s">
        <v>2425</v>
      </c>
      <c r="C98" s="76"/>
      <c r="D98" s="73" t="s">
        <v>2443</v>
      </c>
      <c r="E98" s="73" t="s">
        <v>1627</v>
      </c>
      <c r="F98" s="73"/>
      <c r="G98" s="73"/>
    </row>
    <row r="99" spans="1:7" ht="24" hidden="1" customHeight="1">
      <c r="A99" s="77" t="s">
        <v>2424</v>
      </c>
      <c r="B99" s="80" t="s">
        <v>2425</v>
      </c>
      <c r="C99" s="80"/>
      <c r="D99" s="80" t="s">
        <v>2444</v>
      </c>
      <c r="E99" s="77" t="s">
        <v>1627</v>
      </c>
      <c r="F99" s="77"/>
      <c r="G99" s="77"/>
    </row>
    <row r="100" spans="1:7" ht="24" hidden="1" customHeight="1">
      <c r="A100" s="73" t="s">
        <v>2424</v>
      </c>
      <c r="B100" s="76" t="s">
        <v>2425</v>
      </c>
      <c r="C100" s="76"/>
      <c r="D100" s="73" t="s">
        <v>2445</v>
      </c>
      <c r="E100" s="73" t="s">
        <v>1627</v>
      </c>
      <c r="F100" s="73"/>
      <c r="G100" s="73"/>
    </row>
    <row r="101" spans="1:7" ht="24" hidden="1" customHeight="1">
      <c r="A101" s="77" t="s">
        <v>2424</v>
      </c>
      <c r="B101" s="80" t="s">
        <v>2425</v>
      </c>
      <c r="C101" s="80"/>
      <c r="D101" s="80" t="s">
        <v>2446</v>
      </c>
      <c r="E101" s="77" t="s">
        <v>1627</v>
      </c>
      <c r="F101" s="77"/>
      <c r="G101" s="77"/>
    </row>
    <row r="102" spans="1:7" ht="24" hidden="1" customHeight="1">
      <c r="A102" s="73" t="s">
        <v>2424</v>
      </c>
      <c r="B102" s="76" t="s">
        <v>2440</v>
      </c>
      <c r="C102" s="76"/>
      <c r="D102" s="73" t="s">
        <v>2447</v>
      </c>
      <c r="E102" s="73" t="s">
        <v>1627</v>
      </c>
      <c r="F102" s="73"/>
      <c r="G102" s="73"/>
    </row>
    <row r="103" spans="1:7" ht="24" hidden="1" customHeight="1">
      <c r="A103" s="77" t="s">
        <v>2424</v>
      </c>
      <c r="B103" s="80" t="s">
        <v>2448</v>
      </c>
      <c r="C103" s="80"/>
      <c r="D103" s="80" t="s">
        <v>2449</v>
      </c>
      <c r="E103" s="77" t="s">
        <v>1627</v>
      </c>
      <c r="F103" s="77"/>
      <c r="G103" s="77"/>
    </row>
    <row r="104" spans="1:7" ht="24" hidden="1" customHeight="1">
      <c r="A104" s="73" t="s">
        <v>2424</v>
      </c>
      <c r="B104" s="76" t="s">
        <v>2448</v>
      </c>
      <c r="C104" s="76"/>
      <c r="D104" s="73" t="s">
        <v>2444</v>
      </c>
      <c r="E104" s="73" t="s">
        <v>1627</v>
      </c>
      <c r="F104" s="73"/>
      <c r="G104" s="73"/>
    </row>
    <row r="105" spans="1:7" ht="24" hidden="1" customHeight="1">
      <c r="A105" s="77" t="s">
        <v>2424</v>
      </c>
      <c r="B105" s="80" t="s">
        <v>2448</v>
      </c>
      <c r="C105" s="80"/>
      <c r="D105" s="80" t="s">
        <v>2450</v>
      </c>
      <c r="E105" s="77" t="s">
        <v>1627</v>
      </c>
      <c r="F105" s="77"/>
      <c r="G105" s="77"/>
    </row>
    <row r="106" spans="1:7" ht="24" hidden="1" customHeight="1">
      <c r="A106" s="73" t="s">
        <v>2424</v>
      </c>
      <c r="B106" s="76" t="s">
        <v>2448</v>
      </c>
      <c r="C106" s="76"/>
      <c r="D106" s="73" t="s">
        <v>2451</v>
      </c>
      <c r="E106" s="73" t="s">
        <v>1627</v>
      </c>
      <c r="F106" s="73"/>
      <c r="G106" s="73"/>
    </row>
    <row r="107" spans="1:7" ht="24" hidden="1" customHeight="1">
      <c r="A107" s="77" t="s">
        <v>2424</v>
      </c>
      <c r="B107" s="80" t="s">
        <v>2448</v>
      </c>
      <c r="C107" s="80"/>
      <c r="D107" s="80" t="s">
        <v>2452</v>
      </c>
      <c r="E107" s="77" t="s">
        <v>1627</v>
      </c>
      <c r="F107" s="77"/>
      <c r="G107" s="77"/>
    </row>
    <row r="108" spans="1:7" ht="24" hidden="1" customHeight="1">
      <c r="A108" s="73" t="s">
        <v>2424</v>
      </c>
      <c r="B108" s="76" t="s">
        <v>2440</v>
      </c>
      <c r="C108" s="76"/>
      <c r="D108" s="73" t="s">
        <v>2453</v>
      </c>
      <c r="E108" s="73" t="s">
        <v>1627</v>
      </c>
      <c r="F108" s="73"/>
      <c r="G108" s="73"/>
    </row>
    <row r="109" spans="1:7" ht="24" hidden="1" customHeight="1">
      <c r="A109" s="77" t="s">
        <v>2424</v>
      </c>
      <c r="B109" s="80" t="s">
        <v>2448</v>
      </c>
      <c r="C109" s="80"/>
      <c r="D109" s="80" t="s">
        <v>2454</v>
      </c>
      <c r="E109" s="77" t="s">
        <v>1627</v>
      </c>
      <c r="F109" s="77"/>
      <c r="G109" s="77"/>
    </row>
    <row r="110" spans="1:7" ht="24" hidden="1" customHeight="1">
      <c r="A110" s="73" t="s">
        <v>2424</v>
      </c>
      <c r="B110" s="76" t="s">
        <v>2440</v>
      </c>
      <c r="C110" s="76"/>
      <c r="D110" s="73" t="s">
        <v>2449</v>
      </c>
      <c r="E110" s="73" t="s">
        <v>1627</v>
      </c>
      <c r="F110" s="73"/>
      <c r="G110" s="73"/>
    </row>
    <row r="111" spans="1:7" ht="24" hidden="1" customHeight="1">
      <c r="A111" s="77" t="s">
        <v>2424</v>
      </c>
      <c r="B111" s="80" t="s">
        <v>2455</v>
      </c>
      <c r="C111" s="80"/>
      <c r="D111" s="80" t="s">
        <v>2456</v>
      </c>
      <c r="E111" s="77" t="s">
        <v>1627</v>
      </c>
      <c r="F111" s="77"/>
      <c r="G111" s="77"/>
    </row>
    <row r="112" spans="1:7" ht="24" hidden="1" customHeight="1">
      <c r="A112" s="73" t="s">
        <v>2424</v>
      </c>
      <c r="B112" s="76" t="s">
        <v>2455</v>
      </c>
      <c r="C112" s="76"/>
      <c r="D112" s="73" t="s">
        <v>2441</v>
      </c>
      <c r="E112" s="73" t="s">
        <v>1627</v>
      </c>
      <c r="F112" s="73"/>
      <c r="G112" s="73"/>
    </row>
    <row r="113" spans="1:7" ht="24" hidden="1" customHeight="1">
      <c r="A113" s="77" t="s">
        <v>2424</v>
      </c>
      <c r="B113" s="80" t="s">
        <v>2455</v>
      </c>
      <c r="C113" s="80"/>
      <c r="D113" s="80" t="s">
        <v>2457</v>
      </c>
      <c r="E113" s="77" t="s">
        <v>1627</v>
      </c>
      <c r="F113" s="77"/>
      <c r="G113" s="77"/>
    </row>
    <row r="114" spans="1:7" ht="24" hidden="1" customHeight="1">
      <c r="A114" s="73" t="s">
        <v>2424</v>
      </c>
      <c r="B114" s="76" t="s">
        <v>2455</v>
      </c>
      <c r="C114" s="76"/>
      <c r="D114" s="73" t="s">
        <v>2457</v>
      </c>
      <c r="E114" s="73" t="s">
        <v>1627</v>
      </c>
      <c r="F114" s="73"/>
      <c r="G114" s="73"/>
    </row>
    <row r="115" spans="1:7" ht="24" hidden="1" customHeight="1">
      <c r="A115" s="77" t="s">
        <v>2424</v>
      </c>
      <c r="B115" s="80" t="s">
        <v>2455</v>
      </c>
      <c r="C115" s="80"/>
      <c r="D115" s="80" t="s">
        <v>2458</v>
      </c>
      <c r="E115" s="77" t="s">
        <v>1627</v>
      </c>
      <c r="F115" s="77"/>
      <c r="G115" s="77"/>
    </row>
    <row r="116" spans="1:7" ht="24" hidden="1" customHeight="1">
      <c r="A116" s="73" t="s">
        <v>2424</v>
      </c>
      <c r="B116" s="76" t="s">
        <v>2455</v>
      </c>
      <c r="C116" s="76"/>
      <c r="D116" s="73" t="s">
        <v>2459</v>
      </c>
      <c r="E116" s="73" t="s">
        <v>1627</v>
      </c>
      <c r="F116" s="73"/>
      <c r="G116" s="73"/>
    </row>
    <row r="117" spans="1:7" ht="24" hidden="1" customHeight="1">
      <c r="A117" s="77" t="s">
        <v>2424</v>
      </c>
      <c r="B117" s="80" t="s">
        <v>2455</v>
      </c>
      <c r="C117" s="80"/>
      <c r="D117" s="80" t="s">
        <v>2460</v>
      </c>
      <c r="E117" s="77" t="s">
        <v>1627</v>
      </c>
      <c r="F117" s="77"/>
      <c r="G117" s="77"/>
    </row>
    <row r="118" spans="1:7" ht="24" hidden="1" customHeight="1">
      <c r="A118" s="73" t="s">
        <v>2424</v>
      </c>
      <c r="B118" s="76" t="s">
        <v>2455</v>
      </c>
      <c r="C118" s="76"/>
      <c r="D118" s="76" t="s">
        <v>2434</v>
      </c>
      <c r="E118" s="73" t="s">
        <v>1627</v>
      </c>
      <c r="F118" s="73"/>
      <c r="G118" s="73"/>
    </row>
    <row r="119" spans="1:7" ht="24" hidden="1" customHeight="1">
      <c r="A119" s="77" t="s">
        <v>2424</v>
      </c>
      <c r="B119" s="80" t="s">
        <v>2455</v>
      </c>
      <c r="C119" s="80"/>
      <c r="D119" s="80" t="s">
        <v>2461</v>
      </c>
      <c r="E119" s="77" t="s">
        <v>1627</v>
      </c>
      <c r="F119" s="77"/>
      <c r="G119" s="77"/>
    </row>
    <row r="120" spans="1:7" ht="24" hidden="1" customHeight="1">
      <c r="A120" s="73" t="s">
        <v>2424</v>
      </c>
      <c r="B120" s="76" t="s">
        <v>2455</v>
      </c>
      <c r="C120" s="76"/>
      <c r="D120" s="76" t="s">
        <v>2462</v>
      </c>
      <c r="E120" s="73" t="s">
        <v>1627</v>
      </c>
      <c r="F120" s="73"/>
      <c r="G120" s="73"/>
    </row>
    <row r="121" spans="1:7" ht="24" hidden="1" customHeight="1">
      <c r="A121" s="77" t="s">
        <v>2463</v>
      </c>
      <c r="B121" s="80" t="s">
        <v>2464</v>
      </c>
      <c r="C121" s="80"/>
      <c r="D121" s="80" t="s">
        <v>2465</v>
      </c>
      <c r="E121" s="77" t="s">
        <v>1627</v>
      </c>
      <c r="F121" s="77"/>
      <c r="G121" s="77"/>
    </row>
    <row r="122" spans="1:7" ht="24" hidden="1" customHeight="1">
      <c r="A122" s="73" t="s">
        <v>2463</v>
      </c>
      <c r="B122" s="76" t="s">
        <v>2464</v>
      </c>
      <c r="C122" s="76"/>
      <c r="D122" s="73" t="s">
        <v>2466</v>
      </c>
      <c r="E122" s="73" t="s">
        <v>1627</v>
      </c>
      <c r="F122" s="73"/>
      <c r="G122" s="73"/>
    </row>
    <row r="123" spans="1:7" ht="24" hidden="1" customHeight="1">
      <c r="A123" s="77" t="s">
        <v>2463</v>
      </c>
      <c r="B123" s="80" t="s">
        <v>2464</v>
      </c>
      <c r="C123" s="80"/>
      <c r="D123" s="77" t="s">
        <v>2467</v>
      </c>
      <c r="E123" s="77" t="s">
        <v>1627</v>
      </c>
      <c r="F123" s="77"/>
      <c r="G123" s="77"/>
    </row>
    <row r="124" spans="1:7" ht="24" hidden="1" customHeight="1">
      <c r="A124" s="73" t="s">
        <v>2463</v>
      </c>
      <c r="B124" s="76" t="s">
        <v>2464</v>
      </c>
      <c r="C124" s="76"/>
      <c r="D124" s="73" t="s">
        <v>2468</v>
      </c>
      <c r="E124" s="73" t="s">
        <v>1627</v>
      </c>
      <c r="F124" s="73"/>
      <c r="G124" s="73"/>
    </row>
    <row r="125" spans="1:7" ht="24" hidden="1" customHeight="1">
      <c r="A125" s="77" t="s">
        <v>2463</v>
      </c>
      <c r="B125" s="80" t="s">
        <v>2464</v>
      </c>
      <c r="C125" s="80"/>
      <c r="D125" s="77" t="s">
        <v>2469</v>
      </c>
      <c r="E125" s="77" t="s">
        <v>1627</v>
      </c>
      <c r="F125" s="77"/>
      <c r="G125" s="77"/>
    </row>
    <row r="126" spans="1:7" ht="24" hidden="1" customHeight="1">
      <c r="A126" s="73" t="s">
        <v>2463</v>
      </c>
      <c r="B126" s="76" t="s">
        <v>2464</v>
      </c>
      <c r="C126" s="76"/>
      <c r="D126" s="73" t="s">
        <v>2469</v>
      </c>
      <c r="E126" s="73" t="s">
        <v>1627</v>
      </c>
      <c r="F126" s="73"/>
      <c r="G126" s="73"/>
    </row>
    <row r="127" spans="1:7" hidden="1">
      <c r="A127" s="77" t="s">
        <v>2463</v>
      </c>
      <c r="B127" s="80" t="s">
        <v>2470</v>
      </c>
      <c r="C127" s="80"/>
      <c r="D127" s="77" t="s">
        <v>2471</v>
      </c>
      <c r="E127" s="77" t="s">
        <v>1627</v>
      </c>
      <c r="F127" s="77"/>
      <c r="G127" s="77"/>
    </row>
    <row r="128" spans="1:7" hidden="1">
      <c r="A128" s="73" t="s">
        <v>2463</v>
      </c>
      <c r="B128" s="76" t="s">
        <v>2470</v>
      </c>
      <c r="C128" s="76"/>
      <c r="D128" s="73" t="s">
        <v>2472</v>
      </c>
      <c r="E128" s="73" t="s">
        <v>1627</v>
      </c>
      <c r="F128" s="73"/>
      <c r="G128" s="73"/>
    </row>
    <row r="129" spans="1:7" hidden="1">
      <c r="A129" s="77" t="s">
        <v>2463</v>
      </c>
      <c r="B129" s="80" t="s">
        <v>2473</v>
      </c>
      <c r="C129" s="80"/>
      <c r="D129" s="77" t="s">
        <v>2474</v>
      </c>
      <c r="E129" s="77" t="s">
        <v>1627</v>
      </c>
      <c r="F129" s="77"/>
      <c r="G129" s="77"/>
    </row>
    <row r="130" spans="1:7" hidden="1">
      <c r="A130" s="73" t="s">
        <v>2463</v>
      </c>
      <c r="B130" s="76" t="s">
        <v>2470</v>
      </c>
      <c r="C130" s="76"/>
      <c r="D130" s="73" t="s">
        <v>2474</v>
      </c>
      <c r="E130" s="73" t="s">
        <v>1627</v>
      </c>
      <c r="F130" s="73"/>
      <c r="G130" s="73"/>
    </row>
    <row r="131" spans="1:7" hidden="1">
      <c r="A131" s="77" t="s">
        <v>2463</v>
      </c>
      <c r="B131" s="80" t="s">
        <v>2470</v>
      </c>
      <c r="C131" s="80"/>
      <c r="D131" s="77" t="s">
        <v>2475</v>
      </c>
      <c r="E131" s="77" t="s">
        <v>1627</v>
      </c>
      <c r="F131" s="77"/>
      <c r="G131" s="77"/>
    </row>
    <row r="132" spans="1:7" hidden="1">
      <c r="A132" s="73" t="s">
        <v>2463</v>
      </c>
      <c r="B132" s="76" t="s">
        <v>2473</v>
      </c>
      <c r="C132" s="76"/>
      <c r="D132" s="73" t="s">
        <v>2476</v>
      </c>
      <c r="E132" s="73" t="s">
        <v>1627</v>
      </c>
      <c r="F132" s="73"/>
      <c r="G132" s="73"/>
    </row>
    <row r="133" spans="1:7" hidden="1">
      <c r="A133" s="77" t="s">
        <v>2463</v>
      </c>
      <c r="B133" s="80" t="s">
        <v>2473</v>
      </c>
      <c r="C133" s="80"/>
      <c r="D133" s="77" t="s">
        <v>2477</v>
      </c>
      <c r="E133" s="77" t="s">
        <v>1627</v>
      </c>
      <c r="F133" s="77"/>
      <c r="G133" s="77"/>
    </row>
    <row r="134" spans="1:7" hidden="1">
      <c r="A134" s="73" t="s">
        <v>2463</v>
      </c>
      <c r="B134" s="76" t="s">
        <v>2470</v>
      </c>
      <c r="C134" s="76"/>
      <c r="D134" s="73" t="s">
        <v>2478</v>
      </c>
      <c r="E134" s="73" t="s">
        <v>1627</v>
      </c>
      <c r="F134" s="73"/>
      <c r="G134" s="73"/>
    </row>
    <row r="135" spans="1:7" hidden="1">
      <c r="A135" s="77" t="s">
        <v>2463</v>
      </c>
      <c r="B135" s="80" t="s">
        <v>2473</v>
      </c>
      <c r="C135" s="80"/>
      <c r="D135" s="77" t="s">
        <v>2479</v>
      </c>
      <c r="E135" s="77" t="s">
        <v>1627</v>
      </c>
      <c r="F135" s="77"/>
      <c r="G135" s="77"/>
    </row>
    <row r="136" spans="1:7" ht="24" hidden="1" customHeight="1">
      <c r="A136" s="73" t="s">
        <v>2463</v>
      </c>
      <c r="B136" s="76" t="s">
        <v>2464</v>
      </c>
      <c r="C136" s="76"/>
      <c r="D136" s="73" t="s">
        <v>2480</v>
      </c>
      <c r="E136" s="73" t="s">
        <v>1627</v>
      </c>
      <c r="F136" s="73"/>
      <c r="G136" s="73"/>
    </row>
    <row r="137" spans="1:7" hidden="1">
      <c r="A137" s="77" t="s">
        <v>2463</v>
      </c>
      <c r="B137" s="80" t="s">
        <v>2470</v>
      </c>
      <c r="C137" s="80"/>
      <c r="D137" s="77" t="s">
        <v>2471</v>
      </c>
      <c r="E137" s="77" t="s">
        <v>1627</v>
      </c>
      <c r="F137" s="77"/>
      <c r="G137" s="77"/>
    </row>
    <row r="138" spans="1:7" hidden="1">
      <c r="A138" s="73" t="s">
        <v>2463</v>
      </c>
      <c r="B138" s="76" t="s">
        <v>2470</v>
      </c>
      <c r="C138" s="76"/>
      <c r="D138" s="73" t="s">
        <v>2481</v>
      </c>
      <c r="E138" s="73" t="s">
        <v>1627</v>
      </c>
      <c r="F138" s="73"/>
      <c r="G138" s="73"/>
    </row>
    <row r="139" spans="1:7" hidden="1">
      <c r="A139" s="77" t="s">
        <v>2463</v>
      </c>
      <c r="B139" s="80" t="s">
        <v>2473</v>
      </c>
      <c r="C139" s="80"/>
      <c r="D139" s="77" t="s">
        <v>2482</v>
      </c>
      <c r="E139" s="77" t="s">
        <v>1627</v>
      </c>
      <c r="F139" s="77"/>
      <c r="G139" s="77"/>
    </row>
    <row r="140" spans="1:7" hidden="1">
      <c r="A140" s="73" t="s">
        <v>2463</v>
      </c>
      <c r="B140" s="76" t="s">
        <v>2470</v>
      </c>
      <c r="C140" s="76"/>
      <c r="D140" s="73" t="s">
        <v>2483</v>
      </c>
      <c r="E140" s="73" t="s">
        <v>1627</v>
      </c>
      <c r="F140" s="73"/>
      <c r="G140" s="73"/>
    </row>
    <row r="141" spans="1:7" hidden="1">
      <c r="A141" s="77" t="s">
        <v>2463</v>
      </c>
      <c r="B141" s="80" t="s">
        <v>2470</v>
      </c>
      <c r="C141" s="80"/>
      <c r="D141" s="77" t="s">
        <v>2484</v>
      </c>
      <c r="E141" s="77" t="s">
        <v>1627</v>
      </c>
      <c r="F141" s="77"/>
      <c r="G141" s="77"/>
    </row>
    <row r="142" spans="1:7" hidden="1">
      <c r="A142" s="73" t="s">
        <v>2463</v>
      </c>
      <c r="B142" s="76" t="s">
        <v>2470</v>
      </c>
      <c r="C142" s="76"/>
      <c r="D142" s="73" t="s">
        <v>2485</v>
      </c>
      <c r="E142" s="73" t="s">
        <v>1627</v>
      </c>
      <c r="F142" s="73"/>
      <c r="G142" s="73"/>
    </row>
    <row r="143" spans="1:7" hidden="1">
      <c r="A143" s="77" t="s">
        <v>2463</v>
      </c>
      <c r="B143" s="80" t="s">
        <v>2470</v>
      </c>
      <c r="C143" s="80"/>
      <c r="D143" s="77" t="s">
        <v>2485</v>
      </c>
      <c r="E143" s="77" t="s">
        <v>1627</v>
      </c>
      <c r="F143" s="77"/>
      <c r="G143" s="77"/>
    </row>
    <row r="144" spans="1:7" hidden="1">
      <c r="A144" s="73" t="s">
        <v>2463</v>
      </c>
      <c r="B144" s="76" t="s">
        <v>2473</v>
      </c>
      <c r="C144" s="76"/>
      <c r="D144" s="73" t="s">
        <v>2486</v>
      </c>
      <c r="E144" s="73" t="s">
        <v>1627</v>
      </c>
      <c r="F144" s="73"/>
      <c r="G144" s="73"/>
    </row>
    <row r="145" spans="1:7" hidden="1">
      <c r="A145" s="77" t="s">
        <v>2463</v>
      </c>
      <c r="B145" s="80" t="s">
        <v>2470</v>
      </c>
      <c r="C145" s="80"/>
      <c r="D145" s="77" t="s">
        <v>2486</v>
      </c>
      <c r="E145" s="77" t="s">
        <v>1627</v>
      </c>
      <c r="F145" s="77"/>
      <c r="G145" s="77"/>
    </row>
    <row r="146" spans="1:7" hidden="1">
      <c r="A146" s="73" t="s">
        <v>2463</v>
      </c>
      <c r="B146" s="76" t="s">
        <v>2473</v>
      </c>
      <c r="C146" s="76"/>
      <c r="D146" s="73" t="s">
        <v>2487</v>
      </c>
      <c r="E146" s="73" t="s">
        <v>1627</v>
      </c>
      <c r="F146" s="73"/>
      <c r="G146" s="73"/>
    </row>
    <row r="147" spans="1:7" hidden="1">
      <c r="A147" s="77" t="s">
        <v>2463</v>
      </c>
      <c r="B147" s="80" t="s">
        <v>2488</v>
      </c>
      <c r="C147" s="80"/>
      <c r="D147" s="77" t="s">
        <v>2489</v>
      </c>
      <c r="E147" s="77" t="s">
        <v>1627</v>
      </c>
      <c r="F147" s="77"/>
      <c r="G147" s="77"/>
    </row>
    <row r="148" spans="1:7" hidden="1">
      <c r="A148" s="73" t="s">
        <v>2463</v>
      </c>
      <c r="B148" s="76" t="s">
        <v>2490</v>
      </c>
      <c r="C148" s="76"/>
      <c r="D148" s="73" t="s">
        <v>2491</v>
      </c>
      <c r="E148" s="73" t="s">
        <v>1627</v>
      </c>
      <c r="F148" s="73"/>
      <c r="G148" s="73"/>
    </row>
    <row r="149" spans="1:7" ht="24" hidden="1" customHeight="1">
      <c r="A149" s="77" t="s">
        <v>2492</v>
      </c>
      <c r="B149" s="80" t="s">
        <v>2493</v>
      </c>
      <c r="C149" s="80"/>
      <c r="D149" s="77" t="s">
        <v>2494</v>
      </c>
      <c r="E149" s="77" t="s">
        <v>1627</v>
      </c>
      <c r="F149" s="77"/>
      <c r="G149" s="77"/>
    </row>
    <row r="150" spans="1:7" ht="24" hidden="1" customHeight="1">
      <c r="A150" s="73" t="s">
        <v>2492</v>
      </c>
      <c r="B150" s="76" t="s">
        <v>2493</v>
      </c>
      <c r="C150" s="76"/>
      <c r="D150" s="73" t="s">
        <v>2486</v>
      </c>
      <c r="E150" s="73" t="s">
        <v>1627</v>
      </c>
      <c r="F150" s="73"/>
      <c r="G150" s="73"/>
    </row>
    <row r="151" spans="1:7" ht="24" hidden="1" customHeight="1">
      <c r="A151" s="77" t="s">
        <v>2492</v>
      </c>
      <c r="B151" s="80" t="s">
        <v>2493</v>
      </c>
      <c r="C151" s="80"/>
      <c r="D151" s="77" t="s">
        <v>2495</v>
      </c>
      <c r="E151" s="77" t="s">
        <v>1627</v>
      </c>
      <c r="F151" s="77"/>
      <c r="G151" s="77"/>
    </row>
    <row r="152" spans="1:7" ht="24" hidden="1" customHeight="1">
      <c r="A152" s="73" t="s">
        <v>2492</v>
      </c>
      <c r="B152" s="76" t="s">
        <v>476</v>
      </c>
      <c r="C152" s="76"/>
      <c r="D152" s="73" t="s">
        <v>2496</v>
      </c>
      <c r="E152" s="73" t="s">
        <v>1627</v>
      </c>
      <c r="F152" s="73"/>
      <c r="G152" s="73"/>
    </row>
    <row r="153" spans="1:7" ht="24" hidden="1" customHeight="1">
      <c r="A153" s="77" t="s">
        <v>2492</v>
      </c>
      <c r="B153" s="80" t="s">
        <v>2493</v>
      </c>
      <c r="C153" s="80"/>
      <c r="D153" s="77" t="s">
        <v>2497</v>
      </c>
      <c r="E153" s="77" t="s">
        <v>1627</v>
      </c>
      <c r="F153" s="77"/>
      <c r="G153" s="77"/>
    </row>
    <row r="154" spans="1:7" hidden="1">
      <c r="A154" s="73" t="s">
        <v>2492</v>
      </c>
      <c r="B154" s="76" t="s">
        <v>2498</v>
      </c>
      <c r="C154" s="76"/>
      <c r="D154" s="73" t="s">
        <v>2487</v>
      </c>
      <c r="E154" s="73" t="s">
        <v>1627</v>
      </c>
      <c r="F154" s="73"/>
      <c r="G154" s="73"/>
    </row>
    <row r="155" spans="1:7" hidden="1">
      <c r="A155" s="77" t="s">
        <v>2492</v>
      </c>
      <c r="B155" s="80" t="s">
        <v>2498</v>
      </c>
      <c r="C155" s="80"/>
      <c r="D155" s="77" t="s">
        <v>2487</v>
      </c>
      <c r="E155" s="77" t="s">
        <v>1627</v>
      </c>
      <c r="F155" s="77"/>
      <c r="G155" s="77"/>
    </row>
    <row r="156" spans="1:7" hidden="1">
      <c r="A156" s="73" t="s">
        <v>2492</v>
      </c>
      <c r="B156" s="76" t="s">
        <v>2498</v>
      </c>
      <c r="C156" s="76"/>
      <c r="D156" s="73" t="s">
        <v>2491</v>
      </c>
      <c r="E156" s="73" t="s">
        <v>1627</v>
      </c>
      <c r="F156" s="73"/>
      <c r="G156" s="73"/>
    </row>
    <row r="157" spans="1:7" hidden="1">
      <c r="A157" s="77" t="s">
        <v>2492</v>
      </c>
      <c r="B157" s="80" t="s">
        <v>2498</v>
      </c>
      <c r="C157" s="80"/>
      <c r="D157" s="77" t="s">
        <v>2489</v>
      </c>
      <c r="E157" s="77" t="s">
        <v>1627</v>
      </c>
      <c r="F157" s="77"/>
      <c r="G157" s="77"/>
    </row>
    <row r="158" spans="1:7" hidden="1">
      <c r="A158" s="73" t="s">
        <v>2492</v>
      </c>
      <c r="B158" s="76" t="s">
        <v>2498</v>
      </c>
      <c r="C158" s="76"/>
      <c r="D158" s="73" t="s">
        <v>2499</v>
      </c>
      <c r="E158" s="73" t="s">
        <v>1627</v>
      </c>
      <c r="F158" s="73"/>
      <c r="G158" s="73"/>
    </row>
    <row r="159" spans="1:7" ht="24" hidden="1" customHeight="1">
      <c r="A159" s="77" t="s">
        <v>2492</v>
      </c>
      <c r="B159" s="80" t="s">
        <v>476</v>
      </c>
      <c r="C159" s="80"/>
      <c r="D159" s="77" t="s">
        <v>2494</v>
      </c>
      <c r="E159" s="77" t="s">
        <v>1627</v>
      </c>
      <c r="F159" s="77"/>
      <c r="G159" s="77"/>
    </row>
    <row r="160" spans="1:7" ht="24" hidden="1" customHeight="1">
      <c r="A160" s="73" t="s">
        <v>2492</v>
      </c>
      <c r="B160" s="76" t="s">
        <v>476</v>
      </c>
      <c r="C160" s="76"/>
      <c r="D160" s="73" t="s">
        <v>2500</v>
      </c>
      <c r="E160" s="73" t="s">
        <v>1627</v>
      </c>
      <c r="F160" s="73"/>
      <c r="G160" s="73"/>
    </row>
    <row r="161" spans="1:7" hidden="1">
      <c r="A161" s="77" t="s">
        <v>2492</v>
      </c>
      <c r="B161" s="80" t="s">
        <v>2498</v>
      </c>
      <c r="C161" s="80"/>
      <c r="D161" s="77" t="s">
        <v>2501</v>
      </c>
      <c r="E161" s="77" t="s">
        <v>1627</v>
      </c>
      <c r="F161" s="77"/>
      <c r="G161" s="77"/>
    </row>
    <row r="162" spans="1:7" hidden="1">
      <c r="A162" s="73" t="s">
        <v>2492</v>
      </c>
      <c r="B162" s="76" t="s">
        <v>2498</v>
      </c>
      <c r="C162" s="76"/>
      <c r="D162" s="73" t="s">
        <v>2502</v>
      </c>
      <c r="E162" s="73" t="s">
        <v>1627</v>
      </c>
      <c r="F162" s="73"/>
      <c r="G162" s="73"/>
    </row>
    <row r="163" spans="1:7" hidden="1">
      <c r="A163" s="77" t="s">
        <v>2492</v>
      </c>
      <c r="B163" s="80" t="s">
        <v>2498</v>
      </c>
      <c r="C163" s="80"/>
      <c r="D163" s="77" t="s">
        <v>2503</v>
      </c>
      <c r="E163" s="77" t="s">
        <v>1627</v>
      </c>
      <c r="F163" s="77"/>
      <c r="G163" s="77"/>
    </row>
    <row r="164" spans="1:7" hidden="1">
      <c r="A164" s="73" t="s">
        <v>2492</v>
      </c>
      <c r="B164" s="76" t="s">
        <v>2498</v>
      </c>
      <c r="C164" s="76"/>
      <c r="D164" s="73" t="s">
        <v>2504</v>
      </c>
      <c r="E164" s="73" t="s">
        <v>1627</v>
      </c>
      <c r="F164" s="73"/>
      <c r="G164" s="73"/>
    </row>
    <row r="165" spans="1:7" hidden="1">
      <c r="A165" s="77" t="s">
        <v>2492</v>
      </c>
      <c r="B165" s="80" t="s">
        <v>2498</v>
      </c>
      <c r="C165" s="80"/>
      <c r="D165" s="77" t="s">
        <v>2505</v>
      </c>
      <c r="E165" s="77" t="s">
        <v>1627</v>
      </c>
      <c r="F165" s="77"/>
      <c r="G165" s="77"/>
    </row>
    <row r="166" spans="1:7" hidden="1">
      <c r="A166" s="73" t="s">
        <v>2492</v>
      </c>
      <c r="B166" s="76" t="s">
        <v>2498</v>
      </c>
      <c r="C166" s="76"/>
      <c r="D166" s="73" t="s">
        <v>2500</v>
      </c>
      <c r="E166" s="73" t="s">
        <v>1627</v>
      </c>
      <c r="F166" s="73"/>
      <c r="G166" s="73"/>
    </row>
    <row r="167" spans="1:7" hidden="1">
      <c r="A167" s="77" t="s">
        <v>2506</v>
      </c>
      <c r="B167" s="80" t="s">
        <v>2507</v>
      </c>
      <c r="C167" s="80"/>
      <c r="D167" s="77" t="s">
        <v>2500</v>
      </c>
      <c r="E167" s="77" t="s">
        <v>1627</v>
      </c>
      <c r="F167" s="77"/>
      <c r="G167" s="77"/>
    </row>
    <row r="168" spans="1:7" hidden="1">
      <c r="A168" s="73" t="s">
        <v>2506</v>
      </c>
      <c r="B168" s="76" t="s">
        <v>2507</v>
      </c>
      <c r="C168" s="76"/>
      <c r="D168" s="73" t="s">
        <v>2500</v>
      </c>
      <c r="E168" s="73" t="s">
        <v>1627</v>
      </c>
      <c r="F168" s="73"/>
      <c r="G168" s="73"/>
    </row>
    <row r="169" spans="1:7" hidden="1">
      <c r="A169" s="77" t="s">
        <v>2506</v>
      </c>
      <c r="B169" s="80" t="s">
        <v>2507</v>
      </c>
      <c r="C169" s="80"/>
      <c r="D169" s="77" t="s">
        <v>2508</v>
      </c>
      <c r="E169" s="77" t="s">
        <v>1627</v>
      </c>
      <c r="F169" s="77"/>
      <c r="G169" s="77"/>
    </row>
    <row r="170" spans="1:7" hidden="1">
      <c r="A170" s="73" t="s">
        <v>2506</v>
      </c>
      <c r="B170" s="76" t="s">
        <v>2507</v>
      </c>
      <c r="C170" s="76"/>
      <c r="D170" s="73" t="s">
        <v>2509</v>
      </c>
      <c r="E170" s="73" t="s">
        <v>1627</v>
      </c>
      <c r="F170" s="73"/>
      <c r="G170" s="73"/>
    </row>
    <row r="171" spans="1:7" hidden="1">
      <c r="A171" s="77" t="s">
        <v>2506</v>
      </c>
      <c r="B171" s="80" t="s">
        <v>2507</v>
      </c>
      <c r="C171" s="80"/>
      <c r="D171" s="77" t="s">
        <v>2509</v>
      </c>
      <c r="E171" s="77" t="s">
        <v>1627</v>
      </c>
      <c r="F171" s="77"/>
      <c r="G171" s="77"/>
    </row>
    <row r="172" spans="1:7" hidden="1">
      <c r="A172" s="73" t="s">
        <v>2506</v>
      </c>
      <c r="B172" s="76" t="s">
        <v>2507</v>
      </c>
      <c r="C172" s="76"/>
      <c r="D172" s="73" t="s">
        <v>2510</v>
      </c>
      <c r="E172" s="73" t="s">
        <v>1627</v>
      </c>
      <c r="F172" s="73"/>
      <c r="G172" s="73"/>
    </row>
    <row r="173" spans="1:7" hidden="1">
      <c r="A173" s="77" t="s">
        <v>2506</v>
      </c>
      <c r="B173" s="80" t="s">
        <v>2507</v>
      </c>
      <c r="C173" s="80"/>
      <c r="D173" s="77" t="s">
        <v>1775</v>
      </c>
      <c r="E173" s="77" t="s">
        <v>1627</v>
      </c>
      <c r="F173" s="77"/>
      <c r="G173" s="77"/>
    </row>
    <row r="174" spans="1:7" hidden="1">
      <c r="A174" s="73" t="s">
        <v>2506</v>
      </c>
      <c r="B174" s="76" t="s">
        <v>2507</v>
      </c>
      <c r="C174" s="76"/>
      <c r="D174" s="73" t="s">
        <v>2511</v>
      </c>
      <c r="E174" s="73" t="s">
        <v>1627</v>
      </c>
      <c r="F174" s="73"/>
      <c r="G174" s="73"/>
    </row>
    <row r="175" spans="1:7" hidden="1">
      <c r="A175" s="77" t="s">
        <v>2506</v>
      </c>
      <c r="B175" s="80" t="s">
        <v>2507</v>
      </c>
      <c r="C175" s="80"/>
      <c r="D175" s="77" t="s">
        <v>2508</v>
      </c>
      <c r="E175" s="77" t="s">
        <v>1627</v>
      </c>
      <c r="F175" s="77"/>
      <c r="G175" s="77"/>
    </row>
    <row r="176" spans="1:7" hidden="1">
      <c r="A176" s="73" t="s">
        <v>2506</v>
      </c>
      <c r="B176" s="76" t="s">
        <v>2507</v>
      </c>
      <c r="C176" s="76"/>
      <c r="D176" s="73" t="s">
        <v>1779</v>
      </c>
      <c r="E176" s="73" t="s">
        <v>1627</v>
      </c>
      <c r="F176" s="73"/>
      <c r="G176" s="73"/>
    </row>
    <row r="177" spans="1:7" hidden="1">
      <c r="A177" s="77" t="s">
        <v>2506</v>
      </c>
      <c r="B177" s="80" t="s">
        <v>2512</v>
      </c>
      <c r="C177" s="80"/>
      <c r="D177" s="77" t="s">
        <v>2513</v>
      </c>
      <c r="E177" s="77" t="s">
        <v>1627</v>
      </c>
      <c r="F177" s="77"/>
      <c r="G177" s="77"/>
    </row>
    <row r="178" spans="1:7" hidden="1">
      <c r="A178" s="73" t="s">
        <v>2514</v>
      </c>
      <c r="B178" s="76" t="s">
        <v>2515</v>
      </c>
      <c r="C178" s="76"/>
      <c r="D178" s="73" t="s">
        <v>2513</v>
      </c>
      <c r="E178" s="73" t="s">
        <v>1627</v>
      </c>
      <c r="F178" s="73"/>
      <c r="G178" s="73"/>
    </row>
    <row r="179" spans="1:7" hidden="1">
      <c r="A179" s="77" t="s">
        <v>2514</v>
      </c>
      <c r="B179" s="80" t="s">
        <v>2515</v>
      </c>
      <c r="C179" s="80"/>
      <c r="D179" s="77" t="s">
        <v>2516</v>
      </c>
      <c r="E179" s="77" t="s">
        <v>1627</v>
      </c>
      <c r="F179" s="77"/>
      <c r="G179" s="77"/>
    </row>
    <row r="180" spans="1:7" hidden="1">
      <c r="A180" s="73" t="s">
        <v>2514</v>
      </c>
      <c r="B180" s="76" t="s">
        <v>2515</v>
      </c>
      <c r="C180" s="76"/>
      <c r="D180" s="73" t="s">
        <v>2517</v>
      </c>
      <c r="E180" s="73" t="s">
        <v>1627</v>
      </c>
      <c r="F180" s="73"/>
      <c r="G180" s="73"/>
    </row>
    <row r="181" spans="1:7" hidden="1">
      <c r="A181" s="77" t="s">
        <v>2514</v>
      </c>
      <c r="B181" s="80" t="s">
        <v>2515</v>
      </c>
      <c r="C181" s="80"/>
      <c r="D181" s="77" t="s">
        <v>1775</v>
      </c>
      <c r="E181" s="77" t="s">
        <v>1627</v>
      </c>
      <c r="F181" s="77"/>
      <c r="G181" s="77"/>
    </row>
    <row r="182" spans="1:7" hidden="1">
      <c r="A182" s="73" t="s">
        <v>2514</v>
      </c>
      <c r="B182" s="76" t="s">
        <v>2518</v>
      </c>
      <c r="C182" s="76"/>
      <c r="D182" s="73" t="s">
        <v>2519</v>
      </c>
      <c r="E182" s="73" t="s">
        <v>1627</v>
      </c>
      <c r="F182" s="73"/>
      <c r="G182" s="73"/>
    </row>
    <row r="183" spans="1:7" hidden="1">
      <c r="A183" s="77" t="s">
        <v>118</v>
      </c>
      <c r="B183" s="80" t="s">
        <v>1773</v>
      </c>
      <c r="C183" s="80" t="s">
        <v>1774</v>
      </c>
      <c r="D183" s="77" t="s">
        <v>1775</v>
      </c>
      <c r="E183" s="77" t="s">
        <v>1627</v>
      </c>
      <c r="F183" s="77"/>
      <c r="G183" s="77"/>
    </row>
    <row r="184" spans="1:7" hidden="1">
      <c r="A184" s="73" t="s">
        <v>118</v>
      </c>
      <c r="B184" s="76" t="s">
        <v>1773</v>
      </c>
      <c r="C184" s="76" t="s">
        <v>1776</v>
      </c>
      <c r="D184" s="73" t="s">
        <v>1777</v>
      </c>
      <c r="E184" s="73" t="s">
        <v>1627</v>
      </c>
      <c r="F184" s="73"/>
      <c r="G184" s="73"/>
    </row>
    <row r="185" spans="1:7" hidden="1">
      <c r="A185" s="77" t="s">
        <v>118</v>
      </c>
      <c r="B185" s="80" t="s">
        <v>1773</v>
      </c>
      <c r="C185" s="80" t="s">
        <v>1778</v>
      </c>
      <c r="D185" s="77" t="s">
        <v>1779</v>
      </c>
      <c r="E185" s="77" t="s">
        <v>1627</v>
      </c>
      <c r="F185" s="77"/>
      <c r="G185" s="77"/>
    </row>
    <row r="186" spans="1:7" hidden="1">
      <c r="A186" s="73" t="s">
        <v>118</v>
      </c>
      <c r="B186" s="76" t="s">
        <v>1773</v>
      </c>
      <c r="C186" s="76"/>
      <c r="D186" s="73" t="s">
        <v>2519</v>
      </c>
      <c r="E186" s="73" t="s">
        <v>1627</v>
      </c>
      <c r="F186" s="73"/>
      <c r="G186" s="73"/>
    </row>
    <row r="187" spans="1:7" hidden="1">
      <c r="A187" s="77" t="s">
        <v>118</v>
      </c>
      <c r="B187" s="80" t="s">
        <v>1773</v>
      </c>
      <c r="C187" s="80" t="s">
        <v>180</v>
      </c>
      <c r="D187" s="77" t="s">
        <v>1780</v>
      </c>
      <c r="E187" s="77" t="s">
        <v>1627</v>
      </c>
      <c r="F187" s="77"/>
      <c r="G187" s="77"/>
    </row>
    <row r="188" spans="1:7" hidden="1">
      <c r="A188" s="73" t="s">
        <v>118</v>
      </c>
      <c r="B188" s="76" t="s">
        <v>1773</v>
      </c>
      <c r="C188" s="76" t="s">
        <v>2520</v>
      </c>
      <c r="D188" s="73" t="s">
        <v>1781</v>
      </c>
      <c r="E188" s="73" t="s">
        <v>1627</v>
      </c>
      <c r="F188" s="73"/>
      <c r="G188" s="73"/>
    </row>
    <row r="189" spans="1:7" hidden="1">
      <c r="A189" s="77" t="s">
        <v>118</v>
      </c>
      <c r="B189" s="80" t="s">
        <v>1773</v>
      </c>
      <c r="C189" s="80" t="s">
        <v>2521</v>
      </c>
      <c r="D189" s="77" t="s">
        <v>1782</v>
      </c>
      <c r="E189" s="77" t="s">
        <v>1627</v>
      </c>
      <c r="F189" s="77"/>
      <c r="G189" s="77"/>
    </row>
    <row r="190" spans="1:7" hidden="1">
      <c r="A190" s="73" t="s">
        <v>118</v>
      </c>
      <c r="B190" s="76" t="s">
        <v>1783</v>
      </c>
      <c r="C190" s="76" t="s">
        <v>1774</v>
      </c>
      <c r="D190" s="73" t="s">
        <v>1784</v>
      </c>
      <c r="E190" s="73" t="s">
        <v>1627</v>
      </c>
      <c r="F190" s="73"/>
      <c r="G190" s="73"/>
    </row>
    <row r="191" spans="1:7" hidden="1">
      <c r="A191" s="77" t="s">
        <v>118</v>
      </c>
      <c r="B191" s="80" t="s">
        <v>1783</v>
      </c>
      <c r="C191" s="80"/>
      <c r="D191" s="77" t="s">
        <v>2522</v>
      </c>
      <c r="E191" s="77" t="s">
        <v>1627</v>
      </c>
      <c r="F191" s="77"/>
      <c r="G191" s="77"/>
    </row>
    <row r="192" spans="1:7" hidden="1">
      <c r="A192" s="73" t="s">
        <v>118</v>
      </c>
      <c r="B192" s="76" t="s">
        <v>1783</v>
      </c>
      <c r="C192" s="76" t="s">
        <v>194</v>
      </c>
      <c r="D192" s="73" t="s">
        <v>1785</v>
      </c>
      <c r="E192" s="73" t="s">
        <v>1627</v>
      </c>
      <c r="F192" s="73"/>
      <c r="G192" s="73"/>
    </row>
    <row r="193" spans="1:7" hidden="1">
      <c r="A193" s="77" t="s">
        <v>118</v>
      </c>
      <c r="B193" s="80" t="s">
        <v>1783</v>
      </c>
      <c r="C193" s="124"/>
      <c r="D193" s="77" t="s">
        <v>2523</v>
      </c>
      <c r="E193" s="77" t="s">
        <v>1627</v>
      </c>
      <c r="F193" s="77"/>
      <c r="G193" s="77"/>
    </row>
    <row r="194" spans="1:7" hidden="1">
      <c r="A194" s="73" t="s">
        <v>118</v>
      </c>
      <c r="B194" s="76" t="s">
        <v>1773</v>
      </c>
      <c r="C194" s="76" t="s">
        <v>2524</v>
      </c>
      <c r="D194" s="73" t="s">
        <v>1787</v>
      </c>
      <c r="E194" s="73" t="s">
        <v>1627</v>
      </c>
      <c r="F194" s="73"/>
      <c r="G194" s="73"/>
    </row>
    <row r="195" spans="1:7" hidden="1">
      <c r="A195" s="77" t="s">
        <v>118</v>
      </c>
      <c r="B195" s="80" t="s">
        <v>1783</v>
      </c>
      <c r="C195" s="124"/>
      <c r="D195" s="77" t="s">
        <v>2525</v>
      </c>
      <c r="E195" s="77" t="s">
        <v>1627</v>
      </c>
      <c r="F195" s="77"/>
      <c r="G195" s="77"/>
    </row>
    <row r="196" spans="1:7" hidden="1">
      <c r="A196" s="73" t="s">
        <v>118</v>
      </c>
      <c r="B196" s="76" t="s">
        <v>1773</v>
      </c>
      <c r="C196" s="76" t="s">
        <v>185</v>
      </c>
      <c r="D196" s="73" t="s">
        <v>1788</v>
      </c>
      <c r="E196" s="73" t="s">
        <v>1627</v>
      </c>
      <c r="F196" s="73"/>
      <c r="G196" s="73"/>
    </row>
    <row r="197" spans="1:7" hidden="1">
      <c r="A197" s="77" t="s">
        <v>118</v>
      </c>
      <c r="B197" s="80" t="s">
        <v>1773</v>
      </c>
      <c r="C197" s="80" t="s">
        <v>2526</v>
      </c>
      <c r="D197" s="77" t="s">
        <v>1790</v>
      </c>
      <c r="E197" s="77" t="s">
        <v>1627</v>
      </c>
      <c r="F197" s="77"/>
      <c r="G197" s="77"/>
    </row>
    <row r="198" spans="1:7" hidden="1">
      <c r="A198" s="73" t="s">
        <v>118</v>
      </c>
      <c r="B198" s="76" t="s">
        <v>1773</v>
      </c>
      <c r="C198" s="75" t="s">
        <v>1791</v>
      </c>
      <c r="D198" s="73" t="s">
        <v>1792</v>
      </c>
      <c r="E198" s="73" t="s">
        <v>1627</v>
      </c>
      <c r="F198" s="73"/>
      <c r="G198" s="73"/>
    </row>
    <row r="199" spans="1:7" hidden="1">
      <c r="A199" s="77" t="s">
        <v>118</v>
      </c>
      <c r="B199" s="80" t="s">
        <v>1783</v>
      </c>
      <c r="C199" s="124"/>
      <c r="D199" s="77" t="s">
        <v>1794</v>
      </c>
      <c r="E199" s="77" t="s">
        <v>1627</v>
      </c>
      <c r="F199" s="77"/>
      <c r="G199" s="77"/>
    </row>
    <row r="200" spans="1:7" hidden="1">
      <c r="A200" s="73" t="s">
        <v>118</v>
      </c>
      <c r="B200" s="76" t="s">
        <v>1773</v>
      </c>
      <c r="C200" s="76" t="s">
        <v>2527</v>
      </c>
      <c r="D200" s="73" t="s">
        <v>1794</v>
      </c>
      <c r="E200" s="73" t="s">
        <v>1627</v>
      </c>
      <c r="F200" s="73"/>
      <c r="G200" s="73"/>
    </row>
    <row r="201" spans="1:7" hidden="1">
      <c r="A201" s="77" t="s">
        <v>118</v>
      </c>
      <c r="B201" s="80" t="s">
        <v>1773</v>
      </c>
      <c r="C201" s="80" t="s">
        <v>2528</v>
      </c>
      <c r="D201" s="77" t="s">
        <v>1796</v>
      </c>
      <c r="E201" s="77" t="s">
        <v>1627</v>
      </c>
      <c r="F201" s="77"/>
      <c r="G201" s="77"/>
    </row>
    <row r="202" spans="1:7" hidden="1">
      <c r="A202" s="73" t="s">
        <v>118</v>
      </c>
      <c r="B202" s="76" t="s">
        <v>1783</v>
      </c>
      <c r="C202" s="76" t="s">
        <v>2529</v>
      </c>
      <c r="D202" s="73" t="s">
        <v>1798</v>
      </c>
      <c r="E202" s="73" t="s">
        <v>1627</v>
      </c>
      <c r="F202" s="73"/>
      <c r="G202" s="73"/>
    </row>
    <row r="203" spans="1:7" hidden="1">
      <c r="A203" s="77" t="s">
        <v>118</v>
      </c>
      <c r="B203" s="80" t="s">
        <v>1783</v>
      </c>
      <c r="C203" s="80" t="s">
        <v>2530</v>
      </c>
      <c r="D203" s="77" t="s">
        <v>1800</v>
      </c>
      <c r="E203" s="77" t="s">
        <v>1627</v>
      </c>
      <c r="F203" s="77"/>
      <c r="G203" s="77"/>
    </row>
    <row r="204" spans="1:7" hidden="1">
      <c r="A204" s="73" t="s">
        <v>118</v>
      </c>
      <c r="B204" s="76" t="s">
        <v>1773</v>
      </c>
      <c r="C204" s="76" t="s">
        <v>192</v>
      </c>
      <c r="D204" s="73" t="s">
        <v>1801</v>
      </c>
      <c r="E204" s="73" t="s">
        <v>1627</v>
      </c>
      <c r="F204" s="73"/>
      <c r="G204" s="73"/>
    </row>
    <row r="205" spans="1:7" hidden="1">
      <c r="A205" s="77" t="s">
        <v>118</v>
      </c>
      <c r="B205" s="80" t="s">
        <v>1802</v>
      </c>
      <c r="C205" s="80" t="s">
        <v>1774</v>
      </c>
      <c r="D205" s="77" t="s">
        <v>1803</v>
      </c>
      <c r="E205" s="77" t="s">
        <v>1627</v>
      </c>
      <c r="F205" s="77"/>
      <c r="G205" s="77"/>
    </row>
    <row r="206" spans="1:7" hidden="1">
      <c r="A206" s="73" t="s">
        <v>118</v>
      </c>
      <c r="B206" s="76" t="s">
        <v>1802</v>
      </c>
      <c r="C206" s="76" t="s">
        <v>2531</v>
      </c>
      <c r="D206" s="73" t="s">
        <v>1805</v>
      </c>
      <c r="E206" s="73" t="s">
        <v>1627</v>
      </c>
      <c r="F206" s="73"/>
      <c r="G206" s="73"/>
    </row>
    <row r="207" spans="1:7" hidden="1">
      <c r="A207" s="77" t="s">
        <v>118</v>
      </c>
      <c r="B207" s="80" t="s">
        <v>1802</v>
      </c>
      <c r="C207" s="80" t="s">
        <v>2532</v>
      </c>
      <c r="D207" s="77" t="s">
        <v>1807</v>
      </c>
      <c r="E207" s="77" t="s">
        <v>1627</v>
      </c>
      <c r="F207" s="77"/>
      <c r="G207" s="77"/>
    </row>
    <row r="208" spans="1:7" hidden="1">
      <c r="A208" s="73" t="s">
        <v>118</v>
      </c>
      <c r="B208" s="76" t="s">
        <v>1783</v>
      </c>
      <c r="C208" s="76" t="s">
        <v>192</v>
      </c>
      <c r="D208" s="73" t="s">
        <v>1808</v>
      </c>
      <c r="E208" s="73" t="s">
        <v>1627</v>
      </c>
      <c r="F208" s="73"/>
      <c r="G208" s="73"/>
    </row>
    <row r="209" spans="1:7" hidden="1">
      <c r="A209" s="77" t="s">
        <v>2533</v>
      </c>
      <c r="B209" s="80" t="s">
        <v>2534</v>
      </c>
      <c r="C209" s="80"/>
      <c r="D209" s="77" t="s">
        <v>2535</v>
      </c>
      <c r="E209" s="77" t="s">
        <v>1627</v>
      </c>
      <c r="F209" s="77"/>
      <c r="G209" s="77"/>
    </row>
    <row r="210" spans="1:7" hidden="1">
      <c r="A210" s="73" t="s">
        <v>2533</v>
      </c>
      <c r="B210" s="76" t="s">
        <v>2536</v>
      </c>
      <c r="C210" s="76"/>
      <c r="D210" s="73" t="s">
        <v>2537</v>
      </c>
      <c r="E210" s="73" t="s">
        <v>1627</v>
      </c>
      <c r="F210" s="73"/>
      <c r="G210" s="73"/>
    </row>
    <row r="211" spans="1:7" hidden="1">
      <c r="A211" s="77" t="s">
        <v>2533</v>
      </c>
      <c r="B211" s="80" t="s">
        <v>2536</v>
      </c>
      <c r="C211" s="80"/>
      <c r="D211" s="77" t="s">
        <v>2538</v>
      </c>
      <c r="E211" s="77" t="s">
        <v>1627</v>
      </c>
      <c r="F211" s="77"/>
      <c r="G211" s="77"/>
    </row>
    <row r="212" spans="1:7" hidden="1">
      <c r="A212" s="73" t="s">
        <v>2533</v>
      </c>
      <c r="B212" s="76" t="s">
        <v>2536</v>
      </c>
      <c r="C212" s="76"/>
      <c r="D212" s="73" t="s">
        <v>2539</v>
      </c>
      <c r="E212" s="73" t="s">
        <v>1627</v>
      </c>
      <c r="F212" s="73"/>
      <c r="G212" s="73"/>
    </row>
    <row r="213" spans="1:7" hidden="1">
      <c r="A213" s="77" t="s">
        <v>2533</v>
      </c>
      <c r="B213" s="80" t="s">
        <v>2536</v>
      </c>
      <c r="C213" s="80"/>
      <c r="D213" s="77" t="s">
        <v>2539</v>
      </c>
      <c r="E213" s="77" t="s">
        <v>1627</v>
      </c>
      <c r="F213" s="77"/>
      <c r="G213" s="77"/>
    </row>
    <row r="214" spans="1:7" hidden="1">
      <c r="A214" s="73" t="s">
        <v>2533</v>
      </c>
      <c r="B214" s="76" t="s">
        <v>2536</v>
      </c>
      <c r="C214" s="76"/>
      <c r="D214" s="73" t="s">
        <v>2540</v>
      </c>
      <c r="E214" s="73" t="s">
        <v>1627</v>
      </c>
      <c r="F214" s="73"/>
      <c r="G214" s="73"/>
    </row>
    <row r="215" spans="1:7" hidden="1">
      <c r="A215" s="77" t="s">
        <v>2533</v>
      </c>
      <c r="B215" s="80" t="s">
        <v>2536</v>
      </c>
      <c r="C215" s="80"/>
      <c r="D215" s="77" t="s">
        <v>2541</v>
      </c>
      <c r="E215" s="77" t="s">
        <v>1627</v>
      </c>
      <c r="F215" s="77"/>
      <c r="G215" s="77"/>
    </row>
    <row r="216" spans="1:7" hidden="1">
      <c r="A216" s="73" t="s">
        <v>2533</v>
      </c>
      <c r="B216" s="76" t="s">
        <v>473</v>
      </c>
      <c r="C216" s="76"/>
      <c r="D216" s="73" t="s">
        <v>2542</v>
      </c>
      <c r="E216" s="73" t="s">
        <v>1627</v>
      </c>
      <c r="F216" s="73"/>
      <c r="G216" s="73"/>
    </row>
    <row r="217" spans="1:7" hidden="1">
      <c r="A217" s="77" t="s">
        <v>2533</v>
      </c>
      <c r="B217" s="80" t="s">
        <v>473</v>
      </c>
      <c r="C217" s="80"/>
      <c r="D217" s="77" t="s">
        <v>2543</v>
      </c>
      <c r="E217" s="77" t="s">
        <v>1627</v>
      </c>
      <c r="F217" s="77"/>
      <c r="G217" s="77"/>
    </row>
    <row r="218" spans="1:7" hidden="1">
      <c r="A218" s="73" t="s">
        <v>2533</v>
      </c>
      <c r="B218" s="76" t="s">
        <v>2536</v>
      </c>
      <c r="C218" s="76"/>
      <c r="D218" s="73" t="s">
        <v>2544</v>
      </c>
      <c r="E218" s="73" t="s">
        <v>1627</v>
      </c>
      <c r="F218" s="73"/>
      <c r="G218" s="73"/>
    </row>
    <row r="219" spans="1:7" hidden="1">
      <c r="A219" s="77" t="s">
        <v>2533</v>
      </c>
      <c r="B219" s="80" t="s">
        <v>2536</v>
      </c>
      <c r="C219" s="80"/>
      <c r="D219" s="77" t="s">
        <v>2545</v>
      </c>
      <c r="E219" s="77" t="s">
        <v>1627</v>
      </c>
      <c r="F219" s="77"/>
      <c r="G219" s="77"/>
    </row>
    <row r="220" spans="1:7" hidden="1">
      <c r="A220" s="73" t="s">
        <v>2533</v>
      </c>
      <c r="B220" s="76" t="s">
        <v>2536</v>
      </c>
      <c r="C220" s="76"/>
      <c r="D220" s="73" t="s">
        <v>2546</v>
      </c>
      <c r="E220" s="73" t="s">
        <v>1627</v>
      </c>
      <c r="F220" s="73"/>
      <c r="G220" s="73"/>
    </row>
    <row r="221" spans="1:7" hidden="1">
      <c r="A221" s="77" t="s">
        <v>2533</v>
      </c>
      <c r="B221" s="80" t="s">
        <v>357</v>
      </c>
      <c r="C221" s="80"/>
      <c r="D221" s="77" t="s">
        <v>2547</v>
      </c>
      <c r="E221" s="77" t="s">
        <v>1627</v>
      </c>
      <c r="F221" s="77"/>
      <c r="G221" s="77"/>
    </row>
    <row r="222" spans="1:7" hidden="1">
      <c r="A222" s="73" t="s">
        <v>2533</v>
      </c>
      <c r="B222" s="76" t="s">
        <v>2548</v>
      </c>
      <c r="C222" s="76"/>
      <c r="D222" s="73" t="s">
        <v>2549</v>
      </c>
      <c r="E222" s="73" t="s">
        <v>1627</v>
      </c>
      <c r="F222" s="73"/>
      <c r="G222" s="73"/>
    </row>
    <row r="223" spans="1:7" hidden="1">
      <c r="A223" s="77" t="s">
        <v>2533</v>
      </c>
      <c r="B223" s="80" t="s">
        <v>2548</v>
      </c>
      <c r="C223" s="80"/>
      <c r="D223" s="77" t="s">
        <v>2541</v>
      </c>
      <c r="E223" s="77" t="s">
        <v>1627</v>
      </c>
      <c r="F223" s="77"/>
      <c r="G223" s="77"/>
    </row>
    <row r="224" spans="1:7" hidden="1">
      <c r="A224" s="73" t="s">
        <v>2533</v>
      </c>
      <c r="B224" s="76" t="s">
        <v>2548</v>
      </c>
      <c r="C224" s="76"/>
      <c r="D224" s="73" t="s">
        <v>2550</v>
      </c>
      <c r="E224" s="73" t="s">
        <v>1627</v>
      </c>
      <c r="F224" s="73"/>
      <c r="G224" s="73"/>
    </row>
    <row r="225" spans="1:7" hidden="1">
      <c r="A225" s="77" t="s">
        <v>2533</v>
      </c>
      <c r="B225" s="80" t="s">
        <v>2548</v>
      </c>
      <c r="C225" s="80"/>
      <c r="D225" s="77" t="s">
        <v>2550</v>
      </c>
      <c r="E225" s="77" t="s">
        <v>1627</v>
      </c>
      <c r="F225" s="77"/>
      <c r="G225" s="77"/>
    </row>
    <row r="226" spans="1:7" hidden="1">
      <c r="A226" s="73" t="s">
        <v>2533</v>
      </c>
      <c r="B226" s="76" t="s">
        <v>2548</v>
      </c>
      <c r="C226" s="76"/>
      <c r="D226" s="73" t="s">
        <v>2522</v>
      </c>
      <c r="E226" s="73" t="s">
        <v>1627</v>
      </c>
      <c r="F226" s="73"/>
      <c r="G226" s="73"/>
    </row>
    <row r="227" spans="1:7" hidden="1">
      <c r="A227" s="77" t="s">
        <v>2533</v>
      </c>
      <c r="B227" s="80" t="s">
        <v>2534</v>
      </c>
      <c r="C227" s="80"/>
      <c r="D227" s="77" t="s">
        <v>1785</v>
      </c>
      <c r="E227" s="77" t="s">
        <v>1627</v>
      </c>
      <c r="F227" s="77"/>
      <c r="G227" s="77"/>
    </row>
    <row r="228" spans="1:7" hidden="1">
      <c r="A228" s="73" t="s">
        <v>2533</v>
      </c>
      <c r="B228" s="76" t="s">
        <v>2536</v>
      </c>
      <c r="C228" s="76"/>
      <c r="D228" s="73" t="s">
        <v>2551</v>
      </c>
      <c r="E228" s="73" t="s">
        <v>1627</v>
      </c>
      <c r="F228" s="73"/>
      <c r="G228" s="73"/>
    </row>
    <row r="229" spans="1:7" hidden="1">
      <c r="A229" s="77" t="s">
        <v>2533</v>
      </c>
      <c r="B229" s="80" t="s">
        <v>2536</v>
      </c>
      <c r="C229" s="80"/>
      <c r="D229" s="77" t="s">
        <v>2550</v>
      </c>
      <c r="E229" s="77" t="s">
        <v>1627</v>
      </c>
      <c r="F229" s="77"/>
      <c r="G229" s="77"/>
    </row>
    <row r="230" spans="1:7" hidden="1">
      <c r="A230" s="73" t="s">
        <v>2533</v>
      </c>
      <c r="B230" s="76" t="s">
        <v>357</v>
      </c>
      <c r="C230" s="76"/>
      <c r="D230" s="73" t="s">
        <v>2552</v>
      </c>
      <c r="E230" s="73" t="s">
        <v>2553</v>
      </c>
      <c r="F230" s="73"/>
      <c r="G230" s="73"/>
    </row>
    <row r="231" spans="1:7" hidden="1">
      <c r="A231" s="77" t="s">
        <v>2533</v>
      </c>
      <c r="B231" s="80" t="s">
        <v>2548</v>
      </c>
      <c r="C231" s="80"/>
      <c r="D231" s="77" t="s">
        <v>2554</v>
      </c>
      <c r="E231" s="77" t="s">
        <v>1627</v>
      </c>
      <c r="F231" s="77"/>
      <c r="G231" s="77"/>
    </row>
    <row r="232" spans="1:7" ht="24" hidden="1" customHeight="1">
      <c r="A232" s="73" t="s">
        <v>2533</v>
      </c>
      <c r="B232" s="76" t="s">
        <v>2555</v>
      </c>
      <c r="C232" s="76"/>
      <c r="D232" s="73" t="s">
        <v>2552</v>
      </c>
      <c r="E232" s="73" t="s">
        <v>1627</v>
      </c>
      <c r="F232" s="73"/>
      <c r="G232" s="73"/>
    </row>
    <row r="233" spans="1:7" hidden="1">
      <c r="A233" s="77" t="s">
        <v>2533</v>
      </c>
      <c r="B233" s="80" t="s">
        <v>2548</v>
      </c>
      <c r="C233" s="80"/>
      <c r="D233" s="80" t="s">
        <v>2556</v>
      </c>
      <c r="E233" s="77" t="s">
        <v>1627</v>
      </c>
      <c r="F233" s="77"/>
      <c r="G233" s="77"/>
    </row>
    <row r="234" spans="1:7" hidden="1">
      <c r="A234" s="73" t="s">
        <v>2533</v>
      </c>
      <c r="B234" s="76" t="s">
        <v>2548</v>
      </c>
      <c r="C234" s="76"/>
      <c r="D234" s="76" t="s">
        <v>2557</v>
      </c>
      <c r="E234" s="73" t="s">
        <v>1627</v>
      </c>
      <c r="F234" s="73"/>
      <c r="G234" s="73"/>
    </row>
    <row r="235" spans="1:7" hidden="1">
      <c r="A235" s="77" t="s">
        <v>2533</v>
      </c>
      <c r="B235" s="80" t="s">
        <v>2548</v>
      </c>
      <c r="C235" s="80"/>
      <c r="D235" s="80" t="s">
        <v>2558</v>
      </c>
      <c r="E235" s="77" t="s">
        <v>1627</v>
      </c>
      <c r="F235" s="77"/>
      <c r="G235" s="77"/>
    </row>
    <row r="236" spans="1:7" ht="24" hidden="1" customHeight="1">
      <c r="A236" s="73" t="s">
        <v>2533</v>
      </c>
      <c r="B236" s="76" t="s">
        <v>2555</v>
      </c>
      <c r="C236" s="76"/>
      <c r="D236" s="76" t="s">
        <v>2559</v>
      </c>
      <c r="E236" s="73" t="s">
        <v>1627</v>
      </c>
      <c r="F236" s="73"/>
      <c r="G236" s="73"/>
    </row>
    <row r="237" spans="1:7" hidden="1">
      <c r="A237" s="77" t="s">
        <v>2533</v>
      </c>
      <c r="B237" s="80" t="s">
        <v>2548</v>
      </c>
      <c r="C237" s="80"/>
      <c r="D237" s="80" t="s">
        <v>2560</v>
      </c>
      <c r="E237" s="77" t="s">
        <v>1627</v>
      </c>
      <c r="F237" s="77"/>
      <c r="G237" s="77"/>
    </row>
    <row r="238" spans="1:7" ht="24" hidden="1" customHeight="1">
      <c r="A238" s="73" t="s">
        <v>2533</v>
      </c>
      <c r="B238" s="76" t="s">
        <v>2555</v>
      </c>
      <c r="C238" s="76"/>
      <c r="D238" s="76" t="s">
        <v>2561</v>
      </c>
      <c r="E238" s="73" t="s">
        <v>1627</v>
      </c>
      <c r="F238" s="73"/>
      <c r="G238" s="73"/>
    </row>
    <row r="239" spans="1:7" ht="24" hidden="1" customHeight="1">
      <c r="A239" s="77" t="s">
        <v>2562</v>
      </c>
      <c r="B239" s="80" t="s">
        <v>2563</v>
      </c>
      <c r="C239" s="80"/>
      <c r="D239" s="80" t="s">
        <v>2564</v>
      </c>
      <c r="E239" s="77" t="s">
        <v>1627</v>
      </c>
      <c r="F239" s="77"/>
      <c r="G239" s="77"/>
    </row>
    <row r="240" spans="1:7" ht="24" hidden="1" customHeight="1">
      <c r="A240" s="73" t="s">
        <v>2562</v>
      </c>
      <c r="B240" s="76" t="s">
        <v>2563</v>
      </c>
      <c r="C240" s="76"/>
      <c r="D240" s="76" t="s">
        <v>2565</v>
      </c>
      <c r="E240" s="73" t="s">
        <v>1627</v>
      </c>
      <c r="F240" s="73"/>
      <c r="G240" s="73"/>
    </row>
    <row r="241" spans="1:7" ht="24" hidden="1" customHeight="1">
      <c r="A241" s="77" t="s">
        <v>2562</v>
      </c>
      <c r="B241" s="80" t="s">
        <v>2563</v>
      </c>
      <c r="C241" s="80"/>
      <c r="D241" s="80" t="s">
        <v>2566</v>
      </c>
      <c r="E241" s="77" t="s">
        <v>1627</v>
      </c>
      <c r="F241" s="77"/>
      <c r="G241" s="77"/>
    </row>
    <row r="242" spans="1:7" hidden="1">
      <c r="A242" s="73" t="s">
        <v>200</v>
      </c>
      <c r="B242" s="76" t="s">
        <v>747</v>
      </c>
      <c r="C242" s="76"/>
      <c r="D242" s="76" t="s">
        <v>2567</v>
      </c>
      <c r="E242" s="73" t="s">
        <v>1627</v>
      </c>
      <c r="F242" s="73"/>
      <c r="G242" s="73"/>
    </row>
    <row r="243" spans="1:7" hidden="1">
      <c r="A243" s="77" t="s">
        <v>200</v>
      </c>
      <c r="B243" s="80" t="s">
        <v>201</v>
      </c>
      <c r="C243" s="80"/>
      <c r="D243" s="80" t="s">
        <v>2568</v>
      </c>
      <c r="E243" s="77" t="s">
        <v>1627</v>
      </c>
      <c r="F243" s="77"/>
      <c r="G243" s="77"/>
    </row>
    <row r="244" spans="1:7" hidden="1">
      <c r="A244" s="73" t="s">
        <v>200</v>
      </c>
      <c r="B244" s="76" t="s">
        <v>201</v>
      </c>
      <c r="C244" s="76"/>
      <c r="D244" s="76" t="s">
        <v>2569</v>
      </c>
      <c r="E244" s="73" t="s">
        <v>1627</v>
      </c>
      <c r="F244" s="73"/>
      <c r="G244" s="73"/>
    </row>
    <row r="245" spans="1:7" hidden="1">
      <c r="A245" s="77" t="s">
        <v>200</v>
      </c>
      <c r="B245" s="80" t="s">
        <v>201</v>
      </c>
      <c r="C245" s="80"/>
      <c r="D245" s="80" t="s">
        <v>2570</v>
      </c>
      <c r="E245" s="77" t="s">
        <v>1627</v>
      </c>
      <c r="F245" s="77"/>
      <c r="G245" s="77"/>
    </row>
    <row r="246" spans="1:7" ht="24" hidden="1" customHeight="1">
      <c r="A246" s="73" t="s">
        <v>200</v>
      </c>
      <c r="B246" s="76" t="s">
        <v>201</v>
      </c>
      <c r="C246" s="76"/>
      <c r="D246" s="76" t="s">
        <v>2571</v>
      </c>
      <c r="E246" s="73" t="s">
        <v>1627</v>
      </c>
      <c r="F246" s="73"/>
      <c r="G246" s="73"/>
    </row>
    <row r="247" spans="1:7" hidden="1">
      <c r="A247" s="77" t="s">
        <v>200</v>
      </c>
      <c r="B247" s="80" t="s">
        <v>201</v>
      </c>
      <c r="C247" s="80" t="s">
        <v>2572</v>
      </c>
      <c r="D247" s="80" t="s">
        <v>1809</v>
      </c>
      <c r="E247" s="77" t="s">
        <v>1627</v>
      </c>
      <c r="F247" s="77"/>
      <c r="G247" s="77"/>
    </row>
    <row r="248" spans="1:7" hidden="1">
      <c r="A248" s="73" t="s">
        <v>200</v>
      </c>
      <c r="B248" s="76" t="s">
        <v>201</v>
      </c>
      <c r="C248" s="76" t="s">
        <v>2573</v>
      </c>
      <c r="D248" s="76" t="s">
        <v>1810</v>
      </c>
      <c r="E248" s="73" t="s">
        <v>1627</v>
      </c>
      <c r="F248" s="73"/>
      <c r="G248" s="73"/>
    </row>
    <row r="249" spans="1:7" hidden="1">
      <c r="A249" s="77" t="s">
        <v>200</v>
      </c>
      <c r="B249" s="80" t="s">
        <v>201</v>
      </c>
      <c r="C249" s="80"/>
      <c r="D249" s="80" t="s">
        <v>2574</v>
      </c>
      <c r="E249" s="77" t="s">
        <v>1627</v>
      </c>
      <c r="F249" s="77"/>
      <c r="G249" s="77"/>
    </row>
    <row r="250" spans="1:7" hidden="1">
      <c r="A250" s="73" t="s">
        <v>1811</v>
      </c>
      <c r="B250" s="73" t="s">
        <v>2411</v>
      </c>
      <c r="C250" s="76" t="s">
        <v>1812</v>
      </c>
      <c r="D250" s="76" t="s">
        <v>1813</v>
      </c>
      <c r="E250" s="73" t="s">
        <v>1627</v>
      </c>
      <c r="F250" s="73"/>
      <c r="G250" s="73"/>
    </row>
    <row r="251" spans="1:7" hidden="1">
      <c r="A251" s="77" t="s">
        <v>204</v>
      </c>
      <c r="B251" s="97" t="s">
        <v>204</v>
      </c>
      <c r="C251" s="83" t="s">
        <v>205</v>
      </c>
      <c r="D251" s="83"/>
      <c r="E251" s="116" t="s">
        <v>1627</v>
      </c>
      <c r="F251" s="116" t="s">
        <v>1814</v>
      </c>
      <c r="G251" s="116"/>
    </row>
    <row r="252" spans="1:7" hidden="1">
      <c r="A252" s="73" t="s">
        <v>204</v>
      </c>
      <c r="B252" s="98" t="s">
        <v>204</v>
      </c>
      <c r="C252" s="84" t="s">
        <v>2575</v>
      </c>
      <c r="D252" s="84"/>
      <c r="E252" s="100" t="s">
        <v>1627</v>
      </c>
      <c r="F252" s="100" t="s">
        <v>1814</v>
      </c>
      <c r="G252" s="100"/>
    </row>
    <row r="253" spans="1:7" hidden="1">
      <c r="A253" s="77" t="s">
        <v>204</v>
      </c>
      <c r="B253" s="97" t="s">
        <v>204</v>
      </c>
      <c r="C253" s="83" t="s">
        <v>2576</v>
      </c>
      <c r="D253" s="83"/>
      <c r="E253" s="116" t="s">
        <v>1627</v>
      </c>
      <c r="F253" s="116" t="s">
        <v>1814</v>
      </c>
      <c r="G253" s="116"/>
    </row>
    <row r="254" spans="1:7" hidden="1">
      <c r="A254" s="73" t="s">
        <v>204</v>
      </c>
      <c r="B254" s="98" t="s">
        <v>204</v>
      </c>
      <c r="C254" s="84" t="s">
        <v>208</v>
      </c>
      <c r="D254" s="84"/>
      <c r="E254" s="100" t="s">
        <v>1627</v>
      </c>
      <c r="F254" s="100" t="s">
        <v>1814</v>
      </c>
      <c r="G254" s="100"/>
    </row>
    <row r="255" spans="1:7" hidden="1">
      <c r="A255" s="77" t="s">
        <v>204</v>
      </c>
      <c r="B255" s="97" t="s">
        <v>204</v>
      </c>
      <c r="C255" s="83" t="s">
        <v>2577</v>
      </c>
      <c r="D255" s="83"/>
      <c r="E255" s="123" t="s">
        <v>1627</v>
      </c>
      <c r="F255" s="116" t="s">
        <v>1814</v>
      </c>
      <c r="G255" s="121"/>
    </row>
    <row r="256" spans="1:7" hidden="1">
      <c r="A256" s="73" t="s">
        <v>204</v>
      </c>
      <c r="B256" s="98" t="s">
        <v>204</v>
      </c>
      <c r="C256" s="84" t="s">
        <v>2578</v>
      </c>
      <c r="D256" s="100"/>
      <c r="E256" s="122" t="s">
        <v>1627</v>
      </c>
      <c r="F256" s="100" t="s">
        <v>1814</v>
      </c>
      <c r="G256" s="120"/>
    </row>
    <row r="257" spans="1:7" hidden="1">
      <c r="A257" s="77" t="s">
        <v>204</v>
      </c>
      <c r="B257" s="97" t="s">
        <v>204</v>
      </c>
      <c r="C257" s="83" t="s">
        <v>2579</v>
      </c>
      <c r="D257" s="83"/>
      <c r="E257" s="123" t="s">
        <v>1627</v>
      </c>
      <c r="F257" s="116" t="s">
        <v>1814</v>
      </c>
      <c r="G257" s="121"/>
    </row>
    <row r="258" spans="1:7" hidden="1">
      <c r="A258" s="73" t="s">
        <v>204</v>
      </c>
      <c r="B258" s="98" t="s">
        <v>204</v>
      </c>
      <c r="C258" s="84" t="s">
        <v>2580</v>
      </c>
      <c r="D258" s="84"/>
      <c r="E258" s="122" t="s">
        <v>1627</v>
      </c>
      <c r="F258" s="100" t="s">
        <v>1814</v>
      </c>
      <c r="G258" s="120"/>
    </row>
    <row r="259" spans="1:7" hidden="1">
      <c r="A259" s="77" t="s">
        <v>204</v>
      </c>
      <c r="B259" s="97" t="s">
        <v>204</v>
      </c>
      <c r="C259" s="83" t="s">
        <v>213</v>
      </c>
      <c r="D259" s="83"/>
      <c r="E259" s="123" t="s">
        <v>1627</v>
      </c>
      <c r="F259" s="116" t="s">
        <v>1814</v>
      </c>
      <c r="G259" s="121"/>
    </row>
    <row r="260" spans="1:7" hidden="1">
      <c r="A260" s="73" t="s">
        <v>204</v>
      </c>
      <c r="B260" s="98" t="s">
        <v>204</v>
      </c>
      <c r="C260" s="98" t="s">
        <v>214</v>
      </c>
      <c r="D260" s="84"/>
      <c r="E260" s="122" t="s">
        <v>1627</v>
      </c>
      <c r="F260" s="100" t="s">
        <v>1814</v>
      </c>
      <c r="G260" s="120"/>
    </row>
    <row r="261" spans="1:7" hidden="1">
      <c r="A261" s="77" t="s">
        <v>204</v>
      </c>
      <c r="B261" s="94" t="s">
        <v>223</v>
      </c>
      <c r="C261" s="97" t="s">
        <v>224</v>
      </c>
      <c r="D261" s="116"/>
      <c r="E261" s="123" t="s">
        <v>1627</v>
      </c>
      <c r="F261" s="116" t="s">
        <v>1814</v>
      </c>
      <c r="G261" s="121"/>
    </row>
    <row r="262" spans="1:7" hidden="1">
      <c r="A262" s="73" t="s">
        <v>204</v>
      </c>
      <c r="B262" s="96" t="s">
        <v>223</v>
      </c>
      <c r="C262" s="98" t="s">
        <v>2581</v>
      </c>
      <c r="D262" s="100"/>
      <c r="E262" s="122" t="s">
        <v>1627</v>
      </c>
      <c r="F262" s="100" t="s">
        <v>1814</v>
      </c>
      <c r="G262" s="120"/>
    </row>
    <row r="263" spans="1:7" hidden="1">
      <c r="A263" s="77" t="s">
        <v>204</v>
      </c>
      <c r="B263" s="94" t="s">
        <v>223</v>
      </c>
      <c r="C263" s="97" t="s">
        <v>2582</v>
      </c>
      <c r="D263" s="116"/>
      <c r="E263" s="123" t="s">
        <v>1627</v>
      </c>
      <c r="F263" s="116" t="s">
        <v>1814</v>
      </c>
      <c r="G263" s="121"/>
    </row>
    <row r="264" spans="1:7" hidden="1">
      <c r="A264" s="73" t="s">
        <v>204</v>
      </c>
      <c r="B264" s="96" t="s">
        <v>217</v>
      </c>
      <c r="C264" s="98" t="s">
        <v>218</v>
      </c>
      <c r="D264" s="100"/>
      <c r="E264" s="122" t="s">
        <v>1627</v>
      </c>
      <c r="F264" s="100" t="s">
        <v>1814</v>
      </c>
      <c r="G264" s="120"/>
    </row>
    <row r="265" spans="1:7" hidden="1">
      <c r="A265" s="77" t="s">
        <v>204</v>
      </c>
      <c r="B265" s="94" t="s">
        <v>217</v>
      </c>
      <c r="C265" s="97" t="s">
        <v>2583</v>
      </c>
      <c r="D265" s="116"/>
      <c r="E265" s="123" t="s">
        <v>1627</v>
      </c>
      <c r="F265" s="116" t="s">
        <v>1814</v>
      </c>
      <c r="G265" s="121"/>
    </row>
    <row r="266" spans="1:7" hidden="1">
      <c r="A266" s="73" t="s">
        <v>204</v>
      </c>
      <c r="B266" s="96" t="s">
        <v>217</v>
      </c>
      <c r="C266" s="98" t="s">
        <v>2584</v>
      </c>
      <c r="D266" s="100"/>
      <c r="E266" s="122" t="s">
        <v>1627</v>
      </c>
      <c r="F266" s="100" t="s">
        <v>1814</v>
      </c>
      <c r="G266" s="120"/>
    </row>
    <row r="267" spans="1:7" hidden="1">
      <c r="A267" s="77" t="s">
        <v>204</v>
      </c>
      <c r="B267" s="94" t="s">
        <v>217</v>
      </c>
      <c r="C267" s="97" t="s">
        <v>221</v>
      </c>
      <c r="D267" s="116"/>
      <c r="E267" s="123" t="s">
        <v>1627</v>
      </c>
      <c r="F267" s="116" t="s">
        <v>1814</v>
      </c>
      <c r="G267" s="121"/>
    </row>
    <row r="268" spans="1:7" hidden="1">
      <c r="A268" s="73" t="s">
        <v>204</v>
      </c>
      <c r="B268" s="96" t="s">
        <v>217</v>
      </c>
      <c r="C268" s="98" t="s">
        <v>2585</v>
      </c>
      <c r="D268" s="84"/>
      <c r="E268" s="122" t="s">
        <v>1627</v>
      </c>
      <c r="F268" s="100" t="s">
        <v>1814</v>
      </c>
      <c r="G268" s="120"/>
    </row>
    <row r="269" spans="1:7" hidden="1">
      <c r="A269" s="77" t="s">
        <v>204</v>
      </c>
      <c r="B269" s="94" t="s">
        <v>215</v>
      </c>
      <c r="C269" s="97" t="s">
        <v>216</v>
      </c>
      <c r="D269" s="83"/>
      <c r="E269" s="123" t="s">
        <v>1627</v>
      </c>
      <c r="F269" s="116" t="s">
        <v>1814</v>
      </c>
      <c r="G269" s="121"/>
    </row>
    <row r="270" spans="1:7" hidden="1">
      <c r="A270" s="73" t="s">
        <v>204</v>
      </c>
      <c r="B270" s="96" t="s">
        <v>227</v>
      </c>
      <c r="C270" s="98" t="s">
        <v>2586</v>
      </c>
      <c r="D270" s="84"/>
      <c r="E270" s="122" t="s">
        <v>1627</v>
      </c>
      <c r="F270" s="100" t="s">
        <v>1814</v>
      </c>
      <c r="G270" s="120"/>
    </row>
    <row r="271" spans="1:7" hidden="1">
      <c r="A271" s="77" t="s">
        <v>204</v>
      </c>
      <c r="B271" s="94" t="s">
        <v>227</v>
      </c>
      <c r="C271" s="97" t="s">
        <v>2587</v>
      </c>
      <c r="D271" s="83"/>
      <c r="E271" s="123" t="s">
        <v>1627</v>
      </c>
      <c r="F271" s="116" t="s">
        <v>1814</v>
      </c>
      <c r="G271" s="121"/>
    </row>
    <row r="272" spans="1:7" hidden="1">
      <c r="A272" s="73" t="s">
        <v>204</v>
      </c>
      <c r="B272" s="96" t="s">
        <v>227</v>
      </c>
      <c r="C272" s="98" t="s">
        <v>230</v>
      </c>
      <c r="D272" s="100"/>
      <c r="E272" s="122" t="s">
        <v>1627</v>
      </c>
      <c r="F272" s="100" t="s">
        <v>1814</v>
      </c>
      <c r="G272" s="120"/>
    </row>
    <row r="273" spans="1:7" hidden="1">
      <c r="A273" s="77" t="s">
        <v>204</v>
      </c>
      <c r="B273" s="94" t="s">
        <v>231</v>
      </c>
      <c r="C273" s="97" t="s">
        <v>2588</v>
      </c>
      <c r="D273" s="116"/>
      <c r="E273" s="123" t="s">
        <v>1627</v>
      </c>
      <c r="F273" s="116" t="s">
        <v>1814</v>
      </c>
      <c r="G273" s="121"/>
    </row>
    <row r="274" spans="1:7" hidden="1">
      <c r="A274" s="73" t="s">
        <v>204</v>
      </c>
      <c r="B274" s="96" t="s">
        <v>231</v>
      </c>
      <c r="C274" s="98" t="s">
        <v>2589</v>
      </c>
      <c r="D274" s="100"/>
      <c r="E274" s="122" t="s">
        <v>1627</v>
      </c>
      <c r="F274" s="100" t="s">
        <v>1814</v>
      </c>
      <c r="G274" s="120"/>
    </row>
    <row r="275" spans="1:7" ht="24" hidden="1" customHeight="1">
      <c r="A275" s="73" t="s">
        <v>2590</v>
      </c>
      <c r="B275" s="76" t="s">
        <v>2591</v>
      </c>
      <c r="C275" s="84"/>
      <c r="D275" s="100" t="s">
        <v>2592</v>
      </c>
      <c r="E275" s="120" t="s">
        <v>1627</v>
      </c>
      <c r="F275" s="120"/>
      <c r="G275" s="120"/>
    </row>
    <row r="276" spans="1:7" ht="24" hidden="1" customHeight="1">
      <c r="A276" s="77" t="s">
        <v>2590</v>
      </c>
      <c r="B276" s="80" t="s">
        <v>2591</v>
      </c>
      <c r="C276" s="83"/>
      <c r="D276" s="116" t="s">
        <v>2593</v>
      </c>
      <c r="E276" s="121" t="s">
        <v>1627</v>
      </c>
      <c r="F276" s="121"/>
      <c r="G276" s="121"/>
    </row>
    <row r="277" spans="1:7" ht="24" hidden="1" customHeight="1">
      <c r="A277" s="73" t="s">
        <v>2590</v>
      </c>
      <c r="B277" s="76" t="s">
        <v>2594</v>
      </c>
      <c r="C277" s="84"/>
      <c r="D277" s="100" t="s">
        <v>2595</v>
      </c>
      <c r="E277" s="120" t="s">
        <v>1627</v>
      </c>
      <c r="F277" s="120"/>
      <c r="G277" s="120"/>
    </row>
    <row r="278" spans="1:7" ht="24" hidden="1" customHeight="1">
      <c r="A278" s="77" t="s">
        <v>2590</v>
      </c>
      <c r="B278" s="80" t="s">
        <v>2591</v>
      </c>
      <c r="C278" s="83"/>
      <c r="D278" s="116" t="s">
        <v>2596</v>
      </c>
      <c r="E278" s="121" t="s">
        <v>1627</v>
      </c>
      <c r="F278" s="121"/>
      <c r="G278" s="121"/>
    </row>
    <row r="279" spans="1:7" ht="24" hidden="1" customHeight="1">
      <c r="A279" s="73" t="s">
        <v>2590</v>
      </c>
      <c r="B279" s="76" t="s">
        <v>2591</v>
      </c>
      <c r="C279" s="84"/>
      <c r="D279" s="100" t="s">
        <v>2596</v>
      </c>
      <c r="E279" s="120" t="s">
        <v>1627</v>
      </c>
      <c r="F279" s="120"/>
      <c r="G279" s="120"/>
    </row>
    <row r="280" spans="1:7" ht="24" hidden="1" customHeight="1">
      <c r="A280" s="77" t="s">
        <v>2590</v>
      </c>
      <c r="B280" s="80" t="s">
        <v>2591</v>
      </c>
      <c r="C280" s="83"/>
      <c r="D280" s="116" t="s">
        <v>2596</v>
      </c>
      <c r="E280" s="121" t="s">
        <v>1627</v>
      </c>
      <c r="F280" s="121"/>
      <c r="G280" s="121"/>
    </row>
    <row r="281" spans="1:7" ht="24" hidden="1" customHeight="1">
      <c r="A281" s="73" t="s">
        <v>2590</v>
      </c>
      <c r="B281" s="76" t="s">
        <v>2591</v>
      </c>
      <c r="C281" s="84"/>
      <c r="D281" s="100" t="s">
        <v>2595</v>
      </c>
      <c r="E281" s="120" t="s">
        <v>1627</v>
      </c>
      <c r="F281" s="120"/>
      <c r="G281" s="120"/>
    </row>
    <row r="282" spans="1:7" ht="24" hidden="1" customHeight="1">
      <c r="A282" s="77" t="s">
        <v>2590</v>
      </c>
      <c r="B282" s="80" t="s">
        <v>2591</v>
      </c>
      <c r="C282" s="83"/>
      <c r="D282" s="116" t="s">
        <v>2597</v>
      </c>
      <c r="E282" s="121" t="s">
        <v>1627</v>
      </c>
      <c r="F282" s="121"/>
      <c r="G282" s="121"/>
    </row>
    <row r="283" spans="1:7" ht="24" hidden="1" customHeight="1">
      <c r="A283" s="73" t="s">
        <v>2590</v>
      </c>
      <c r="B283" s="76" t="s">
        <v>2591</v>
      </c>
      <c r="C283" s="84"/>
      <c r="D283" s="100" t="s">
        <v>2597</v>
      </c>
      <c r="E283" s="120" t="s">
        <v>1627</v>
      </c>
      <c r="F283" s="120"/>
      <c r="G283" s="120"/>
    </row>
    <row r="284" spans="1:7" hidden="1">
      <c r="A284" s="77" t="s">
        <v>2590</v>
      </c>
      <c r="B284" s="80" t="s">
        <v>2598</v>
      </c>
      <c r="C284" s="83"/>
      <c r="D284" s="116" t="s">
        <v>2599</v>
      </c>
      <c r="E284" s="121" t="s">
        <v>1627</v>
      </c>
      <c r="F284" s="121"/>
      <c r="G284" s="121"/>
    </row>
    <row r="285" spans="1:7" hidden="1">
      <c r="A285" s="73" t="s">
        <v>2590</v>
      </c>
      <c r="B285" s="76" t="s">
        <v>2598</v>
      </c>
      <c r="C285" s="84"/>
      <c r="D285" s="100" t="s">
        <v>2599</v>
      </c>
      <c r="E285" s="120" t="s">
        <v>1627</v>
      </c>
      <c r="F285" s="120"/>
      <c r="G285" s="120"/>
    </row>
    <row r="286" spans="1:7" hidden="1">
      <c r="A286" s="77" t="s">
        <v>2590</v>
      </c>
      <c r="B286" s="80" t="s">
        <v>2598</v>
      </c>
      <c r="C286" s="83"/>
      <c r="D286" s="87" t="s">
        <v>2600</v>
      </c>
      <c r="E286" s="87" t="s">
        <v>1627</v>
      </c>
      <c r="F286" s="87"/>
      <c r="G286" s="87"/>
    </row>
    <row r="287" spans="1:7" ht="24" hidden="1" customHeight="1">
      <c r="A287" s="73" t="s">
        <v>2590</v>
      </c>
      <c r="B287" s="76" t="s">
        <v>2591</v>
      </c>
      <c r="C287" s="84"/>
      <c r="D287" s="118" t="s">
        <v>2601</v>
      </c>
      <c r="E287" s="84" t="s">
        <v>1627</v>
      </c>
      <c r="F287" s="84"/>
      <c r="G287" s="84"/>
    </row>
    <row r="288" spans="1:7" hidden="1">
      <c r="A288" s="77" t="s">
        <v>2590</v>
      </c>
      <c r="B288" s="80" t="s">
        <v>2598</v>
      </c>
      <c r="C288" s="83"/>
      <c r="D288" s="119" t="s">
        <v>2602</v>
      </c>
      <c r="E288" s="83" t="s">
        <v>1627</v>
      </c>
      <c r="F288" s="83"/>
      <c r="G288" s="83"/>
    </row>
    <row r="289" spans="1:7" hidden="1">
      <c r="A289" s="73" t="s">
        <v>2590</v>
      </c>
      <c r="B289" s="76" t="s">
        <v>2598</v>
      </c>
      <c r="C289" s="84"/>
      <c r="D289" s="118" t="s">
        <v>2603</v>
      </c>
      <c r="E289" s="84" t="s">
        <v>1627</v>
      </c>
      <c r="F289" s="84"/>
      <c r="G289" s="84"/>
    </row>
    <row r="290" spans="1:7" hidden="1">
      <c r="A290" s="77" t="s">
        <v>2590</v>
      </c>
      <c r="B290" s="80" t="s">
        <v>2598</v>
      </c>
      <c r="C290" s="83"/>
      <c r="D290" s="83"/>
      <c r="E290" s="83" t="s">
        <v>1627</v>
      </c>
      <c r="F290" s="83"/>
      <c r="G290" s="83"/>
    </row>
    <row r="291" spans="1:7" hidden="1">
      <c r="A291" s="73" t="s">
        <v>2590</v>
      </c>
      <c r="B291" s="76" t="s">
        <v>2598</v>
      </c>
      <c r="C291" s="84"/>
      <c r="D291" s="100" t="s">
        <v>2604</v>
      </c>
      <c r="E291" s="84" t="s">
        <v>1627</v>
      </c>
      <c r="F291" s="84"/>
      <c r="G291" s="84"/>
    </row>
    <row r="292" spans="1:7" hidden="1">
      <c r="A292" s="77" t="s">
        <v>2590</v>
      </c>
      <c r="B292" s="80" t="s">
        <v>2598</v>
      </c>
      <c r="C292" s="83"/>
      <c r="D292" s="116" t="s">
        <v>2605</v>
      </c>
      <c r="E292" s="83" t="s">
        <v>1627</v>
      </c>
      <c r="F292" s="83"/>
      <c r="G292" s="83"/>
    </row>
    <row r="293" spans="1:7" hidden="1">
      <c r="A293" s="73" t="s">
        <v>2590</v>
      </c>
      <c r="B293" s="76" t="s">
        <v>2598</v>
      </c>
      <c r="C293" s="84"/>
      <c r="D293" s="100" t="s">
        <v>2606</v>
      </c>
      <c r="E293" s="84" t="s">
        <v>1627</v>
      </c>
      <c r="F293" s="84"/>
      <c r="G293" s="84"/>
    </row>
    <row r="294" spans="1:7" hidden="1">
      <c r="A294" s="77" t="s">
        <v>2590</v>
      </c>
      <c r="B294" s="80" t="s">
        <v>2598</v>
      </c>
      <c r="C294" s="83"/>
      <c r="D294" s="83"/>
      <c r="E294" s="83" t="s">
        <v>1627</v>
      </c>
      <c r="F294" s="83"/>
      <c r="G294" s="83"/>
    </row>
    <row r="295" spans="1:7" hidden="1">
      <c r="A295" s="73" t="s">
        <v>2590</v>
      </c>
      <c r="B295" s="76" t="s">
        <v>2598</v>
      </c>
      <c r="C295" s="84"/>
      <c r="D295" s="117" t="s">
        <v>2607</v>
      </c>
      <c r="E295" s="84" t="s">
        <v>1627</v>
      </c>
      <c r="F295" s="84"/>
      <c r="G295" s="84"/>
    </row>
    <row r="296" spans="1:7" hidden="1">
      <c r="A296" s="77" t="s">
        <v>2590</v>
      </c>
      <c r="B296" s="80" t="s">
        <v>2598</v>
      </c>
      <c r="C296" s="83"/>
      <c r="D296" s="83"/>
      <c r="E296" s="83" t="s">
        <v>1627</v>
      </c>
      <c r="F296" s="83"/>
      <c r="G296" s="83"/>
    </row>
    <row r="297" spans="1:7" hidden="1">
      <c r="A297" s="73" t="s">
        <v>2590</v>
      </c>
      <c r="B297" s="76" t="s">
        <v>2598</v>
      </c>
      <c r="C297" s="84"/>
      <c r="D297" s="84"/>
      <c r="E297" s="84" t="s">
        <v>1627</v>
      </c>
      <c r="F297" s="84"/>
      <c r="G297" s="84"/>
    </row>
    <row r="298" spans="1:7" hidden="1">
      <c r="A298" s="77" t="s">
        <v>2590</v>
      </c>
      <c r="B298" s="80" t="s">
        <v>2598</v>
      </c>
      <c r="C298" s="83"/>
      <c r="D298" s="83"/>
      <c r="E298" s="83" t="s">
        <v>1627</v>
      </c>
      <c r="F298" s="83"/>
      <c r="G298" s="83"/>
    </row>
    <row r="299" spans="1:7" hidden="1">
      <c r="A299" s="73" t="s">
        <v>2590</v>
      </c>
      <c r="B299" s="76" t="s">
        <v>2598</v>
      </c>
      <c r="C299" s="84"/>
      <c r="D299" s="84"/>
      <c r="E299" s="84" t="s">
        <v>1627</v>
      </c>
      <c r="F299" s="84"/>
      <c r="G299" s="84"/>
    </row>
    <row r="300" spans="1:7" hidden="1">
      <c r="A300" s="77" t="s">
        <v>2590</v>
      </c>
      <c r="B300" s="80" t="s">
        <v>2598</v>
      </c>
      <c r="C300" s="83"/>
      <c r="D300" s="83"/>
      <c r="E300" s="83" t="s">
        <v>1627</v>
      </c>
      <c r="F300" s="83"/>
      <c r="G300" s="83"/>
    </row>
    <row r="301" spans="1:7" hidden="1">
      <c r="A301" s="73" t="s">
        <v>2590</v>
      </c>
      <c r="B301" s="76" t="s">
        <v>2598</v>
      </c>
      <c r="C301" s="84"/>
      <c r="D301" s="84"/>
      <c r="E301" s="84" t="s">
        <v>1627</v>
      </c>
      <c r="F301" s="84"/>
      <c r="G301" s="84"/>
    </row>
    <row r="302" spans="1:7" hidden="1">
      <c r="A302" s="77" t="s">
        <v>2590</v>
      </c>
      <c r="B302" s="80" t="s">
        <v>2598</v>
      </c>
      <c r="C302" s="83"/>
      <c r="D302" s="83"/>
      <c r="E302" s="83" t="s">
        <v>1627</v>
      </c>
      <c r="F302" s="83"/>
      <c r="G302" s="83"/>
    </row>
    <row r="303" spans="1:7" hidden="1">
      <c r="A303" s="73" t="s">
        <v>2590</v>
      </c>
      <c r="B303" s="76" t="s">
        <v>2598</v>
      </c>
      <c r="C303" s="84"/>
      <c r="D303" s="84"/>
      <c r="E303" s="84" t="s">
        <v>1627</v>
      </c>
      <c r="F303" s="84"/>
      <c r="G303" s="84"/>
    </row>
    <row r="304" spans="1:7" hidden="1">
      <c r="A304" s="77" t="s">
        <v>2590</v>
      </c>
      <c r="B304" s="80" t="s">
        <v>2598</v>
      </c>
      <c r="C304" s="83"/>
      <c r="D304" s="116"/>
      <c r="E304" s="83" t="s">
        <v>1627</v>
      </c>
      <c r="F304" s="83"/>
      <c r="G304" s="83"/>
    </row>
    <row r="305" spans="1:7" hidden="1">
      <c r="A305" s="73" t="s">
        <v>2590</v>
      </c>
      <c r="B305" s="76" t="s">
        <v>2598</v>
      </c>
      <c r="C305" s="84"/>
      <c r="D305" s="100" t="s">
        <v>2608</v>
      </c>
      <c r="E305" s="84" t="s">
        <v>1627</v>
      </c>
      <c r="F305" s="84"/>
      <c r="G305" s="84"/>
    </row>
    <row r="306" spans="1:7" hidden="1">
      <c r="A306" s="77" t="s">
        <v>2590</v>
      </c>
      <c r="B306" s="80" t="s">
        <v>2598</v>
      </c>
      <c r="C306" s="83"/>
      <c r="D306" s="83" t="s">
        <v>2609</v>
      </c>
      <c r="E306" s="83" t="s">
        <v>1627</v>
      </c>
      <c r="F306" s="83"/>
      <c r="G306" s="83"/>
    </row>
    <row r="307" spans="1:7" hidden="1">
      <c r="A307" s="73" t="s">
        <v>2590</v>
      </c>
      <c r="B307" s="76" t="s">
        <v>2610</v>
      </c>
      <c r="C307" s="84"/>
      <c r="D307" s="84"/>
      <c r="E307" s="84" t="s">
        <v>1627</v>
      </c>
      <c r="F307" s="84"/>
      <c r="G307" s="84"/>
    </row>
    <row r="308" spans="1:7" hidden="1">
      <c r="A308" s="77" t="s">
        <v>2590</v>
      </c>
      <c r="B308" s="80" t="s">
        <v>2610</v>
      </c>
      <c r="C308" s="83"/>
      <c r="D308" s="83"/>
      <c r="E308" s="83" t="s">
        <v>1627</v>
      </c>
      <c r="F308" s="83"/>
      <c r="G308" s="83"/>
    </row>
    <row r="309" spans="1:7" hidden="1">
      <c r="A309" s="73" t="s">
        <v>2590</v>
      </c>
      <c r="B309" s="76" t="s">
        <v>2610</v>
      </c>
      <c r="C309" s="84"/>
      <c r="D309" s="84"/>
      <c r="E309" s="84" t="s">
        <v>1627</v>
      </c>
      <c r="F309" s="84"/>
      <c r="G309" s="84"/>
    </row>
    <row r="310" spans="1:7" hidden="1">
      <c r="A310" s="77" t="s">
        <v>2590</v>
      </c>
      <c r="B310" s="80" t="s">
        <v>2611</v>
      </c>
      <c r="C310" s="83"/>
      <c r="D310" s="83"/>
      <c r="E310" s="83" t="s">
        <v>1627</v>
      </c>
      <c r="F310" s="83"/>
      <c r="G310" s="83"/>
    </row>
    <row r="311" spans="1:7" hidden="1">
      <c r="A311" s="73" t="s">
        <v>2590</v>
      </c>
      <c r="B311" s="76" t="s">
        <v>2611</v>
      </c>
      <c r="C311" s="84"/>
      <c r="D311" s="84"/>
      <c r="E311" s="84" t="s">
        <v>1627</v>
      </c>
      <c r="F311" s="84"/>
      <c r="G311" s="84"/>
    </row>
    <row r="312" spans="1:7" hidden="1">
      <c r="A312" s="77" t="s">
        <v>2590</v>
      </c>
      <c r="B312" s="80" t="s">
        <v>2611</v>
      </c>
      <c r="C312" s="83"/>
      <c r="D312" s="83"/>
      <c r="E312" s="83" t="s">
        <v>1627</v>
      </c>
      <c r="F312" s="83"/>
      <c r="G312" s="83"/>
    </row>
    <row r="313" spans="1:7" hidden="1">
      <c r="A313" s="73" t="s">
        <v>2590</v>
      </c>
      <c r="B313" s="76" t="s">
        <v>2611</v>
      </c>
      <c r="C313" s="84"/>
      <c r="D313" s="84"/>
      <c r="E313" s="84" t="s">
        <v>1627</v>
      </c>
      <c r="F313" s="84"/>
      <c r="G313" s="84"/>
    </row>
    <row r="314" spans="1:7" hidden="1">
      <c r="A314" s="77" t="s">
        <v>2590</v>
      </c>
      <c r="B314" s="80" t="s">
        <v>2611</v>
      </c>
      <c r="C314" s="83"/>
      <c r="D314" s="83"/>
      <c r="E314" s="83" t="s">
        <v>1627</v>
      </c>
      <c r="F314" s="83"/>
      <c r="G314" s="83"/>
    </row>
    <row r="315" spans="1:7" hidden="1">
      <c r="A315" s="73" t="s">
        <v>2590</v>
      </c>
      <c r="B315" s="76" t="s">
        <v>2611</v>
      </c>
      <c r="C315" s="84"/>
      <c r="D315" s="84"/>
      <c r="E315" s="84" t="s">
        <v>1627</v>
      </c>
      <c r="F315" s="84"/>
      <c r="G315" s="84"/>
    </row>
    <row r="316" spans="1:7" hidden="1">
      <c r="A316" s="77" t="s">
        <v>2590</v>
      </c>
      <c r="B316" s="80" t="s">
        <v>2611</v>
      </c>
      <c r="C316" s="83"/>
      <c r="D316" s="83"/>
      <c r="E316" s="83" t="s">
        <v>1627</v>
      </c>
      <c r="F316" s="83"/>
      <c r="G316" s="83"/>
    </row>
    <row r="317" spans="1:7" hidden="1">
      <c r="A317" s="73" t="s">
        <v>2590</v>
      </c>
      <c r="B317" s="76" t="s">
        <v>2611</v>
      </c>
      <c r="C317" s="84"/>
      <c r="D317" s="84"/>
      <c r="E317" s="84" t="s">
        <v>1627</v>
      </c>
      <c r="F317" s="84"/>
      <c r="G317" s="84"/>
    </row>
    <row r="318" spans="1:7" hidden="1">
      <c r="A318" s="77" t="s">
        <v>2590</v>
      </c>
      <c r="B318" s="80" t="s">
        <v>2611</v>
      </c>
      <c r="C318" s="83"/>
      <c r="D318" s="83"/>
      <c r="E318" s="83" t="s">
        <v>1627</v>
      </c>
      <c r="F318" s="83"/>
      <c r="G318" s="83"/>
    </row>
    <row r="319" spans="1:7" ht="24" hidden="1" customHeight="1">
      <c r="A319" s="73" t="s">
        <v>2612</v>
      </c>
      <c r="B319" s="76" t="s">
        <v>2613</v>
      </c>
      <c r="C319" s="84"/>
      <c r="D319" s="84" t="s">
        <v>2614</v>
      </c>
      <c r="E319" s="84" t="s">
        <v>1627</v>
      </c>
      <c r="F319" s="84"/>
      <c r="G319" s="84"/>
    </row>
    <row r="320" spans="1:7" ht="24" hidden="1" customHeight="1">
      <c r="A320" s="77" t="s">
        <v>2612</v>
      </c>
      <c r="B320" s="80" t="s">
        <v>2613</v>
      </c>
      <c r="C320" s="83"/>
      <c r="D320" s="116" t="s">
        <v>2615</v>
      </c>
      <c r="E320" s="83" t="s">
        <v>1627</v>
      </c>
      <c r="F320" s="83"/>
      <c r="G320" s="83"/>
    </row>
    <row r="321" spans="1:7" ht="24" hidden="1" customHeight="1">
      <c r="A321" s="73" t="s">
        <v>2612</v>
      </c>
      <c r="B321" s="76" t="s">
        <v>2613</v>
      </c>
      <c r="C321" s="84"/>
      <c r="D321" s="100" t="s">
        <v>2615</v>
      </c>
      <c r="E321" s="84" t="s">
        <v>1627</v>
      </c>
      <c r="F321" s="84"/>
      <c r="G321" s="84"/>
    </row>
    <row r="322" spans="1:7" ht="24" hidden="1" customHeight="1">
      <c r="A322" s="77" t="s">
        <v>2612</v>
      </c>
      <c r="B322" s="80" t="s">
        <v>2613</v>
      </c>
      <c r="C322" s="83"/>
      <c r="D322" s="83"/>
      <c r="E322" s="83" t="s">
        <v>1627</v>
      </c>
      <c r="F322" s="83"/>
      <c r="G322" s="83"/>
    </row>
    <row r="323" spans="1:7" ht="24" hidden="1" customHeight="1">
      <c r="A323" s="73" t="s">
        <v>2612</v>
      </c>
      <c r="B323" s="76" t="s">
        <v>2613</v>
      </c>
      <c r="C323" s="84"/>
      <c r="D323" s="100" t="s">
        <v>2616</v>
      </c>
      <c r="E323" s="84" t="s">
        <v>1627</v>
      </c>
      <c r="F323" s="84"/>
      <c r="G323" s="84"/>
    </row>
    <row r="324" spans="1:7" ht="24" hidden="1" customHeight="1">
      <c r="A324" s="77" t="s">
        <v>2612</v>
      </c>
      <c r="B324" s="80" t="s">
        <v>2613</v>
      </c>
      <c r="C324" s="83"/>
      <c r="D324" s="83"/>
      <c r="E324" s="83" t="s">
        <v>1627</v>
      </c>
      <c r="F324" s="83"/>
      <c r="G324" s="83"/>
    </row>
    <row r="325" spans="1:7" ht="24" hidden="1" customHeight="1">
      <c r="A325" s="73" t="s">
        <v>2612</v>
      </c>
      <c r="B325" s="76" t="s">
        <v>2613</v>
      </c>
      <c r="C325" s="84"/>
      <c r="D325" s="84" t="s">
        <v>2617</v>
      </c>
      <c r="E325" s="84" t="s">
        <v>1627</v>
      </c>
      <c r="F325" s="84"/>
      <c r="G325" s="84"/>
    </row>
    <row r="326" spans="1:7" ht="24" hidden="1" customHeight="1">
      <c r="A326" s="77" t="s">
        <v>2612</v>
      </c>
      <c r="B326" s="80" t="s">
        <v>2613</v>
      </c>
      <c r="C326" s="83"/>
      <c r="D326" s="83"/>
      <c r="E326" s="83" t="s">
        <v>1627</v>
      </c>
      <c r="F326" s="83"/>
      <c r="G326" s="83"/>
    </row>
    <row r="327" spans="1:7" ht="24" hidden="1" customHeight="1">
      <c r="A327" s="73" t="s">
        <v>2612</v>
      </c>
      <c r="B327" s="76" t="s">
        <v>2613</v>
      </c>
      <c r="C327" s="84"/>
      <c r="D327" s="84" t="s">
        <v>2604</v>
      </c>
      <c r="E327" s="84" t="s">
        <v>1627</v>
      </c>
      <c r="F327" s="84"/>
      <c r="G327" s="84"/>
    </row>
    <row r="328" spans="1:7" ht="24" hidden="1" customHeight="1">
      <c r="A328" s="77" t="s">
        <v>2612</v>
      </c>
      <c r="B328" s="80" t="s">
        <v>2613</v>
      </c>
      <c r="C328" s="83"/>
      <c r="D328" s="83"/>
      <c r="E328" s="83" t="s">
        <v>1627</v>
      </c>
      <c r="F328" s="83"/>
      <c r="G328" s="83"/>
    </row>
    <row r="329" spans="1:7" ht="24" hidden="1" customHeight="1">
      <c r="A329" s="73" t="s">
        <v>2612</v>
      </c>
      <c r="B329" s="76" t="s">
        <v>2613</v>
      </c>
      <c r="C329" s="84"/>
      <c r="D329" s="84"/>
      <c r="E329" s="84" t="s">
        <v>1627</v>
      </c>
      <c r="F329" s="84"/>
      <c r="G329" s="84"/>
    </row>
    <row r="330" spans="1:7" ht="24" hidden="1" customHeight="1">
      <c r="A330" s="77" t="s">
        <v>2612</v>
      </c>
      <c r="B330" s="80" t="s">
        <v>2618</v>
      </c>
      <c r="C330" s="83"/>
      <c r="D330" s="83"/>
      <c r="E330" s="83" t="s">
        <v>1627</v>
      </c>
      <c r="F330" s="83"/>
      <c r="G330" s="83"/>
    </row>
    <row r="331" spans="1:7" hidden="1">
      <c r="A331" s="73" t="s">
        <v>2619</v>
      </c>
      <c r="B331" s="76" t="s">
        <v>2620</v>
      </c>
      <c r="C331" s="84"/>
      <c r="D331" s="84"/>
      <c r="E331" s="84" t="s">
        <v>1627</v>
      </c>
      <c r="F331" s="84"/>
      <c r="G331" s="84"/>
    </row>
    <row r="332" spans="1:7" hidden="1">
      <c r="A332" s="77" t="s">
        <v>2619</v>
      </c>
      <c r="B332" s="80" t="s">
        <v>2620</v>
      </c>
      <c r="C332" s="83"/>
      <c r="D332" s="83"/>
      <c r="E332" s="83" t="s">
        <v>1627</v>
      </c>
      <c r="F332" s="83"/>
      <c r="G332" s="83"/>
    </row>
    <row r="333" spans="1:7" hidden="1">
      <c r="A333" s="73" t="s">
        <v>2619</v>
      </c>
      <c r="B333" s="76" t="s">
        <v>2620</v>
      </c>
      <c r="C333" s="84"/>
      <c r="D333" s="84" t="s">
        <v>2621</v>
      </c>
      <c r="E333" s="84" t="s">
        <v>1627</v>
      </c>
      <c r="F333" s="84"/>
      <c r="G333" s="84"/>
    </row>
    <row r="334" spans="1:7" hidden="1">
      <c r="A334" s="77" t="s">
        <v>2619</v>
      </c>
      <c r="B334" s="80" t="s">
        <v>2620</v>
      </c>
      <c r="C334" s="83"/>
      <c r="D334" s="83" t="s">
        <v>2622</v>
      </c>
      <c r="E334" s="83" t="s">
        <v>1627</v>
      </c>
      <c r="F334" s="83"/>
      <c r="G334" s="83"/>
    </row>
    <row r="335" spans="1:7" hidden="1">
      <c r="A335" s="73" t="s">
        <v>2619</v>
      </c>
      <c r="B335" s="76" t="s">
        <v>2620</v>
      </c>
      <c r="C335" s="84"/>
      <c r="D335" s="84" t="s">
        <v>2623</v>
      </c>
      <c r="E335" s="84" t="s">
        <v>1627</v>
      </c>
      <c r="F335" s="84"/>
      <c r="G335" s="84"/>
    </row>
    <row r="336" spans="1:7" hidden="1">
      <c r="A336" s="77" t="s">
        <v>2619</v>
      </c>
      <c r="B336" s="80" t="s">
        <v>2620</v>
      </c>
      <c r="C336" s="83"/>
      <c r="D336" s="83" t="s">
        <v>2624</v>
      </c>
      <c r="E336" s="83" t="s">
        <v>1627</v>
      </c>
      <c r="F336" s="83"/>
      <c r="G336" s="83"/>
    </row>
    <row r="337" spans="1:7" hidden="1">
      <c r="A337" s="73" t="s">
        <v>2619</v>
      </c>
      <c r="B337" s="76" t="s">
        <v>2620</v>
      </c>
      <c r="C337" s="84"/>
      <c r="D337" s="84" t="s">
        <v>2625</v>
      </c>
      <c r="E337" s="84" t="s">
        <v>1627</v>
      </c>
      <c r="F337" s="84"/>
      <c r="G337" s="84"/>
    </row>
    <row r="338" spans="1:7" hidden="1">
      <c r="A338" s="77" t="s">
        <v>2619</v>
      </c>
      <c r="B338" s="80" t="s">
        <v>2620</v>
      </c>
      <c r="C338" s="83"/>
      <c r="D338" s="83" t="s">
        <v>2626</v>
      </c>
      <c r="E338" s="83" t="s">
        <v>1627</v>
      </c>
      <c r="F338" s="83"/>
      <c r="G338" s="83"/>
    </row>
    <row r="339" spans="1:7" hidden="1">
      <c r="A339" s="73" t="s">
        <v>2619</v>
      </c>
      <c r="B339" s="76" t="s">
        <v>2620</v>
      </c>
      <c r="C339" s="84"/>
      <c r="D339" s="84" t="s">
        <v>2627</v>
      </c>
      <c r="E339" s="84" t="s">
        <v>1627</v>
      </c>
      <c r="F339" s="84"/>
      <c r="G339" s="84"/>
    </row>
    <row r="340" spans="1:7" hidden="1">
      <c r="A340" s="77" t="s">
        <v>2619</v>
      </c>
      <c r="B340" s="80" t="s">
        <v>2620</v>
      </c>
      <c r="C340" s="83"/>
      <c r="D340" s="83" t="s">
        <v>2628</v>
      </c>
      <c r="E340" s="83" t="s">
        <v>1627</v>
      </c>
      <c r="F340" s="83"/>
      <c r="G340" s="83"/>
    </row>
    <row r="341" spans="1:7" hidden="1">
      <c r="A341" s="73" t="s">
        <v>2619</v>
      </c>
      <c r="B341" s="76" t="s">
        <v>2620</v>
      </c>
      <c r="C341" s="84"/>
      <c r="D341" s="84" t="s">
        <v>2629</v>
      </c>
      <c r="E341" s="84" t="s">
        <v>1627</v>
      </c>
      <c r="F341" s="84"/>
      <c r="G341" s="84"/>
    </row>
    <row r="342" spans="1:7" hidden="1">
      <c r="A342" s="77" t="s">
        <v>2619</v>
      </c>
      <c r="B342" s="80" t="s">
        <v>2620</v>
      </c>
      <c r="C342" s="83"/>
      <c r="D342" s="83" t="s">
        <v>2630</v>
      </c>
      <c r="E342" s="83" t="s">
        <v>1627</v>
      </c>
      <c r="F342" s="83"/>
      <c r="G342" s="83"/>
    </row>
    <row r="343" spans="1:7" hidden="1">
      <c r="A343" s="73" t="s">
        <v>2619</v>
      </c>
      <c r="B343" s="76" t="s">
        <v>2620</v>
      </c>
      <c r="C343" s="84"/>
      <c r="D343" s="84" t="s">
        <v>2631</v>
      </c>
      <c r="E343" s="84" t="s">
        <v>1627</v>
      </c>
      <c r="F343" s="84"/>
      <c r="G343" s="84"/>
    </row>
    <row r="344" spans="1:7" hidden="1">
      <c r="A344" s="77" t="s">
        <v>2619</v>
      </c>
      <c r="B344" s="80" t="s">
        <v>2620</v>
      </c>
      <c r="C344" s="83"/>
      <c r="D344" s="83" t="s">
        <v>2632</v>
      </c>
      <c r="E344" s="83" t="s">
        <v>1627</v>
      </c>
      <c r="F344" s="83"/>
      <c r="G344" s="83"/>
    </row>
    <row r="345" spans="1:7" hidden="1">
      <c r="A345" s="73" t="s">
        <v>2619</v>
      </c>
      <c r="B345" s="76" t="s">
        <v>2633</v>
      </c>
      <c r="C345" s="84"/>
      <c r="D345" s="84" t="s">
        <v>2634</v>
      </c>
      <c r="E345" s="84" t="s">
        <v>1627</v>
      </c>
      <c r="F345" s="84"/>
      <c r="G345" s="84"/>
    </row>
    <row r="346" spans="1:7" hidden="1">
      <c r="A346" s="77" t="s">
        <v>2619</v>
      </c>
      <c r="B346" s="80" t="s">
        <v>2633</v>
      </c>
      <c r="C346" s="83"/>
      <c r="D346" s="83" t="s">
        <v>2635</v>
      </c>
      <c r="E346" s="83" t="s">
        <v>1627</v>
      </c>
      <c r="F346" s="83"/>
      <c r="G346" s="83"/>
    </row>
    <row r="347" spans="1:7" hidden="1">
      <c r="A347" s="73" t="s">
        <v>2619</v>
      </c>
      <c r="B347" s="76" t="s">
        <v>2633</v>
      </c>
      <c r="C347" s="84"/>
      <c r="D347" s="84" t="s">
        <v>2636</v>
      </c>
      <c r="E347" s="84" t="s">
        <v>1627</v>
      </c>
      <c r="F347" s="84"/>
      <c r="G347" s="84"/>
    </row>
    <row r="348" spans="1:7" hidden="1">
      <c r="A348" s="77" t="s">
        <v>2619</v>
      </c>
      <c r="B348" s="80" t="s">
        <v>2633</v>
      </c>
      <c r="C348" s="83"/>
      <c r="D348" s="83" t="s">
        <v>2637</v>
      </c>
      <c r="E348" s="83" t="s">
        <v>1627</v>
      </c>
      <c r="F348" s="83"/>
      <c r="G348" s="83"/>
    </row>
    <row r="349" spans="1:7" hidden="1">
      <c r="A349" s="73" t="s">
        <v>2619</v>
      </c>
      <c r="B349" s="76" t="s">
        <v>2633</v>
      </c>
      <c r="C349" s="84"/>
      <c r="D349" s="84" t="s">
        <v>2638</v>
      </c>
      <c r="E349" s="84" t="s">
        <v>1627</v>
      </c>
      <c r="F349" s="84"/>
      <c r="G349" s="84"/>
    </row>
    <row r="350" spans="1:7" hidden="1">
      <c r="A350" s="77" t="s">
        <v>2619</v>
      </c>
      <c r="B350" s="80" t="s">
        <v>2633</v>
      </c>
      <c r="C350" s="83"/>
      <c r="D350" s="83" t="s">
        <v>2639</v>
      </c>
      <c r="E350" s="83" t="s">
        <v>1627</v>
      </c>
      <c r="F350" s="83"/>
      <c r="G350" s="83"/>
    </row>
    <row r="351" spans="1:7" hidden="1">
      <c r="A351" s="73" t="s">
        <v>2619</v>
      </c>
      <c r="B351" s="76" t="s">
        <v>2633</v>
      </c>
      <c r="C351" s="84"/>
      <c r="D351" s="84" t="s">
        <v>2640</v>
      </c>
      <c r="E351" s="84" t="s">
        <v>1627</v>
      </c>
      <c r="F351" s="84"/>
      <c r="G351" s="84"/>
    </row>
    <row r="352" spans="1:7" hidden="1">
      <c r="A352" s="77" t="s">
        <v>2619</v>
      </c>
      <c r="B352" s="80" t="s">
        <v>2633</v>
      </c>
      <c r="C352" s="83"/>
      <c r="D352" s="83" t="s">
        <v>2641</v>
      </c>
      <c r="E352" s="83" t="s">
        <v>1627</v>
      </c>
      <c r="F352" s="83"/>
      <c r="G352" s="83"/>
    </row>
    <row r="353" spans="1:7" hidden="1">
      <c r="A353" s="73" t="s">
        <v>2619</v>
      </c>
      <c r="B353" s="76" t="s">
        <v>2633</v>
      </c>
      <c r="C353" s="84"/>
      <c r="D353" s="84" t="s">
        <v>2642</v>
      </c>
      <c r="E353" s="84" t="s">
        <v>1627</v>
      </c>
      <c r="F353" s="84"/>
      <c r="G353" s="84"/>
    </row>
    <row r="354" spans="1:7" hidden="1">
      <c r="A354" s="77" t="s">
        <v>2619</v>
      </c>
      <c r="B354" s="80" t="s">
        <v>2633</v>
      </c>
      <c r="C354" s="83"/>
      <c r="D354" s="83" t="s">
        <v>2643</v>
      </c>
      <c r="E354" s="83" t="s">
        <v>1627</v>
      </c>
      <c r="F354" s="83"/>
      <c r="G354" s="83"/>
    </row>
    <row r="355" spans="1:7" hidden="1">
      <c r="A355" s="73" t="s">
        <v>2619</v>
      </c>
      <c r="B355" s="76" t="s">
        <v>2633</v>
      </c>
      <c r="C355" s="84"/>
      <c r="D355" s="84" t="s">
        <v>2644</v>
      </c>
      <c r="E355" s="84" t="s">
        <v>1627</v>
      </c>
      <c r="F355" s="84"/>
      <c r="G355" s="84"/>
    </row>
    <row r="356" spans="1:7" hidden="1">
      <c r="A356" s="77" t="s">
        <v>2619</v>
      </c>
      <c r="B356" s="80" t="s">
        <v>2633</v>
      </c>
      <c r="C356" s="83"/>
      <c r="D356" s="83" t="s">
        <v>2645</v>
      </c>
      <c r="E356" s="83" t="s">
        <v>1627</v>
      </c>
      <c r="F356" s="83"/>
      <c r="G356" s="83"/>
    </row>
    <row r="357" spans="1:7" hidden="1">
      <c r="A357" s="73" t="s">
        <v>2619</v>
      </c>
      <c r="B357" s="76" t="s">
        <v>2633</v>
      </c>
      <c r="C357" s="84"/>
      <c r="D357" s="84" t="s">
        <v>2646</v>
      </c>
      <c r="E357" s="84" t="s">
        <v>1627</v>
      </c>
      <c r="F357" s="84"/>
      <c r="G357" s="84"/>
    </row>
    <row r="358" spans="1:7" hidden="1">
      <c r="A358" s="77" t="s">
        <v>2619</v>
      </c>
      <c r="B358" s="80" t="s">
        <v>2633</v>
      </c>
      <c r="C358" s="83"/>
      <c r="D358" s="83" t="s">
        <v>2647</v>
      </c>
      <c r="E358" s="83" t="s">
        <v>1627</v>
      </c>
      <c r="F358" s="83"/>
      <c r="G358" s="83"/>
    </row>
    <row r="359" spans="1:7" hidden="1">
      <c r="A359" s="73" t="s">
        <v>2619</v>
      </c>
      <c r="B359" s="76" t="s">
        <v>2633</v>
      </c>
      <c r="C359" s="84"/>
      <c r="D359" s="84" t="s">
        <v>2648</v>
      </c>
      <c r="E359" s="84" t="s">
        <v>1627</v>
      </c>
      <c r="F359" s="84"/>
      <c r="G359" s="84"/>
    </row>
    <row r="360" spans="1:7" ht="24" hidden="1" customHeight="1">
      <c r="A360" s="77" t="s">
        <v>2649</v>
      </c>
      <c r="B360" s="80" t="s">
        <v>2650</v>
      </c>
      <c r="C360" s="83"/>
      <c r="D360" s="83" t="s">
        <v>2651</v>
      </c>
      <c r="E360" s="83" t="s">
        <v>1627</v>
      </c>
      <c r="F360" s="83"/>
      <c r="G360" s="83"/>
    </row>
    <row r="361" spans="1:7" ht="24" hidden="1" customHeight="1">
      <c r="A361" s="73" t="s">
        <v>2649</v>
      </c>
      <c r="B361" s="76" t="s">
        <v>2650</v>
      </c>
      <c r="C361" s="84"/>
      <c r="D361" s="84" t="s">
        <v>2652</v>
      </c>
      <c r="E361" s="84" t="s">
        <v>1627</v>
      </c>
      <c r="F361" s="84"/>
      <c r="G361" s="84"/>
    </row>
    <row r="362" spans="1:7" hidden="1">
      <c r="A362" s="77" t="s">
        <v>2649</v>
      </c>
      <c r="B362" s="80" t="s">
        <v>2653</v>
      </c>
      <c r="C362" s="83"/>
      <c r="D362" s="83" t="s">
        <v>2654</v>
      </c>
      <c r="E362" s="83" t="s">
        <v>1627</v>
      </c>
      <c r="F362" s="83"/>
      <c r="G362" s="83"/>
    </row>
    <row r="363" spans="1:7" ht="24" hidden="1" customHeight="1">
      <c r="A363" s="73" t="s">
        <v>2649</v>
      </c>
      <c r="B363" s="76" t="s">
        <v>2650</v>
      </c>
      <c r="C363" s="84"/>
      <c r="D363" s="84" t="s">
        <v>2655</v>
      </c>
      <c r="E363" s="84" t="s">
        <v>1627</v>
      </c>
      <c r="F363" s="84"/>
      <c r="G363" s="84"/>
    </row>
    <row r="364" spans="1:7" hidden="1">
      <c r="A364" s="77" t="s">
        <v>2649</v>
      </c>
      <c r="B364" s="80" t="s">
        <v>2653</v>
      </c>
      <c r="C364" s="83"/>
      <c r="D364" s="83" t="s">
        <v>2656</v>
      </c>
      <c r="E364" s="83" t="s">
        <v>1627</v>
      </c>
      <c r="F364" s="83"/>
      <c r="G364" s="83"/>
    </row>
    <row r="365" spans="1:7" ht="24" hidden="1" customHeight="1">
      <c r="A365" s="73" t="s">
        <v>2649</v>
      </c>
      <c r="B365" s="76" t="s">
        <v>2650</v>
      </c>
      <c r="C365" s="84"/>
      <c r="D365" s="84" t="s">
        <v>2657</v>
      </c>
      <c r="E365" s="84" t="s">
        <v>1627</v>
      </c>
      <c r="F365" s="84"/>
      <c r="G365" s="84"/>
    </row>
    <row r="366" spans="1:7" ht="24" hidden="1" customHeight="1">
      <c r="A366" s="77" t="s">
        <v>2649</v>
      </c>
      <c r="B366" s="80" t="s">
        <v>2650</v>
      </c>
      <c r="C366" s="83"/>
      <c r="D366" s="83" t="s">
        <v>2658</v>
      </c>
      <c r="E366" s="83" t="s">
        <v>1627</v>
      </c>
      <c r="F366" s="83"/>
      <c r="G366" s="83"/>
    </row>
    <row r="367" spans="1:7" hidden="1">
      <c r="A367" s="73" t="s">
        <v>2649</v>
      </c>
      <c r="B367" s="76" t="s">
        <v>2653</v>
      </c>
      <c r="C367" s="84"/>
      <c r="D367" s="84" t="s">
        <v>2659</v>
      </c>
      <c r="E367" s="84" t="s">
        <v>1627</v>
      </c>
      <c r="F367" s="84"/>
      <c r="G367" s="84"/>
    </row>
    <row r="368" spans="1:7" hidden="1">
      <c r="A368" s="77" t="s">
        <v>2649</v>
      </c>
      <c r="B368" s="80" t="s">
        <v>2653</v>
      </c>
      <c r="C368" s="83"/>
      <c r="D368" s="83" t="s">
        <v>2660</v>
      </c>
      <c r="E368" s="83" t="s">
        <v>1627</v>
      </c>
      <c r="F368" s="83"/>
      <c r="G368" s="83"/>
    </row>
    <row r="369" spans="1:7" hidden="1">
      <c r="A369" s="73" t="s">
        <v>2649</v>
      </c>
      <c r="B369" s="76" t="s">
        <v>2653</v>
      </c>
      <c r="C369" s="84"/>
      <c r="D369" s="84" t="s">
        <v>2661</v>
      </c>
      <c r="E369" s="84" t="s">
        <v>1627</v>
      </c>
      <c r="F369" s="84"/>
      <c r="G369" s="84"/>
    </row>
    <row r="370" spans="1:7" ht="24" hidden="1" customHeight="1">
      <c r="A370" s="77" t="s">
        <v>2649</v>
      </c>
      <c r="B370" s="80" t="s">
        <v>2650</v>
      </c>
      <c r="C370" s="83"/>
      <c r="D370" s="83" t="s">
        <v>2662</v>
      </c>
      <c r="E370" s="83" t="s">
        <v>1627</v>
      </c>
      <c r="F370" s="83"/>
      <c r="G370" s="83"/>
    </row>
    <row r="371" spans="1:7" ht="24" hidden="1" customHeight="1">
      <c r="A371" s="73" t="s">
        <v>2649</v>
      </c>
      <c r="B371" s="76" t="s">
        <v>2650</v>
      </c>
      <c r="C371" s="84"/>
      <c r="D371" s="84" t="s">
        <v>2663</v>
      </c>
      <c r="E371" s="84" t="s">
        <v>1627</v>
      </c>
      <c r="F371" s="84"/>
      <c r="G371" s="84"/>
    </row>
    <row r="372" spans="1:7" ht="24" hidden="1" customHeight="1">
      <c r="A372" s="77" t="s">
        <v>2649</v>
      </c>
      <c r="B372" s="80" t="s">
        <v>2650</v>
      </c>
      <c r="C372" s="83"/>
      <c r="D372" s="83" t="s">
        <v>2664</v>
      </c>
      <c r="E372" s="83" t="s">
        <v>1627</v>
      </c>
      <c r="F372" s="83"/>
      <c r="G372" s="83"/>
    </row>
    <row r="373" spans="1:7" ht="24" hidden="1" customHeight="1">
      <c r="A373" s="73" t="s">
        <v>2649</v>
      </c>
      <c r="B373" s="76" t="s">
        <v>2650</v>
      </c>
      <c r="C373" s="84"/>
      <c r="D373" s="84" t="s">
        <v>2665</v>
      </c>
      <c r="E373" s="84" t="s">
        <v>1627</v>
      </c>
      <c r="F373" s="84"/>
      <c r="G373" s="84"/>
    </row>
    <row r="374" spans="1:7" hidden="1">
      <c r="A374" s="77" t="s">
        <v>2649</v>
      </c>
      <c r="B374" s="80" t="s">
        <v>2653</v>
      </c>
      <c r="C374" s="83"/>
      <c r="D374" s="83" t="s">
        <v>2666</v>
      </c>
      <c r="E374" s="83" t="s">
        <v>1627</v>
      </c>
      <c r="F374" s="83"/>
      <c r="G374" s="83"/>
    </row>
    <row r="375" spans="1:7" ht="24" hidden="1" customHeight="1">
      <c r="A375" s="73" t="s">
        <v>2649</v>
      </c>
      <c r="B375" s="76" t="s">
        <v>2650</v>
      </c>
      <c r="C375" s="84"/>
      <c r="D375" s="84" t="s">
        <v>2667</v>
      </c>
      <c r="E375" s="84" t="s">
        <v>1627</v>
      </c>
      <c r="F375" s="84"/>
      <c r="G375" s="84"/>
    </row>
    <row r="376" spans="1:7" ht="24" hidden="1" customHeight="1">
      <c r="A376" s="77" t="s">
        <v>2668</v>
      </c>
      <c r="B376" s="80" t="s">
        <v>2669</v>
      </c>
      <c r="C376" s="83"/>
      <c r="D376" s="83" t="s">
        <v>2670</v>
      </c>
      <c r="E376" s="83" t="s">
        <v>1627</v>
      </c>
      <c r="F376" s="83"/>
      <c r="G376" s="83"/>
    </row>
    <row r="377" spans="1:7" ht="24" hidden="1" customHeight="1">
      <c r="A377" s="73" t="s">
        <v>2668</v>
      </c>
      <c r="B377" s="76" t="s">
        <v>2669</v>
      </c>
      <c r="C377" s="84"/>
      <c r="D377" s="84" t="s">
        <v>2671</v>
      </c>
      <c r="E377" s="84" t="s">
        <v>1627</v>
      </c>
      <c r="F377" s="84"/>
      <c r="G377" s="84"/>
    </row>
    <row r="378" spans="1:7" ht="24" hidden="1" customHeight="1">
      <c r="A378" s="77" t="s">
        <v>2668</v>
      </c>
      <c r="B378" s="80" t="s">
        <v>2669</v>
      </c>
      <c r="C378" s="83"/>
      <c r="D378" s="83" t="s">
        <v>2672</v>
      </c>
      <c r="E378" s="83" t="s">
        <v>1627</v>
      </c>
      <c r="F378" s="83"/>
      <c r="G378" s="83"/>
    </row>
    <row r="379" spans="1:7" ht="24" hidden="1" customHeight="1">
      <c r="A379" s="73" t="s">
        <v>2668</v>
      </c>
      <c r="B379" s="76" t="s">
        <v>2669</v>
      </c>
      <c r="C379" s="84"/>
      <c r="D379" s="84" t="s">
        <v>2673</v>
      </c>
      <c r="E379" s="84" t="s">
        <v>1627</v>
      </c>
      <c r="F379" s="84"/>
      <c r="G379" s="84"/>
    </row>
    <row r="380" spans="1:7" ht="24" hidden="1" customHeight="1">
      <c r="A380" s="77" t="s">
        <v>2668</v>
      </c>
      <c r="B380" s="80" t="s">
        <v>2669</v>
      </c>
      <c r="C380" s="83"/>
      <c r="D380" s="83" t="s">
        <v>2674</v>
      </c>
      <c r="E380" s="83" t="s">
        <v>1627</v>
      </c>
      <c r="F380" s="83"/>
      <c r="G380" s="83"/>
    </row>
    <row r="381" spans="1:7" ht="24" hidden="1" customHeight="1">
      <c r="A381" s="73" t="s">
        <v>2668</v>
      </c>
      <c r="B381" s="76" t="s">
        <v>2669</v>
      </c>
      <c r="C381" s="84"/>
      <c r="D381" s="84" t="s">
        <v>2675</v>
      </c>
      <c r="E381" s="84" t="s">
        <v>1627</v>
      </c>
      <c r="F381" s="84"/>
      <c r="G381" s="84"/>
    </row>
    <row r="382" spans="1:7" ht="24" hidden="1" customHeight="1">
      <c r="A382" s="77" t="s">
        <v>2668</v>
      </c>
      <c r="B382" s="80" t="s">
        <v>2669</v>
      </c>
      <c r="C382" s="83"/>
      <c r="D382" s="83" t="s">
        <v>2676</v>
      </c>
      <c r="E382" s="83" t="s">
        <v>1627</v>
      </c>
      <c r="F382" s="83"/>
      <c r="G382" s="83"/>
    </row>
    <row r="383" spans="1:7" ht="24" hidden="1" customHeight="1">
      <c r="A383" s="73" t="s">
        <v>2668</v>
      </c>
      <c r="B383" s="76" t="s">
        <v>2669</v>
      </c>
      <c r="C383" s="84"/>
      <c r="D383" s="84" t="s">
        <v>2677</v>
      </c>
      <c r="E383" s="84" t="s">
        <v>1627</v>
      </c>
      <c r="F383" s="84"/>
      <c r="G383" s="84"/>
    </row>
    <row r="384" spans="1:7" ht="24" hidden="1" customHeight="1">
      <c r="A384" s="77" t="s">
        <v>2668</v>
      </c>
      <c r="B384" s="80" t="s">
        <v>2669</v>
      </c>
      <c r="C384" s="83"/>
      <c r="D384" s="83" t="s">
        <v>2678</v>
      </c>
      <c r="E384" s="83" t="s">
        <v>1627</v>
      </c>
      <c r="F384" s="83"/>
      <c r="G384" s="83"/>
    </row>
    <row r="385" spans="1:7" ht="24" hidden="1" customHeight="1">
      <c r="A385" s="73" t="s">
        <v>2668</v>
      </c>
      <c r="B385" s="76" t="s">
        <v>2669</v>
      </c>
      <c r="C385" s="84"/>
      <c r="D385" s="84" t="s">
        <v>2679</v>
      </c>
      <c r="E385" s="84" t="s">
        <v>1627</v>
      </c>
      <c r="F385" s="84"/>
      <c r="G385" s="84"/>
    </row>
    <row r="386" spans="1:7" ht="24" hidden="1" customHeight="1">
      <c r="A386" s="77" t="s">
        <v>2668</v>
      </c>
      <c r="B386" s="80" t="s">
        <v>2669</v>
      </c>
      <c r="C386" s="83"/>
      <c r="D386" s="83" t="s">
        <v>2680</v>
      </c>
      <c r="E386" s="83" t="s">
        <v>1627</v>
      </c>
      <c r="F386" s="83"/>
      <c r="G386" s="83"/>
    </row>
    <row r="387" spans="1:7" ht="24" hidden="1" customHeight="1">
      <c r="A387" s="73" t="s">
        <v>2668</v>
      </c>
      <c r="B387" s="76" t="s">
        <v>2669</v>
      </c>
      <c r="C387" s="84"/>
      <c r="D387" s="84" t="s">
        <v>2681</v>
      </c>
      <c r="E387" s="84" t="s">
        <v>1627</v>
      </c>
      <c r="F387" s="84"/>
      <c r="G387" s="84"/>
    </row>
    <row r="388" spans="1:7" ht="24" hidden="1" customHeight="1">
      <c r="A388" s="77" t="s">
        <v>2668</v>
      </c>
      <c r="B388" s="80" t="s">
        <v>2669</v>
      </c>
      <c r="C388" s="83"/>
      <c r="D388" s="83" t="s">
        <v>2682</v>
      </c>
      <c r="E388" s="83" t="s">
        <v>1627</v>
      </c>
      <c r="F388" s="83"/>
      <c r="G388" s="83"/>
    </row>
    <row r="389" spans="1:7" ht="24" hidden="1" customHeight="1">
      <c r="A389" s="73" t="s">
        <v>2668</v>
      </c>
      <c r="B389" s="76" t="s">
        <v>2669</v>
      </c>
      <c r="C389" s="84"/>
      <c r="D389" s="84" t="s">
        <v>2683</v>
      </c>
      <c r="E389" s="84" t="s">
        <v>1627</v>
      </c>
      <c r="F389" s="84"/>
      <c r="G389" s="84"/>
    </row>
    <row r="390" spans="1:7" ht="24" hidden="1" customHeight="1">
      <c r="A390" s="77" t="s">
        <v>2668</v>
      </c>
      <c r="B390" s="80" t="s">
        <v>2669</v>
      </c>
      <c r="C390" s="83"/>
      <c r="D390" s="83" t="s">
        <v>2684</v>
      </c>
      <c r="E390" s="83" t="s">
        <v>1627</v>
      </c>
      <c r="F390" s="83"/>
      <c r="G390" s="83"/>
    </row>
    <row r="391" spans="1:7" ht="24" hidden="1" customHeight="1">
      <c r="A391" s="73" t="s">
        <v>2668</v>
      </c>
      <c r="B391" s="76" t="s">
        <v>2669</v>
      </c>
      <c r="C391" s="84"/>
      <c r="D391" s="84" t="s">
        <v>2685</v>
      </c>
      <c r="E391" s="84" t="s">
        <v>1627</v>
      </c>
      <c r="F391" s="84"/>
      <c r="G391" s="84"/>
    </row>
    <row r="392" spans="1:7" ht="24" hidden="1" customHeight="1">
      <c r="A392" s="77" t="s">
        <v>2668</v>
      </c>
      <c r="B392" s="80" t="s">
        <v>2686</v>
      </c>
      <c r="C392" s="83"/>
      <c r="D392" s="83" t="s">
        <v>2687</v>
      </c>
      <c r="E392" s="83" t="s">
        <v>1627</v>
      </c>
      <c r="F392" s="83"/>
      <c r="G392" s="83"/>
    </row>
    <row r="393" spans="1:7" hidden="1">
      <c r="A393" s="73" t="s">
        <v>2688</v>
      </c>
      <c r="B393" s="76" t="s">
        <v>2689</v>
      </c>
      <c r="C393" s="84"/>
      <c r="D393" s="84" t="s">
        <v>2690</v>
      </c>
      <c r="E393" s="84" t="s">
        <v>1627</v>
      </c>
      <c r="F393" s="84"/>
      <c r="G393" s="84"/>
    </row>
    <row r="394" spans="1:7" hidden="1">
      <c r="A394" s="77" t="s">
        <v>2688</v>
      </c>
      <c r="B394" s="80" t="s">
        <v>2689</v>
      </c>
      <c r="C394" s="83"/>
      <c r="D394" s="83" t="s">
        <v>2691</v>
      </c>
      <c r="E394" s="83" t="s">
        <v>1627</v>
      </c>
      <c r="F394" s="83"/>
      <c r="G394" s="83"/>
    </row>
    <row r="395" spans="1:7" hidden="1">
      <c r="A395" s="73" t="s">
        <v>2688</v>
      </c>
      <c r="B395" s="76" t="s">
        <v>2689</v>
      </c>
      <c r="C395" s="84"/>
      <c r="D395" s="84" t="s">
        <v>2692</v>
      </c>
      <c r="E395" s="84" t="s">
        <v>1627</v>
      </c>
      <c r="F395" s="84"/>
      <c r="G395" s="84"/>
    </row>
    <row r="396" spans="1:7" hidden="1">
      <c r="A396" s="77" t="s">
        <v>2688</v>
      </c>
      <c r="B396" s="80" t="s">
        <v>2689</v>
      </c>
      <c r="C396" s="83"/>
      <c r="D396" s="83" t="s">
        <v>2693</v>
      </c>
      <c r="E396" s="83" t="s">
        <v>1627</v>
      </c>
      <c r="F396" s="83"/>
      <c r="G396" s="83"/>
    </row>
    <row r="397" spans="1:7" hidden="1">
      <c r="A397" s="73" t="s">
        <v>2688</v>
      </c>
      <c r="B397" s="76" t="s">
        <v>2689</v>
      </c>
      <c r="C397" s="84"/>
      <c r="D397" s="84" t="s">
        <v>2694</v>
      </c>
      <c r="E397" s="84" t="s">
        <v>1627</v>
      </c>
      <c r="F397" s="84"/>
      <c r="G397" s="84"/>
    </row>
    <row r="398" spans="1:7" hidden="1">
      <c r="A398" s="77" t="s">
        <v>2688</v>
      </c>
      <c r="B398" s="80" t="s">
        <v>2689</v>
      </c>
      <c r="C398" s="83"/>
      <c r="D398" s="83" t="s">
        <v>2695</v>
      </c>
      <c r="E398" s="83" t="s">
        <v>1627</v>
      </c>
      <c r="F398" s="83"/>
      <c r="G398" s="83"/>
    </row>
    <row r="399" spans="1:7" hidden="1">
      <c r="A399" s="73" t="s">
        <v>2688</v>
      </c>
      <c r="B399" s="76" t="s">
        <v>2689</v>
      </c>
      <c r="C399" s="84"/>
      <c r="D399" s="84" t="s">
        <v>2696</v>
      </c>
      <c r="E399" s="84" t="s">
        <v>1627</v>
      </c>
      <c r="F399" s="84"/>
      <c r="G399" s="84"/>
    </row>
    <row r="400" spans="1:7" hidden="1">
      <c r="A400" s="77" t="s">
        <v>2688</v>
      </c>
      <c r="B400" s="80" t="s">
        <v>2689</v>
      </c>
      <c r="C400" s="83"/>
      <c r="D400" s="83" t="s">
        <v>2697</v>
      </c>
      <c r="E400" s="83" t="s">
        <v>1627</v>
      </c>
      <c r="F400" s="83"/>
      <c r="G400" s="83"/>
    </row>
    <row r="401" spans="1:7" hidden="1">
      <c r="A401" s="73" t="s">
        <v>2688</v>
      </c>
      <c r="B401" s="76" t="s">
        <v>2689</v>
      </c>
      <c r="C401" s="84"/>
      <c r="D401" s="84" t="s">
        <v>2698</v>
      </c>
      <c r="E401" s="84" t="s">
        <v>1627</v>
      </c>
      <c r="F401" s="84"/>
      <c r="G401" s="84"/>
    </row>
    <row r="402" spans="1:7" hidden="1">
      <c r="A402" s="77" t="s">
        <v>2688</v>
      </c>
      <c r="B402" s="80" t="s">
        <v>2689</v>
      </c>
      <c r="C402" s="83"/>
      <c r="D402" s="83" t="s">
        <v>2699</v>
      </c>
      <c r="E402" s="83" t="s">
        <v>1627</v>
      </c>
      <c r="F402" s="83"/>
      <c r="G402" s="83"/>
    </row>
    <row r="403" spans="1:7" hidden="1">
      <c r="A403" s="73" t="s">
        <v>2688</v>
      </c>
      <c r="B403" s="76" t="s">
        <v>2700</v>
      </c>
      <c r="C403" s="84"/>
      <c r="D403" s="84" t="s">
        <v>2701</v>
      </c>
      <c r="E403" s="84" t="s">
        <v>1627</v>
      </c>
      <c r="F403" s="84"/>
      <c r="G403" s="84"/>
    </row>
    <row r="404" spans="1:7" hidden="1">
      <c r="A404" s="77" t="s">
        <v>2688</v>
      </c>
      <c r="B404" s="80" t="s">
        <v>2700</v>
      </c>
      <c r="C404" s="83"/>
      <c r="D404" s="83" t="s">
        <v>2702</v>
      </c>
      <c r="E404" s="83" t="s">
        <v>1627</v>
      </c>
      <c r="F404" s="83"/>
      <c r="G404" s="83"/>
    </row>
    <row r="405" spans="1:7" hidden="1">
      <c r="A405" s="73" t="s">
        <v>2688</v>
      </c>
      <c r="B405" s="76" t="s">
        <v>2689</v>
      </c>
      <c r="C405" s="84"/>
      <c r="D405" s="84" t="s">
        <v>2703</v>
      </c>
      <c r="E405" s="84" t="s">
        <v>1627</v>
      </c>
      <c r="F405" s="84"/>
      <c r="G405" s="84"/>
    </row>
    <row r="406" spans="1:7" hidden="1">
      <c r="A406" s="77" t="s">
        <v>2688</v>
      </c>
      <c r="B406" s="80" t="s">
        <v>2689</v>
      </c>
      <c r="C406" s="83"/>
      <c r="D406" s="83" t="s">
        <v>2704</v>
      </c>
      <c r="E406" s="83" t="s">
        <v>1627</v>
      </c>
      <c r="F406" s="83"/>
      <c r="G406" s="83"/>
    </row>
    <row r="407" spans="1:7" hidden="1">
      <c r="A407" s="73" t="s">
        <v>2688</v>
      </c>
      <c r="B407" s="76" t="s">
        <v>2689</v>
      </c>
      <c r="C407" s="84"/>
      <c r="D407" s="84" t="s">
        <v>2705</v>
      </c>
      <c r="E407" s="84" t="s">
        <v>1627</v>
      </c>
      <c r="F407" s="84"/>
      <c r="G407" s="84"/>
    </row>
    <row r="408" spans="1:7" hidden="1">
      <c r="A408" s="77" t="s">
        <v>2688</v>
      </c>
      <c r="B408" s="80" t="s">
        <v>2689</v>
      </c>
      <c r="C408" s="83"/>
      <c r="D408" s="83" t="s">
        <v>2706</v>
      </c>
      <c r="E408" s="83" t="s">
        <v>1627</v>
      </c>
      <c r="F408" s="83"/>
      <c r="G408" s="83"/>
    </row>
    <row r="409" spans="1:7" hidden="1">
      <c r="A409" s="73" t="s">
        <v>2688</v>
      </c>
      <c r="B409" s="76" t="s">
        <v>2689</v>
      </c>
      <c r="C409" s="84"/>
      <c r="D409" s="84" t="s">
        <v>2707</v>
      </c>
      <c r="E409" s="84" t="s">
        <v>1627</v>
      </c>
      <c r="F409" s="84"/>
      <c r="G409" s="84"/>
    </row>
    <row r="410" spans="1:7" hidden="1">
      <c r="A410" s="77" t="s">
        <v>2688</v>
      </c>
      <c r="B410" s="80" t="s">
        <v>2689</v>
      </c>
      <c r="C410" s="83"/>
      <c r="D410" s="83" t="s">
        <v>2708</v>
      </c>
      <c r="E410" s="83" t="s">
        <v>1627</v>
      </c>
      <c r="F410" s="83"/>
      <c r="G410" s="83"/>
    </row>
    <row r="411" spans="1:7" hidden="1">
      <c r="A411" s="73" t="s">
        <v>2688</v>
      </c>
      <c r="B411" s="76" t="s">
        <v>2689</v>
      </c>
      <c r="C411" s="84"/>
      <c r="D411" s="84" t="s">
        <v>2709</v>
      </c>
      <c r="E411" s="84" t="s">
        <v>1627</v>
      </c>
      <c r="F411" s="84"/>
      <c r="G411" s="84"/>
    </row>
    <row r="412" spans="1:7" hidden="1">
      <c r="A412" s="77" t="s">
        <v>2688</v>
      </c>
      <c r="B412" s="80" t="s">
        <v>2689</v>
      </c>
      <c r="C412" s="83"/>
      <c r="D412" s="83" t="s">
        <v>2710</v>
      </c>
      <c r="E412" s="83" t="s">
        <v>1627</v>
      </c>
      <c r="F412" s="83"/>
      <c r="G412" s="83"/>
    </row>
    <row r="413" spans="1:7" ht="24" hidden="1" customHeight="1">
      <c r="A413" s="73" t="s">
        <v>2688</v>
      </c>
      <c r="B413" s="76" t="s">
        <v>2711</v>
      </c>
      <c r="C413" s="84"/>
      <c r="D413" s="84" t="s">
        <v>2712</v>
      </c>
      <c r="E413" s="84" t="s">
        <v>1627</v>
      </c>
      <c r="F413" s="84"/>
      <c r="G413" s="84"/>
    </row>
    <row r="414" spans="1:7" ht="24" hidden="1" customHeight="1">
      <c r="A414" s="77" t="s">
        <v>2688</v>
      </c>
      <c r="B414" s="80" t="s">
        <v>2711</v>
      </c>
      <c r="C414" s="83"/>
      <c r="D414" s="83" t="s">
        <v>2713</v>
      </c>
      <c r="E414" s="83" t="s">
        <v>1627</v>
      </c>
      <c r="F414" s="83"/>
      <c r="G414" s="83"/>
    </row>
    <row r="415" spans="1:7" hidden="1">
      <c r="A415" s="73" t="s">
        <v>2688</v>
      </c>
      <c r="B415" s="76" t="s">
        <v>2700</v>
      </c>
      <c r="C415" s="84"/>
      <c r="D415" s="84" t="s">
        <v>2714</v>
      </c>
      <c r="E415" s="84" t="s">
        <v>1627</v>
      </c>
      <c r="F415" s="84"/>
      <c r="G415" s="84"/>
    </row>
    <row r="416" spans="1:7" ht="24" hidden="1" customHeight="1">
      <c r="A416" s="77" t="s">
        <v>2688</v>
      </c>
      <c r="B416" s="80" t="s">
        <v>2711</v>
      </c>
      <c r="C416" s="83"/>
      <c r="D416" s="83" t="s">
        <v>2715</v>
      </c>
      <c r="E416" s="83" t="s">
        <v>1627</v>
      </c>
      <c r="F416" s="83"/>
      <c r="G416" s="83"/>
    </row>
    <row r="417" spans="1:7" hidden="1">
      <c r="A417" s="73" t="s">
        <v>2688</v>
      </c>
      <c r="B417" s="76" t="s">
        <v>2700</v>
      </c>
      <c r="C417" s="84"/>
      <c r="D417" s="84" t="s">
        <v>2716</v>
      </c>
      <c r="E417" s="84" t="s">
        <v>1627</v>
      </c>
      <c r="F417" s="84"/>
      <c r="G417" s="84"/>
    </row>
    <row r="418" spans="1:7" hidden="1">
      <c r="A418" s="77" t="s">
        <v>2688</v>
      </c>
      <c r="B418" s="80" t="s">
        <v>2689</v>
      </c>
      <c r="C418" s="83"/>
      <c r="D418" s="83" t="s">
        <v>2717</v>
      </c>
      <c r="E418" s="83" t="s">
        <v>1627</v>
      </c>
      <c r="F418" s="83"/>
      <c r="G418" s="83"/>
    </row>
    <row r="419" spans="1:7" hidden="1">
      <c r="A419" s="73" t="s">
        <v>2688</v>
      </c>
      <c r="B419" s="76" t="s">
        <v>2689</v>
      </c>
      <c r="C419" s="84"/>
      <c r="D419" s="84" t="s">
        <v>2718</v>
      </c>
      <c r="E419" s="84" t="s">
        <v>1627</v>
      </c>
      <c r="F419" s="84"/>
      <c r="G419" s="84"/>
    </row>
    <row r="420" spans="1:7" hidden="1">
      <c r="A420" s="77" t="s">
        <v>2688</v>
      </c>
      <c r="B420" s="80" t="s">
        <v>2719</v>
      </c>
      <c r="C420" s="83"/>
      <c r="D420" s="83" t="s">
        <v>2720</v>
      </c>
      <c r="E420" s="83" t="s">
        <v>1627</v>
      </c>
      <c r="F420" s="83"/>
      <c r="G420" s="83"/>
    </row>
    <row r="421" spans="1:7" ht="24" hidden="1" customHeight="1">
      <c r="A421" s="73" t="s">
        <v>2688</v>
      </c>
      <c r="B421" s="76" t="s">
        <v>2711</v>
      </c>
      <c r="C421" s="84"/>
      <c r="D421" s="84" t="s">
        <v>2721</v>
      </c>
      <c r="E421" s="84" t="s">
        <v>1627</v>
      </c>
      <c r="F421" s="84"/>
      <c r="G421" s="84"/>
    </row>
    <row r="422" spans="1:7" hidden="1">
      <c r="A422" s="77" t="s">
        <v>2688</v>
      </c>
      <c r="B422" s="80" t="s">
        <v>2700</v>
      </c>
      <c r="C422" s="83"/>
      <c r="D422" s="83" t="s">
        <v>2722</v>
      </c>
      <c r="E422" s="83" t="s">
        <v>1627</v>
      </c>
      <c r="F422" s="83"/>
      <c r="G422" s="83"/>
    </row>
    <row r="423" spans="1:7" hidden="1">
      <c r="A423" s="73" t="s">
        <v>2688</v>
      </c>
      <c r="B423" s="76" t="s">
        <v>2723</v>
      </c>
      <c r="C423" s="84"/>
      <c r="D423" s="84" t="s">
        <v>2724</v>
      </c>
      <c r="E423" s="84" t="s">
        <v>1627</v>
      </c>
      <c r="F423" s="84"/>
      <c r="G423" s="84"/>
    </row>
    <row r="424" spans="1:7" hidden="1">
      <c r="A424" s="77" t="s">
        <v>2688</v>
      </c>
      <c r="B424" s="80" t="s">
        <v>2719</v>
      </c>
      <c r="C424" s="83"/>
      <c r="D424" s="83" t="s">
        <v>2725</v>
      </c>
      <c r="E424" s="83" t="s">
        <v>1627</v>
      </c>
      <c r="F424" s="83"/>
      <c r="G424" s="83"/>
    </row>
    <row r="425" spans="1:7" hidden="1">
      <c r="A425" s="73" t="s">
        <v>2688</v>
      </c>
      <c r="B425" s="76" t="s">
        <v>2719</v>
      </c>
      <c r="C425" s="84"/>
      <c r="D425" s="84" t="s">
        <v>2726</v>
      </c>
      <c r="E425" s="84" t="s">
        <v>1627</v>
      </c>
      <c r="F425" s="84"/>
      <c r="G425" s="84"/>
    </row>
    <row r="426" spans="1:7" hidden="1">
      <c r="A426" s="77" t="s">
        <v>2688</v>
      </c>
      <c r="B426" s="80" t="s">
        <v>2719</v>
      </c>
      <c r="C426" s="83"/>
      <c r="D426" s="83" t="s">
        <v>2727</v>
      </c>
      <c r="E426" s="83" t="s">
        <v>1627</v>
      </c>
      <c r="F426" s="83"/>
      <c r="G426" s="83"/>
    </row>
    <row r="427" spans="1:7" ht="24" hidden="1" customHeight="1">
      <c r="A427" s="73" t="s">
        <v>2688</v>
      </c>
      <c r="B427" s="76" t="s">
        <v>2711</v>
      </c>
      <c r="C427" s="84"/>
      <c r="D427" s="84" t="s">
        <v>2728</v>
      </c>
      <c r="E427" s="84" t="s">
        <v>1627</v>
      </c>
      <c r="F427" s="84"/>
      <c r="G427" s="84"/>
    </row>
    <row r="428" spans="1:7" ht="24" hidden="1" customHeight="1">
      <c r="A428" s="77" t="s">
        <v>2688</v>
      </c>
      <c r="B428" s="80" t="s">
        <v>2711</v>
      </c>
      <c r="C428" s="83"/>
      <c r="D428" s="83" t="s">
        <v>2729</v>
      </c>
      <c r="E428" s="83" t="s">
        <v>1627</v>
      </c>
      <c r="F428" s="83"/>
      <c r="G428" s="83"/>
    </row>
    <row r="429" spans="1:7" hidden="1">
      <c r="A429" s="73" t="s">
        <v>2688</v>
      </c>
      <c r="B429" s="76" t="s">
        <v>2700</v>
      </c>
      <c r="C429" s="84"/>
      <c r="D429" s="84" t="s">
        <v>2730</v>
      </c>
      <c r="E429" s="84" t="s">
        <v>1627</v>
      </c>
      <c r="F429" s="84"/>
      <c r="G429" s="84"/>
    </row>
    <row r="430" spans="1:7" hidden="1">
      <c r="A430" s="77" t="s">
        <v>2688</v>
      </c>
      <c r="B430" s="80" t="s">
        <v>2700</v>
      </c>
      <c r="C430" s="83"/>
      <c r="D430" s="83" t="s">
        <v>2731</v>
      </c>
      <c r="E430" s="83" t="s">
        <v>1627</v>
      </c>
      <c r="F430" s="83"/>
      <c r="G430" s="83"/>
    </row>
    <row r="431" spans="1:7" hidden="1">
      <c r="A431" s="73" t="s">
        <v>2688</v>
      </c>
      <c r="B431" s="76" t="s">
        <v>2723</v>
      </c>
      <c r="C431" s="84"/>
      <c r="D431" s="84" t="s">
        <v>2732</v>
      </c>
      <c r="E431" s="84" t="s">
        <v>1627</v>
      </c>
      <c r="F431" s="84"/>
      <c r="G431" s="84"/>
    </row>
    <row r="432" spans="1:7" hidden="1">
      <c r="A432" s="77" t="s">
        <v>2688</v>
      </c>
      <c r="B432" s="80" t="s">
        <v>2719</v>
      </c>
      <c r="C432" s="83"/>
      <c r="D432" s="83" t="s">
        <v>2733</v>
      </c>
      <c r="E432" s="83" t="s">
        <v>1627</v>
      </c>
      <c r="F432" s="83"/>
      <c r="G432" s="83"/>
    </row>
    <row r="433" spans="1:7" ht="24" hidden="1" customHeight="1">
      <c r="A433" s="73" t="s">
        <v>2688</v>
      </c>
      <c r="B433" s="76" t="s">
        <v>2711</v>
      </c>
      <c r="C433" s="84"/>
      <c r="D433" s="84" t="s">
        <v>2734</v>
      </c>
      <c r="E433" s="84" t="s">
        <v>1627</v>
      </c>
      <c r="F433" s="84"/>
      <c r="G433" s="84"/>
    </row>
    <row r="434" spans="1:7" hidden="1">
      <c r="A434" s="77" t="s">
        <v>2688</v>
      </c>
      <c r="B434" s="80" t="s">
        <v>2700</v>
      </c>
      <c r="C434" s="83"/>
      <c r="D434" s="83" t="s">
        <v>2735</v>
      </c>
      <c r="E434" s="83" t="s">
        <v>1627</v>
      </c>
      <c r="F434" s="83"/>
      <c r="G434" s="83"/>
    </row>
    <row r="435" spans="1:7" hidden="1">
      <c r="A435" s="73" t="s">
        <v>2688</v>
      </c>
      <c r="B435" s="76" t="s">
        <v>2736</v>
      </c>
      <c r="C435" s="84"/>
      <c r="D435" s="84" t="s">
        <v>2737</v>
      </c>
      <c r="E435" s="84" t="s">
        <v>1627</v>
      </c>
      <c r="F435" s="84"/>
      <c r="G435" s="84"/>
    </row>
    <row r="436" spans="1:7" hidden="1">
      <c r="A436" s="77" t="s">
        <v>2688</v>
      </c>
      <c r="B436" s="80" t="s">
        <v>2736</v>
      </c>
      <c r="C436" s="83"/>
      <c r="D436" s="83" t="s">
        <v>2738</v>
      </c>
      <c r="E436" s="83" t="s">
        <v>1627</v>
      </c>
      <c r="F436" s="83"/>
      <c r="G436" s="83"/>
    </row>
    <row r="437" spans="1:7" hidden="1">
      <c r="A437" s="73" t="s">
        <v>2688</v>
      </c>
      <c r="B437" s="76" t="s">
        <v>2736</v>
      </c>
      <c r="C437" s="84"/>
      <c r="D437" s="84" t="s">
        <v>2739</v>
      </c>
      <c r="E437" s="84" t="s">
        <v>1627</v>
      </c>
      <c r="F437" s="84"/>
      <c r="G437" s="84"/>
    </row>
    <row r="438" spans="1:7" hidden="1">
      <c r="A438" s="77" t="s">
        <v>2688</v>
      </c>
      <c r="B438" s="80" t="s">
        <v>2740</v>
      </c>
      <c r="C438" s="83"/>
      <c r="D438" s="83" t="s">
        <v>2741</v>
      </c>
      <c r="E438" s="83" t="s">
        <v>1627</v>
      </c>
      <c r="F438" s="83"/>
      <c r="G438" s="83"/>
    </row>
    <row r="439" spans="1:7" hidden="1">
      <c r="A439" s="73" t="s">
        <v>2688</v>
      </c>
      <c r="B439" s="76" t="s">
        <v>2736</v>
      </c>
      <c r="C439" s="84"/>
      <c r="D439" s="84" t="s">
        <v>2742</v>
      </c>
      <c r="E439" s="84" t="s">
        <v>1627</v>
      </c>
      <c r="F439" s="84"/>
      <c r="G439" s="84"/>
    </row>
    <row r="440" spans="1:7" ht="24" hidden="1" customHeight="1">
      <c r="A440" s="77" t="s">
        <v>234</v>
      </c>
      <c r="B440" s="97" t="s">
        <v>235</v>
      </c>
      <c r="C440" s="93" t="s">
        <v>1815</v>
      </c>
      <c r="D440" s="83"/>
      <c r="E440" s="83" t="s">
        <v>1627</v>
      </c>
      <c r="F440" s="116" t="s">
        <v>1814</v>
      </c>
      <c r="G440" s="83" t="s">
        <v>1816</v>
      </c>
    </row>
    <row r="441" spans="1:7" hidden="1">
      <c r="A441" s="73" t="s">
        <v>234</v>
      </c>
      <c r="B441" s="98" t="s">
        <v>235</v>
      </c>
      <c r="C441" s="95" t="s">
        <v>1817</v>
      </c>
      <c r="D441" s="84"/>
      <c r="E441" s="84" t="s">
        <v>1627</v>
      </c>
      <c r="F441" s="100" t="s">
        <v>1814</v>
      </c>
      <c r="G441" s="84"/>
    </row>
    <row r="442" spans="1:7" hidden="1">
      <c r="A442" s="77" t="s">
        <v>234</v>
      </c>
      <c r="B442" s="97" t="s">
        <v>235</v>
      </c>
      <c r="C442" s="93" t="s">
        <v>1818</v>
      </c>
      <c r="D442" s="83"/>
      <c r="E442" s="83" t="s">
        <v>1627</v>
      </c>
      <c r="F442" s="116" t="s">
        <v>1814</v>
      </c>
      <c r="G442" s="83"/>
    </row>
    <row r="443" spans="1:7" hidden="1">
      <c r="A443" s="73" t="s">
        <v>234</v>
      </c>
      <c r="B443" s="98" t="s">
        <v>235</v>
      </c>
      <c r="C443" s="95" t="s">
        <v>2743</v>
      </c>
      <c r="D443" s="84"/>
      <c r="E443" s="84" t="s">
        <v>1627</v>
      </c>
      <c r="F443" s="100" t="s">
        <v>1814</v>
      </c>
      <c r="G443" s="84"/>
    </row>
    <row r="444" spans="1:7" hidden="1">
      <c r="A444" s="77" t="s">
        <v>234</v>
      </c>
      <c r="B444" s="97" t="s">
        <v>235</v>
      </c>
      <c r="C444" s="93" t="s">
        <v>2744</v>
      </c>
      <c r="D444" s="83"/>
      <c r="E444" s="83" t="s">
        <v>1627</v>
      </c>
      <c r="F444" s="116" t="s">
        <v>1814</v>
      </c>
      <c r="G444" s="83"/>
    </row>
    <row r="445" spans="1:7" hidden="1">
      <c r="A445" s="73" t="s">
        <v>234</v>
      </c>
      <c r="B445" s="96" t="s">
        <v>242</v>
      </c>
      <c r="C445" s="95" t="s">
        <v>2745</v>
      </c>
      <c r="D445" s="84"/>
      <c r="E445" s="84" t="s">
        <v>1627</v>
      </c>
      <c r="F445" s="100" t="s">
        <v>1814</v>
      </c>
      <c r="G445" s="84"/>
    </row>
    <row r="446" spans="1:7" hidden="1">
      <c r="A446" s="77" t="s">
        <v>234</v>
      </c>
      <c r="B446" s="94" t="s">
        <v>242</v>
      </c>
      <c r="C446" s="93" t="s">
        <v>2746</v>
      </c>
      <c r="D446" s="83"/>
      <c r="E446" s="83" t="s">
        <v>1627</v>
      </c>
      <c r="F446" s="116" t="s">
        <v>1814</v>
      </c>
      <c r="G446" s="83"/>
    </row>
    <row r="447" spans="1:7" hidden="1">
      <c r="A447" s="100" t="s">
        <v>234</v>
      </c>
      <c r="B447" s="96" t="s">
        <v>2747</v>
      </c>
      <c r="C447" s="95" t="s">
        <v>2748</v>
      </c>
      <c r="D447" s="84"/>
      <c r="E447" s="84" t="s">
        <v>1627</v>
      </c>
      <c r="F447" s="100" t="s">
        <v>1814</v>
      </c>
      <c r="G447" s="84" t="s">
        <v>2749</v>
      </c>
    </row>
    <row r="448" spans="1:7" hidden="1">
      <c r="A448" s="73" t="s">
        <v>2750</v>
      </c>
      <c r="B448" s="76" t="s">
        <v>2751</v>
      </c>
      <c r="C448" s="84"/>
      <c r="D448" s="84" t="s">
        <v>2752</v>
      </c>
      <c r="E448" s="84" t="s">
        <v>1627</v>
      </c>
      <c r="F448" s="84"/>
      <c r="G448" s="84"/>
    </row>
    <row r="449" spans="1:7" hidden="1">
      <c r="A449" s="77" t="s">
        <v>2750</v>
      </c>
      <c r="B449" s="80" t="s">
        <v>2751</v>
      </c>
      <c r="C449" s="83"/>
      <c r="D449" s="83" t="s">
        <v>2753</v>
      </c>
      <c r="E449" s="83" t="s">
        <v>1627</v>
      </c>
      <c r="F449" s="83"/>
      <c r="G449" s="83"/>
    </row>
    <row r="450" spans="1:7" ht="24" hidden="1" customHeight="1">
      <c r="A450" s="73" t="s">
        <v>2750</v>
      </c>
      <c r="B450" s="76" t="s">
        <v>2754</v>
      </c>
      <c r="C450" s="84"/>
      <c r="D450" s="84" t="s">
        <v>2755</v>
      </c>
      <c r="E450" s="84" t="s">
        <v>1627</v>
      </c>
      <c r="F450" s="84"/>
      <c r="G450" s="84"/>
    </row>
    <row r="451" spans="1:7" ht="24" hidden="1" customHeight="1">
      <c r="A451" s="77" t="s">
        <v>2750</v>
      </c>
      <c r="B451" s="80" t="s">
        <v>2754</v>
      </c>
      <c r="C451" s="83"/>
      <c r="D451" s="83" t="s">
        <v>2756</v>
      </c>
      <c r="E451" s="83" t="s">
        <v>1627</v>
      </c>
      <c r="F451" s="83"/>
      <c r="G451" s="83"/>
    </row>
    <row r="452" spans="1:7" ht="24" hidden="1" customHeight="1">
      <c r="A452" s="73" t="s">
        <v>2750</v>
      </c>
      <c r="B452" s="76" t="s">
        <v>2754</v>
      </c>
      <c r="C452" s="84"/>
      <c r="D452" s="84" t="s">
        <v>2757</v>
      </c>
      <c r="E452" s="84" t="s">
        <v>1627</v>
      </c>
      <c r="F452" s="84"/>
      <c r="G452" s="84"/>
    </row>
    <row r="453" spans="1:7" ht="24" hidden="1" customHeight="1">
      <c r="A453" s="77" t="s">
        <v>2750</v>
      </c>
      <c r="B453" s="80" t="s">
        <v>2758</v>
      </c>
      <c r="C453" s="83"/>
      <c r="D453" s="83" t="s">
        <v>2759</v>
      </c>
      <c r="E453" s="83" t="s">
        <v>1627</v>
      </c>
      <c r="F453" s="83"/>
      <c r="G453" s="83"/>
    </row>
    <row r="454" spans="1:7" ht="24" hidden="1" customHeight="1">
      <c r="A454" s="73" t="s">
        <v>2750</v>
      </c>
      <c r="B454" s="76" t="s">
        <v>2758</v>
      </c>
      <c r="C454" s="84"/>
      <c r="D454" s="84" t="s">
        <v>2760</v>
      </c>
      <c r="E454" s="84" t="s">
        <v>1627</v>
      </c>
      <c r="F454" s="84"/>
      <c r="G454" s="84"/>
    </row>
    <row r="455" spans="1:7" hidden="1">
      <c r="A455" s="77" t="s">
        <v>2750</v>
      </c>
      <c r="B455" s="80" t="s">
        <v>2761</v>
      </c>
      <c r="C455" s="83"/>
      <c r="D455" s="83" t="s">
        <v>2762</v>
      </c>
      <c r="E455" s="83" t="s">
        <v>1627</v>
      </c>
      <c r="F455" s="83"/>
      <c r="G455" s="83"/>
    </row>
    <row r="456" spans="1:7" ht="36" hidden="1" customHeight="1">
      <c r="A456" s="73" t="s">
        <v>2750</v>
      </c>
      <c r="B456" s="76" t="s">
        <v>2763</v>
      </c>
      <c r="C456" s="84"/>
      <c r="D456" s="84" t="s">
        <v>2764</v>
      </c>
      <c r="E456" s="84" t="s">
        <v>1627</v>
      </c>
      <c r="F456" s="84"/>
      <c r="G456" s="84"/>
    </row>
    <row r="457" spans="1:7" ht="36" hidden="1" customHeight="1">
      <c r="A457" s="77" t="s">
        <v>2750</v>
      </c>
      <c r="B457" s="80" t="s">
        <v>2763</v>
      </c>
      <c r="C457" s="83"/>
      <c r="D457" s="83" t="s">
        <v>2765</v>
      </c>
      <c r="E457" s="83" t="s">
        <v>1627</v>
      </c>
      <c r="F457" s="83"/>
      <c r="G457" s="83"/>
    </row>
    <row r="458" spans="1:7" ht="36" hidden="1" customHeight="1">
      <c r="A458" s="73" t="s">
        <v>2750</v>
      </c>
      <c r="B458" s="76" t="s">
        <v>2763</v>
      </c>
      <c r="C458" s="84"/>
      <c r="D458" s="84" t="s">
        <v>2766</v>
      </c>
      <c r="E458" s="84" t="s">
        <v>1627</v>
      </c>
      <c r="F458" s="84"/>
      <c r="G458" s="84"/>
    </row>
    <row r="459" spans="1:7" hidden="1">
      <c r="A459" s="77" t="s">
        <v>2750</v>
      </c>
      <c r="B459" s="80" t="s">
        <v>2761</v>
      </c>
      <c r="C459" s="83"/>
      <c r="D459" s="83" t="s">
        <v>2767</v>
      </c>
      <c r="E459" s="83" t="s">
        <v>1627</v>
      </c>
      <c r="F459" s="83"/>
      <c r="G459" s="83"/>
    </row>
    <row r="460" spans="1:7" hidden="1">
      <c r="A460" s="73" t="s">
        <v>2750</v>
      </c>
      <c r="B460" s="76" t="s">
        <v>2761</v>
      </c>
      <c r="C460" s="84"/>
      <c r="D460" s="84" t="s">
        <v>2768</v>
      </c>
      <c r="E460" s="84" t="s">
        <v>1627</v>
      </c>
      <c r="F460" s="84"/>
      <c r="G460" s="84"/>
    </row>
    <row r="461" spans="1:7" hidden="1">
      <c r="A461" s="77" t="s">
        <v>2750</v>
      </c>
      <c r="B461" s="80" t="s">
        <v>2761</v>
      </c>
      <c r="C461" s="83"/>
      <c r="D461" s="83" t="s">
        <v>2769</v>
      </c>
      <c r="E461" s="83" t="s">
        <v>1627</v>
      </c>
      <c r="F461" s="83"/>
      <c r="G461" s="83"/>
    </row>
    <row r="462" spans="1:7" hidden="1">
      <c r="A462" s="73" t="s">
        <v>2750</v>
      </c>
      <c r="B462" s="76" t="s">
        <v>2761</v>
      </c>
      <c r="C462" s="84"/>
      <c r="D462" s="84" t="s">
        <v>2770</v>
      </c>
      <c r="E462" s="84" t="s">
        <v>1627</v>
      </c>
      <c r="F462" s="84"/>
      <c r="G462" s="84"/>
    </row>
    <row r="463" spans="1:7" hidden="1">
      <c r="A463" s="77" t="s">
        <v>2750</v>
      </c>
      <c r="B463" s="80" t="s">
        <v>2761</v>
      </c>
      <c r="C463" s="83"/>
      <c r="D463" s="83" t="s">
        <v>2771</v>
      </c>
      <c r="E463" s="83" t="s">
        <v>1627</v>
      </c>
      <c r="F463" s="83"/>
      <c r="G463" s="83"/>
    </row>
    <row r="464" spans="1:7" hidden="1">
      <c r="A464" s="73" t="s">
        <v>2750</v>
      </c>
      <c r="B464" s="76" t="s">
        <v>2761</v>
      </c>
      <c r="C464" s="84"/>
      <c r="D464" s="84" t="s">
        <v>2772</v>
      </c>
      <c r="E464" s="84" t="s">
        <v>1627</v>
      </c>
      <c r="F464" s="84"/>
      <c r="G464" s="84"/>
    </row>
    <row r="465" spans="1:7" hidden="1">
      <c r="A465" s="77" t="s">
        <v>2750</v>
      </c>
      <c r="B465" s="80" t="s">
        <v>2761</v>
      </c>
      <c r="C465" s="83"/>
      <c r="D465" s="83" t="s">
        <v>2773</v>
      </c>
      <c r="E465" s="83" t="s">
        <v>1627</v>
      </c>
      <c r="F465" s="83"/>
      <c r="G465" s="83"/>
    </row>
    <row r="466" spans="1:7" ht="24" hidden="1" customHeight="1">
      <c r="A466" s="73" t="s">
        <v>2750</v>
      </c>
      <c r="B466" s="76" t="s">
        <v>2774</v>
      </c>
      <c r="C466" s="84"/>
      <c r="D466" s="84" t="s">
        <v>2775</v>
      </c>
      <c r="E466" s="84" t="s">
        <v>1627</v>
      </c>
      <c r="F466" s="84"/>
      <c r="G466" s="84"/>
    </row>
    <row r="467" spans="1:7" hidden="1">
      <c r="A467" s="77" t="s">
        <v>2750</v>
      </c>
      <c r="B467" s="80" t="s">
        <v>2761</v>
      </c>
      <c r="C467" s="83"/>
      <c r="D467" s="83" t="s">
        <v>2776</v>
      </c>
      <c r="E467" s="83" t="s">
        <v>1627</v>
      </c>
      <c r="F467" s="83"/>
      <c r="G467" s="83"/>
    </row>
    <row r="468" spans="1:7" hidden="1">
      <c r="A468" s="73" t="s">
        <v>2750</v>
      </c>
      <c r="B468" s="76" t="s">
        <v>2761</v>
      </c>
      <c r="C468" s="84"/>
      <c r="D468" s="84" t="s">
        <v>2777</v>
      </c>
      <c r="E468" s="84" t="s">
        <v>1627</v>
      </c>
      <c r="F468" s="84"/>
      <c r="G468" s="84"/>
    </row>
    <row r="469" spans="1:7" hidden="1">
      <c r="A469" s="77" t="s">
        <v>2750</v>
      </c>
      <c r="B469" s="80" t="s">
        <v>2761</v>
      </c>
      <c r="C469" s="83"/>
      <c r="D469" s="83" t="s">
        <v>2778</v>
      </c>
      <c r="E469" s="83" t="s">
        <v>1627</v>
      </c>
      <c r="F469" s="83"/>
      <c r="G469" s="83"/>
    </row>
    <row r="470" spans="1:7" ht="24" hidden="1" customHeight="1">
      <c r="A470" s="73" t="s">
        <v>2750</v>
      </c>
      <c r="B470" s="76" t="s">
        <v>2774</v>
      </c>
      <c r="C470" s="84"/>
      <c r="D470" s="84" t="s">
        <v>2779</v>
      </c>
      <c r="E470" s="84" t="s">
        <v>1627</v>
      </c>
      <c r="F470" s="84"/>
      <c r="G470" s="84"/>
    </row>
    <row r="471" spans="1:7" hidden="1">
      <c r="A471" s="77" t="s">
        <v>2750</v>
      </c>
      <c r="B471" s="80" t="s">
        <v>2751</v>
      </c>
      <c r="C471" s="83"/>
      <c r="D471" s="83" t="s">
        <v>2780</v>
      </c>
      <c r="E471" s="83" t="s">
        <v>1627</v>
      </c>
      <c r="F471" s="83"/>
      <c r="G471" s="83"/>
    </row>
    <row r="472" spans="1:7" hidden="1">
      <c r="A472" s="73" t="s">
        <v>2750</v>
      </c>
      <c r="B472" s="76" t="s">
        <v>2761</v>
      </c>
      <c r="C472" s="84"/>
      <c r="D472" s="84" t="s">
        <v>2781</v>
      </c>
      <c r="E472" s="84" t="s">
        <v>1627</v>
      </c>
      <c r="F472" s="84"/>
      <c r="G472" s="84"/>
    </row>
    <row r="473" spans="1:7" hidden="1">
      <c r="A473" s="77" t="s">
        <v>2750</v>
      </c>
      <c r="B473" s="80" t="s">
        <v>2761</v>
      </c>
      <c r="C473" s="83"/>
      <c r="D473" s="83" t="s">
        <v>2782</v>
      </c>
      <c r="E473" s="83" t="s">
        <v>1627</v>
      </c>
      <c r="F473" s="83"/>
      <c r="G473" s="83"/>
    </row>
    <row r="474" spans="1:7" hidden="1">
      <c r="A474" s="73" t="s">
        <v>2750</v>
      </c>
      <c r="B474" s="76" t="s">
        <v>2761</v>
      </c>
      <c r="C474" s="84"/>
      <c r="D474" s="84" t="s">
        <v>2783</v>
      </c>
      <c r="E474" s="84" t="s">
        <v>1627</v>
      </c>
      <c r="F474" s="84"/>
      <c r="G474" s="84"/>
    </row>
    <row r="475" spans="1:7" hidden="1">
      <c r="A475" s="77" t="s">
        <v>2750</v>
      </c>
      <c r="B475" s="80" t="s">
        <v>2761</v>
      </c>
      <c r="C475" s="83"/>
      <c r="D475" s="83" t="s">
        <v>2784</v>
      </c>
      <c r="E475" s="83" t="s">
        <v>1627</v>
      </c>
      <c r="F475" s="83"/>
      <c r="G475" s="83"/>
    </row>
    <row r="476" spans="1:7" hidden="1">
      <c r="A476" s="73" t="s">
        <v>2750</v>
      </c>
      <c r="B476" s="76" t="s">
        <v>2761</v>
      </c>
      <c r="C476" s="84"/>
      <c r="D476" s="84" t="s">
        <v>2785</v>
      </c>
      <c r="E476" s="84" t="s">
        <v>1627</v>
      </c>
      <c r="F476" s="84"/>
      <c r="G476" s="84"/>
    </row>
    <row r="477" spans="1:7" hidden="1">
      <c r="A477" s="77" t="s">
        <v>2750</v>
      </c>
      <c r="B477" s="80" t="s">
        <v>2761</v>
      </c>
      <c r="C477" s="83"/>
      <c r="D477" s="83" t="s">
        <v>2786</v>
      </c>
      <c r="E477" s="83" t="s">
        <v>1627</v>
      </c>
      <c r="F477" s="83"/>
      <c r="G477" s="83"/>
    </row>
    <row r="478" spans="1:7" hidden="1">
      <c r="A478" s="73" t="s">
        <v>2750</v>
      </c>
      <c r="B478" s="76" t="s">
        <v>2761</v>
      </c>
      <c r="C478" s="84"/>
      <c r="D478" s="84" t="s">
        <v>2787</v>
      </c>
      <c r="E478" s="84" t="s">
        <v>1627</v>
      </c>
      <c r="F478" s="84"/>
      <c r="G478" s="84"/>
    </row>
    <row r="479" spans="1:7" ht="24" hidden="1" customHeight="1">
      <c r="A479" s="77" t="s">
        <v>2750</v>
      </c>
      <c r="B479" s="80" t="s">
        <v>2774</v>
      </c>
      <c r="C479" s="83"/>
      <c r="D479" s="83" t="s">
        <v>2788</v>
      </c>
      <c r="E479" s="83" t="s">
        <v>1627</v>
      </c>
      <c r="F479" s="83"/>
      <c r="G479" s="83"/>
    </row>
    <row r="480" spans="1:7" ht="24" hidden="1" customHeight="1">
      <c r="A480" s="73" t="s">
        <v>2750</v>
      </c>
      <c r="B480" s="76" t="s">
        <v>2774</v>
      </c>
      <c r="C480" s="84"/>
      <c r="D480" s="84" t="s">
        <v>2789</v>
      </c>
      <c r="E480" s="84" t="s">
        <v>1627</v>
      </c>
      <c r="F480" s="84"/>
      <c r="G480" s="84"/>
    </row>
    <row r="481" spans="1:7" hidden="1">
      <c r="A481" s="77" t="s">
        <v>2750</v>
      </c>
      <c r="B481" s="80" t="s">
        <v>2761</v>
      </c>
      <c r="C481" s="83"/>
      <c r="D481" s="83" t="s">
        <v>2790</v>
      </c>
      <c r="E481" s="83" t="s">
        <v>1627</v>
      </c>
      <c r="F481" s="83"/>
      <c r="G481" s="83"/>
    </row>
    <row r="482" spans="1:7" hidden="1">
      <c r="A482" s="73" t="s">
        <v>2750</v>
      </c>
      <c r="B482" s="76" t="s">
        <v>2761</v>
      </c>
      <c r="C482" s="84"/>
      <c r="D482" s="84" t="s">
        <v>2791</v>
      </c>
      <c r="E482" s="84" t="s">
        <v>1627</v>
      </c>
      <c r="F482" s="84"/>
      <c r="G482" s="84"/>
    </row>
    <row r="483" spans="1:7" hidden="1">
      <c r="A483" s="77" t="s">
        <v>2750</v>
      </c>
      <c r="B483" s="80" t="s">
        <v>2761</v>
      </c>
      <c r="C483" s="83"/>
      <c r="D483" s="83" t="s">
        <v>2792</v>
      </c>
      <c r="E483" s="83" t="s">
        <v>1627</v>
      </c>
      <c r="F483" s="83"/>
      <c r="G483" s="83"/>
    </row>
    <row r="484" spans="1:7" hidden="1">
      <c r="A484" s="73" t="s">
        <v>2750</v>
      </c>
      <c r="B484" s="76" t="s">
        <v>2761</v>
      </c>
      <c r="C484" s="84"/>
      <c r="D484" s="84" t="s">
        <v>2793</v>
      </c>
      <c r="E484" s="84" t="s">
        <v>1627</v>
      </c>
      <c r="F484" s="84"/>
      <c r="G484" s="84"/>
    </row>
    <row r="485" spans="1:7" hidden="1">
      <c r="A485" s="77" t="s">
        <v>2750</v>
      </c>
      <c r="B485" s="80" t="s">
        <v>2761</v>
      </c>
      <c r="C485" s="83"/>
      <c r="D485" s="83" t="s">
        <v>2794</v>
      </c>
      <c r="E485" s="83" t="s">
        <v>1627</v>
      </c>
      <c r="F485" s="83"/>
      <c r="G485" s="83"/>
    </row>
    <row r="486" spans="1:7" hidden="1">
      <c r="A486" s="73" t="s">
        <v>2750</v>
      </c>
      <c r="B486" s="76" t="s">
        <v>2761</v>
      </c>
      <c r="C486" s="84"/>
      <c r="D486" s="84" t="s">
        <v>2795</v>
      </c>
      <c r="E486" s="84" t="s">
        <v>1627</v>
      </c>
      <c r="F486" s="84"/>
      <c r="G486" s="84"/>
    </row>
    <row r="487" spans="1:7" hidden="1">
      <c r="A487" s="77" t="s">
        <v>2750</v>
      </c>
      <c r="B487" s="80" t="s">
        <v>2761</v>
      </c>
      <c r="C487" s="83"/>
      <c r="D487" s="83" t="s">
        <v>2796</v>
      </c>
      <c r="E487" s="83" t="s">
        <v>1627</v>
      </c>
      <c r="F487" s="83"/>
      <c r="G487" s="83"/>
    </row>
    <row r="488" spans="1:7" hidden="1">
      <c r="A488" s="73" t="s">
        <v>2750</v>
      </c>
      <c r="B488" s="76" t="s">
        <v>2761</v>
      </c>
      <c r="C488" s="84"/>
      <c r="D488" s="84" t="s">
        <v>2797</v>
      </c>
      <c r="E488" s="84" t="s">
        <v>1627</v>
      </c>
      <c r="F488" s="84"/>
      <c r="G488" s="84"/>
    </row>
    <row r="489" spans="1:7" hidden="1">
      <c r="A489" s="77" t="s">
        <v>2750</v>
      </c>
      <c r="B489" s="80" t="s">
        <v>2761</v>
      </c>
      <c r="C489" s="83"/>
      <c r="D489" s="83" t="s">
        <v>2798</v>
      </c>
      <c r="E489" s="83" t="s">
        <v>1627</v>
      </c>
      <c r="F489" s="83"/>
      <c r="G489" s="83"/>
    </row>
    <row r="490" spans="1:7" hidden="1">
      <c r="A490" s="73" t="s">
        <v>2750</v>
      </c>
      <c r="B490" s="76" t="s">
        <v>2761</v>
      </c>
      <c r="C490" s="84"/>
      <c r="D490" s="84" t="s">
        <v>2799</v>
      </c>
      <c r="E490" s="84" t="s">
        <v>1627</v>
      </c>
      <c r="F490" s="84"/>
      <c r="G490" s="84"/>
    </row>
    <row r="491" spans="1:7" hidden="1">
      <c r="A491" s="77" t="s">
        <v>2750</v>
      </c>
      <c r="B491" s="80" t="s">
        <v>2761</v>
      </c>
      <c r="C491" s="83"/>
      <c r="D491" s="83" t="s">
        <v>2800</v>
      </c>
      <c r="E491" s="83" t="s">
        <v>1627</v>
      </c>
      <c r="F491" s="83"/>
      <c r="G491" s="83"/>
    </row>
    <row r="492" spans="1:7" hidden="1">
      <c r="A492" s="73" t="s">
        <v>2750</v>
      </c>
      <c r="B492" s="76" t="s">
        <v>2761</v>
      </c>
      <c r="C492" s="84"/>
      <c r="D492" s="84" t="s">
        <v>2801</v>
      </c>
      <c r="E492" s="84" t="s">
        <v>1627</v>
      </c>
      <c r="F492" s="84"/>
      <c r="G492" s="84"/>
    </row>
    <row r="493" spans="1:7" hidden="1">
      <c r="A493" s="77" t="s">
        <v>2750</v>
      </c>
      <c r="B493" s="80" t="s">
        <v>2761</v>
      </c>
      <c r="C493" s="83"/>
      <c r="D493" s="83" t="s">
        <v>2802</v>
      </c>
      <c r="E493" s="83" t="s">
        <v>1627</v>
      </c>
      <c r="F493" s="83"/>
      <c r="G493" s="83"/>
    </row>
    <row r="494" spans="1:7" hidden="1">
      <c r="A494" s="73" t="s">
        <v>2750</v>
      </c>
      <c r="B494" s="76" t="s">
        <v>2761</v>
      </c>
      <c r="C494" s="84"/>
      <c r="D494" s="84" t="s">
        <v>2803</v>
      </c>
      <c r="E494" s="84" t="s">
        <v>1627</v>
      </c>
      <c r="F494" s="84"/>
      <c r="G494" s="84"/>
    </row>
    <row r="495" spans="1:7" ht="24" hidden="1" customHeight="1">
      <c r="A495" s="77" t="s">
        <v>2750</v>
      </c>
      <c r="B495" s="80" t="s">
        <v>2774</v>
      </c>
      <c r="C495" s="83"/>
      <c r="D495" s="83" t="s">
        <v>2804</v>
      </c>
      <c r="E495" s="83" t="s">
        <v>1627</v>
      </c>
      <c r="F495" s="83"/>
      <c r="G495" s="83"/>
    </row>
    <row r="496" spans="1:7" ht="24" hidden="1" customHeight="1">
      <c r="A496" s="73" t="s">
        <v>2750</v>
      </c>
      <c r="B496" s="76" t="s">
        <v>2774</v>
      </c>
      <c r="C496" s="84"/>
      <c r="D496" s="84" t="s">
        <v>2805</v>
      </c>
      <c r="E496" s="84" t="s">
        <v>1627</v>
      </c>
      <c r="F496" s="84"/>
      <c r="G496" s="84"/>
    </row>
    <row r="497" spans="1:7" hidden="1">
      <c r="A497" s="77" t="s">
        <v>2750</v>
      </c>
      <c r="B497" s="80" t="s">
        <v>2761</v>
      </c>
      <c r="C497" s="83"/>
      <c r="D497" s="83" t="s">
        <v>2806</v>
      </c>
      <c r="E497" s="83" t="s">
        <v>1627</v>
      </c>
      <c r="F497" s="83"/>
      <c r="G497" s="83"/>
    </row>
    <row r="498" spans="1:7" ht="24" hidden="1" customHeight="1">
      <c r="A498" s="73" t="s">
        <v>2750</v>
      </c>
      <c r="B498" s="76" t="s">
        <v>2774</v>
      </c>
      <c r="C498" s="84"/>
      <c r="D498" s="84" t="s">
        <v>2807</v>
      </c>
      <c r="E498" s="84" t="s">
        <v>1627</v>
      </c>
      <c r="F498" s="84"/>
      <c r="G498" s="84"/>
    </row>
    <row r="499" spans="1:7" hidden="1">
      <c r="A499" s="77" t="s">
        <v>2750</v>
      </c>
      <c r="B499" s="80" t="s">
        <v>2808</v>
      </c>
      <c r="C499" s="83"/>
      <c r="D499" s="83" t="s">
        <v>2809</v>
      </c>
      <c r="E499" s="83" t="s">
        <v>1627</v>
      </c>
      <c r="F499" s="83"/>
      <c r="G499" s="83"/>
    </row>
    <row r="500" spans="1:7" hidden="1">
      <c r="A500" s="73" t="s">
        <v>2750</v>
      </c>
      <c r="B500" s="76" t="s">
        <v>2808</v>
      </c>
      <c r="C500" s="84"/>
      <c r="D500" s="84" t="s">
        <v>2810</v>
      </c>
      <c r="E500" s="84" t="s">
        <v>1627</v>
      </c>
      <c r="F500" s="84"/>
      <c r="G500" s="84"/>
    </row>
    <row r="501" spans="1:7" hidden="1">
      <c r="A501" s="77" t="s">
        <v>2750</v>
      </c>
      <c r="B501" s="80" t="s">
        <v>2808</v>
      </c>
      <c r="C501" s="83"/>
      <c r="D501" s="83" t="s">
        <v>2811</v>
      </c>
      <c r="E501" s="83" t="s">
        <v>1627</v>
      </c>
      <c r="F501" s="83"/>
      <c r="G501" s="83"/>
    </row>
    <row r="502" spans="1:7" hidden="1">
      <c r="A502" s="73" t="s">
        <v>2750</v>
      </c>
      <c r="B502" s="76" t="s">
        <v>2812</v>
      </c>
      <c r="C502" s="84"/>
      <c r="D502" s="84" t="s">
        <v>2813</v>
      </c>
      <c r="E502" s="84" t="s">
        <v>1627</v>
      </c>
      <c r="F502" s="84"/>
      <c r="G502" s="84"/>
    </row>
    <row r="503" spans="1:7" hidden="1">
      <c r="A503" s="77" t="s">
        <v>2750</v>
      </c>
      <c r="B503" s="80" t="s">
        <v>2808</v>
      </c>
      <c r="C503" s="83"/>
      <c r="D503" s="83" t="s">
        <v>2814</v>
      </c>
      <c r="E503" s="83" t="s">
        <v>1627</v>
      </c>
      <c r="F503" s="83"/>
      <c r="G503" s="83"/>
    </row>
    <row r="504" spans="1:7" hidden="1">
      <c r="A504" s="73" t="s">
        <v>2750</v>
      </c>
      <c r="B504" s="76" t="s">
        <v>2808</v>
      </c>
      <c r="C504" s="84"/>
      <c r="D504" s="84" t="s">
        <v>2815</v>
      </c>
      <c r="E504" s="84" t="s">
        <v>1627</v>
      </c>
      <c r="F504" s="84"/>
      <c r="G504" s="84"/>
    </row>
    <row r="505" spans="1:7" hidden="1">
      <c r="A505" s="77" t="s">
        <v>2750</v>
      </c>
      <c r="B505" s="80" t="s">
        <v>2808</v>
      </c>
      <c r="C505" s="83"/>
      <c r="D505" s="83" t="s">
        <v>2816</v>
      </c>
      <c r="E505" s="83" t="s">
        <v>1627</v>
      </c>
      <c r="F505" s="83"/>
      <c r="G505" s="83"/>
    </row>
    <row r="506" spans="1:7" hidden="1">
      <c r="A506" s="73" t="s">
        <v>2750</v>
      </c>
      <c r="B506" s="76" t="s">
        <v>2808</v>
      </c>
      <c r="C506" s="84"/>
      <c r="D506" s="84" t="s">
        <v>2817</v>
      </c>
      <c r="E506" s="84" t="s">
        <v>1627</v>
      </c>
      <c r="F506" s="84"/>
      <c r="G506" s="84"/>
    </row>
    <row r="507" spans="1:7" ht="24" hidden="1" customHeight="1">
      <c r="A507" s="77" t="s">
        <v>2818</v>
      </c>
      <c r="B507" s="80" t="s">
        <v>2819</v>
      </c>
      <c r="C507" s="83"/>
      <c r="D507" s="83" t="s">
        <v>2820</v>
      </c>
      <c r="E507" s="83" t="s">
        <v>1627</v>
      </c>
      <c r="F507" s="83"/>
      <c r="G507" s="83"/>
    </row>
    <row r="508" spans="1:7" ht="24" hidden="1" customHeight="1">
      <c r="A508" s="73" t="s">
        <v>2818</v>
      </c>
      <c r="B508" s="76" t="s">
        <v>2821</v>
      </c>
      <c r="C508" s="84"/>
      <c r="D508" s="84" t="s">
        <v>2822</v>
      </c>
      <c r="E508" s="84" t="s">
        <v>1627</v>
      </c>
      <c r="F508" s="84"/>
      <c r="G508" s="84"/>
    </row>
    <row r="509" spans="1:7" ht="24" hidden="1" customHeight="1">
      <c r="A509" s="77" t="s">
        <v>2818</v>
      </c>
      <c r="B509" s="80" t="s">
        <v>2821</v>
      </c>
      <c r="C509" s="83"/>
      <c r="D509" s="83" t="s">
        <v>2823</v>
      </c>
      <c r="E509" s="83" t="s">
        <v>1627</v>
      </c>
      <c r="F509" s="83"/>
      <c r="G509" s="83"/>
    </row>
    <row r="510" spans="1:7" ht="24" hidden="1" customHeight="1">
      <c r="A510" s="73" t="s">
        <v>2818</v>
      </c>
      <c r="B510" s="76" t="s">
        <v>2819</v>
      </c>
      <c r="C510" s="84"/>
      <c r="D510" s="84" t="s">
        <v>2824</v>
      </c>
      <c r="E510" s="84" t="s">
        <v>1627</v>
      </c>
      <c r="F510" s="84"/>
      <c r="G510" s="84"/>
    </row>
    <row r="511" spans="1:7" ht="24" hidden="1" customHeight="1">
      <c r="A511" s="77" t="s">
        <v>2818</v>
      </c>
      <c r="B511" s="80" t="s">
        <v>2821</v>
      </c>
      <c r="C511" s="83"/>
      <c r="D511" s="83" t="s">
        <v>2825</v>
      </c>
      <c r="E511" s="83" t="s">
        <v>1627</v>
      </c>
      <c r="F511" s="83"/>
      <c r="G511" s="83"/>
    </row>
    <row r="512" spans="1:7" ht="24" hidden="1" customHeight="1">
      <c r="A512" s="73" t="s">
        <v>2818</v>
      </c>
      <c r="B512" s="76" t="s">
        <v>2821</v>
      </c>
      <c r="C512" s="84"/>
      <c r="D512" s="84" t="s">
        <v>2826</v>
      </c>
      <c r="E512" s="84" t="s">
        <v>1627</v>
      </c>
      <c r="F512" s="84"/>
      <c r="G512" s="84"/>
    </row>
    <row r="513" spans="1:7" ht="24" hidden="1" customHeight="1">
      <c r="A513" s="77" t="s">
        <v>2818</v>
      </c>
      <c r="B513" s="80" t="s">
        <v>2821</v>
      </c>
      <c r="C513" s="83"/>
      <c r="D513" s="83" t="s">
        <v>2827</v>
      </c>
      <c r="E513" s="83" t="s">
        <v>1627</v>
      </c>
      <c r="F513" s="83"/>
      <c r="G513" s="83"/>
    </row>
    <row r="514" spans="1:7" ht="24" hidden="1" customHeight="1">
      <c r="A514" s="73" t="s">
        <v>2818</v>
      </c>
      <c r="B514" s="76" t="s">
        <v>2819</v>
      </c>
      <c r="C514" s="84"/>
      <c r="D514" s="84" t="s">
        <v>2828</v>
      </c>
      <c r="E514" s="84" t="s">
        <v>1627</v>
      </c>
      <c r="F514" s="84"/>
      <c r="G514" s="84"/>
    </row>
    <row r="515" spans="1:7" ht="24" hidden="1" customHeight="1">
      <c r="A515" s="77" t="s">
        <v>2818</v>
      </c>
      <c r="B515" s="80" t="s">
        <v>2821</v>
      </c>
      <c r="C515" s="83"/>
      <c r="D515" s="83" t="s">
        <v>2829</v>
      </c>
      <c r="E515" s="83" t="s">
        <v>1627</v>
      </c>
      <c r="F515" s="83"/>
      <c r="G515" s="83"/>
    </row>
    <row r="516" spans="1:7" hidden="1">
      <c r="A516" s="73" t="s">
        <v>2818</v>
      </c>
      <c r="B516" s="76" t="s">
        <v>2830</v>
      </c>
      <c r="C516" s="84"/>
      <c r="D516" s="84" t="s">
        <v>2831</v>
      </c>
      <c r="E516" s="84" t="s">
        <v>1627</v>
      </c>
      <c r="F516" s="84"/>
      <c r="G516" s="84"/>
    </row>
    <row r="517" spans="1:7" ht="24" hidden="1" customHeight="1">
      <c r="A517" s="77" t="s">
        <v>2818</v>
      </c>
      <c r="B517" s="80" t="s">
        <v>2819</v>
      </c>
      <c r="C517" s="83"/>
      <c r="D517" s="83" t="s">
        <v>2832</v>
      </c>
      <c r="E517" s="83" t="s">
        <v>1627</v>
      </c>
      <c r="F517" s="83"/>
      <c r="G517" s="83"/>
    </row>
    <row r="518" spans="1:7" ht="24" hidden="1" customHeight="1">
      <c r="A518" s="73" t="s">
        <v>2818</v>
      </c>
      <c r="B518" s="76" t="s">
        <v>2821</v>
      </c>
      <c r="C518" s="84"/>
      <c r="D518" s="84" t="s">
        <v>2833</v>
      </c>
      <c r="E518" s="84" t="s">
        <v>1627</v>
      </c>
      <c r="F518" s="84"/>
      <c r="G518" s="84"/>
    </row>
    <row r="519" spans="1:7" ht="24" hidden="1" customHeight="1">
      <c r="A519" s="77" t="s">
        <v>2818</v>
      </c>
      <c r="B519" s="80" t="s">
        <v>2821</v>
      </c>
      <c r="C519" s="83"/>
      <c r="D519" s="83" t="s">
        <v>2834</v>
      </c>
      <c r="E519" s="83" t="s">
        <v>1627</v>
      </c>
      <c r="F519" s="83"/>
      <c r="G519" s="83"/>
    </row>
    <row r="520" spans="1:7" ht="24" hidden="1" customHeight="1">
      <c r="A520" s="73" t="s">
        <v>2818</v>
      </c>
      <c r="B520" s="76" t="s">
        <v>2821</v>
      </c>
      <c r="C520" s="84"/>
      <c r="D520" s="84" t="s">
        <v>2835</v>
      </c>
      <c r="E520" s="84" t="s">
        <v>1627</v>
      </c>
      <c r="F520" s="84"/>
      <c r="G520" s="84"/>
    </row>
    <row r="521" spans="1:7" ht="24" hidden="1" customHeight="1">
      <c r="A521" s="77" t="s">
        <v>2818</v>
      </c>
      <c r="B521" s="80" t="s">
        <v>2819</v>
      </c>
      <c r="C521" s="83"/>
      <c r="D521" s="83" t="s">
        <v>2836</v>
      </c>
      <c r="E521" s="83" t="s">
        <v>1627</v>
      </c>
      <c r="F521" s="83"/>
      <c r="G521" s="83"/>
    </row>
    <row r="522" spans="1:7" ht="24" hidden="1" customHeight="1">
      <c r="A522" s="73" t="s">
        <v>2818</v>
      </c>
      <c r="B522" s="76" t="s">
        <v>2819</v>
      </c>
      <c r="C522" s="84"/>
      <c r="D522" s="84" t="s">
        <v>2837</v>
      </c>
      <c r="E522" s="84" t="s">
        <v>1627</v>
      </c>
      <c r="F522" s="84"/>
      <c r="G522" s="84"/>
    </row>
    <row r="523" spans="1:7" ht="24" hidden="1" customHeight="1">
      <c r="A523" s="77" t="s">
        <v>2818</v>
      </c>
      <c r="B523" s="80" t="s">
        <v>2821</v>
      </c>
      <c r="C523" s="83"/>
      <c r="D523" s="83" t="s">
        <v>2838</v>
      </c>
      <c r="E523" s="83" t="s">
        <v>1627</v>
      </c>
      <c r="F523" s="83"/>
      <c r="G523" s="83"/>
    </row>
    <row r="524" spans="1:7" ht="24" hidden="1" customHeight="1">
      <c r="A524" s="73" t="s">
        <v>2818</v>
      </c>
      <c r="B524" s="76" t="s">
        <v>2821</v>
      </c>
      <c r="C524" s="84"/>
      <c r="D524" s="84" t="s">
        <v>2839</v>
      </c>
      <c r="E524" s="84" t="s">
        <v>1627</v>
      </c>
      <c r="F524" s="84"/>
      <c r="G524" s="84"/>
    </row>
    <row r="525" spans="1:7" ht="24" hidden="1" customHeight="1">
      <c r="A525" s="77" t="s">
        <v>2818</v>
      </c>
      <c r="B525" s="80" t="s">
        <v>2821</v>
      </c>
      <c r="C525" s="83"/>
      <c r="D525" s="83" t="s">
        <v>2840</v>
      </c>
      <c r="E525" s="83" t="s">
        <v>1627</v>
      </c>
      <c r="F525" s="83"/>
      <c r="G525" s="83"/>
    </row>
    <row r="526" spans="1:7" hidden="1">
      <c r="A526" s="73" t="s">
        <v>2818</v>
      </c>
      <c r="B526" s="76" t="s">
        <v>2841</v>
      </c>
      <c r="C526" s="84"/>
      <c r="D526" s="84" t="s">
        <v>2842</v>
      </c>
      <c r="E526" s="84" t="s">
        <v>1627</v>
      </c>
      <c r="F526" s="84"/>
      <c r="G526" s="84"/>
    </row>
    <row r="527" spans="1:7" hidden="1">
      <c r="A527" s="77" t="s">
        <v>2818</v>
      </c>
      <c r="B527" s="80" t="s">
        <v>2841</v>
      </c>
      <c r="C527" s="83"/>
      <c r="D527" s="83" t="s">
        <v>2843</v>
      </c>
      <c r="E527" s="83" t="s">
        <v>1627</v>
      </c>
      <c r="F527" s="83"/>
      <c r="G527" s="83"/>
    </row>
    <row r="528" spans="1:7" hidden="1">
      <c r="A528" s="73" t="s">
        <v>2818</v>
      </c>
      <c r="B528" s="76" t="s">
        <v>2830</v>
      </c>
      <c r="C528" s="84"/>
      <c r="D528" s="84" t="s">
        <v>2844</v>
      </c>
      <c r="E528" s="84" t="s">
        <v>1627</v>
      </c>
      <c r="F528" s="84"/>
      <c r="G528" s="84"/>
    </row>
    <row r="529" spans="1:7" hidden="1">
      <c r="A529" s="77" t="s">
        <v>2818</v>
      </c>
      <c r="B529" s="80" t="s">
        <v>2830</v>
      </c>
      <c r="C529" s="83"/>
      <c r="D529" s="83" t="s">
        <v>2845</v>
      </c>
      <c r="E529" s="83" t="s">
        <v>1627</v>
      </c>
      <c r="F529" s="83"/>
      <c r="G529" s="83"/>
    </row>
    <row r="530" spans="1:7" hidden="1">
      <c r="A530" s="73" t="s">
        <v>2818</v>
      </c>
      <c r="B530" s="76" t="s">
        <v>2841</v>
      </c>
      <c r="C530" s="84"/>
      <c r="D530" s="84" t="s">
        <v>2846</v>
      </c>
      <c r="E530" s="84" t="s">
        <v>1627</v>
      </c>
      <c r="F530" s="84"/>
      <c r="G530" s="84"/>
    </row>
    <row r="531" spans="1:7" hidden="1">
      <c r="A531" s="77" t="s">
        <v>2818</v>
      </c>
      <c r="B531" s="80" t="s">
        <v>2841</v>
      </c>
      <c r="C531" s="83"/>
      <c r="D531" s="83" t="s">
        <v>2847</v>
      </c>
      <c r="E531" s="83" t="s">
        <v>1627</v>
      </c>
      <c r="F531" s="83"/>
      <c r="G531" s="83"/>
    </row>
    <row r="532" spans="1:7" hidden="1">
      <c r="A532" s="73" t="s">
        <v>2818</v>
      </c>
      <c r="B532" s="76" t="s">
        <v>2841</v>
      </c>
      <c r="C532" s="84"/>
      <c r="D532" s="84" t="s">
        <v>2848</v>
      </c>
      <c r="E532" s="84" t="s">
        <v>1627</v>
      </c>
      <c r="F532" s="84"/>
      <c r="G532" s="84"/>
    </row>
    <row r="533" spans="1:7" hidden="1">
      <c r="A533" s="77" t="s">
        <v>2818</v>
      </c>
      <c r="B533" s="80" t="s">
        <v>2830</v>
      </c>
      <c r="C533" s="83"/>
      <c r="D533" s="83" t="s">
        <v>2849</v>
      </c>
      <c r="E533" s="83" t="s">
        <v>1627</v>
      </c>
      <c r="F533" s="83"/>
      <c r="G533" s="83"/>
    </row>
    <row r="534" spans="1:7" hidden="1">
      <c r="A534" s="73" t="s">
        <v>2818</v>
      </c>
      <c r="B534" s="76" t="s">
        <v>2841</v>
      </c>
      <c r="C534" s="84"/>
      <c r="D534" s="84" t="s">
        <v>2850</v>
      </c>
      <c r="E534" s="84" t="s">
        <v>1627</v>
      </c>
      <c r="F534" s="84"/>
      <c r="G534" s="84"/>
    </row>
    <row r="535" spans="1:7" hidden="1">
      <c r="A535" s="77" t="s">
        <v>2818</v>
      </c>
      <c r="B535" s="80" t="s">
        <v>2830</v>
      </c>
      <c r="C535" s="83"/>
      <c r="D535" s="83" t="s">
        <v>2851</v>
      </c>
      <c r="E535" s="83" t="s">
        <v>1627</v>
      </c>
      <c r="F535" s="83"/>
      <c r="G535" s="83"/>
    </row>
    <row r="536" spans="1:7" hidden="1">
      <c r="A536" s="73" t="s">
        <v>2818</v>
      </c>
      <c r="B536" s="76" t="s">
        <v>2841</v>
      </c>
      <c r="C536" s="84"/>
      <c r="D536" s="84" t="s">
        <v>2852</v>
      </c>
      <c r="E536" s="84" t="s">
        <v>1627</v>
      </c>
      <c r="F536" s="84"/>
      <c r="G536" s="84"/>
    </row>
    <row r="537" spans="1:7" hidden="1">
      <c r="A537" s="77" t="s">
        <v>2818</v>
      </c>
      <c r="B537" s="80" t="s">
        <v>2841</v>
      </c>
      <c r="C537" s="83"/>
      <c r="D537" s="83" t="s">
        <v>2853</v>
      </c>
      <c r="E537" s="83" t="s">
        <v>1627</v>
      </c>
      <c r="F537" s="83"/>
      <c r="G537" s="83"/>
    </row>
    <row r="538" spans="1:7" hidden="1">
      <c r="A538" s="73" t="s">
        <v>2818</v>
      </c>
      <c r="B538" s="76" t="s">
        <v>2841</v>
      </c>
      <c r="C538" s="84"/>
      <c r="D538" s="84" t="s">
        <v>2854</v>
      </c>
      <c r="E538" s="84" t="s">
        <v>1627</v>
      </c>
      <c r="F538" s="84"/>
      <c r="G538" s="84"/>
    </row>
    <row r="539" spans="1:7" hidden="1">
      <c r="A539" s="77" t="s">
        <v>2818</v>
      </c>
      <c r="B539" s="80" t="s">
        <v>2830</v>
      </c>
      <c r="C539" s="83"/>
      <c r="D539" s="83" t="s">
        <v>2855</v>
      </c>
      <c r="E539" s="83" t="s">
        <v>1627</v>
      </c>
      <c r="F539" s="83"/>
      <c r="G539" s="83"/>
    </row>
    <row r="540" spans="1:7" hidden="1">
      <c r="A540" s="73" t="s">
        <v>2818</v>
      </c>
      <c r="B540" s="76" t="s">
        <v>2830</v>
      </c>
      <c r="C540" s="84"/>
      <c r="D540" s="84" t="s">
        <v>2856</v>
      </c>
      <c r="E540" s="84" t="s">
        <v>1627</v>
      </c>
      <c r="F540" s="84"/>
      <c r="G540" s="84"/>
    </row>
    <row r="541" spans="1:7" hidden="1">
      <c r="A541" s="77" t="s">
        <v>2818</v>
      </c>
      <c r="B541" s="80" t="s">
        <v>2830</v>
      </c>
      <c r="C541" s="83"/>
      <c r="D541" s="83" t="s">
        <v>2857</v>
      </c>
      <c r="E541" s="83" t="s">
        <v>1627</v>
      </c>
      <c r="F541" s="83"/>
      <c r="G541" s="83"/>
    </row>
    <row r="542" spans="1:7" hidden="1">
      <c r="A542" s="73" t="s">
        <v>2818</v>
      </c>
      <c r="B542" s="76" t="s">
        <v>2830</v>
      </c>
      <c r="C542" s="84"/>
      <c r="D542" s="84" t="s">
        <v>2858</v>
      </c>
      <c r="E542" s="84" t="s">
        <v>1627</v>
      </c>
      <c r="F542" s="84"/>
      <c r="G542" s="84"/>
    </row>
    <row r="543" spans="1:7" hidden="1">
      <c r="A543" s="77" t="s">
        <v>2818</v>
      </c>
      <c r="B543" s="80" t="s">
        <v>2830</v>
      </c>
      <c r="C543" s="83"/>
      <c r="D543" s="83" t="s">
        <v>2859</v>
      </c>
      <c r="E543" s="83" t="s">
        <v>1627</v>
      </c>
      <c r="F543" s="83"/>
      <c r="G543" s="83"/>
    </row>
    <row r="544" spans="1:7" hidden="1">
      <c r="A544" s="73" t="s">
        <v>2818</v>
      </c>
      <c r="B544" s="76" t="s">
        <v>2830</v>
      </c>
      <c r="C544" s="84"/>
      <c r="D544" s="84" t="s">
        <v>2860</v>
      </c>
      <c r="E544" s="84" t="s">
        <v>1627</v>
      </c>
      <c r="F544" s="84"/>
      <c r="G544" s="84"/>
    </row>
    <row r="545" spans="1:7" hidden="1">
      <c r="A545" s="77" t="s">
        <v>2818</v>
      </c>
      <c r="B545" s="80" t="s">
        <v>2830</v>
      </c>
      <c r="C545" s="83"/>
      <c r="D545" s="83" t="s">
        <v>2861</v>
      </c>
      <c r="E545" s="83" t="s">
        <v>1627</v>
      </c>
      <c r="F545" s="83"/>
      <c r="G545" s="83"/>
    </row>
    <row r="546" spans="1:7" hidden="1">
      <c r="A546" s="73" t="s">
        <v>2818</v>
      </c>
      <c r="B546" s="76" t="s">
        <v>2841</v>
      </c>
      <c r="C546" s="84"/>
      <c r="D546" s="84" t="s">
        <v>2862</v>
      </c>
      <c r="E546" s="84" t="s">
        <v>1627</v>
      </c>
      <c r="F546" s="84"/>
      <c r="G546" s="84"/>
    </row>
    <row r="547" spans="1:7" hidden="1">
      <c r="A547" s="77" t="s">
        <v>2818</v>
      </c>
      <c r="B547" s="80" t="s">
        <v>2841</v>
      </c>
      <c r="C547" s="83"/>
      <c r="D547" s="83" t="s">
        <v>2863</v>
      </c>
      <c r="E547" s="83" t="s">
        <v>1627</v>
      </c>
      <c r="F547" s="83"/>
      <c r="G547" s="83"/>
    </row>
    <row r="548" spans="1:7" hidden="1">
      <c r="A548" s="73" t="s">
        <v>2818</v>
      </c>
      <c r="B548" s="76" t="s">
        <v>2841</v>
      </c>
      <c r="C548" s="84"/>
      <c r="D548" s="84" t="s">
        <v>2864</v>
      </c>
      <c r="E548" s="84" t="s">
        <v>1627</v>
      </c>
      <c r="F548" s="84"/>
      <c r="G548" s="84"/>
    </row>
    <row r="549" spans="1:7" hidden="1">
      <c r="A549" s="77" t="s">
        <v>2818</v>
      </c>
      <c r="B549" s="80" t="s">
        <v>2830</v>
      </c>
      <c r="C549" s="83"/>
      <c r="D549" s="83" t="s">
        <v>2865</v>
      </c>
      <c r="E549" s="83" t="s">
        <v>1627</v>
      </c>
      <c r="F549" s="83"/>
      <c r="G549" s="83"/>
    </row>
    <row r="550" spans="1:7" hidden="1">
      <c r="A550" s="73" t="s">
        <v>2818</v>
      </c>
      <c r="B550" s="76" t="s">
        <v>2866</v>
      </c>
      <c r="C550" s="84"/>
      <c r="D550" s="84" t="s">
        <v>2867</v>
      </c>
      <c r="E550" s="84" t="s">
        <v>1627</v>
      </c>
      <c r="F550" s="84"/>
      <c r="G550" s="84"/>
    </row>
    <row r="551" spans="1:7" hidden="1">
      <c r="A551" s="77" t="s">
        <v>2868</v>
      </c>
      <c r="B551" s="80" t="s">
        <v>2869</v>
      </c>
      <c r="C551" s="83"/>
      <c r="D551" s="83" t="s">
        <v>2870</v>
      </c>
      <c r="E551" s="83" t="s">
        <v>1627</v>
      </c>
      <c r="F551" s="83"/>
      <c r="G551" s="83"/>
    </row>
    <row r="552" spans="1:7" hidden="1">
      <c r="A552" s="73" t="s">
        <v>2868</v>
      </c>
      <c r="B552" s="76" t="s">
        <v>2869</v>
      </c>
      <c r="C552" s="84"/>
      <c r="D552" s="84" t="s">
        <v>2871</v>
      </c>
      <c r="E552" s="84" t="s">
        <v>1627</v>
      </c>
      <c r="F552" s="84"/>
      <c r="G552" s="84"/>
    </row>
    <row r="553" spans="1:7" hidden="1">
      <c r="A553" s="77" t="s">
        <v>2868</v>
      </c>
      <c r="B553" s="80" t="s">
        <v>2869</v>
      </c>
      <c r="C553" s="83"/>
      <c r="D553" s="83" t="s">
        <v>2872</v>
      </c>
      <c r="E553" s="83" t="s">
        <v>1627</v>
      </c>
      <c r="F553" s="83"/>
      <c r="G553" s="83"/>
    </row>
    <row r="554" spans="1:7" hidden="1">
      <c r="A554" s="73" t="s">
        <v>2868</v>
      </c>
      <c r="B554" s="76" t="s">
        <v>2869</v>
      </c>
      <c r="C554" s="84"/>
      <c r="D554" s="84" t="s">
        <v>2873</v>
      </c>
      <c r="E554" s="84" t="s">
        <v>1627</v>
      </c>
      <c r="F554" s="84"/>
      <c r="G554" s="84"/>
    </row>
    <row r="555" spans="1:7" hidden="1">
      <c r="A555" s="77" t="s">
        <v>2868</v>
      </c>
      <c r="B555" s="80" t="s">
        <v>2869</v>
      </c>
      <c r="C555" s="83"/>
      <c r="D555" s="83" t="s">
        <v>2874</v>
      </c>
      <c r="E555" s="83" t="s">
        <v>1627</v>
      </c>
      <c r="F555" s="83"/>
      <c r="G555" s="83"/>
    </row>
    <row r="556" spans="1:7" hidden="1">
      <c r="A556" s="73" t="s">
        <v>2868</v>
      </c>
      <c r="B556" s="76" t="s">
        <v>2869</v>
      </c>
      <c r="C556" s="84"/>
      <c r="D556" s="84" t="s">
        <v>2875</v>
      </c>
      <c r="E556" s="84" t="s">
        <v>1627</v>
      </c>
      <c r="F556" s="84"/>
      <c r="G556" s="84"/>
    </row>
    <row r="557" spans="1:7" hidden="1">
      <c r="A557" s="77" t="s">
        <v>2868</v>
      </c>
      <c r="B557" s="80" t="s">
        <v>2869</v>
      </c>
      <c r="C557" s="83"/>
      <c r="D557" s="83" t="s">
        <v>2876</v>
      </c>
      <c r="E557" s="83" t="s">
        <v>1627</v>
      </c>
      <c r="F557" s="83"/>
      <c r="G557" s="83"/>
    </row>
    <row r="558" spans="1:7" hidden="1">
      <c r="A558" s="73" t="s">
        <v>2868</v>
      </c>
      <c r="B558" s="76" t="s">
        <v>2869</v>
      </c>
      <c r="C558" s="84"/>
      <c r="D558" s="84" t="s">
        <v>2877</v>
      </c>
      <c r="E558" s="84" t="s">
        <v>1627</v>
      </c>
      <c r="F558" s="84"/>
      <c r="G558" s="84"/>
    </row>
    <row r="559" spans="1:7" hidden="1">
      <c r="A559" s="77" t="s">
        <v>2868</v>
      </c>
      <c r="B559" s="80" t="s">
        <v>2869</v>
      </c>
      <c r="C559" s="83"/>
      <c r="D559" s="83" t="s">
        <v>2878</v>
      </c>
      <c r="E559" s="83" t="s">
        <v>1627</v>
      </c>
      <c r="F559" s="83"/>
      <c r="G559" s="83"/>
    </row>
    <row r="560" spans="1:7" hidden="1">
      <c r="A560" s="73" t="s">
        <v>2868</v>
      </c>
      <c r="B560" s="76" t="s">
        <v>2869</v>
      </c>
      <c r="C560" s="84"/>
      <c r="D560" s="84" t="s">
        <v>2879</v>
      </c>
      <c r="E560" s="84" t="s">
        <v>1627</v>
      </c>
      <c r="F560" s="84"/>
      <c r="G560" s="84"/>
    </row>
    <row r="561" spans="1:7" hidden="1">
      <c r="A561" s="77" t="s">
        <v>2868</v>
      </c>
      <c r="B561" s="80" t="s">
        <v>2869</v>
      </c>
      <c r="C561" s="83"/>
      <c r="D561" s="83" t="s">
        <v>2880</v>
      </c>
      <c r="E561" s="83" t="s">
        <v>1627</v>
      </c>
      <c r="F561" s="83"/>
      <c r="G561" s="83"/>
    </row>
    <row r="562" spans="1:7" hidden="1">
      <c r="A562" s="73" t="s">
        <v>2868</v>
      </c>
      <c r="B562" s="76" t="s">
        <v>2869</v>
      </c>
      <c r="C562" s="84"/>
      <c r="D562" s="84" t="s">
        <v>2881</v>
      </c>
      <c r="E562" s="84" t="s">
        <v>1627</v>
      </c>
      <c r="F562" s="84"/>
      <c r="G562" s="84"/>
    </row>
    <row r="563" spans="1:7" hidden="1">
      <c r="A563" s="77" t="s">
        <v>2868</v>
      </c>
      <c r="B563" s="80" t="s">
        <v>2869</v>
      </c>
      <c r="C563" s="83"/>
      <c r="D563" s="83" t="s">
        <v>2882</v>
      </c>
      <c r="E563" s="83" t="s">
        <v>1627</v>
      </c>
      <c r="F563" s="83"/>
      <c r="G563" s="83"/>
    </row>
    <row r="564" spans="1:7" ht="24" hidden="1" customHeight="1">
      <c r="A564" s="73" t="s">
        <v>2868</v>
      </c>
      <c r="B564" s="76" t="s">
        <v>2883</v>
      </c>
      <c r="C564" s="84"/>
      <c r="D564" s="84" t="s">
        <v>2884</v>
      </c>
      <c r="E564" s="84" t="s">
        <v>1627</v>
      </c>
      <c r="F564" s="84"/>
      <c r="G564" s="84"/>
    </row>
    <row r="565" spans="1:7" hidden="1">
      <c r="A565" s="77" t="s">
        <v>2868</v>
      </c>
      <c r="B565" s="80" t="s">
        <v>2869</v>
      </c>
      <c r="C565" s="83"/>
      <c r="D565" s="83" t="s">
        <v>2885</v>
      </c>
      <c r="E565" s="83" t="s">
        <v>1627</v>
      </c>
      <c r="F565" s="83"/>
      <c r="G565" s="83"/>
    </row>
    <row r="566" spans="1:7" ht="24" hidden="1" customHeight="1">
      <c r="A566" s="73" t="s">
        <v>2868</v>
      </c>
      <c r="B566" s="76" t="s">
        <v>2883</v>
      </c>
      <c r="C566" s="84"/>
      <c r="D566" s="84" t="s">
        <v>2886</v>
      </c>
      <c r="E566" s="84" t="s">
        <v>1627</v>
      </c>
      <c r="F566" s="84"/>
      <c r="G566" s="84"/>
    </row>
    <row r="567" spans="1:7" hidden="1">
      <c r="A567" s="77" t="s">
        <v>2868</v>
      </c>
      <c r="B567" s="80" t="s">
        <v>2869</v>
      </c>
      <c r="C567" s="83"/>
      <c r="D567" s="83" t="s">
        <v>2887</v>
      </c>
      <c r="E567" s="83" t="s">
        <v>1627</v>
      </c>
      <c r="F567" s="83"/>
      <c r="G567" s="83"/>
    </row>
    <row r="568" spans="1:7" hidden="1">
      <c r="A568" s="73" t="s">
        <v>2868</v>
      </c>
      <c r="B568" s="76" t="s">
        <v>2869</v>
      </c>
      <c r="C568" s="84"/>
      <c r="D568" s="84" t="s">
        <v>2888</v>
      </c>
      <c r="E568" s="84" t="s">
        <v>1627</v>
      </c>
      <c r="F568" s="84"/>
      <c r="G568" s="84"/>
    </row>
    <row r="569" spans="1:7" hidden="1">
      <c r="A569" s="77" t="s">
        <v>2868</v>
      </c>
      <c r="B569" s="80" t="s">
        <v>2869</v>
      </c>
      <c r="C569" s="83"/>
      <c r="D569" s="83" t="s">
        <v>2889</v>
      </c>
      <c r="E569" s="83" t="s">
        <v>1627</v>
      </c>
      <c r="F569" s="83"/>
      <c r="G569" s="83"/>
    </row>
    <row r="570" spans="1:7" ht="24" hidden="1" customHeight="1">
      <c r="A570" s="73" t="s">
        <v>2868</v>
      </c>
      <c r="B570" s="76" t="s">
        <v>2883</v>
      </c>
      <c r="C570" s="84"/>
      <c r="D570" s="84" t="s">
        <v>2890</v>
      </c>
      <c r="E570" s="84" t="s">
        <v>1627</v>
      </c>
      <c r="F570" s="84"/>
      <c r="G570" s="84"/>
    </row>
    <row r="571" spans="1:7" hidden="1">
      <c r="A571" s="77" t="s">
        <v>2868</v>
      </c>
      <c r="B571" s="80" t="s">
        <v>2869</v>
      </c>
      <c r="C571" s="83"/>
      <c r="D571" s="83" t="s">
        <v>2891</v>
      </c>
      <c r="E571" s="83" t="s">
        <v>1627</v>
      </c>
      <c r="F571" s="83"/>
      <c r="G571" s="83"/>
    </row>
    <row r="572" spans="1:7" hidden="1">
      <c r="A572" s="73" t="s">
        <v>2868</v>
      </c>
      <c r="B572" s="76" t="s">
        <v>2869</v>
      </c>
      <c r="C572" s="84"/>
      <c r="D572" s="84" t="s">
        <v>2892</v>
      </c>
      <c r="E572" s="84" t="s">
        <v>1627</v>
      </c>
      <c r="F572" s="84"/>
      <c r="G572" s="84"/>
    </row>
    <row r="573" spans="1:7" hidden="1">
      <c r="A573" s="77" t="s">
        <v>2868</v>
      </c>
      <c r="B573" s="80" t="s">
        <v>2869</v>
      </c>
      <c r="C573" s="83"/>
      <c r="D573" s="83" t="s">
        <v>2893</v>
      </c>
      <c r="E573" s="83" t="s">
        <v>1627</v>
      </c>
      <c r="F573" s="83"/>
      <c r="G573" s="83"/>
    </row>
    <row r="574" spans="1:7" hidden="1">
      <c r="A574" s="73" t="s">
        <v>2868</v>
      </c>
      <c r="B574" s="76" t="s">
        <v>2869</v>
      </c>
      <c r="C574" s="84"/>
      <c r="D574" s="84" t="s">
        <v>2894</v>
      </c>
      <c r="E574" s="84" t="s">
        <v>1627</v>
      </c>
      <c r="F574" s="84"/>
      <c r="G574" s="84"/>
    </row>
    <row r="575" spans="1:7" hidden="1">
      <c r="A575" s="77" t="s">
        <v>2868</v>
      </c>
      <c r="B575" s="80" t="s">
        <v>2869</v>
      </c>
      <c r="C575" s="83"/>
      <c r="D575" s="83" t="s">
        <v>2895</v>
      </c>
      <c r="E575" s="83" t="s">
        <v>1627</v>
      </c>
      <c r="F575" s="83"/>
      <c r="G575" s="83"/>
    </row>
    <row r="576" spans="1:7" hidden="1">
      <c r="A576" s="73" t="s">
        <v>2868</v>
      </c>
      <c r="B576" s="76" t="s">
        <v>2869</v>
      </c>
      <c r="C576" s="84"/>
      <c r="D576" s="84" t="s">
        <v>2896</v>
      </c>
      <c r="E576" s="84" t="s">
        <v>1627</v>
      </c>
      <c r="F576" s="84"/>
      <c r="G576" s="84"/>
    </row>
    <row r="577" spans="1:7" ht="24" hidden="1" customHeight="1">
      <c r="A577" s="77" t="s">
        <v>2868</v>
      </c>
      <c r="B577" s="80" t="s">
        <v>2883</v>
      </c>
      <c r="C577" s="83"/>
      <c r="D577" s="83" t="s">
        <v>2897</v>
      </c>
      <c r="E577" s="83" t="s">
        <v>1627</v>
      </c>
      <c r="F577" s="83"/>
      <c r="G577" s="83"/>
    </row>
    <row r="578" spans="1:7" hidden="1">
      <c r="A578" s="73" t="s">
        <v>2868</v>
      </c>
      <c r="B578" s="76" t="s">
        <v>2869</v>
      </c>
      <c r="C578" s="84"/>
      <c r="D578" s="84" t="s">
        <v>2898</v>
      </c>
      <c r="E578" s="84" t="s">
        <v>1627</v>
      </c>
      <c r="F578" s="84"/>
      <c r="G578" s="84"/>
    </row>
    <row r="579" spans="1:7" ht="24" hidden="1" customHeight="1">
      <c r="A579" s="77" t="s">
        <v>2868</v>
      </c>
      <c r="B579" s="80" t="s">
        <v>2883</v>
      </c>
      <c r="C579" s="83"/>
      <c r="D579" s="83" t="s">
        <v>2899</v>
      </c>
      <c r="E579" s="83" t="s">
        <v>1627</v>
      </c>
      <c r="F579" s="83"/>
      <c r="G579" s="83"/>
    </row>
    <row r="580" spans="1:7" hidden="1">
      <c r="A580" s="73" t="s">
        <v>2868</v>
      </c>
      <c r="B580" s="76" t="s">
        <v>2869</v>
      </c>
      <c r="C580" s="84"/>
      <c r="D580" s="84" t="s">
        <v>2900</v>
      </c>
      <c r="E580" s="84" t="s">
        <v>1627</v>
      </c>
      <c r="F580" s="84"/>
      <c r="G580" s="84"/>
    </row>
    <row r="581" spans="1:7" hidden="1">
      <c r="A581" s="77" t="s">
        <v>245</v>
      </c>
      <c r="B581" s="80" t="s">
        <v>1819</v>
      </c>
      <c r="C581" s="83" t="s">
        <v>1820</v>
      </c>
      <c r="D581" s="83"/>
      <c r="E581" s="83" t="s">
        <v>1627</v>
      </c>
      <c r="F581" s="83" t="s">
        <v>1814</v>
      </c>
      <c r="G581" s="83" t="s">
        <v>1821</v>
      </c>
    </row>
    <row r="582" spans="1:7" hidden="1">
      <c r="A582" s="73" t="s">
        <v>245</v>
      </c>
      <c r="B582" s="76" t="s">
        <v>246</v>
      </c>
      <c r="C582" s="84" t="s">
        <v>2901</v>
      </c>
      <c r="D582" s="84"/>
      <c r="E582" s="84" t="s">
        <v>1627</v>
      </c>
      <c r="F582" s="84" t="s">
        <v>1814</v>
      </c>
      <c r="G582" s="84" t="s">
        <v>1821</v>
      </c>
    </row>
    <row r="583" spans="1:7" hidden="1">
      <c r="A583" s="77" t="s">
        <v>245</v>
      </c>
      <c r="B583" s="80" t="s">
        <v>246</v>
      </c>
      <c r="C583" s="83" t="s">
        <v>2902</v>
      </c>
      <c r="D583" s="83"/>
      <c r="E583" s="83" t="s">
        <v>1627</v>
      </c>
      <c r="F583" s="83" t="s">
        <v>1814</v>
      </c>
      <c r="G583" s="83" t="s">
        <v>1821</v>
      </c>
    </row>
    <row r="584" spans="1:7" hidden="1">
      <c r="A584" s="73" t="s">
        <v>245</v>
      </c>
      <c r="B584" s="76" t="s">
        <v>246</v>
      </c>
      <c r="C584" s="84" t="s">
        <v>2903</v>
      </c>
      <c r="D584" s="84"/>
      <c r="E584" s="84" t="s">
        <v>1627</v>
      </c>
      <c r="F584" s="84" t="s">
        <v>1814</v>
      </c>
      <c r="G584" s="84" t="s">
        <v>1821</v>
      </c>
    </row>
    <row r="585" spans="1:7" hidden="1">
      <c r="A585" s="77" t="s">
        <v>245</v>
      </c>
      <c r="B585" s="80" t="s">
        <v>246</v>
      </c>
      <c r="C585" s="83" t="s">
        <v>1823</v>
      </c>
      <c r="D585" s="83"/>
      <c r="E585" s="83" t="s">
        <v>1627</v>
      </c>
      <c r="F585" s="83" t="s">
        <v>1814</v>
      </c>
      <c r="G585" s="83" t="s">
        <v>1821</v>
      </c>
    </row>
    <row r="586" spans="1:7" hidden="1">
      <c r="A586" s="73" t="s">
        <v>245</v>
      </c>
      <c r="B586" s="76" t="s">
        <v>246</v>
      </c>
      <c r="C586" s="84" t="s">
        <v>1824</v>
      </c>
      <c r="D586" s="84"/>
      <c r="E586" s="84" t="s">
        <v>1627</v>
      </c>
      <c r="F586" s="84" t="s">
        <v>1814</v>
      </c>
      <c r="G586" s="84" t="s">
        <v>1821</v>
      </c>
    </row>
    <row r="587" spans="1:7" hidden="1">
      <c r="A587" s="77" t="s">
        <v>245</v>
      </c>
      <c r="B587" s="80" t="s">
        <v>246</v>
      </c>
      <c r="C587" s="83" t="s">
        <v>1825</v>
      </c>
      <c r="D587" s="83"/>
      <c r="E587" s="83" t="s">
        <v>1627</v>
      </c>
      <c r="F587" s="83" t="s">
        <v>1814</v>
      </c>
      <c r="G587" s="83" t="s">
        <v>1821</v>
      </c>
    </row>
    <row r="588" spans="1:7" hidden="1">
      <c r="A588" s="73" t="s">
        <v>245</v>
      </c>
      <c r="B588" s="76" t="s">
        <v>246</v>
      </c>
      <c r="C588" s="84" t="s">
        <v>1826</v>
      </c>
      <c r="D588" s="84"/>
      <c r="E588" s="84" t="s">
        <v>1627</v>
      </c>
      <c r="F588" s="84" t="s">
        <v>1814</v>
      </c>
      <c r="G588" s="84" t="s">
        <v>1827</v>
      </c>
    </row>
    <row r="589" spans="1:7" hidden="1">
      <c r="A589" s="77" t="s">
        <v>245</v>
      </c>
      <c r="B589" s="80" t="s">
        <v>246</v>
      </c>
      <c r="C589" s="83" t="s">
        <v>1828</v>
      </c>
      <c r="D589" s="83"/>
      <c r="E589" s="83" t="s">
        <v>1627</v>
      </c>
      <c r="F589" s="83" t="s">
        <v>1814</v>
      </c>
      <c r="G589" s="83" t="s">
        <v>1821</v>
      </c>
    </row>
    <row r="590" spans="1:7" hidden="1">
      <c r="A590" s="73"/>
      <c r="B590" s="76"/>
      <c r="C590" s="84"/>
      <c r="D590" s="84"/>
      <c r="E590" s="84"/>
      <c r="F590" s="84"/>
      <c r="G590" s="84"/>
    </row>
    <row r="591" spans="1:7" hidden="1">
      <c r="A591" s="77"/>
      <c r="B591" s="80"/>
      <c r="C591" s="83"/>
      <c r="D591" s="83"/>
      <c r="E591" s="83"/>
      <c r="F591" s="83"/>
      <c r="G591" s="83"/>
    </row>
    <row r="592" spans="1:7" hidden="1">
      <c r="A592" s="73" t="s">
        <v>245</v>
      </c>
      <c r="B592" s="76" t="s">
        <v>254</v>
      </c>
      <c r="C592" s="84" t="s">
        <v>2904</v>
      </c>
      <c r="D592" s="84"/>
      <c r="E592" s="84" t="s">
        <v>1627</v>
      </c>
      <c r="F592" s="84" t="s">
        <v>1814</v>
      </c>
      <c r="G592" s="84" t="s">
        <v>1821</v>
      </c>
    </row>
    <row r="593" spans="1:7" hidden="1">
      <c r="A593" s="77" t="s">
        <v>245</v>
      </c>
      <c r="B593" s="80" t="s">
        <v>254</v>
      </c>
      <c r="C593" s="83" t="s">
        <v>2905</v>
      </c>
      <c r="D593" s="83"/>
      <c r="E593" s="83" t="s">
        <v>1627</v>
      </c>
      <c r="F593" s="83" t="s">
        <v>1814</v>
      </c>
      <c r="G593" s="83" t="s">
        <v>1821</v>
      </c>
    </row>
    <row r="594" spans="1:7" hidden="1">
      <c r="A594" s="73" t="s">
        <v>245</v>
      </c>
      <c r="B594" s="76" t="s">
        <v>254</v>
      </c>
      <c r="C594" s="84" t="s">
        <v>1829</v>
      </c>
      <c r="D594" s="84"/>
      <c r="E594" s="84" t="s">
        <v>1627</v>
      </c>
      <c r="F594" s="84" t="s">
        <v>1814</v>
      </c>
      <c r="G594" s="84" t="s">
        <v>1821</v>
      </c>
    </row>
    <row r="595" spans="1:7" hidden="1">
      <c r="A595" s="77"/>
      <c r="B595" s="80"/>
      <c r="C595" s="83"/>
      <c r="D595" s="83"/>
      <c r="E595" s="83"/>
      <c r="F595" s="83"/>
      <c r="G595" s="83"/>
    </row>
    <row r="596" spans="1:7" hidden="1">
      <c r="A596" s="73"/>
      <c r="B596" s="76"/>
      <c r="C596" s="84"/>
      <c r="D596" s="84"/>
      <c r="E596" s="84"/>
      <c r="F596" s="84"/>
      <c r="G596" s="84"/>
    </row>
    <row r="597" spans="1:7" hidden="1">
      <c r="A597" s="77"/>
      <c r="B597" s="80"/>
      <c r="C597" s="83"/>
      <c r="D597" s="83"/>
      <c r="E597" s="83"/>
      <c r="F597" s="83"/>
      <c r="G597" s="83"/>
    </row>
    <row r="598" spans="1:7" hidden="1">
      <c r="A598" s="73"/>
      <c r="B598" s="76"/>
      <c r="C598" s="84"/>
      <c r="D598" s="84"/>
      <c r="E598" s="84"/>
      <c r="F598" s="84"/>
      <c r="G598" s="84"/>
    </row>
    <row r="599" spans="1:7" hidden="1">
      <c r="A599" s="77"/>
      <c r="B599" s="80"/>
      <c r="C599" s="83"/>
      <c r="D599" s="83"/>
      <c r="E599" s="83"/>
      <c r="F599" s="83"/>
      <c r="G599" s="83"/>
    </row>
    <row r="600" spans="1:7" hidden="1">
      <c r="A600" s="73"/>
      <c r="B600" s="76"/>
      <c r="C600" s="84"/>
      <c r="D600" s="84"/>
      <c r="E600" s="84"/>
      <c r="F600" s="84"/>
      <c r="G600" s="84"/>
    </row>
    <row r="601" spans="1:7" hidden="1">
      <c r="A601" s="77"/>
      <c r="B601" s="80"/>
      <c r="C601" s="83"/>
      <c r="D601" s="83"/>
      <c r="E601" s="83"/>
      <c r="F601" s="83"/>
      <c r="G601" s="83"/>
    </row>
    <row r="602" spans="1:7" hidden="1">
      <c r="A602" s="73"/>
      <c r="B602" s="76"/>
      <c r="C602" s="84"/>
      <c r="D602" s="84"/>
      <c r="E602" s="84"/>
      <c r="F602" s="84"/>
      <c r="G602" s="84"/>
    </row>
    <row r="603" spans="1:7" hidden="1">
      <c r="A603" s="77"/>
      <c r="B603" s="80"/>
      <c r="C603" s="83"/>
      <c r="D603" s="83"/>
      <c r="E603" s="83"/>
      <c r="F603" s="83"/>
      <c r="G603" s="83"/>
    </row>
    <row r="604" spans="1:7" hidden="1">
      <c r="A604" s="73"/>
      <c r="B604" s="76"/>
      <c r="C604" s="84"/>
      <c r="D604" s="84"/>
      <c r="E604" s="84"/>
      <c r="F604" s="84"/>
      <c r="G604" s="84"/>
    </row>
    <row r="605" spans="1:7" hidden="1">
      <c r="A605" s="77"/>
      <c r="B605" s="80"/>
      <c r="C605" s="83"/>
      <c r="D605" s="83"/>
      <c r="E605" s="83"/>
      <c r="F605" s="83"/>
      <c r="G605" s="83"/>
    </row>
    <row r="606" spans="1:7" hidden="1">
      <c r="A606" s="73"/>
      <c r="B606" s="76"/>
      <c r="C606" s="84"/>
      <c r="D606" s="84"/>
      <c r="E606" s="84"/>
      <c r="F606" s="84"/>
      <c r="G606" s="84"/>
    </row>
    <row r="607" spans="1:7" hidden="1">
      <c r="A607" s="77"/>
      <c r="B607" s="80"/>
      <c r="C607" s="83"/>
      <c r="D607" s="83"/>
      <c r="E607" s="83"/>
      <c r="F607" s="83"/>
      <c r="G607" s="83"/>
    </row>
    <row r="608" spans="1:7" hidden="1">
      <c r="A608" s="73"/>
      <c r="B608" s="76"/>
      <c r="C608" s="84"/>
      <c r="D608" s="84"/>
      <c r="E608" s="84"/>
      <c r="F608" s="84"/>
      <c r="G608" s="84"/>
    </row>
    <row r="609" spans="1:7" hidden="1">
      <c r="A609" s="77"/>
      <c r="B609" s="80"/>
      <c r="C609" s="83"/>
      <c r="D609" s="83"/>
      <c r="E609" s="83"/>
      <c r="F609" s="83"/>
      <c r="G609" s="83"/>
    </row>
    <row r="610" spans="1:7" hidden="1">
      <c r="A610" s="73"/>
      <c r="B610" s="76"/>
      <c r="C610" s="84"/>
      <c r="D610" s="84"/>
      <c r="E610" s="84"/>
      <c r="F610" s="84"/>
      <c r="G610" s="84"/>
    </row>
    <row r="611" spans="1:7" hidden="1">
      <c r="A611" s="77" t="s">
        <v>258</v>
      </c>
      <c r="B611" s="80" t="s">
        <v>265</v>
      </c>
      <c r="C611" s="83" t="s">
        <v>2906</v>
      </c>
      <c r="D611" s="83"/>
      <c r="E611" s="83" t="s">
        <v>1627</v>
      </c>
      <c r="F611" s="83" t="s">
        <v>1814</v>
      </c>
      <c r="G611" s="83" t="s">
        <v>1821</v>
      </c>
    </row>
    <row r="612" spans="1:7" hidden="1">
      <c r="A612" s="73" t="s">
        <v>258</v>
      </c>
      <c r="B612" s="76" t="s">
        <v>265</v>
      </c>
      <c r="C612" s="84" t="s">
        <v>2907</v>
      </c>
      <c r="D612" s="84"/>
      <c r="E612" s="84" t="s">
        <v>1627</v>
      </c>
      <c r="F612" s="84" t="s">
        <v>1814</v>
      </c>
      <c r="G612" s="84" t="s">
        <v>1821</v>
      </c>
    </row>
    <row r="613" spans="1:7" hidden="1">
      <c r="A613" s="77" t="s">
        <v>258</v>
      </c>
      <c r="B613" s="80" t="s">
        <v>265</v>
      </c>
      <c r="C613" s="83" t="s">
        <v>2908</v>
      </c>
      <c r="D613" s="83"/>
      <c r="E613" s="83" t="s">
        <v>1627</v>
      </c>
      <c r="F613" s="83" t="s">
        <v>1814</v>
      </c>
      <c r="G613" s="83" t="s">
        <v>1821</v>
      </c>
    </row>
    <row r="614" spans="1:7" hidden="1">
      <c r="A614" s="73" t="s">
        <v>258</v>
      </c>
      <c r="B614" s="76" t="s">
        <v>265</v>
      </c>
      <c r="C614" s="84" t="s">
        <v>2909</v>
      </c>
      <c r="D614" s="84"/>
      <c r="E614" s="84" t="s">
        <v>1627</v>
      </c>
      <c r="F614" s="84" t="s">
        <v>1814</v>
      </c>
      <c r="G614" s="84" t="s">
        <v>1821</v>
      </c>
    </row>
    <row r="615" spans="1:7" hidden="1">
      <c r="A615" s="77" t="s">
        <v>258</v>
      </c>
      <c r="B615" s="80" t="s">
        <v>265</v>
      </c>
      <c r="C615" s="83" t="s">
        <v>2910</v>
      </c>
      <c r="D615" s="83"/>
      <c r="E615" s="83" t="s">
        <v>1627</v>
      </c>
      <c r="F615" s="83" t="s">
        <v>1814</v>
      </c>
      <c r="G615" s="83" t="s">
        <v>1821</v>
      </c>
    </row>
    <row r="616" spans="1:7" hidden="1">
      <c r="A616" s="73" t="s">
        <v>258</v>
      </c>
      <c r="B616" s="76" t="s">
        <v>265</v>
      </c>
      <c r="C616" s="84" t="s">
        <v>2911</v>
      </c>
      <c r="D616" s="84"/>
      <c r="E616" s="84" t="s">
        <v>1627</v>
      </c>
      <c r="F616" s="84" t="s">
        <v>1814</v>
      </c>
      <c r="G616" s="84" t="s">
        <v>1821</v>
      </c>
    </row>
    <row r="617" spans="1:7" hidden="1">
      <c r="A617" s="77" t="s">
        <v>258</v>
      </c>
      <c r="B617" s="80" t="s">
        <v>259</v>
      </c>
      <c r="C617" s="83" t="s">
        <v>261</v>
      </c>
      <c r="D617" s="83"/>
      <c r="E617" s="83" t="s">
        <v>1627</v>
      </c>
      <c r="F617" s="83" t="s">
        <v>1814</v>
      </c>
      <c r="G617" s="83" t="s">
        <v>1821</v>
      </c>
    </row>
    <row r="618" spans="1:7" hidden="1">
      <c r="A618" s="73" t="s">
        <v>258</v>
      </c>
      <c r="B618" s="76" t="s">
        <v>259</v>
      </c>
      <c r="C618" s="84" t="s">
        <v>2912</v>
      </c>
      <c r="D618" s="84" t="s">
        <v>141</v>
      </c>
      <c r="E618" s="84" t="s">
        <v>1627</v>
      </c>
      <c r="F618" s="84" t="s">
        <v>1814</v>
      </c>
      <c r="G618" s="84" t="s">
        <v>1821</v>
      </c>
    </row>
    <row r="619" spans="1:7" hidden="1">
      <c r="A619" s="77" t="s">
        <v>258</v>
      </c>
      <c r="B619" s="80" t="s">
        <v>259</v>
      </c>
      <c r="C619" s="83" t="s">
        <v>2913</v>
      </c>
      <c r="D619" s="83"/>
      <c r="E619" s="83" t="s">
        <v>1627</v>
      </c>
      <c r="F619" s="83" t="s">
        <v>1814</v>
      </c>
      <c r="G619" s="83" t="s">
        <v>1821</v>
      </c>
    </row>
    <row r="620" spans="1:7" hidden="1">
      <c r="A620" s="73" t="s">
        <v>258</v>
      </c>
      <c r="B620" s="76" t="s">
        <v>259</v>
      </c>
      <c r="C620" s="84" t="s">
        <v>2914</v>
      </c>
      <c r="D620" s="84"/>
      <c r="E620" s="84" t="s">
        <v>1627</v>
      </c>
      <c r="F620" s="84" t="s">
        <v>1814</v>
      </c>
      <c r="G620" s="84" t="s">
        <v>1821</v>
      </c>
    </row>
    <row r="621" spans="1:7" hidden="1">
      <c r="A621" s="77" t="s">
        <v>258</v>
      </c>
      <c r="B621" s="80" t="s">
        <v>272</v>
      </c>
      <c r="C621" s="83" t="s">
        <v>2915</v>
      </c>
      <c r="D621" s="83"/>
      <c r="E621" s="83" t="s">
        <v>1627</v>
      </c>
      <c r="F621" s="83" t="s">
        <v>1814</v>
      </c>
      <c r="G621" s="83" t="s">
        <v>1821</v>
      </c>
    </row>
    <row r="622" spans="1:7" hidden="1">
      <c r="A622" s="73" t="s">
        <v>258</v>
      </c>
      <c r="B622" s="76" t="s">
        <v>272</v>
      </c>
      <c r="C622" s="84" t="s">
        <v>2916</v>
      </c>
      <c r="D622" s="84"/>
      <c r="E622" s="84" t="s">
        <v>1627</v>
      </c>
      <c r="F622" s="84" t="s">
        <v>1814</v>
      </c>
      <c r="G622" s="84" t="s">
        <v>1821</v>
      </c>
    </row>
    <row r="623" spans="1:7" hidden="1">
      <c r="A623" s="73" t="s">
        <v>2917</v>
      </c>
      <c r="B623" s="76" t="s">
        <v>2918</v>
      </c>
      <c r="C623" s="84"/>
      <c r="D623" s="84" t="s">
        <v>2919</v>
      </c>
      <c r="E623" s="84" t="s">
        <v>1627</v>
      </c>
      <c r="F623" s="84"/>
      <c r="G623" s="84"/>
    </row>
    <row r="624" spans="1:7" hidden="1">
      <c r="A624" s="77" t="s">
        <v>2917</v>
      </c>
      <c r="B624" s="80" t="s">
        <v>2918</v>
      </c>
      <c r="C624" s="83"/>
      <c r="D624" s="83" t="s">
        <v>2920</v>
      </c>
      <c r="E624" s="83" t="s">
        <v>1627</v>
      </c>
      <c r="F624" s="83"/>
      <c r="G624" s="83"/>
    </row>
    <row r="625" spans="1:7" hidden="1">
      <c r="A625" s="73" t="s">
        <v>2917</v>
      </c>
      <c r="B625" s="76" t="s">
        <v>2918</v>
      </c>
      <c r="C625" s="84"/>
      <c r="D625" s="84" t="s">
        <v>2921</v>
      </c>
      <c r="E625" s="84" t="s">
        <v>1627</v>
      </c>
      <c r="F625" s="84"/>
      <c r="G625" s="84"/>
    </row>
    <row r="626" spans="1:7" hidden="1">
      <c r="A626" s="77" t="s">
        <v>2917</v>
      </c>
      <c r="B626" s="80" t="s">
        <v>2918</v>
      </c>
      <c r="C626" s="83"/>
      <c r="D626" s="83" t="s">
        <v>2922</v>
      </c>
      <c r="E626" s="83" t="s">
        <v>1627</v>
      </c>
      <c r="F626" s="83"/>
      <c r="G626" s="83"/>
    </row>
    <row r="627" spans="1:7" hidden="1">
      <c r="A627" s="73" t="s">
        <v>2917</v>
      </c>
      <c r="B627" s="76" t="s">
        <v>2918</v>
      </c>
      <c r="C627" s="84"/>
      <c r="D627" s="84" t="s">
        <v>2923</v>
      </c>
      <c r="E627" s="84" t="s">
        <v>1627</v>
      </c>
      <c r="F627" s="84"/>
      <c r="G627" s="84"/>
    </row>
    <row r="628" spans="1:7" hidden="1">
      <c r="A628" s="77" t="s">
        <v>2917</v>
      </c>
      <c r="B628" s="80" t="s">
        <v>2918</v>
      </c>
      <c r="C628" s="83"/>
      <c r="D628" s="83" t="s">
        <v>2924</v>
      </c>
      <c r="E628" s="83" t="s">
        <v>1627</v>
      </c>
      <c r="F628" s="83"/>
      <c r="G628" s="83"/>
    </row>
    <row r="629" spans="1:7" hidden="1">
      <c r="A629" s="73" t="s">
        <v>2917</v>
      </c>
      <c r="B629" s="76" t="s">
        <v>2918</v>
      </c>
      <c r="C629" s="84"/>
      <c r="D629" s="84" t="s">
        <v>2925</v>
      </c>
      <c r="E629" s="84" t="s">
        <v>1627</v>
      </c>
      <c r="F629" s="84"/>
      <c r="G629" s="84"/>
    </row>
    <row r="630" spans="1:7" hidden="1">
      <c r="A630" s="77" t="s">
        <v>2917</v>
      </c>
      <c r="B630" s="80" t="s">
        <v>2918</v>
      </c>
      <c r="C630" s="83"/>
      <c r="D630" s="83" t="s">
        <v>2926</v>
      </c>
      <c r="E630" s="83" t="s">
        <v>1627</v>
      </c>
      <c r="F630" s="83"/>
      <c r="G630" s="83"/>
    </row>
    <row r="631" spans="1:7" hidden="1">
      <c r="A631" s="73" t="s">
        <v>2917</v>
      </c>
      <c r="B631" s="76" t="s">
        <v>2918</v>
      </c>
      <c r="C631" s="84"/>
      <c r="D631" s="84" t="s">
        <v>2927</v>
      </c>
      <c r="E631" s="84" t="s">
        <v>1627</v>
      </c>
      <c r="F631" s="84"/>
      <c r="G631" s="84"/>
    </row>
    <row r="632" spans="1:7" hidden="1">
      <c r="A632" s="77" t="s">
        <v>2917</v>
      </c>
      <c r="B632" s="80" t="s">
        <v>2918</v>
      </c>
      <c r="C632" s="83"/>
      <c r="D632" s="83" t="s">
        <v>2928</v>
      </c>
      <c r="E632" s="83" t="s">
        <v>1627</v>
      </c>
      <c r="F632" s="83"/>
      <c r="G632" s="83"/>
    </row>
    <row r="633" spans="1:7" hidden="1">
      <c r="A633" s="73" t="s">
        <v>2917</v>
      </c>
      <c r="B633" s="76" t="s">
        <v>2918</v>
      </c>
      <c r="C633" s="84"/>
      <c r="D633" s="84" t="s">
        <v>2929</v>
      </c>
      <c r="E633" s="84" t="s">
        <v>1627</v>
      </c>
      <c r="F633" s="84"/>
      <c r="G633" s="84"/>
    </row>
    <row r="634" spans="1:7" hidden="1">
      <c r="A634" s="77" t="s">
        <v>2930</v>
      </c>
      <c r="B634" s="80" t="s">
        <v>2931</v>
      </c>
      <c r="C634" s="83"/>
      <c r="D634" s="83" t="s">
        <v>2932</v>
      </c>
      <c r="E634" s="83" t="s">
        <v>1627</v>
      </c>
      <c r="F634" s="83"/>
      <c r="G634" s="83"/>
    </row>
    <row r="635" spans="1:7" hidden="1">
      <c r="A635" s="73" t="s">
        <v>2930</v>
      </c>
      <c r="B635" s="76" t="s">
        <v>2931</v>
      </c>
      <c r="C635" s="84"/>
      <c r="D635" s="84" t="s">
        <v>2933</v>
      </c>
      <c r="E635" s="84" t="s">
        <v>1627</v>
      </c>
      <c r="F635" s="84"/>
      <c r="G635" s="84"/>
    </row>
    <row r="636" spans="1:7" hidden="1">
      <c r="A636" s="77" t="s">
        <v>2930</v>
      </c>
      <c r="B636" s="80" t="s">
        <v>2931</v>
      </c>
      <c r="C636" s="83"/>
      <c r="D636" s="83" t="s">
        <v>2934</v>
      </c>
      <c r="E636" s="83" t="s">
        <v>1627</v>
      </c>
      <c r="F636" s="83"/>
      <c r="G636" s="83"/>
    </row>
    <row r="637" spans="1:7" hidden="1">
      <c r="A637" s="73" t="s">
        <v>2930</v>
      </c>
      <c r="B637" s="76" t="s">
        <v>2931</v>
      </c>
      <c r="C637" s="84"/>
      <c r="D637" s="84" t="s">
        <v>2935</v>
      </c>
      <c r="E637" s="84" t="s">
        <v>1627</v>
      </c>
      <c r="F637" s="84"/>
      <c r="G637" s="84"/>
    </row>
    <row r="638" spans="1:7" hidden="1">
      <c r="A638" s="77" t="s">
        <v>2930</v>
      </c>
      <c r="B638" s="80" t="s">
        <v>2931</v>
      </c>
      <c r="C638" s="83"/>
      <c r="D638" s="83" t="s">
        <v>2936</v>
      </c>
      <c r="E638" s="83" t="s">
        <v>1627</v>
      </c>
      <c r="F638" s="83"/>
      <c r="G638" s="83"/>
    </row>
    <row r="639" spans="1:7" hidden="1">
      <c r="A639" s="73" t="s">
        <v>2930</v>
      </c>
      <c r="B639" s="76" t="s">
        <v>2931</v>
      </c>
      <c r="C639" s="84"/>
      <c r="D639" s="84" t="s">
        <v>2937</v>
      </c>
      <c r="E639" s="84" t="s">
        <v>1627</v>
      </c>
      <c r="F639" s="84"/>
      <c r="G639" s="84"/>
    </row>
    <row r="640" spans="1:7" hidden="1">
      <c r="A640" s="77" t="s">
        <v>2930</v>
      </c>
      <c r="B640" s="80" t="s">
        <v>2931</v>
      </c>
      <c r="C640" s="83"/>
      <c r="D640" s="83" t="s">
        <v>2938</v>
      </c>
      <c r="E640" s="83" t="s">
        <v>1627</v>
      </c>
      <c r="F640" s="83"/>
      <c r="G640" s="83"/>
    </row>
    <row r="641" spans="1:7" hidden="1">
      <c r="A641" s="73" t="s">
        <v>2930</v>
      </c>
      <c r="B641" s="76" t="s">
        <v>2931</v>
      </c>
      <c r="C641" s="84"/>
      <c r="D641" s="84" t="s">
        <v>2939</v>
      </c>
      <c r="E641" s="84" t="s">
        <v>1627</v>
      </c>
      <c r="F641" s="84"/>
      <c r="G641" s="84"/>
    </row>
    <row r="642" spans="1:7" hidden="1">
      <c r="A642" s="77" t="s">
        <v>2930</v>
      </c>
      <c r="B642" s="80" t="s">
        <v>2931</v>
      </c>
      <c r="C642" s="83"/>
      <c r="D642" s="83" t="s">
        <v>2940</v>
      </c>
      <c r="E642" s="83" t="s">
        <v>1627</v>
      </c>
      <c r="F642" s="83"/>
      <c r="G642" s="83"/>
    </row>
    <row r="643" spans="1:7" hidden="1">
      <c r="A643" s="73" t="s">
        <v>2930</v>
      </c>
      <c r="B643" s="76" t="s">
        <v>2931</v>
      </c>
      <c r="C643" s="84"/>
      <c r="D643" s="84" t="s">
        <v>2941</v>
      </c>
      <c r="E643" s="84" t="s">
        <v>1627</v>
      </c>
      <c r="F643" s="84"/>
      <c r="G643" s="84"/>
    </row>
    <row r="644" spans="1:7" hidden="1">
      <c r="A644" s="77" t="s">
        <v>2930</v>
      </c>
      <c r="B644" s="80" t="s">
        <v>2931</v>
      </c>
      <c r="C644" s="83"/>
      <c r="D644" s="83" t="s">
        <v>2942</v>
      </c>
      <c r="E644" s="83" t="s">
        <v>1627</v>
      </c>
      <c r="F644" s="83"/>
      <c r="G644" s="83"/>
    </row>
    <row r="645" spans="1:7" hidden="1">
      <c r="A645" s="73" t="s">
        <v>2930</v>
      </c>
      <c r="B645" s="76" t="s">
        <v>2943</v>
      </c>
      <c r="C645" s="84"/>
      <c r="D645" s="84" t="s">
        <v>2944</v>
      </c>
      <c r="E645" s="84" t="s">
        <v>1627</v>
      </c>
      <c r="F645" s="84"/>
      <c r="G645" s="84"/>
    </row>
    <row r="646" spans="1:7" ht="24" hidden="1" customHeight="1">
      <c r="A646" s="77" t="s">
        <v>275</v>
      </c>
      <c r="B646" s="80" t="s">
        <v>276</v>
      </c>
      <c r="C646" s="83" t="s">
        <v>2945</v>
      </c>
      <c r="D646" s="83"/>
      <c r="E646" s="83" t="s">
        <v>1627</v>
      </c>
      <c r="F646" s="83" t="s">
        <v>1814</v>
      </c>
      <c r="G646" s="83" t="s">
        <v>1832</v>
      </c>
    </row>
    <row r="647" spans="1:7" ht="24" hidden="1" customHeight="1">
      <c r="A647" s="73" t="s">
        <v>275</v>
      </c>
      <c r="B647" s="76" t="s">
        <v>276</v>
      </c>
      <c r="C647" s="84" t="s">
        <v>2946</v>
      </c>
      <c r="D647" s="84"/>
      <c r="E647" s="84" t="s">
        <v>1627</v>
      </c>
      <c r="F647" s="84" t="s">
        <v>1814</v>
      </c>
      <c r="G647" s="84" t="s">
        <v>1832</v>
      </c>
    </row>
    <row r="648" spans="1:7" ht="24" hidden="1" customHeight="1">
      <c r="A648" s="77" t="s">
        <v>275</v>
      </c>
      <c r="B648" s="80" t="s">
        <v>276</v>
      </c>
      <c r="C648" s="83" t="s">
        <v>2947</v>
      </c>
      <c r="D648" s="83"/>
      <c r="E648" s="83" t="s">
        <v>1627</v>
      </c>
      <c r="F648" s="83" t="s">
        <v>1814</v>
      </c>
      <c r="G648" s="83" t="s">
        <v>1832</v>
      </c>
    </row>
    <row r="649" spans="1:7" ht="24" hidden="1" customHeight="1">
      <c r="A649" s="73" t="s">
        <v>275</v>
      </c>
      <c r="B649" s="76" t="s">
        <v>276</v>
      </c>
      <c r="C649" s="84" t="s">
        <v>2948</v>
      </c>
      <c r="D649" s="84"/>
      <c r="E649" s="84" t="s">
        <v>1627</v>
      </c>
      <c r="F649" s="84" t="s">
        <v>1814</v>
      </c>
      <c r="G649" s="84" t="s">
        <v>1832</v>
      </c>
    </row>
    <row r="650" spans="1:7" ht="24" hidden="1" customHeight="1">
      <c r="A650" s="77" t="s">
        <v>275</v>
      </c>
      <c r="B650" s="80" t="s">
        <v>276</v>
      </c>
      <c r="C650" s="83" t="s">
        <v>2949</v>
      </c>
      <c r="D650" s="83"/>
      <c r="E650" s="83" t="s">
        <v>1627</v>
      </c>
      <c r="F650" s="83" t="s">
        <v>1814</v>
      </c>
      <c r="G650" s="83" t="s">
        <v>1832</v>
      </c>
    </row>
    <row r="651" spans="1:7" ht="24" hidden="1" customHeight="1">
      <c r="A651" s="73" t="s">
        <v>275</v>
      </c>
      <c r="B651" s="76" t="s">
        <v>276</v>
      </c>
      <c r="C651" s="84" t="s">
        <v>2950</v>
      </c>
      <c r="D651" s="84"/>
      <c r="E651" s="84" t="s">
        <v>1627</v>
      </c>
      <c r="F651" s="84" t="s">
        <v>1814</v>
      </c>
      <c r="G651" s="84" t="s">
        <v>1833</v>
      </c>
    </row>
    <row r="652" spans="1:7" ht="24" hidden="1" customHeight="1">
      <c r="A652" s="77" t="s">
        <v>275</v>
      </c>
      <c r="B652" s="80" t="s">
        <v>276</v>
      </c>
      <c r="C652" s="83" t="s">
        <v>2951</v>
      </c>
      <c r="D652" s="83"/>
      <c r="E652" s="83" t="s">
        <v>1627</v>
      </c>
      <c r="F652" s="83" t="s">
        <v>1814</v>
      </c>
      <c r="G652" s="83" t="s">
        <v>1833</v>
      </c>
    </row>
    <row r="653" spans="1:7" ht="24" hidden="1" customHeight="1">
      <c r="A653" s="73" t="s">
        <v>275</v>
      </c>
      <c r="B653" s="76" t="s">
        <v>276</v>
      </c>
      <c r="C653" s="84" t="s">
        <v>2952</v>
      </c>
      <c r="D653" s="84"/>
      <c r="E653" s="84" t="s">
        <v>1627</v>
      </c>
      <c r="F653" s="84" t="s">
        <v>1814</v>
      </c>
      <c r="G653" s="84" t="s">
        <v>1833</v>
      </c>
    </row>
    <row r="654" spans="1:7" ht="24" hidden="1" customHeight="1">
      <c r="A654" s="77" t="s">
        <v>275</v>
      </c>
      <c r="B654" s="80" t="s">
        <v>276</v>
      </c>
      <c r="C654" s="83" t="s">
        <v>2953</v>
      </c>
      <c r="D654" s="83"/>
      <c r="E654" s="83" t="s">
        <v>1627</v>
      </c>
      <c r="F654" s="83" t="s">
        <v>1814</v>
      </c>
      <c r="G654" s="83" t="s">
        <v>1833</v>
      </c>
    </row>
    <row r="655" spans="1:7" ht="24" hidden="1" customHeight="1">
      <c r="A655" s="73" t="s">
        <v>275</v>
      </c>
      <c r="B655" s="76" t="s">
        <v>276</v>
      </c>
      <c r="C655" s="84" t="s">
        <v>2954</v>
      </c>
      <c r="D655" s="84"/>
      <c r="E655" s="84" t="s">
        <v>1627</v>
      </c>
      <c r="F655" s="84" t="s">
        <v>1814</v>
      </c>
      <c r="G655" s="84" t="s">
        <v>1833</v>
      </c>
    </row>
    <row r="656" spans="1:7" ht="24" hidden="1" customHeight="1">
      <c r="A656" s="77" t="s">
        <v>275</v>
      </c>
      <c r="B656" s="80" t="s">
        <v>276</v>
      </c>
      <c r="C656" s="83" t="s">
        <v>2955</v>
      </c>
      <c r="D656" s="83"/>
      <c r="E656" s="83" t="s">
        <v>1627</v>
      </c>
      <c r="F656" s="83" t="s">
        <v>1814</v>
      </c>
      <c r="G656" s="83" t="s">
        <v>1833</v>
      </c>
    </row>
    <row r="657" spans="1:7" ht="24" hidden="1" customHeight="1">
      <c r="A657" s="73" t="s">
        <v>275</v>
      </c>
      <c r="B657" s="76" t="s">
        <v>276</v>
      </c>
      <c r="C657" s="84" t="s">
        <v>2956</v>
      </c>
      <c r="D657" s="84"/>
      <c r="E657" s="84" t="s">
        <v>1627</v>
      </c>
      <c r="F657" s="84" t="s">
        <v>1814</v>
      </c>
      <c r="G657" s="84" t="s">
        <v>1833</v>
      </c>
    </row>
    <row r="658" spans="1:7" hidden="1">
      <c r="A658" s="77" t="s">
        <v>289</v>
      </c>
      <c r="B658" s="80" t="s">
        <v>289</v>
      </c>
      <c r="C658" s="83" t="s">
        <v>291</v>
      </c>
      <c r="D658" s="83"/>
      <c r="E658" s="83" t="s">
        <v>1627</v>
      </c>
      <c r="F658" s="83" t="s">
        <v>1814</v>
      </c>
      <c r="G658" s="83" t="s">
        <v>1834</v>
      </c>
    </row>
    <row r="659" spans="1:7" hidden="1">
      <c r="A659" s="73" t="s">
        <v>289</v>
      </c>
      <c r="B659" s="76" t="s">
        <v>289</v>
      </c>
      <c r="C659" s="84" t="s">
        <v>292</v>
      </c>
      <c r="D659" s="84"/>
      <c r="E659" s="84" t="s">
        <v>1627</v>
      </c>
      <c r="F659" s="84" t="s">
        <v>1814</v>
      </c>
      <c r="G659" s="84" t="s">
        <v>1834</v>
      </c>
    </row>
    <row r="660" spans="1:7" hidden="1">
      <c r="A660" s="77" t="s">
        <v>289</v>
      </c>
      <c r="B660" s="80" t="s">
        <v>289</v>
      </c>
      <c r="C660" s="83" t="s">
        <v>2957</v>
      </c>
      <c r="D660" s="83"/>
      <c r="E660" s="83" t="s">
        <v>1627</v>
      </c>
      <c r="F660" s="83" t="s">
        <v>1814</v>
      </c>
      <c r="G660" s="83" t="s">
        <v>1834</v>
      </c>
    </row>
    <row r="661" spans="1:7" hidden="1">
      <c r="A661" s="73" t="s">
        <v>289</v>
      </c>
      <c r="B661" s="76" t="s">
        <v>289</v>
      </c>
      <c r="C661" s="84" t="s">
        <v>2958</v>
      </c>
      <c r="D661" s="84"/>
      <c r="E661" s="84" t="s">
        <v>1627</v>
      </c>
      <c r="F661" s="84" t="s">
        <v>1814</v>
      </c>
      <c r="G661" s="84"/>
    </row>
    <row r="662" spans="1:7" hidden="1">
      <c r="A662" s="73" t="s">
        <v>295</v>
      </c>
      <c r="B662" s="76" t="s">
        <v>296</v>
      </c>
      <c r="C662" s="98" t="s">
        <v>297</v>
      </c>
      <c r="D662" s="84"/>
      <c r="E662" s="84" t="s">
        <v>1627</v>
      </c>
      <c r="F662" s="84" t="s">
        <v>1814</v>
      </c>
      <c r="G662" s="84"/>
    </row>
    <row r="663" spans="1:7" hidden="1">
      <c r="A663" s="77" t="s">
        <v>295</v>
      </c>
      <c r="B663" s="80" t="s">
        <v>296</v>
      </c>
      <c r="C663" s="97" t="s">
        <v>298</v>
      </c>
      <c r="D663" s="83"/>
      <c r="E663" s="83" t="s">
        <v>1627</v>
      </c>
      <c r="F663" s="83" t="s">
        <v>1814</v>
      </c>
      <c r="G663" s="83"/>
    </row>
    <row r="664" spans="1:7" hidden="1">
      <c r="A664" s="73" t="s">
        <v>295</v>
      </c>
      <c r="B664" s="76" t="s">
        <v>296</v>
      </c>
      <c r="C664" s="98" t="s">
        <v>299</v>
      </c>
      <c r="D664" s="84"/>
      <c r="E664" s="84" t="s">
        <v>1627</v>
      </c>
      <c r="F664" s="84" t="s">
        <v>1814</v>
      </c>
      <c r="G664" s="84"/>
    </row>
    <row r="665" spans="1:7" hidden="1">
      <c r="A665" s="77" t="s">
        <v>295</v>
      </c>
      <c r="B665" s="80" t="s">
        <v>296</v>
      </c>
      <c r="C665" s="94" t="s">
        <v>300</v>
      </c>
      <c r="D665" s="83"/>
      <c r="E665" s="83" t="s">
        <v>1627</v>
      </c>
      <c r="F665" s="83" t="s">
        <v>1814</v>
      </c>
      <c r="G665" s="83"/>
    </row>
    <row r="666" spans="1:7" hidden="1">
      <c r="A666" s="73" t="s">
        <v>295</v>
      </c>
      <c r="B666" s="76" t="s">
        <v>296</v>
      </c>
      <c r="C666" s="96" t="s">
        <v>301</v>
      </c>
      <c r="D666" s="84"/>
      <c r="E666" s="84" t="s">
        <v>1627</v>
      </c>
      <c r="F666" s="84" t="s">
        <v>1814</v>
      </c>
      <c r="G666" s="84"/>
    </row>
    <row r="667" spans="1:7" hidden="1">
      <c r="A667" s="77" t="s">
        <v>295</v>
      </c>
      <c r="B667" s="80" t="s">
        <v>296</v>
      </c>
      <c r="C667" s="94" t="s">
        <v>302</v>
      </c>
      <c r="D667" s="83"/>
      <c r="E667" s="83" t="s">
        <v>1627</v>
      </c>
      <c r="F667" s="83" t="s">
        <v>1814</v>
      </c>
      <c r="G667" s="83"/>
    </row>
    <row r="668" spans="1:7" hidden="1">
      <c r="A668" s="73" t="s">
        <v>295</v>
      </c>
      <c r="B668" s="76" t="s">
        <v>296</v>
      </c>
      <c r="C668" s="96" t="s">
        <v>303</v>
      </c>
      <c r="D668" s="84"/>
      <c r="E668" s="84" t="s">
        <v>1627</v>
      </c>
      <c r="F668" s="84" t="s">
        <v>1814</v>
      </c>
      <c r="G668" s="84"/>
    </row>
    <row r="669" spans="1:7" hidden="1">
      <c r="A669" s="77" t="s">
        <v>295</v>
      </c>
      <c r="B669" s="80" t="s">
        <v>296</v>
      </c>
      <c r="C669" s="94" t="s">
        <v>304</v>
      </c>
      <c r="D669" s="83"/>
      <c r="E669" s="83" t="s">
        <v>1627</v>
      </c>
      <c r="F669" s="83" t="s">
        <v>1814</v>
      </c>
      <c r="G669" s="83"/>
    </row>
    <row r="670" spans="1:7" hidden="1">
      <c r="A670" s="73" t="s">
        <v>295</v>
      </c>
      <c r="B670" s="76" t="s">
        <v>296</v>
      </c>
      <c r="C670" s="96" t="s">
        <v>2959</v>
      </c>
      <c r="D670" s="84"/>
      <c r="E670" s="84" t="s">
        <v>1627</v>
      </c>
      <c r="F670" s="84" t="s">
        <v>1814</v>
      </c>
      <c r="G670" s="84" t="s">
        <v>1834</v>
      </c>
    </row>
    <row r="671" spans="1:7" hidden="1">
      <c r="A671" s="77" t="s">
        <v>295</v>
      </c>
      <c r="B671" s="80" t="s">
        <v>296</v>
      </c>
      <c r="C671" s="94" t="s">
        <v>2960</v>
      </c>
      <c r="D671" s="83"/>
      <c r="E671" s="83" t="s">
        <v>1627</v>
      </c>
      <c r="F671" s="83" t="s">
        <v>1814</v>
      </c>
      <c r="G671" s="83"/>
    </row>
    <row r="672" spans="1:7" hidden="1">
      <c r="A672" s="73" t="s">
        <v>295</v>
      </c>
      <c r="B672" s="76" t="s">
        <v>296</v>
      </c>
      <c r="C672" s="96" t="s">
        <v>2961</v>
      </c>
      <c r="D672" s="84"/>
      <c r="E672" s="84" t="s">
        <v>1627</v>
      </c>
      <c r="F672" s="84" t="s">
        <v>1814</v>
      </c>
      <c r="G672" s="84"/>
    </row>
    <row r="673" spans="1:7" hidden="1">
      <c r="A673" s="77" t="s">
        <v>295</v>
      </c>
      <c r="B673" s="80" t="s">
        <v>296</v>
      </c>
      <c r="C673" s="94" t="s">
        <v>2962</v>
      </c>
      <c r="D673" s="83"/>
      <c r="E673" s="83" t="s">
        <v>1627</v>
      </c>
      <c r="F673" s="83" t="s">
        <v>1814</v>
      </c>
      <c r="G673" s="83"/>
    </row>
    <row r="674" spans="1:7" hidden="1">
      <c r="A674" s="73" t="s">
        <v>295</v>
      </c>
      <c r="B674" s="76" t="s">
        <v>296</v>
      </c>
      <c r="C674" s="96" t="s">
        <v>2963</v>
      </c>
      <c r="D674" s="84"/>
      <c r="E674" s="84" t="s">
        <v>1627</v>
      </c>
      <c r="F674" s="84" t="s">
        <v>1814</v>
      </c>
      <c r="G674" s="84"/>
    </row>
    <row r="675" spans="1:7" hidden="1">
      <c r="A675" s="77" t="s">
        <v>295</v>
      </c>
      <c r="B675" s="80" t="s">
        <v>296</v>
      </c>
      <c r="C675" s="94" t="s">
        <v>2964</v>
      </c>
      <c r="D675" s="83"/>
      <c r="E675" s="83" t="s">
        <v>1627</v>
      </c>
      <c r="F675" s="83" t="s">
        <v>1814</v>
      </c>
      <c r="G675" s="83" t="s">
        <v>1834</v>
      </c>
    </row>
    <row r="676" spans="1:7" hidden="1">
      <c r="A676" s="73" t="s">
        <v>295</v>
      </c>
      <c r="B676" s="76" t="s">
        <v>296</v>
      </c>
      <c r="C676" s="96" t="s">
        <v>2965</v>
      </c>
      <c r="D676" s="84"/>
      <c r="E676" s="84" t="s">
        <v>1627</v>
      </c>
      <c r="F676" s="84" t="s">
        <v>1814</v>
      </c>
      <c r="G676" s="84"/>
    </row>
    <row r="677" spans="1:7" hidden="1">
      <c r="A677" s="77" t="s">
        <v>295</v>
      </c>
      <c r="B677" s="80" t="s">
        <v>296</v>
      </c>
      <c r="C677" s="94" t="s">
        <v>2966</v>
      </c>
      <c r="D677" s="83"/>
      <c r="E677" s="83" t="s">
        <v>1627</v>
      </c>
      <c r="F677" s="83" t="s">
        <v>1814</v>
      </c>
      <c r="G677" s="83"/>
    </row>
    <row r="678" spans="1:7" hidden="1">
      <c r="A678" s="100" t="s">
        <v>295</v>
      </c>
      <c r="B678" s="84" t="s">
        <v>296</v>
      </c>
      <c r="C678" s="96" t="s">
        <v>2967</v>
      </c>
      <c r="D678" s="84"/>
      <c r="E678" s="84" t="s">
        <v>1627</v>
      </c>
      <c r="F678" s="84" t="s">
        <v>1814</v>
      </c>
      <c r="G678" s="84" t="s">
        <v>1834</v>
      </c>
    </row>
    <row r="679" spans="1:7" hidden="1">
      <c r="A679" s="77" t="s">
        <v>314</v>
      </c>
      <c r="B679" s="80" t="s">
        <v>324</v>
      </c>
      <c r="C679" s="83" t="s">
        <v>2968</v>
      </c>
      <c r="D679" s="83" t="s">
        <v>1835</v>
      </c>
      <c r="E679" s="83" t="s">
        <v>1627</v>
      </c>
      <c r="F679" s="83"/>
      <c r="G679" s="83"/>
    </row>
    <row r="680" spans="1:7" hidden="1">
      <c r="A680" s="73" t="s">
        <v>314</v>
      </c>
      <c r="B680" s="76" t="s">
        <v>322</v>
      </c>
      <c r="C680" s="84" t="s">
        <v>2969</v>
      </c>
      <c r="D680" s="84" t="s">
        <v>1836</v>
      </c>
      <c r="E680" s="84" t="s">
        <v>1627</v>
      </c>
      <c r="F680" s="84"/>
      <c r="G680" s="84"/>
    </row>
    <row r="681" spans="1:7" hidden="1">
      <c r="A681" s="77" t="s">
        <v>314</v>
      </c>
      <c r="B681" s="80" t="s">
        <v>315</v>
      </c>
      <c r="C681" s="83" t="s">
        <v>2970</v>
      </c>
      <c r="D681" s="83" t="s">
        <v>1837</v>
      </c>
      <c r="E681" s="83" t="s">
        <v>1627</v>
      </c>
      <c r="F681" s="83"/>
      <c r="G681" s="83"/>
    </row>
    <row r="682" spans="1:7" hidden="1">
      <c r="A682" s="73" t="s">
        <v>314</v>
      </c>
      <c r="B682" s="76" t="s">
        <v>315</v>
      </c>
      <c r="C682" s="84" t="s">
        <v>2971</v>
      </c>
      <c r="D682" s="84" t="s">
        <v>1838</v>
      </c>
      <c r="E682" s="84" t="s">
        <v>1627</v>
      </c>
      <c r="F682" s="84"/>
      <c r="G682" s="84"/>
    </row>
    <row r="683" spans="1:7" hidden="1">
      <c r="A683" s="77" t="s">
        <v>314</v>
      </c>
      <c r="B683" s="80" t="s">
        <v>324</v>
      </c>
      <c r="C683" s="83" t="s">
        <v>2972</v>
      </c>
      <c r="D683" s="83" t="s">
        <v>1839</v>
      </c>
      <c r="E683" s="83" t="s">
        <v>1627</v>
      </c>
      <c r="F683" s="83"/>
      <c r="G683" s="83"/>
    </row>
    <row r="684" spans="1:7" hidden="1">
      <c r="A684" s="73" t="s">
        <v>314</v>
      </c>
      <c r="B684" s="76" t="s">
        <v>324</v>
      </c>
      <c r="C684" s="84" t="s">
        <v>2973</v>
      </c>
      <c r="D684" s="84" t="s">
        <v>1840</v>
      </c>
      <c r="E684" s="84" t="s">
        <v>1627</v>
      </c>
      <c r="F684" s="84"/>
      <c r="G684" s="84"/>
    </row>
    <row r="685" spans="1:7" hidden="1">
      <c r="A685" s="77" t="s">
        <v>314</v>
      </c>
      <c r="B685" s="80" t="s">
        <v>324</v>
      </c>
      <c r="C685" s="83" t="s">
        <v>2974</v>
      </c>
      <c r="D685" s="83" t="s">
        <v>1841</v>
      </c>
      <c r="E685" s="83" t="s">
        <v>1627</v>
      </c>
      <c r="F685" s="83"/>
      <c r="G685" s="83"/>
    </row>
    <row r="686" spans="1:7" hidden="1">
      <c r="A686" s="73" t="s">
        <v>314</v>
      </c>
      <c r="B686" s="76" t="s">
        <v>324</v>
      </c>
      <c r="C686" s="84" t="s">
        <v>2975</v>
      </c>
      <c r="D686" s="84" t="s">
        <v>1842</v>
      </c>
      <c r="E686" s="84" t="s">
        <v>1627</v>
      </c>
      <c r="F686" s="84"/>
      <c r="G686" s="84"/>
    </row>
    <row r="687" spans="1:7" hidden="1">
      <c r="A687" s="77" t="s">
        <v>314</v>
      </c>
      <c r="B687" s="80" t="s">
        <v>324</v>
      </c>
      <c r="C687" s="83" t="s">
        <v>2976</v>
      </c>
      <c r="D687" s="83" t="s">
        <v>1843</v>
      </c>
      <c r="E687" s="83" t="s">
        <v>1627</v>
      </c>
      <c r="F687" s="83"/>
      <c r="G687" s="83"/>
    </row>
    <row r="688" spans="1:7" hidden="1">
      <c r="A688" s="73" t="s">
        <v>314</v>
      </c>
      <c r="B688" s="76" t="s">
        <v>324</v>
      </c>
      <c r="C688" s="84" t="s">
        <v>2977</v>
      </c>
      <c r="D688" s="84" t="s">
        <v>1844</v>
      </c>
      <c r="E688" s="84" t="s">
        <v>1627</v>
      </c>
      <c r="F688" s="84"/>
      <c r="G688" s="84"/>
    </row>
    <row r="689" spans="1:7" hidden="1">
      <c r="A689" s="77" t="s">
        <v>314</v>
      </c>
      <c r="B689" s="80" t="s">
        <v>324</v>
      </c>
      <c r="C689" s="83" t="s">
        <v>2978</v>
      </c>
      <c r="D689" s="83" t="s">
        <v>1845</v>
      </c>
      <c r="E689" s="83" t="s">
        <v>1627</v>
      </c>
      <c r="F689" s="83"/>
      <c r="G689" s="83"/>
    </row>
    <row r="690" spans="1:7" hidden="1">
      <c r="A690" s="73" t="s">
        <v>314</v>
      </c>
      <c r="B690" s="76" t="s">
        <v>324</v>
      </c>
      <c r="C690" s="84" t="s">
        <v>2979</v>
      </c>
      <c r="D690" s="84" t="s">
        <v>1846</v>
      </c>
      <c r="E690" s="84" t="s">
        <v>1627</v>
      </c>
      <c r="F690" s="84"/>
      <c r="G690" s="84"/>
    </row>
    <row r="691" spans="1:7" hidden="1">
      <c r="A691" s="77" t="s">
        <v>314</v>
      </c>
      <c r="B691" s="80" t="s">
        <v>324</v>
      </c>
      <c r="C691" s="83" t="s">
        <v>2980</v>
      </c>
      <c r="D691" s="83" t="s">
        <v>1847</v>
      </c>
      <c r="E691" s="83" t="s">
        <v>1627</v>
      </c>
      <c r="F691" s="83"/>
      <c r="G691" s="83"/>
    </row>
    <row r="692" spans="1:7" hidden="1">
      <c r="A692" s="73" t="s">
        <v>314</v>
      </c>
      <c r="B692" s="76" t="s">
        <v>324</v>
      </c>
      <c r="C692" s="84" t="s">
        <v>2981</v>
      </c>
      <c r="D692" s="84" t="s">
        <v>1848</v>
      </c>
      <c r="E692" s="84" t="s">
        <v>1627</v>
      </c>
      <c r="F692" s="84"/>
      <c r="G692" s="84"/>
    </row>
    <row r="693" spans="1:7" hidden="1">
      <c r="A693" s="77" t="s">
        <v>314</v>
      </c>
      <c r="B693" s="80" t="s">
        <v>324</v>
      </c>
      <c r="C693" s="83" t="s">
        <v>1849</v>
      </c>
      <c r="D693" s="83" t="s">
        <v>1850</v>
      </c>
      <c r="E693" s="83" t="s">
        <v>1627</v>
      </c>
      <c r="F693" s="83"/>
      <c r="G693" s="83"/>
    </row>
    <row r="694" spans="1:7" hidden="1">
      <c r="A694" s="73" t="s">
        <v>314</v>
      </c>
      <c r="B694" s="76" t="s">
        <v>324</v>
      </c>
      <c r="C694" s="84" t="s">
        <v>2982</v>
      </c>
      <c r="D694" s="84" t="s">
        <v>1851</v>
      </c>
      <c r="E694" s="84" t="s">
        <v>1627</v>
      </c>
      <c r="F694" s="84"/>
      <c r="G694" s="84"/>
    </row>
    <row r="695" spans="1:7" hidden="1">
      <c r="A695" s="77" t="s">
        <v>314</v>
      </c>
      <c r="B695" s="80" t="s">
        <v>324</v>
      </c>
      <c r="C695" s="83" t="s">
        <v>1852</v>
      </c>
      <c r="D695" s="83" t="s">
        <v>1853</v>
      </c>
      <c r="E695" s="83" t="s">
        <v>1627</v>
      </c>
      <c r="F695" s="83"/>
      <c r="G695" s="83"/>
    </row>
    <row r="696" spans="1:7" hidden="1">
      <c r="A696" s="73" t="s">
        <v>314</v>
      </c>
      <c r="B696" s="76" t="s">
        <v>324</v>
      </c>
      <c r="C696" s="84" t="s">
        <v>2983</v>
      </c>
      <c r="D696" s="84" t="s">
        <v>1854</v>
      </c>
      <c r="E696" s="84" t="s">
        <v>1627</v>
      </c>
      <c r="F696" s="84"/>
      <c r="G696" s="84"/>
    </row>
    <row r="697" spans="1:7" hidden="1">
      <c r="A697" s="77" t="s">
        <v>314</v>
      </c>
      <c r="B697" s="80" t="s">
        <v>324</v>
      </c>
      <c r="C697" s="83" t="s">
        <v>2984</v>
      </c>
      <c r="D697" s="83" t="s">
        <v>1855</v>
      </c>
      <c r="E697" s="83" t="s">
        <v>1627</v>
      </c>
      <c r="F697" s="83"/>
      <c r="G697" s="83"/>
    </row>
    <row r="698" spans="1:7" hidden="1">
      <c r="A698" s="73" t="s">
        <v>314</v>
      </c>
      <c r="B698" s="76" t="s">
        <v>324</v>
      </c>
      <c r="C698" s="84" t="s">
        <v>2985</v>
      </c>
      <c r="D698" s="84" t="s">
        <v>2986</v>
      </c>
      <c r="E698" s="84" t="s">
        <v>1627</v>
      </c>
      <c r="F698" s="84"/>
      <c r="G698" s="84"/>
    </row>
    <row r="699" spans="1:7" hidden="1">
      <c r="A699" s="77" t="s">
        <v>314</v>
      </c>
      <c r="B699" s="80" t="s">
        <v>324</v>
      </c>
      <c r="C699" s="83" t="s">
        <v>2987</v>
      </c>
      <c r="D699" s="83" t="s">
        <v>1857</v>
      </c>
      <c r="E699" s="83" t="s">
        <v>1627</v>
      </c>
      <c r="F699" s="83"/>
      <c r="G699" s="83"/>
    </row>
    <row r="700" spans="1:7" hidden="1">
      <c r="A700" s="73" t="s">
        <v>314</v>
      </c>
      <c r="B700" s="76" t="s">
        <v>324</v>
      </c>
      <c r="C700" s="84" t="s">
        <v>2988</v>
      </c>
      <c r="D700" s="84" t="s">
        <v>1858</v>
      </c>
      <c r="E700" s="84" t="s">
        <v>1627</v>
      </c>
      <c r="F700" s="84"/>
      <c r="G700" s="84"/>
    </row>
    <row r="701" spans="1:7" hidden="1">
      <c r="A701" s="77" t="s">
        <v>314</v>
      </c>
      <c r="B701" s="80" t="s">
        <v>324</v>
      </c>
      <c r="C701" s="83" t="s">
        <v>2989</v>
      </c>
      <c r="D701" s="83" t="s">
        <v>1859</v>
      </c>
      <c r="E701" s="83" t="s">
        <v>1627</v>
      </c>
      <c r="F701" s="83"/>
      <c r="G701" s="83"/>
    </row>
    <row r="702" spans="1:7" hidden="1">
      <c r="A702" s="73" t="s">
        <v>314</v>
      </c>
      <c r="B702" s="76" t="s">
        <v>324</v>
      </c>
      <c r="C702" s="84" t="s">
        <v>2990</v>
      </c>
      <c r="D702" s="84" t="s">
        <v>1860</v>
      </c>
      <c r="E702" s="84" t="s">
        <v>1627</v>
      </c>
      <c r="F702" s="84"/>
      <c r="G702" s="84"/>
    </row>
    <row r="703" spans="1:7" hidden="1">
      <c r="A703" s="77" t="s">
        <v>314</v>
      </c>
      <c r="B703" s="80" t="s">
        <v>324</v>
      </c>
      <c r="C703" s="83" t="s">
        <v>2991</v>
      </c>
      <c r="D703" s="83" t="s">
        <v>1861</v>
      </c>
      <c r="E703" s="83" t="s">
        <v>1627</v>
      </c>
      <c r="F703" s="83"/>
      <c r="G703" s="83"/>
    </row>
    <row r="704" spans="1:7" hidden="1">
      <c r="A704" s="73" t="s">
        <v>314</v>
      </c>
      <c r="B704" s="76" t="s">
        <v>324</v>
      </c>
      <c r="C704" s="84" t="s">
        <v>2992</v>
      </c>
      <c r="D704" s="84" t="s">
        <v>1862</v>
      </c>
      <c r="E704" s="84" t="s">
        <v>1627</v>
      </c>
      <c r="F704" s="84"/>
      <c r="G704" s="84"/>
    </row>
    <row r="705" spans="1:7" hidden="1">
      <c r="A705" s="77" t="s">
        <v>314</v>
      </c>
      <c r="B705" s="80" t="s">
        <v>351</v>
      </c>
      <c r="C705" s="83" t="s">
        <v>1863</v>
      </c>
      <c r="D705" s="83" t="s">
        <v>1864</v>
      </c>
      <c r="E705" s="83" t="s">
        <v>1627</v>
      </c>
      <c r="F705" s="83"/>
      <c r="G705" s="83"/>
    </row>
    <row r="706" spans="1:7" hidden="1">
      <c r="A706" s="73" t="s">
        <v>314</v>
      </c>
      <c r="B706" s="76" t="s">
        <v>351</v>
      </c>
      <c r="C706" s="84" t="s">
        <v>2993</v>
      </c>
      <c r="D706" s="84" t="s">
        <v>1865</v>
      </c>
      <c r="E706" s="84" t="s">
        <v>1627</v>
      </c>
      <c r="F706" s="84"/>
      <c r="G706" s="84"/>
    </row>
    <row r="707" spans="1:7" hidden="1">
      <c r="A707" s="77" t="s">
        <v>314</v>
      </c>
      <c r="B707" s="80" t="s">
        <v>351</v>
      </c>
      <c r="C707" s="83" t="s">
        <v>1866</v>
      </c>
      <c r="D707" s="83" t="s">
        <v>1867</v>
      </c>
      <c r="E707" s="83" t="s">
        <v>1627</v>
      </c>
      <c r="F707" s="83"/>
      <c r="G707" s="83"/>
    </row>
    <row r="708" spans="1:7" hidden="1">
      <c r="A708" s="73" t="s">
        <v>314</v>
      </c>
      <c r="B708" s="76" t="s">
        <v>351</v>
      </c>
      <c r="C708" s="84" t="s">
        <v>2994</v>
      </c>
      <c r="D708" s="84" t="s">
        <v>1868</v>
      </c>
      <c r="E708" s="84" t="s">
        <v>1627</v>
      </c>
      <c r="F708" s="84"/>
      <c r="G708" s="84"/>
    </row>
    <row r="709" spans="1:7" hidden="1">
      <c r="A709" s="77" t="s">
        <v>314</v>
      </c>
      <c r="B709" s="80" t="s">
        <v>315</v>
      </c>
      <c r="C709" s="83" t="s">
        <v>2995</v>
      </c>
      <c r="D709" s="83" t="s">
        <v>1869</v>
      </c>
      <c r="E709" s="83" t="s">
        <v>1627</v>
      </c>
      <c r="F709" s="83"/>
      <c r="G709" s="83"/>
    </row>
    <row r="710" spans="1:7" hidden="1">
      <c r="A710" s="73" t="s">
        <v>314</v>
      </c>
      <c r="B710" s="76" t="s">
        <v>315</v>
      </c>
      <c r="C710" s="84" t="s">
        <v>2996</v>
      </c>
      <c r="D710" s="84" t="s">
        <v>1870</v>
      </c>
      <c r="E710" s="84" t="s">
        <v>1627</v>
      </c>
      <c r="F710" s="84"/>
      <c r="G710" s="84"/>
    </row>
    <row r="711" spans="1:7" hidden="1">
      <c r="A711" s="77" t="s">
        <v>314</v>
      </c>
      <c r="B711" s="80" t="s">
        <v>315</v>
      </c>
      <c r="C711" s="83" t="s">
        <v>2997</v>
      </c>
      <c r="D711" s="83" t="s">
        <v>1871</v>
      </c>
      <c r="E711" s="83" t="s">
        <v>1627</v>
      </c>
      <c r="F711" s="83"/>
      <c r="G711" s="83"/>
    </row>
    <row r="712" spans="1:7" hidden="1">
      <c r="A712" s="73" t="s">
        <v>314</v>
      </c>
      <c r="B712" s="76" t="s">
        <v>315</v>
      </c>
      <c r="C712" s="84" t="s">
        <v>2998</v>
      </c>
      <c r="D712" s="84" t="s">
        <v>1872</v>
      </c>
      <c r="E712" s="84" t="s">
        <v>1627</v>
      </c>
      <c r="F712" s="84"/>
      <c r="G712" s="84"/>
    </row>
    <row r="713" spans="1:7" ht="24" hidden="1" customHeight="1">
      <c r="A713" s="77" t="s">
        <v>314</v>
      </c>
      <c r="B713" s="80" t="s">
        <v>349</v>
      </c>
      <c r="C713" s="83" t="s">
        <v>2999</v>
      </c>
      <c r="D713" s="83" t="s">
        <v>3000</v>
      </c>
      <c r="E713" s="83" t="s">
        <v>1627</v>
      </c>
      <c r="F713" s="83"/>
      <c r="G713" s="83"/>
    </row>
    <row r="714" spans="1:7" ht="24" hidden="1" customHeight="1">
      <c r="A714" s="73" t="s">
        <v>3001</v>
      </c>
      <c r="B714" s="76" t="s">
        <v>3002</v>
      </c>
      <c r="C714" s="84"/>
      <c r="D714" s="84" t="s">
        <v>3003</v>
      </c>
      <c r="E714" s="84" t="s">
        <v>1627</v>
      </c>
      <c r="F714" s="84"/>
      <c r="G714" s="84"/>
    </row>
    <row r="715" spans="1:7" ht="24" hidden="1" customHeight="1">
      <c r="A715" s="77" t="s">
        <v>3001</v>
      </c>
      <c r="B715" s="80" t="s">
        <v>3002</v>
      </c>
      <c r="C715" s="83"/>
      <c r="D715" s="83" t="s">
        <v>3004</v>
      </c>
      <c r="E715" s="83" t="s">
        <v>1627</v>
      </c>
      <c r="F715" s="83"/>
      <c r="G715" s="83"/>
    </row>
    <row r="716" spans="1:7" ht="24" hidden="1" customHeight="1">
      <c r="A716" s="73" t="s">
        <v>3001</v>
      </c>
      <c r="B716" s="76" t="s">
        <v>3002</v>
      </c>
      <c r="C716" s="84"/>
      <c r="D716" s="84" t="s">
        <v>3005</v>
      </c>
      <c r="E716" s="84" t="s">
        <v>1627</v>
      </c>
      <c r="F716" s="84"/>
      <c r="G716" s="84"/>
    </row>
    <row r="717" spans="1:7" ht="24" hidden="1" customHeight="1">
      <c r="A717" s="77" t="s">
        <v>3001</v>
      </c>
      <c r="B717" s="80" t="s">
        <v>3002</v>
      </c>
      <c r="C717" s="83"/>
      <c r="D717" s="83" t="s">
        <v>3006</v>
      </c>
      <c r="E717" s="83" t="s">
        <v>1627</v>
      </c>
      <c r="F717" s="83"/>
      <c r="G717" s="83"/>
    </row>
    <row r="718" spans="1:7" ht="24" hidden="1" customHeight="1">
      <c r="A718" s="73" t="s">
        <v>3001</v>
      </c>
      <c r="B718" s="76" t="s">
        <v>3007</v>
      </c>
      <c r="C718" s="84"/>
      <c r="D718" s="84" t="s">
        <v>3008</v>
      </c>
      <c r="E718" s="84" t="s">
        <v>1627</v>
      </c>
      <c r="F718" s="84"/>
      <c r="G718" s="84"/>
    </row>
    <row r="719" spans="1:7" ht="24" hidden="1" customHeight="1">
      <c r="A719" s="77" t="s">
        <v>3001</v>
      </c>
      <c r="B719" s="80" t="s">
        <v>3007</v>
      </c>
      <c r="C719" s="83"/>
      <c r="D719" s="83" t="s">
        <v>3009</v>
      </c>
      <c r="E719" s="83" t="s">
        <v>1627</v>
      </c>
      <c r="F719" s="83"/>
      <c r="G719" s="83"/>
    </row>
    <row r="720" spans="1:7" ht="24" hidden="1" customHeight="1">
      <c r="A720" s="73" t="s">
        <v>3001</v>
      </c>
      <c r="B720" s="76" t="s">
        <v>3007</v>
      </c>
      <c r="C720" s="84"/>
      <c r="D720" s="84" t="s">
        <v>3010</v>
      </c>
      <c r="E720" s="84" t="s">
        <v>1627</v>
      </c>
      <c r="F720" s="84"/>
      <c r="G720" s="84"/>
    </row>
    <row r="721" spans="1:7" ht="24" hidden="1" customHeight="1">
      <c r="A721" s="77" t="s">
        <v>3001</v>
      </c>
      <c r="B721" s="80" t="s">
        <v>3007</v>
      </c>
      <c r="C721" s="83"/>
      <c r="D721" s="83" t="s">
        <v>3011</v>
      </c>
      <c r="E721" s="83" t="s">
        <v>1627</v>
      </c>
      <c r="F721" s="83"/>
      <c r="G721" s="83"/>
    </row>
    <row r="722" spans="1:7" ht="24" hidden="1" customHeight="1">
      <c r="A722" s="73" t="s">
        <v>3001</v>
      </c>
      <c r="B722" s="76" t="s">
        <v>3007</v>
      </c>
      <c r="C722" s="84"/>
      <c r="D722" s="84" t="s">
        <v>3012</v>
      </c>
      <c r="E722" s="84" t="s">
        <v>1627</v>
      </c>
      <c r="F722" s="84"/>
      <c r="G722" s="84"/>
    </row>
    <row r="723" spans="1:7" hidden="1">
      <c r="A723" s="77" t="s">
        <v>3001</v>
      </c>
      <c r="B723" s="80" t="s">
        <v>3013</v>
      </c>
      <c r="C723" s="83"/>
      <c r="D723" s="83" t="s">
        <v>3014</v>
      </c>
      <c r="E723" s="83" t="s">
        <v>1627</v>
      </c>
      <c r="F723" s="83"/>
      <c r="G723" s="83"/>
    </row>
    <row r="724" spans="1:7" hidden="1">
      <c r="A724" s="73" t="s">
        <v>3001</v>
      </c>
      <c r="B724" s="76" t="s">
        <v>3013</v>
      </c>
      <c r="C724" s="84"/>
      <c r="D724" s="84" t="s">
        <v>3015</v>
      </c>
      <c r="E724" s="84" t="s">
        <v>1627</v>
      </c>
      <c r="F724" s="84"/>
      <c r="G724" s="84"/>
    </row>
    <row r="725" spans="1:7" hidden="1">
      <c r="A725" s="77" t="s">
        <v>3001</v>
      </c>
      <c r="B725" s="80" t="s">
        <v>3013</v>
      </c>
      <c r="C725" s="83"/>
      <c r="D725" s="83" t="s">
        <v>3016</v>
      </c>
      <c r="E725" s="83" t="s">
        <v>1627</v>
      </c>
      <c r="F725" s="83"/>
      <c r="G725" s="83"/>
    </row>
    <row r="726" spans="1:7" hidden="1">
      <c r="A726" s="73" t="s">
        <v>3001</v>
      </c>
      <c r="B726" s="76" t="s">
        <v>3017</v>
      </c>
      <c r="C726" s="84"/>
      <c r="D726" s="84" t="s">
        <v>3018</v>
      </c>
      <c r="E726" s="84" t="s">
        <v>1627</v>
      </c>
      <c r="F726" s="84"/>
      <c r="G726" s="84"/>
    </row>
    <row r="727" spans="1:7" hidden="1">
      <c r="A727" s="77" t="s">
        <v>3001</v>
      </c>
      <c r="B727" s="80" t="s">
        <v>3013</v>
      </c>
      <c r="C727" s="83"/>
      <c r="D727" s="83" t="s">
        <v>3019</v>
      </c>
      <c r="E727" s="83" t="s">
        <v>1627</v>
      </c>
      <c r="F727" s="83"/>
      <c r="G727" s="83"/>
    </row>
    <row r="728" spans="1:7" hidden="1">
      <c r="A728" s="73" t="s">
        <v>3001</v>
      </c>
      <c r="B728" s="76" t="s">
        <v>3017</v>
      </c>
      <c r="C728" s="84"/>
      <c r="D728" s="84" t="s">
        <v>3020</v>
      </c>
      <c r="E728" s="84" t="s">
        <v>1627</v>
      </c>
      <c r="F728" s="84"/>
      <c r="G728" s="84"/>
    </row>
    <row r="729" spans="1:7" hidden="1">
      <c r="A729" s="77" t="s">
        <v>3001</v>
      </c>
      <c r="B729" s="80" t="s">
        <v>3013</v>
      </c>
      <c r="C729" s="83"/>
      <c r="D729" s="83" t="s">
        <v>3021</v>
      </c>
      <c r="E729" s="83" t="s">
        <v>1627</v>
      </c>
      <c r="F729" s="83"/>
      <c r="G729" s="83"/>
    </row>
    <row r="730" spans="1:7" hidden="1">
      <c r="A730" s="73" t="s">
        <v>3001</v>
      </c>
      <c r="B730" s="76" t="s">
        <v>3013</v>
      </c>
      <c r="C730" s="84"/>
      <c r="D730" s="84" t="s">
        <v>3022</v>
      </c>
      <c r="E730" s="84" t="s">
        <v>1627</v>
      </c>
      <c r="F730" s="84"/>
      <c r="G730" s="84"/>
    </row>
    <row r="731" spans="1:7" hidden="1">
      <c r="A731" s="77" t="s">
        <v>3001</v>
      </c>
      <c r="B731" s="80" t="s">
        <v>3013</v>
      </c>
      <c r="C731" s="83"/>
      <c r="D731" s="83" t="s">
        <v>3023</v>
      </c>
      <c r="E731" s="83" t="s">
        <v>1627</v>
      </c>
      <c r="F731" s="83"/>
      <c r="G731" s="83"/>
    </row>
    <row r="732" spans="1:7" hidden="1">
      <c r="A732" s="73" t="s">
        <v>3001</v>
      </c>
      <c r="B732" s="76" t="s">
        <v>3017</v>
      </c>
      <c r="C732" s="84"/>
      <c r="D732" s="84" t="s">
        <v>3024</v>
      </c>
      <c r="E732" s="84" t="s">
        <v>1627</v>
      </c>
      <c r="F732" s="84"/>
      <c r="G732" s="84"/>
    </row>
    <row r="733" spans="1:7" hidden="1">
      <c r="A733" s="77" t="s">
        <v>3001</v>
      </c>
      <c r="B733" s="80" t="s">
        <v>3013</v>
      </c>
      <c r="C733" s="83"/>
      <c r="D733" s="83" t="s">
        <v>3025</v>
      </c>
      <c r="E733" s="83" t="s">
        <v>1627</v>
      </c>
      <c r="F733" s="83"/>
      <c r="G733" s="83"/>
    </row>
    <row r="734" spans="1:7" hidden="1">
      <c r="A734" s="73" t="s">
        <v>3001</v>
      </c>
      <c r="B734" s="76" t="s">
        <v>3013</v>
      </c>
      <c r="C734" s="84"/>
      <c r="D734" s="84" t="s">
        <v>3026</v>
      </c>
      <c r="E734" s="84" t="s">
        <v>1627</v>
      </c>
      <c r="F734" s="84"/>
      <c r="G734" s="84"/>
    </row>
    <row r="735" spans="1:7" hidden="1">
      <c r="A735" s="77" t="s">
        <v>3001</v>
      </c>
      <c r="B735" s="80" t="s">
        <v>3013</v>
      </c>
      <c r="C735" s="83"/>
      <c r="D735" s="83" t="s">
        <v>3027</v>
      </c>
      <c r="E735" s="83" t="s">
        <v>1627</v>
      </c>
      <c r="F735" s="83"/>
      <c r="G735" s="83"/>
    </row>
    <row r="736" spans="1:7" hidden="1">
      <c r="A736" s="73" t="s">
        <v>3001</v>
      </c>
      <c r="B736" s="76" t="s">
        <v>3013</v>
      </c>
      <c r="C736" s="84"/>
      <c r="D736" s="84" t="s">
        <v>3028</v>
      </c>
      <c r="E736" s="84" t="s">
        <v>1627</v>
      </c>
      <c r="F736" s="84"/>
      <c r="G736" s="84"/>
    </row>
    <row r="737" spans="1:7" hidden="1">
      <c r="A737" s="77" t="s">
        <v>3001</v>
      </c>
      <c r="B737" s="80" t="s">
        <v>3013</v>
      </c>
      <c r="C737" s="83"/>
      <c r="D737" s="83" t="s">
        <v>3029</v>
      </c>
      <c r="E737" s="83" t="s">
        <v>1627</v>
      </c>
      <c r="F737" s="83"/>
      <c r="G737" s="83"/>
    </row>
    <row r="738" spans="1:7" hidden="1">
      <c r="A738" s="73" t="s">
        <v>3001</v>
      </c>
      <c r="B738" s="76" t="s">
        <v>3013</v>
      </c>
      <c r="C738" s="84"/>
      <c r="D738" s="84" t="s">
        <v>3030</v>
      </c>
      <c r="E738" s="84" t="s">
        <v>1627</v>
      </c>
      <c r="F738" s="84"/>
      <c r="G738" s="84"/>
    </row>
    <row r="739" spans="1:7" hidden="1">
      <c r="A739" s="77" t="s">
        <v>3001</v>
      </c>
      <c r="B739" s="80" t="s">
        <v>3017</v>
      </c>
      <c r="C739" s="83"/>
      <c r="D739" s="83" t="s">
        <v>3031</v>
      </c>
      <c r="E739" s="83" t="s">
        <v>1627</v>
      </c>
      <c r="F739" s="83"/>
      <c r="G739" s="83"/>
    </row>
    <row r="740" spans="1:7" hidden="1">
      <c r="A740" s="73" t="s">
        <v>3001</v>
      </c>
      <c r="B740" s="76" t="s">
        <v>3013</v>
      </c>
      <c r="C740" s="84"/>
      <c r="D740" s="84" t="s">
        <v>3032</v>
      </c>
      <c r="E740" s="84" t="s">
        <v>1627</v>
      </c>
      <c r="F740" s="84"/>
      <c r="G740" s="84"/>
    </row>
    <row r="741" spans="1:7" hidden="1">
      <c r="A741" s="77" t="s">
        <v>3001</v>
      </c>
      <c r="B741" s="80" t="s">
        <v>3033</v>
      </c>
      <c r="C741" s="83"/>
      <c r="D741" s="83" t="s">
        <v>3034</v>
      </c>
      <c r="E741" s="83" t="s">
        <v>1627</v>
      </c>
      <c r="F741" s="83"/>
      <c r="G741" s="83"/>
    </row>
    <row r="742" spans="1:7" hidden="1">
      <c r="A742" s="73" t="s">
        <v>3001</v>
      </c>
      <c r="B742" s="76" t="s">
        <v>3033</v>
      </c>
      <c r="C742" s="84"/>
      <c r="D742" s="84" t="s">
        <v>3035</v>
      </c>
      <c r="E742" s="84" t="s">
        <v>1627</v>
      </c>
      <c r="F742" s="84"/>
      <c r="G742" s="84"/>
    </row>
    <row r="743" spans="1:7" hidden="1">
      <c r="A743" s="77" t="s">
        <v>3001</v>
      </c>
      <c r="B743" s="80" t="s">
        <v>3033</v>
      </c>
      <c r="C743" s="83"/>
      <c r="D743" s="83" t="s">
        <v>3036</v>
      </c>
      <c r="E743" s="83" t="s">
        <v>1627</v>
      </c>
      <c r="F743" s="83"/>
      <c r="G743" s="83"/>
    </row>
    <row r="744" spans="1:7" hidden="1">
      <c r="A744" s="73" t="s">
        <v>3001</v>
      </c>
      <c r="B744" s="76" t="s">
        <v>3033</v>
      </c>
      <c r="C744" s="84"/>
      <c r="D744" s="84" t="s">
        <v>3037</v>
      </c>
      <c r="E744" s="84" t="s">
        <v>1627</v>
      </c>
      <c r="F744" s="84"/>
      <c r="G744" s="84"/>
    </row>
    <row r="745" spans="1:7" hidden="1">
      <c r="A745" s="77" t="s">
        <v>3001</v>
      </c>
      <c r="B745" s="80" t="s">
        <v>3033</v>
      </c>
      <c r="C745" s="83"/>
      <c r="D745" s="83" t="s">
        <v>3038</v>
      </c>
      <c r="E745" s="83" t="s">
        <v>1627</v>
      </c>
      <c r="F745" s="83"/>
      <c r="G745" s="83"/>
    </row>
    <row r="746" spans="1:7" hidden="1">
      <c r="A746" s="73" t="s">
        <v>3001</v>
      </c>
      <c r="B746" s="76" t="s">
        <v>3033</v>
      </c>
      <c r="C746" s="84"/>
      <c r="D746" s="84" t="s">
        <v>3039</v>
      </c>
      <c r="E746" s="84" t="s">
        <v>1627</v>
      </c>
      <c r="F746" s="84"/>
      <c r="G746" s="84"/>
    </row>
    <row r="747" spans="1:7" hidden="1">
      <c r="A747" s="77" t="s">
        <v>3040</v>
      </c>
      <c r="B747" s="80"/>
      <c r="C747" s="83"/>
      <c r="D747" s="83" t="s">
        <v>3041</v>
      </c>
      <c r="E747" s="83" t="s">
        <v>1627</v>
      </c>
      <c r="F747" s="83"/>
      <c r="G747" s="83"/>
    </row>
    <row r="748" spans="1:7" hidden="1">
      <c r="A748" s="73" t="s">
        <v>3040</v>
      </c>
      <c r="B748" s="76"/>
      <c r="C748" s="84"/>
      <c r="D748" s="84" t="s">
        <v>3042</v>
      </c>
      <c r="E748" s="84" t="s">
        <v>1627</v>
      </c>
      <c r="F748" s="84"/>
      <c r="G748" s="84"/>
    </row>
    <row r="749" spans="1:7" hidden="1">
      <c r="A749" s="77" t="s">
        <v>356</v>
      </c>
      <c r="B749" s="80" t="s">
        <v>357</v>
      </c>
      <c r="C749" s="83"/>
      <c r="D749" s="83" t="s">
        <v>3043</v>
      </c>
      <c r="E749" s="83" t="s">
        <v>1627</v>
      </c>
      <c r="F749" s="83"/>
      <c r="G749" s="83"/>
    </row>
    <row r="750" spans="1:7" hidden="1">
      <c r="A750" s="73" t="s">
        <v>356</v>
      </c>
      <c r="B750" s="76" t="s">
        <v>357</v>
      </c>
      <c r="C750" s="84"/>
      <c r="D750" s="84" t="s">
        <v>3044</v>
      </c>
      <c r="E750" s="84" t="s">
        <v>1627</v>
      </c>
      <c r="F750" s="84"/>
      <c r="G750" s="84"/>
    </row>
    <row r="751" spans="1:7" hidden="1">
      <c r="A751" s="77" t="s">
        <v>356</v>
      </c>
      <c r="B751" s="80" t="s">
        <v>357</v>
      </c>
      <c r="C751" s="83"/>
      <c r="D751" s="83" t="s">
        <v>3045</v>
      </c>
      <c r="E751" s="83" t="s">
        <v>1627</v>
      </c>
      <c r="F751" s="83"/>
      <c r="G751" s="83"/>
    </row>
    <row r="752" spans="1:7" hidden="1">
      <c r="A752" s="73" t="s">
        <v>356</v>
      </c>
      <c r="B752" s="76" t="s">
        <v>3046</v>
      </c>
      <c r="C752" s="84"/>
      <c r="D752" s="84" t="s">
        <v>3047</v>
      </c>
      <c r="E752" s="84" t="s">
        <v>1627</v>
      </c>
      <c r="F752" s="84"/>
      <c r="G752" s="84"/>
    </row>
    <row r="753" spans="1:7" hidden="1">
      <c r="A753" s="77" t="s">
        <v>356</v>
      </c>
      <c r="B753" s="80" t="s">
        <v>3046</v>
      </c>
      <c r="C753" s="83"/>
      <c r="D753" s="83" t="s">
        <v>3048</v>
      </c>
      <c r="E753" s="83" t="s">
        <v>1627</v>
      </c>
      <c r="F753" s="83"/>
      <c r="G753" s="83"/>
    </row>
    <row r="754" spans="1:7" hidden="1">
      <c r="A754" s="73" t="s">
        <v>356</v>
      </c>
      <c r="B754" s="76" t="s">
        <v>357</v>
      </c>
      <c r="C754" s="84" t="s">
        <v>358</v>
      </c>
      <c r="D754" s="84" t="s">
        <v>3049</v>
      </c>
      <c r="E754" s="84" t="s">
        <v>1627</v>
      </c>
      <c r="F754" s="84"/>
      <c r="G754" s="84"/>
    </row>
    <row r="755" spans="1:7" hidden="1">
      <c r="A755" s="77" t="s">
        <v>356</v>
      </c>
      <c r="B755" s="80" t="s">
        <v>357</v>
      </c>
      <c r="C755" s="83" t="s">
        <v>359</v>
      </c>
      <c r="D755" s="83" t="s">
        <v>1875</v>
      </c>
      <c r="E755" s="83" t="s">
        <v>1627</v>
      </c>
      <c r="F755" s="83"/>
      <c r="G755" s="83"/>
    </row>
    <row r="756" spans="1:7" hidden="1">
      <c r="A756" s="73" t="s">
        <v>356</v>
      </c>
      <c r="B756" s="76" t="s">
        <v>3046</v>
      </c>
      <c r="C756" s="84"/>
      <c r="D756" s="84" t="s">
        <v>3050</v>
      </c>
      <c r="E756" s="84" t="s">
        <v>1627</v>
      </c>
      <c r="F756" s="84"/>
      <c r="G756" s="84"/>
    </row>
    <row r="757" spans="1:7" hidden="1">
      <c r="A757" s="77" t="s">
        <v>356</v>
      </c>
      <c r="B757" s="80" t="s">
        <v>357</v>
      </c>
      <c r="C757" s="83"/>
      <c r="D757" s="83" t="s">
        <v>3051</v>
      </c>
      <c r="E757" s="83" t="s">
        <v>1627</v>
      </c>
      <c r="F757" s="83"/>
      <c r="G757" s="83"/>
    </row>
    <row r="758" spans="1:7" hidden="1">
      <c r="A758" s="73" t="s">
        <v>356</v>
      </c>
      <c r="B758" s="76" t="s">
        <v>3046</v>
      </c>
      <c r="C758" s="84"/>
      <c r="D758" s="84" t="s">
        <v>3052</v>
      </c>
      <c r="E758" s="84" t="s">
        <v>1627</v>
      </c>
      <c r="F758" s="84"/>
      <c r="G758" s="84"/>
    </row>
    <row r="759" spans="1:7" hidden="1">
      <c r="A759" s="77" t="s">
        <v>356</v>
      </c>
      <c r="B759" s="80" t="s">
        <v>3053</v>
      </c>
      <c r="C759" s="83"/>
      <c r="D759" s="83" t="s">
        <v>3054</v>
      </c>
      <c r="E759" s="83" t="s">
        <v>1627</v>
      </c>
      <c r="F759" s="83"/>
      <c r="G759" s="83"/>
    </row>
    <row r="760" spans="1:7" hidden="1">
      <c r="A760" s="73" t="s">
        <v>3055</v>
      </c>
      <c r="B760" s="76" t="s">
        <v>3056</v>
      </c>
      <c r="C760" s="84"/>
      <c r="D760" s="84" t="s">
        <v>3057</v>
      </c>
      <c r="E760" s="84" t="s">
        <v>1627</v>
      </c>
      <c r="F760" s="84"/>
      <c r="G760" s="84"/>
    </row>
    <row r="761" spans="1:7" hidden="1">
      <c r="A761" s="77" t="s">
        <v>3055</v>
      </c>
      <c r="B761" s="80" t="s">
        <v>3058</v>
      </c>
      <c r="C761" s="83"/>
      <c r="D761" s="83" t="s">
        <v>3059</v>
      </c>
      <c r="E761" s="83" t="s">
        <v>1627</v>
      </c>
      <c r="F761" s="83"/>
      <c r="G761" s="83"/>
    </row>
    <row r="762" spans="1:7" hidden="1">
      <c r="A762" s="73" t="s">
        <v>3055</v>
      </c>
      <c r="B762" s="76" t="s">
        <v>3060</v>
      </c>
      <c r="C762" s="84"/>
      <c r="D762" s="84" t="s">
        <v>3061</v>
      </c>
      <c r="E762" s="84" t="s">
        <v>1627</v>
      </c>
      <c r="F762" s="84"/>
      <c r="G762" s="84"/>
    </row>
    <row r="763" spans="1:7" hidden="1">
      <c r="A763" s="77" t="s">
        <v>3055</v>
      </c>
      <c r="B763" s="80" t="s">
        <v>3060</v>
      </c>
      <c r="C763" s="83"/>
      <c r="D763" s="83" t="s">
        <v>3062</v>
      </c>
      <c r="E763" s="83" t="s">
        <v>1627</v>
      </c>
      <c r="F763" s="83"/>
      <c r="G763" s="83"/>
    </row>
    <row r="764" spans="1:7" hidden="1">
      <c r="A764" s="73" t="s">
        <v>3055</v>
      </c>
      <c r="B764" s="76" t="s">
        <v>3060</v>
      </c>
      <c r="C764" s="84"/>
      <c r="D764" s="84" t="s">
        <v>3063</v>
      </c>
      <c r="E764" s="84" t="s">
        <v>1627</v>
      </c>
      <c r="F764" s="84"/>
      <c r="G764" s="84"/>
    </row>
    <row r="765" spans="1:7" hidden="1">
      <c r="A765" s="77" t="s">
        <v>3055</v>
      </c>
      <c r="B765" s="80" t="s">
        <v>3060</v>
      </c>
      <c r="C765" s="83"/>
      <c r="D765" s="83" t="s">
        <v>3064</v>
      </c>
      <c r="E765" s="83" t="s">
        <v>1627</v>
      </c>
      <c r="F765" s="83"/>
      <c r="G765" s="83"/>
    </row>
    <row r="766" spans="1:7" hidden="1">
      <c r="A766" s="73" t="s">
        <v>3055</v>
      </c>
      <c r="B766" s="76" t="s">
        <v>3060</v>
      </c>
      <c r="C766" s="84"/>
      <c r="D766" s="84" t="s">
        <v>3065</v>
      </c>
      <c r="E766" s="84" t="s">
        <v>1627</v>
      </c>
      <c r="F766" s="84"/>
      <c r="G766" s="84"/>
    </row>
    <row r="767" spans="1:7" hidden="1">
      <c r="A767" s="77" t="s">
        <v>3066</v>
      </c>
      <c r="B767" s="80" t="s">
        <v>3067</v>
      </c>
      <c r="C767" s="83"/>
      <c r="D767" s="83" t="s">
        <v>3068</v>
      </c>
      <c r="E767" s="83" t="s">
        <v>1627</v>
      </c>
      <c r="F767" s="83"/>
      <c r="G767" s="83"/>
    </row>
    <row r="768" spans="1:7" hidden="1">
      <c r="A768" s="73" t="s">
        <v>3066</v>
      </c>
      <c r="B768" s="76" t="s">
        <v>3069</v>
      </c>
      <c r="C768" s="84"/>
      <c r="D768" s="84" t="s">
        <v>3070</v>
      </c>
      <c r="E768" s="84" t="s">
        <v>1627</v>
      </c>
      <c r="F768" s="84"/>
      <c r="G768" s="84"/>
    </row>
    <row r="769" spans="1:7" hidden="1">
      <c r="A769" s="77" t="s">
        <v>3066</v>
      </c>
      <c r="B769" s="80" t="s">
        <v>3069</v>
      </c>
      <c r="C769" s="83"/>
      <c r="D769" s="83" t="s">
        <v>3071</v>
      </c>
      <c r="E769" s="83" t="s">
        <v>1627</v>
      </c>
      <c r="F769" s="83"/>
      <c r="G769" s="83"/>
    </row>
    <row r="770" spans="1:7" hidden="1">
      <c r="A770" s="73" t="s">
        <v>3066</v>
      </c>
      <c r="B770" s="76" t="s">
        <v>3069</v>
      </c>
      <c r="C770" s="84"/>
      <c r="D770" s="84" t="s">
        <v>3072</v>
      </c>
      <c r="E770" s="84" t="s">
        <v>1627</v>
      </c>
      <c r="F770" s="84"/>
      <c r="G770" s="84"/>
    </row>
    <row r="771" spans="1:7" hidden="1">
      <c r="A771" s="77" t="s">
        <v>3066</v>
      </c>
      <c r="B771" s="80" t="s">
        <v>3069</v>
      </c>
      <c r="C771" s="83"/>
      <c r="D771" s="83" t="s">
        <v>3073</v>
      </c>
      <c r="E771" s="83" t="s">
        <v>1627</v>
      </c>
      <c r="F771" s="83"/>
      <c r="G771" s="83"/>
    </row>
    <row r="772" spans="1:7" hidden="1">
      <c r="A772" s="73" t="s">
        <v>3066</v>
      </c>
      <c r="B772" s="76" t="s">
        <v>3069</v>
      </c>
      <c r="C772" s="84"/>
      <c r="D772" s="84" t="s">
        <v>3074</v>
      </c>
      <c r="E772" s="84" t="s">
        <v>1627</v>
      </c>
      <c r="F772" s="84"/>
      <c r="G772" s="84"/>
    </row>
    <row r="773" spans="1:7" hidden="1">
      <c r="A773" s="77" t="s">
        <v>3066</v>
      </c>
      <c r="B773" s="80" t="s">
        <v>3075</v>
      </c>
      <c r="C773" s="83"/>
      <c r="D773" s="83" t="s">
        <v>3076</v>
      </c>
      <c r="E773" s="83" t="s">
        <v>1627</v>
      </c>
      <c r="F773" s="83"/>
      <c r="G773" s="83"/>
    </row>
    <row r="774" spans="1:7" hidden="1">
      <c r="A774" s="73" t="s">
        <v>3066</v>
      </c>
      <c r="B774" s="76" t="s">
        <v>3069</v>
      </c>
      <c r="C774" s="84"/>
      <c r="D774" s="84" t="s">
        <v>3077</v>
      </c>
      <c r="E774" s="84" t="s">
        <v>1627</v>
      </c>
      <c r="F774" s="84"/>
      <c r="G774" s="84"/>
    </row>
    <row r="775" spans="1:7" hidden="1">
      <c r="A775" s="77" t="s">
        <v>3066</v>
      </c>
      <c r="B775" s="80" t="s">
        <v>3069</v>
      </c>
      <c r="C775" s="83"/>
      <c r="D775" s="83" t="s">
        <v>3078</v>
      </c>
      <c r="E775" s="83" t="s">
        <v>1627</v>
      </c>
      <c r="F775" s="83"/>
      <c r="G775" s="83"/>
    </row>
    <row r="776" spans="1:7" hidden="1">
      <c r="A776" s="73" t="s">
        <v>3079</v>
      </c>
      <c r="B776" s="76" t="s">
        <v>3080</v>
      </c>
      <c r="C776" s="84"/>
      <c r="D776" s="84" t="s">
        <v>3081</v>
      </c>
      <c r="E776" s="84" t="s">
        <v>1627</v>
      </c>
      <c r="F776" s="84"/>
      <c r="G776" s="84"/>
    </row>
    <row r="777" spans="1:7" hidden="1">
      <c r="A777" s="77" t="s">
        <v>3079</v>
      </c>
      <c r="B777" s="80" t="s">
        <v>3080</v>
      </c>
      <c r="C777" s="83"/>
      <c r="D777" s="83" t="s">
        <v>3082</v>
      </c>
      <c r="E777" s="83" t="s">
        <v>1627</v>
      </c>
      <c r="F777" s="83"/>
      <c r="G777" s="83"/>
    </row>
    <row r="778" spans="1:7" hidden="1">
      <c r="A778" s="73" t="s">
        <v>3079</v>
      </c>
      <c r="B778" s="76" t="s">
        <v>3080</v>
      </c>
      <c r="C778" s="84"/>
      <c r="D778" s="84" t="s">
        <v>3083</v>
      </c>
      <c r="E778" s="84" t="s">
        <v>1627</v>
      </c>
      <c r="F778" s="84"/>
      <c r="G778" s="84"/>
    </row>
    <row r="779" spans="1:7" hidden="1">
      <c r="A779" s="77" t="s">
        <v>3079</v>
      </c>
      <c r="B779" s="80" t="s">
        <v>3080</v>
      </c>
      <c r="C779" s="83"/>
      <c r="D779" s="83" t="s">
        <v>3084</v>
      </c>
      <c r="E779" s="83" t="s">
        <v>1627</v>
      </c>
      <c r="F779" s="83"/>
      <c r="G779" s="83"/>
    </row>
    <row r="780" spans="1:7" hidden="1">
      <c r="A780" s="73" t="s">
        <v>3079</v>
      </c>
      <c r="B780" s="76" t="s">
        <v>3080</v>
      </c>
      <c r="C780" s="84"/>
      <c r="D780" s="84" t="s">
        <v>3085</v>
      </c>
      <c r="E780" s="84" t="s">
        <v>1627</v>
      </c>
      <c r="F780" s="84"/>
      <c r="G780" s="84"/>
    </row>
    <row r="781" spans="1:7" hidden="1">
      <c r="A781" s="77" t="s">
        <v>3079</v>
      </c>
      <c r="B781" s="80" t="s">
        <v>3080</v>
      </c>
      <c r="C781" s="83"/>
      <c r="D781" s="83" t="s">
        <v>3086</v>
      </c>
      <c r="E781" s="83" t="s">
        <v>1627</v>
      </c>
      <c r="F781" s="83"/>
      <c r="G781" s="83"/>
    </row>
    <row r="782" spans="1:7" hidden="1">
      <c r="A782" s="73" t="s">
        <v>3079</v>
      </c>
      <c r="B782" s="76" t="s">
        <v>3080</v>
      </c>
      <c r="C782" s="84"/>
      <c r="D782" s="84" t="s">
        <v>3087</v>
      </c>
      <c r="E782" s="84" t="s">
        <v>1627</v>
      </c>
      <c r="F782" s="84"/>
      <c r="G782" s="84"/>
    </row>
    <row r="783" spans="1:7" hidden="1">
      <c r="A783" s="77" t="s">
        <v>3079</v>
      </c>
      <c r="B783" s="80" t="s">
        <v>3080</v>
      </c>
      <c r="C783" s="83"/>
      <c r="D783" s="83" t="s">
        <v>3088</v>
      </c>
      <c r="E783" s="83" t="s">
        <v>1627</v>
      </c>
      <c r="F783" s="83"/>
      <c r="G783" s="83"/>
    </row>
    <row r="784" spans="1:7" hidden="1">
      <c r="A784" s="73" t="s">
        <v>3079</v>
      </c>
      <c r="B784" s="76" t="s">
        <v>3080</v>
      </c>
      <c r="C784" s="84"/>
      <c r="D784" s="84" t="s">
        <v>3089</v>
      </c>
      <c r="E784" s="84" t="s">
        <v>1627</v>
      </c>
      <c r="F784" s="84"/>
      <c r="G784" s="84"/>
    </row>
    <row r="785" spans="1:7" hidden="1">
      <c r="A785" s="77" t="s">
        <v>3079</v>
      </c>
      <c r="B785" s="80" t="s">
        <v>3080</v>
      </c>
      <c r="C785" s="83"/>
      <c r="D785" s="83" t="s">
        <v>3090</v>
      </c>
      <c r="E785" s="83" t="s">
        <v>1627</v>
      </c>
      <c r="F785" s="83"/>
      <c r="G785" s="83"/>
    </row>
    <row r="786" spans="1:7" hidden="1">
      <c r="A786" s="73" t="s">
        <v>3079</v>
      </c>
      <c r="B786" s="76" t="s">
        <v>3080</v>
      </c>
      <c r="C786" s="84"/>
      <c r="D786" s="84" t="s">
        <v>3091</v>
      </c>
      <c r="E786" s="84" t="s">
        <v>1627</v>
      </c>
      <c r="F786" s="84"/>
      <c r="G786" s="84"/>
    </row>
    <row r="787" spans="1:7" hidden="1">
      <c r="A787" s="77" t="s">
        <v>3079</v>
      </c>
      <c r="B787" s="80" t="s">
        <v>3080</v>
      </c>
      <c r="C787" s="83"/>
      <c r="D787" s="83" t="s">
        <v>3092</v>
      </c>
      <c r="E787" s="83" t="s">
        <v>1627</v>
      </c>
      <c r="F787" s="83"/>
      <c r="G787" s="83"/>
    </row>
    <row r="788" spans="1:7" hidden="1">
      <c r="A788" s="73" t="s">
        <v>360</v>
      </c>
      <c r="B788" s="90" t="s">
        <v>361</v>
      </c>
      <c r="C788" s="102" t="s">
        <v>3093</v>
      </c>
      <c r="D788" s="84" t="s">
        <v>1876</v>
      </c>
      <c r="E788" s="84" t="s">
        <v>1627</v>
      </c>
      <c r="F788" s="84"/>
      <c r="G788" s="84"/>
    </row>
    <row r="789" spans="1:7" hidden="1">
      <c r="A789" s="77" t="s">
        <v>360</v>
      </c>
      <c r="B789" s="88" t="s">
        <v>361</v>
      </c>
      <c r="C789" s="87" t="s">
        <v>3094</v>
      </c>
      <c r="D789" s="83" t="s">
        <v>3095</v>
      </c>
      <c r="E789" s="83" t="s">
        <v>1627</v>
      </c>
      <c r="F789" s="83"/>
      <c r="G789" s="83"/>
    </row>
    <row r="790" spans="1:7" hidden="1">
      <c r="A790" s="73" t="s">
        <v>360</v>
      </c>
      <c r="B790" s="90" t="s">
        <v>361</v>
      </c>
      <c r="C790" s="89" t="s">
        <v>3096</v>
      </c>
      <c r="D790" s="84" t="s">
        <v>3097</v>
      </c>
      <c r="E790" s="84" t="s">
        <v>1627</v>
      </c>
      <c r="F790" s="84"/>
      <c r="G790" s="84"/>
    </row>
    <row r="791" spans="1:7" hidden="1">
      <c r="A791" s="77" t="s">
        <v>360</v>
      </c>
      <c r="B791" s="88" t="s">
        <v>361</v>
      </c>
      <c r="C791" s="87" t="s">
        <v>3098</v>
      </c>
      <c r="D791" s="83" t="s">
        <v>3099</v>
      </c>
      <c r="E791" s="83" t="s">
        <v>1627</v>
      </c>
      <c r="F791" s="83"/>
      <c r="G791" s="83"/>
    </row>
    <row r="792" spans="1:7" hidden="1">
      <c r="A792" s="73" t="s">
        <v>360</v>
      </c>
      <c r="B792" s="90" t="s">
        <v>361</v>
      </c>
      <c r="C792" s="89" t="s">
        <v>3100</v>
      </c>
      <c r="D792" s="84" t="s">
        <v>3101</v>
      </c>
      <c r="E792" s="84" t="s">
        <v>1627</v>
      </c>
      <c r="F792" s="84"/>
      <c r="G792" s="84"/>
    </row>
    <row r="793" spans="1:7" hidden="1">
      <c r="A793" s="77" t="s">
        <v>360</v>
      </c>
      <c r="B793" s="88" t="s">
        <v>361</v>
      </c>
      <c r="C793" s="87" t="s">
        <v>3102</v>
      </c>
      <c r="D793" s="83" t="s">
        <v>3103</v>
      </c>
      <c r="E793" s="83" t="s">
        <v>1627</v>
      </c>
      <c r="F793" s="83"/>
      <c r="G793" s="83"/>
    </row>
    <row r="794" spans="1:7" hidden="1">
      <c r="A794" s="73" t="s">
        <v>360</v>
      </c>
      <c r="B794" s="90" t="s">
        <v>361</v>
      </c>
      <c r="C794" s="89" t="s">
        <v>3104</v>
      </c>
      <c r="D794" s="84" t="s">
        <v>3105</v>
      </c>
      <c r="E794" s="84" t="s">
        <v>1627</v>
      </c>
      <c r="F794" s="84"/>
      <c r="G794" s="84"/>
    </row>
    <row r="795" spans="1:7" hidden="1">
      <c r="A795" s="77" t="s">
        <v>360</v>
      </c>
      <c r="B795" s="88" t="s">
        <v>361</v>
      </c>
      <c r="C795" s="87" t="s">
        <v>1883</v>
      </c>
      <c r="D795" s="83" t="s">
        <v>3106</v>
      </c>
      <c r="E795" s="83" t="s">
        <v>1627</v>
      </c>
      <c r="F795" s="83"/>
      <c r="G795" s="83"/>
    </row>
    <row r="796" spans="1:7" hidden="1">
      <c r="A796" s="73" t="s">
        <v>360</v>
      </c>
      <c r="B796" s="90" t="s">
        <v>361</v>
      </c>
      <c r="C796" s="89" t="s">
        <v>3107</v>
      </c>
      <c r="D796" s="84" t="s">
        <v>1885</v>
      </c>
      <c r="E796" s="84" t="s">
        <v>1627</v>
      </c>
      <c r="F796" s="84"/>
      <c r="G796" s="84"/>
    </row>
    <row r="797" spans="1:7" hidden="1">
      <c r="A797" s="77" t="s">
        <v>360</v>
      </c>
      <c r="B797" s="88" t="s">
        <v>361</v>
      </c>
      <c r="C797" s="87" t="s">
        <v>3108</v>
      </c>
      <c r="D797" s="83" t="s">
        <v>3109</v>
      </c>
      <c r="E797" s="83" t="s">
        <v>1627</v>
      </c>
      <c r="F797" s="83"/>
      <c r="G797" s="83"/>
    </row>
    <row r="798" spans="1:7" hidden="1">
      <c r="A798" s="73" t="s">
        <v>360</v>
      </c>
      <c r="B798" s="90" t="s">
        <v>361</v>
      </c>
      <c r="C798" s="92" t="s">
        <v>3110</v>
      </c>
      <c r="D798" s="84" t="s">
        <v>3111</v>
      </c>
      <c r="E798" s="84" t="s">
        <v>1627</v>
      </c>
      <c r="F798" s="84"/>
      <c r="G798" s="84"/>
    </row>
    <row r="799" spans="1:7" hidden="1">
      <c r="A799" s="77" t="s">
        <v>360</v>
      </c>
      <c r="B799" s="88" t="s">
        <v>361</v>
      </c>
      <c r="C799" s="87" t="s">
        <v>3112</v>
      </c>
      <c r="D799" s="83" t="s">
        <v>3113</v>
      </c>
      <c r="E799" s="83" t="s">
        <v>1627</v>
      </c>
      <c r="F799" s="83"/>
      <c r="G799" s="83"/>
    </row>
    <row r="800" spans="1:7" hidden="1">
      <c r="A800" s="73" t="s">
        <v>360</v>
      </c>
      <c r="B800" s="90" t="s">
        <v>1889</v>
      </c>
      <c r="C800" s="89" t="s">
        <v>3114</v>
      </c>
      <c r="D800" s="84" t="s">
        <v>3115</v>
      </c>
      <c r="E800" s="84" t="s">
        <v>1627</v>
      </c>
      <c r="F800" s="84"/>
      <c r="G800" s="84"/>
    </row>
    <row r="801" spans="1:7" hidden="1">
      <c r="A801" s="77" t="s">
        <v>360</v>
      </c>
      <c r="B801" s="88" t="s">
        <v>361</v>
      </c>
      <c r="C801" s="87" t="s">
        <v>3116</v>
      </c>
      <c r="D801" s="83" t="s">
        <v>3117</v>
      </c>
      <c r="E801" s="83" t="s">
        <v>1627</v>
      </c>
      <c r="F801" s="83"/>
      <c r="G801" s="83"/>
    </row>
    <row r="802" spans="1:7" hidden="1">
      <c r="A802" s="73" t="s">
        <v>360</v>
      </c>
      <c r="B802" s="90" t="s">
        <v>361</v>
      </c>
      <c r="C802" s="89" t="s">
        <v>3118</v>
      </c>
      <c r="D802" s="84" t="s">
        <v>3119</v>
      </c>
      <c r="E802" s="84" t="s">
        <v>1627</v>
      </c>
      <c r="F802" s="84"/>
      <c r="G802" s="84"/>
    </row>
    <row r="803" spans="1:7" hidden="1">
      <c r="A803" s="77" t="s">
        <v>360</v>
      </c>
      <c r="B803" s="88" t="s">
        <v>1889</v>
      </c>
      <c r="C803" s="87" t="s">
        <v>3120</v>
      </c>
      <c r="D803" s="83" t="s">
        <v>1893</v>
      </c>
      <c r="E803" s="83" t="s">
        <v>1627</v>
      </c>
      <c r="F803" s="83"/>
      <c r="G803" s="83"/>
    </row>
    <row r="804" spans="1:7" hidden="1">
      <c r="A804" s="73" t="s">
        <v>360</v>
      </c>
      <c r="B804" s="90" t="s">
        <v>361</v>
      </c>
      <c r="C804" s="89" t="s">
        <v>3121</v>
      </c>
      <c r="D804" s="84" t="s">
        <v>1894</v>
      </c>
      <c r="E804" s="84" t="s">
        <v>1627</v>
      </c>
      <c r="F804" s="84"/>
      <c r="G804" s="84"/>
    </row>
    <row r="805" spans="1:7" hidden="1">
      <c r="A805" s="77" t="s">
        <v>360</v>
      </c>
      <c r="B805" s="88" t="s">
        <v>361</v>
      </c>
      <c r="C805" s="87" t="s">
        <v>3122</v>
      </c>
      <c r="D805" s="83" t="s">
        <v>1895</v>
      </c>
      <c r="E805" s="83" t="s">
        <v>1627</v>
      </c>
      <c r="F805" s="83"/>
      <c r="G805" s="83"/>
    </row>
    <row r="806" spans="1:7" hidden="1">
      <c r="A806" s="73" t="s">
        <v>360</v>
      </c>
      <c r="B806" s="90" t="s">
        <v>1889</v>
      </c>
      <c r="C806" s="89" t="s">
        <v>3123</v>
      </c>
      <c r="D806" s="84" t="s">
        <v>1896</v>
      </c>
      <c r="E806" s="84" t="s">
        <v>1627</v>
      </c>
      <c r="F806" s="84"/>
      <c r="G806" s="84"/>
    </row>
    <row r="807" spans="1:7" hidden="1">
      <c r="A807" s="77" t="s">
        <v>360</v>
      </c>
      <c r="B807" s="88" t="s">
        <v>361</v>
      </c>
      <c r="C807" s="87" t="s">
        <v>3124</v>
      </c>
      <c r="D807" s="83" t="s">
        <v>1897</v>
      </c>
      <c r="E807" s="83" t="s">
        <v>1627</v>
      </c>
      <c r="F807" s="83"/>
      <c r="G807" s="83"/>
    </row>
    <row r="808" spans="1:7" hidden="1">
      <c r="A808" s="73" t="s">
        <v>360</v>
      </c>
      <c r="B808" s="90" t="s">
        <v>361</v>
      </c>
      <c r="C808" s="89" t="s">
        <v>3125</v>
      </c>
      <c r="D808" s="84" t="s">
        <v>1898</v>
      </c>
      <c r="E808" s="84" t="s">
        <v>1627</v>
      </c>
      <c r="F808" s="84"/>
      <c r="G808" s="84"/>
    </row>
    <row r="809" spans="1:7" ht="24" hidden="1" customHeight="1">
      <c r="A809" s="77" t="s">
        <v>3126</v>
      </c>
      <c r="B809" s="80" t="s">
        <v>3127</v>
      </c>
      <c r="C809" s="83"/>
      <c r="D809" s="83" t="s">
        <v>3128</v>
      </c>
      <c r="E809" s="83" t="s">
        <v>1627</v>
      </c>
      <c r="F809" s="83"/>
      <c r="G809" s="83"/>
    </row>
    <row r="810" spans="1:7" ht="24" hidden="1" customHeight="1">
      <c r="A810" s="73" t="s">
        <v>3126</v>
      </c>
      <c r="B810" s="76" t="s">
        <v>3127</v>
      </c>
      <c r="C810" s="84"/>
      <c r="D810" s="84" t="s">
        <v>3129</v>
      </c>
      <c r="E810" s="84" t="s">
        <v>1627</v>
      </c>
      <c r="F810" s="84"/>
      <c r="G810" s="84"/>
    </row>
    <row r="811" spans="1:7" ht="24" hidden="1" customHeight="1">
      <c r="A811" s="77" t="s">
        <v>3126</v>
      </c>
      <c r="B811" s="80" t="s">
        <v>3127</v>
      </c>
      <c r="C811" s="83"/>
      <c r="D811" s="83" t="s">
        <v>3130</v>
      </c>
      <c r="E811" s="83" t="s">
        <v>1627</v>
      </c>
      <c r="F811" s="83"/>
      <c r="G811" s="83"/>
    </row>
    <row r="812" spans="1:7" ht="24" hidden="1" customHeight="1">
      <c r="A812" s="73" t="s">
        <v>3126</v>
      </c>
      <c r="B812" s="76" t="s">
        <v>3127</v>
      </c>
      <c r="C812" s="84"/>
      <c r="D812" s="84" t="s">
        <v>3131</v>
      </c>
      <c r="E812" s="84" t="s">
        <v>1627</v>
      </c>
      <c r="F812" s="84"/>
      <c r="G812" s="84"/>
    </row>
    <row r="813" spans="1:7" ht="24" hidden="1" customHeight="1">
      <c r="A813" s="77" t="s">
        <v>3126</v>
      </c>
      <c r="B813" s="80" t="s">
        <v>3127</v>
      </c>
      <c r="C813" s="83"/>
      <c r="D813" s="83" t="s">
        <v>3132</v>
      </c>
      <c r="E813" s="83" t="s">
        <v>1627</v>
      </c>
      <c r="F813" s="83"/>
      <c r="G813" s="83"/>
    </row>
    <row r="814" spans="1:7" ht="24" hidden="1" customHeight="1">
      <c r="A814" s="73" t="s">
        <v>3126</v>
      </c>
      <c r="B814" s="76" t="s">
        <v>3127</v>
      </c>
      <c r="C814" s="84"/>
      <c r="D814" s="84" t="s">
        <v>3133</v>
      </c>
      <c r="E814" s="84" t="s">
        <v>1627</v>
      </c>
      <c r="F814" s="84"/>
      <c r="G814" s="84"/>
    </row>
    <row r="815" spans="1:7" ht="24" hidden="1" customHeight="1">
      <c r="A815" s="77" t="s">
        <v>3126</v>
      </c>
      <c r="B815" s="80" t="s">
        <v>3127</v>
      </c>
      <c r="C815" s="83"/>
      <c r="D815" s="83" t="s">
        <v>3134</v>
      </c>
      <c r="E815" s="83" t="s">
        <v>1627</v>
      </c>
      <c r="F815" s="83"/>
      <c r="G815" s="83"/>
    </row>
    <row r="816" spans="1:7" ht="24" hidden="1" customHeight="1">
      <c r="A816" s="73" t="s">
        <v>3126</v>
      </c>
      <c r="B816" s="76" t="s">
        <v>3127</v>
      </c>
      <c r="C816" s="84"/>
      <c r="D816" s="84" t="s">
        <v>3135</v>
      </c>
      <c r="E816" s="84" t="s">
        <v>1627</v>
      </c>
      <c r="F816" s="84"/>
      <c r="G816" s="84"/>
    </row>
    <row r="817" spans="1:7" ht="24" hidden="1" customHeight="1">
      <c r="A817" s="77" t="s">
        <v>3126</v>
      </c>
      <c r="B817" s="80" t="s">
        <v>3127</v>
      </c>
      <c r="C817" s="83"/>
      <c r="D817" s="83" t="s">
        <v>3136</v>
      </c>
      <c r="E817" s="83" t="s">
        <v>1627</v>
      </c>
      <c r="F817" s="83"/>
      <c r="G817" s="83"/>
    </row>
    <row r="818" spans="1:7" ht="24" hidden="1" customHeight="1">
      <c r="A818" s="73" t="s">
        <v>3126</v>
      </c>
      <c r="B818" s="76" t="s">
        <v>3127</v>
      </c>
      <c r="C818" s="84"/>
      <c r="D818" s="84" t="s">
        <v>3137</v>
      </c>
      <c r="E818" s="84" t="s">
        <v>1627</v>
      </c>
      <c r="F818" s="84"/>
      <c r="G818" s="84"/>
    </row>
    <row r="819" spans="1:7" ht="24" hidden="1" customHeight="1">
      <c r="A819" s="77" t="s">
        <v>3126</v>
      </c>
      <c r="B819" s="80" t="s">
        <v>3127</v>
      </c>
      <c r="C819" s="83"/>
      <c r="D819" s="83" t="s">
        <v>3138</v>
      </c>
      <c r="E819" s="83" t="s">
        <v>1627</v>
      </c>
      <c r="F819" s="83"/>
      <c r="G819" s="83"/>
    </row>
    <row r="820" spans="1:7" ht="24" hidden="1" customHeight="1">
      <c r="A820" s="73" t="s">
        <v>3126</v>
      </c>
      <c r="B820" s="76" t="s">
        <v>3127</v>
      </c>
      <c r="C820" s="84"/>
      <c r="D820" s="84" t="s">
        <v>3139</v>
      </c>
      <c r="E820" s="84" t="s">
        <v>1627</v>
      </c>
      <c r="F820" s="84"/>
      <c r="G820" s="84"/>
    </row>
    <row r="821" spans="1:7" ht="24" hidden="1" customHeight="1">
      <c r="A821" s="77" t="s">
        <v>3126</v>
      </c>
      <c r="B821" s="80" t="s">
        <v>3127</v>
      </c>
      <c r="C821" s="83"/>
      <c r="D821" s="83" t="s">
        <v>3140</v>
      </c>
      <c r="E821" s="83" t="s">
        <v>1627</v>
      </c>
      <c r="F821" s="83"/>
      <c r="G821" s="83"/>
    </row>
    <row r="822" spans="1:7" ht="24" hidden="1" customHeight="1">
      <c r="A822" s="73" t="s">
        <v>3126</v>
      </c>
      <c r="B822" s="76" t="s">
        <v>3127</v>
      </c>
      <c r="C822" s="84"/>
      <c r="D822" s="84" t="s">
        <v>3141</v>
      </c>
      <c r="E822" s="84" t="s">
        <v>1627</v>
      </c>
      <c r="F822" s="84"/>
      <c r="G822" s="84"/>
    </row>
    <row r="823" spans="1:7" hidden="1">
      <c r="A823" s="77" t="s">
        <v>1899</v>
      </c>
      <c r="B823" s="80" t="s">
        <v>1900</v>
      </c>
      <c r="C823" s="83" t="s">
        <v>387</v>
      </c>
      <c r="D823" s="83" t="s">
        <v>1901</v>
      </c>
      <c r="E823" s="83" t="s">
        <v>1627</v>
      </c>
      <c r="F823" s="83"/>
      <c r="G823" s="83"/>
    </row>
    <row r="824" spans="1:7" hidden="1">
      <c r="A824" s="73" t="s">
        <v>1899</v>
      </c>
      <c r="B824" s="76" t="s">
        <v>1900</v>
      </c>
      <c r="C824" s="84" t="s">
        <v>388</v>
      </c>
      <c r="D824" s="84" t="s">
        <v>1902</v>
      </c>
      <c r="E824" s="84" t="s">
        <v>1627</v>
      </c>
      <c r="F824" s="84"/>
      <c r="G824" s="84"/>
    </row>
    <row r="825" spans="1:7" hidden="1">
      <c r="A825" s="77" t="s">
        <v>1899</v>
      </c>
      <c r="B825" s="80" t="s">
        <v>1900</v>
      </c>
      <c r="C825" s="83" t="s">
        <v>194</v>
      </c>
      <c r="D825" s="83" t="s">
        <v>3142</v>
      </c>
      <c r="E825" s="83" t="s">
        <v>1627</v>
      </c>
      <c r="F825" s="83"/>
      <c r="G825" s="83"/>
    </row>
    <row r="826" spans="1:7" hidden="1">
      <c r="A826" s="73" t="s">
        <v>1899</v>
      </c>
      <c r="B826" s="76" t="s">
        <v>1900</v>
      </c>
      <c r="C826" s="84" t="s">
        <v>3143</v>
      </c>
      <c r="D826" s="84" t="s">
        <v>1904</v>
      </c>
      <c r="E826" s="84" t="s">
        <v>1627</v>
      </c>
      <c r="F826" s="84"/>
      <c r="G826" s="84"/>
    </row>
    <row r="827" spans="1:7" hidden="1">
      <c r="A827" s="77" t="s">
        <v>1899</v>
      </c>
      <c r="B827" s="80" t="s">
        <v>1900</v>
      </c>
      <c r="C827" s="83"/>
      <c r="D827" s="83" t="s">
        <v>3144</v>
      </c>
      <c r="E827" s="83" t="s">
        <v>1627</v>
      </c>
      <c r="F827" s="83"/>
      <c r="G827" s="83"/>
    </row>
    <row r="828" spans="1:7" hidden="1">
      <c r="A828" s="73" t="s">
        <v>1899</v>
      </c>
      <c r="B828" s="76" t="s">
        <v>1900</v>
      </c>
      <c r="C828" s="84" t="s">
        <v>185</v>
      </c>
      <c r="D828" s="84" t="s">
        <v>3145</v>
      </c>
      <c r="E828" s="84" t="s">
        <v>1627</v>
      </c>
      <c r="F828" s="84"/>
      <c r="G828" s="84"/>
    </row>
    <row r="829" spans="1:7" hidden="1">
      <c r="A829" s="77" t="s">
        <v>1899</v>
      </c>
      <c r="B829" s="80" t="s">
        <v>1900</v>
      </c>
      <c r="C829" s="83" t="s">
        <v>3146</v>
      </c>
      <c r="D829" s="83" t="s">
        <v>3147</v>
      </c>
      <c r="E829" s="83" t="s">
        <v>1627</v>
      </c>
      <c r="F829" s="83"/>
      <c r="G829" s="83"/>
    </row>
    <row r="830" spans="1:7" hidden="1">
      <c r="A830" s="73" t="s">
        <v>1899</v>
      </c>
      <c r="B830" s="76" t="s">
        <v>1900</v>
      </c>
      <c r="C830" s="84" t="s">
        <v>3148</v>
      </c>
      <c r="D830" s="84" t="s">
        <v>3149</v>
      </c>
      <c r="E830" s="84" t="s">
        <v>1627</v>
      </c>
      <c r="F830" s="84"/>
      <c r="G830" s="84"/>
    </row>
    <row r="831" spans="1:7" hidden="1">
      <c r="A831" s="77" t="s">
        <v>1899</v>
      </c>
      <c r="B831" s="80" t="s">
        <v>1900</v>
      </c>
      <c r="C831" s="83" t="s">
        <v>3148</v>
      </c>
      <c r="D831" s="83" t="s">
        <v>3150</v>
      </c>
      <c r="E831" s="83" t="s">
        <v>1627</v>
      </c>
      <c r="F831" s="83"/>
      <c r="G831" s="83"/>
    </row>
    <row r="832" spans="1:7" hidden="1">
      <c r="A832" s="73" t="s">
        <v>1899</v>
      </c>
      <c r="B832" s="76" t="s">
        <v>1900</v>
      </c>
      <c r="C832" s="84"/>
      <c r="D832" s="84" t="s">
        <v>3151</v>
      </c>
      <c r="E832" s="84" t="s">
        <v>1627</v>
      </c>
      <c r="F832" s="84"/>
      <c r="G832" s="84"/>
    </row>
    <row r="833" spans="1:7" hidden="1">
      <c r="A833" s="77" t="s">
        <v>1899</v>
      </c>
      <c r="B833" s="80" t="s">
        <v>1900</v>
      </c>
      <c r="C833" s="83" t="s">
        <v>3152</v>
      </c>
      <c r="D833" s="83" t="s">
        <v>3153</v>
      </c>
      <c r="E833" s="83" t="s">
        <v>1627</v>
      </c>
      <c r="F833" s="83"/>
      <c r="G833" s="83"/>
    </row>
    <row r="834" spans="1:7" hidden="1">
      <c r="A834" s="73" t="s">
        <v>1899</v>
      </c>
      <c r="B834" s="76" t="s">
        <v>1900</v>
      </c>
      <c r="C834" s="84" t="s">
        <v>3154</v>
      </c>
      <c r="D834" s="84" t="s">
        <v>3155</v>
      </c>
      <c r="E834" s="84" t="s">
        <v>1627</v>
      </c>
      <c r="F834" s="84"/>
      <c r="G834" s="84"/>
    </row>
    <row r="835" spans="1:7" hidden="1">
      <c r="A835" s="77" t="s">
        <v>1899</v>
      </c>
      <c r="B835" s="80" t="s">
        <v>1900</v>
      </c>
      <c r="C835" s="83" t="s">
        <v>3156</v>
      </c>
      <c r="D835" s="83" t="s">
        <v>3157</v>
      </c>
      <c r="E835" s="83" t="s">
        <v>1627</v>
      </c>
      <c r="F835" s="83"/>
      <c r="G835" s="83"/>
    </row>
    <row r="836" spans="1:7" hidden="1">
      <c r="A836" s="73" t="s">
        <v>1899</v>
      </c>
      <c r="B836" s="76" t="s">
        <v>1900</v>
      </c>
      <c r="C836" s="84" t="s">
        <v>3158</v>
      </c>
      <c r="D836" s="84" t="s">
        <v>3159</v>
      </c>
      <c r="E836" s="84" t="s">
        <v>1627</v>
      </c>
      <c r="F836" s="84"/>
      <c r="G836" s="84"/>
    </row>
    <row r="837" spans="1:7" hidden="1">
      <c r="A837" s="77" t="s">
        <v>1899</v>
      </c>
      <c r="B837" s="80" t="s">
        <v>1900</v>
      </c>
      <c r="C837" s="83" t="s">
        <v>3160</v>
      </c>
      <c r="D837" s="83" t="s">
        <v>1913</v>
      </c>
      <c r="E837" s="83" t="s">
        <v>1627</v>
      </c>
      <c r="F837" s="83"/>
      <c r="G837" s="83"/>
    </row>
    <row r="838" spans="1:7" hidden="1">
      <c r="A838" s="73" t="s">
        <v>1899</v>
      </c>
      <c r="B838" s="76" t="s">
        <v>3161</v>
      </c>
      <c r="C838" s="84"/>
      <c r="D838" s="84" t="s">
        <v>3162</v>
      </c>
      <c r="E838" s="84" t="s">
        <v>1627</v>
      </c>
      <c r="F838" s="84"/>
      <c r="G838" s="84"/>
    </row>
    <row r="839" spans="1:7" hidden="1">
      <c r="A839" s="77" t="s">
        <v>1899</v>
      </c>
      <c r="B839" s="80" t="s">
        <v>3161</v>
      </c>
      <c r="C839" s="83"/>
      <c r="D839" s="83" t="s">
        <v>3163</v>
      </c>
      <c r="E839" s="83" t="s">
        <v>1627</v>
      </c>
      <c r="F839" s="83"/>
      <c r="G839" s="83"/>
    </row>
    <row r="840" spans="1:7" hidden="1">
      <c r="A840" s="73" t="s">
        <v>3164</v>
      </c>
      <c r="B840" s="76" t="s">
        <v>3165</v>
      </c>
      <c r="C840" s="84"/>
      <c r="D840" s="84" t="s">
        <v>3166</v>
      </c>
      <c r="E840" s="84" t="s">
        <v>1627</v>
      </c>
      <c r="F840" s="84"/>
      <c r="G840" s="84"/>
    </row>
    <row r="841" spans="1:7" hidden="1">
      <c r="A841" s="77" t="s">
        <v>3164</v>
      </c>
      <c r="B841" s="80" t="s">
        <v>3165</v>
      </c>
      <c r="C841" s="83"/>
      <c r="D841" s="83" t="s">
        <v>3167</v>
      </c>
      <c r="E841" s="83" t="s">
        <v>1627</v>
      </c>
      <c r="F841" s="83"/>
      <c r="G841" s="83"/>
    </row>
    <row r="842" spans="1:7" hidden="1">
      <c r="A842" s="73" t="s">
        <v>3164</v>
      </c>
      <c r="B842" s="76" t="s">
        <v>3165</v>
      </c>
      <c r="C842" s="84"/>
      <c r="D842" s="84" t="s">
        <v>3168</v>
      </c>
      <c r="E842" s="84" t="s">
        <v>1627</v>
      </c>
      <c r="F842" s="84"/>
      <c r="G842" s="84"/>
    </row>
    <row r="843" spans="1:7" hidden="1">
      <c r="A843" s="77" t="s">
        <v>3164</v>
      </c>
      <c r="B843" s="80" t="s">
        <v>3165</v>
      </c>
      <c r="C843" s="83"/>
      <c r="D843" s="83" t="s">
        <v>3169</v>
      </c>
      <c r="E843" s="83" t="s">
        <v>1627</v>
      </c>
      <c r="F843" s="83"/>
      <c r="G843" s="83"/>
    </row>
    <row r="844" spans="1:7" hidden="1">
      <c r="A844" s="73" t="s">
        <v>3164</v>
      </c>
      <c r="B844" s="76" t="s">
        <v>3165</v>
      </c>
      <c r="C844" s="84"/>
      <c r="D844" s="84" t="s">
        <v>3170</v>
      </c>
      <c r="E844" s="84" t="s">
        <v>1627</v>
      </c>
      <c r="F844" s="84"/>
      <c r="G844" s="84"/>
    </row>
    <row r="845" spans="1:7" hidden="1">
      <c r="A845" s="77" t="s">
        <v>3164</v>
      </c>
      <c r="B845" s="80" t="s">
        <v>3165</v>
      </c>
      <c r="C845" s="83"/>
      <c r="D845" s="83" t="s">
        <v>3171</v>
      </c>
      <c r="E845" s="83" t="s">
        <v>1627</v>
      </c>
      <c r="F845" s="83"/>
      <c r="G845" s="83"/>
    </row>
    <row r="846" spans="1:7" hidden="1">
      <c r="A846" s="73" t="s">
        <v>3164</v>
      </c>
      <c r="B846" s="76" t="s">
        <v>3165</v>
      </c>
      <c r="C846" s="84"/>
      <c r="D846" s="84" t="s">
        <v>3172</v>
      </c>
      <c r="E846" s="84" t="s">
        <v>1627</v>
      </c>
      <c r="F846" s="84"/>
      <c r="G846" s="84"/>
    </row>
    <row r="847" spans="1:7" hidden="1">
      <c r="A847" s="77" t="s">
        <v>3164</v>
      </c>
      <c r="B847" s="80" t="s">
        <v>3165</v>
      </c>
      <c r="C847" s="83"/>
      <c r="D847" s="83" t="s">
        <v>3173</v>
      </c>
      <c r="E847" s="83" t="s">
        <v>1627</v>
      </c>
      <c r="F847" s="83"/>
      <c r="G847" s="83"/>
    </row>
    <row r="848" spans="1:7" hidden="1">
      <c r="A848" s="73" t="s">
        <v>3164</v>
      </c>
      <c r="B848" s="76" t="s">
        <v>3165</v>
      </c>
      <c r="C848" s="84"/>
      <c r="D848" s="84" t="s">
        <v>3174</v>
      </c>
      <c r="E848" s="84" t="s">
        <v>1627</v>
      </c>
      <c r="F848" s="84"/>
      <c r="G848" s="84"/>
    </row>
    <row r="849" spans="1:7" ht="24" hidden="1" customHeight="1">
      <c r="A849" s="77" t="s">
        <v>3164</v>
      </c>
      <c r="B849" s="80" t="s">
        <v>3175</v>
      </c>
      <c r="C849" s="83"/>
      <c r="D849" s="83" t="s">
        <v>3176</v>
      </c>
      <c r="E849" s="83" t="s">
        <v>1627</v>
      </c>
      <c r="F849" s="83"/>
      <c r="G849" s="83"/>
    </row>
    <row r="850" spans="1:7" hidden="1">
      <c r="A850" s="73" t="s">
        <v>3164</v>
      </c>
      <c r="B850" s="76" t="s">
        <v>3165</v>
      </c>
      <c r="C850" s="84"/>
      <c r="D850" s="84" t="s">
        <v>3177</v>
      </c>
      <c r="E850" s="84" t="s">
        <v>1627</v>
      </c>
      <c r="F850" s="84"/>
      <c r="G850" s="84"/>
    </row>
    <row r="851" spans="1:7" hidden="1">
      <c r="A851" s="77" t="s">
        <v>3178</v>
      </c>
      <c r="B851" s="80" t="s">
        <v>3056</v>
      </c>
      <c r="C851" s="83"/>
      <c r="D851" s="83" t="s">
        <v>3179</v>
      </c>
      <c r="E851" s="83" t="s">
        <v>1627</v>
      </c>
      <c r="F851" s="83"/>
      <c r="G851" s="83"/>
    </row>
    <row r="852" spans="1:7" hidden="1">
      <c r="A852" s="73" t="s">
        <v>3178</v>
      </c>
      <c r="B852" s="76" t="s">
        <v>3056</v>
      </c>
      <c r="C852" s="84"/>
      <c r="D852" s="84" t="s">
        <v>3180</v>
      </c>
      <c r="E852" s="84" t="s">
        <v>1627</v>
      </c>
      <c r="F852" s="84"/>
      <c r="G852" s="84"/>
    </row>
    <row r="853" spans="1:7" hidden="1">
      <c r="A853" s="77" t="s">
        <v>3178</v>
      </c>
      <c r="B853" s="80" t="s">
        <v>3056</v>
      </c>
      <c r="C853" s="83"/>
      <c r="D853" s="83" t="s">
        <v>3181</v>
      </c>
      <c r="E853" s="83" t="s">
        <v>1627</v>
      </c>
      <c r="F853" s="83"/>
      <c r="G853" s="83"/>
    </row>
    <row r="854" spans="1:7" hidden="1">
      <c r="A854" s="73" t="s">
        <v>3178</v>
      </c>
      <c r="B854" s="76" t="s">
        <v>3056</v>
      </c>
      <c r="C854" s="84"/>
      <c r="D854" s="84" t="s">
        <v>3182</v>
      </c>
      <c r="E854" s="84" t="s">
        <v>1627</v>
      </c>
      <c r="F854" s="84"/>
      <c r="G854" s="84"/>
    </row>
    <row r="855" spans="1:7" hidden="1">
      <c r="A855" s="77" t="s">
        <v>3178</v>
      </c>
      <c r="B855" s="80" t="s">
        <v>3056</v>
      </c>
      <c r="C855" s="83"/>
      <c r="D855" s="83" t="s">
        <v>3183</v>
      </c>
      <c r="E855" s="83" t="s">
        <v>1627</v>
      </c>
      <c r="F855" s="83"/>
      <c r="G855" s="83"/>
    </row>
    <row r="856" spans="1:7" hidden="1">
      <c r="A856" s="73" t="s">
        <v>3178</v>
      </c>
      <c r="B856" s="76" t="s">
        <v>3056</v>
      </c>
      <c r="C856" s="84"/>
      <c r="D856" s="84" t="s">
        <v>3184</v>
      </c>
      <c r="E856" s="84" t="s">
        <v>1627</v>
      </c>
      <c r="F856" s="84"/>
      <c r="G856" s="84"/>
    </row>
    <row r="857" spans="1:7" hidden="1">
      <c r="A857" s="77" t="s">
        <v>3178</v>
      </c>
      <c r="B857" s="80" t="s">
        <v>3056</v>
      </c>
      <c r="C857" s="83"/>
      <c r="D857" s="83" t="s">
        <v>3185</v>
      </c>
      <c r="E857" s="83" t="s">
        <v>1627</v>
      </c>
      <c r="F857" s="83"/>
      <c r="G857" s="83"/>
    </row>
    <row r="858" spans="1:7" hidden="1">
      <c r="A858" s="73" t="s">
        <v>3178</v>
      </c>
      <c r="B858" s="76" t="s">
        <v>3056</v>
      </c>
      <c r="C858" s="84"/>
      <c r="D858" s="84" t="s">
        <v>3186</v>
      </c>
      <c r="E858" s="84" t="s">
        <v>1627</v>
      </c>
      <c r="F858" s="84"/>
      <c r="G858" s="84"/>
    </row>
    <row r="859" spans="1:7" hidden="1">
      <c r="A859" s="77" t="s">
        <v>3178</v>
      </c>
      <c r="B859" s="80" t="s">
        <v>3056</v>
      </c>
      <c r="C859" s="83"/>
      <c r="D859" s="83" t="s">
        <v>3187</v>
      </c>
      <c r="E859" s="83" t="s">
        <v>1627</v>
      </c>
      <c r="F859" s="83"/>
      <c r="G859" s="83"/>
    </row>
    <row r="860" spans="1:7" hidden="1">
      <c r="A860" s="73" t="s">
        <v>3178</v>
      </c>
      <c r="B860" s="76" t="s">
        <v>3056</v>
      </c>
      <c r="C860" s="84"/>
      <c r="D860" s="84" t="s">
        <v>3188</v>
      </c>
      <c r="E860" s="84" t="s">
        <v>1627</v>
      </c>
      <c r="F860" s="84"/>
      <c r="G860" s="84"/>
    </row>
    <row r="861" spans="1:7" hidden="1">
      <c r="A861" s="77" t="s">
        <v>3178</v>
      </c>
      <c r="B861" s="80" t="s">
        <v>3189</v>
      </c>
      <c r="C861" s="83"/>
      <c r="D861" s="83" t="s">
        <v>3190</v>
      </c>
      <c r="E861" s="83" t="s">
        <v>1627</v>
      </c>
      <c r="F861" s="83"/>
      <c r="G861" s="83"/>
    </row>
    <row r="862" spans="1:7" hidden="1">
      <c r="A862" s="73" t="s">
        <v>3178</v>
      </c>
      <c r="B862" s="76" t="s">
        <v>3189</v>
      </c>
      <c r="C862" s="84"/>
      <c r="D862" s="84" t="s">
        <v>3191</v>
      </c>
      <c r="E862" s="84" t="s">
        <v>1627</v>
      </c>
      <c r="F862" s="84"/>
      <c r="G862" s="84"/>
    </row>
    <row r="863" spans="1:7" hidden="1">
      <c r="A863" s="77" t="s">
        <v>3192</v>
      </c>
      <c r="B863" s="80" t="s">
        <v>2437</v>
      </c>
      <c r="C863" s="83"/>
      <c r="D863" s="83" t="s">
        <v>3193</v>
      </c>
      <c r="E863" s="83" t="s">
        <v>1627</v>
      </c>
      <c r="F863" s="83"/>
      <c r="G863" s="83"/>
    </row>
    <row r="864" spans="1:7" hidden="1">
      <c r="A864" s="73" t="s">
        <v>3192</v>
      </c>
      <c r="B864" s="76" t="s">
        <v>2437</v>
      </c>
      <c r="C864" s="84"/>
      <c r="D864" s="84" t="s">
        <v>3194</v>
      </c>
      <c r="E864" s="84" t="s">
        <v>1627</v>
      </c>
      <c r="F864" s="84"/>
      <c r="G864" s="84"/>
    </row>
    <row r="865" spans="1:7" hidden="1">
      <c r="A865" s="77" t="s">
        <v>3192</v>
      </c>
      <c r="B865" s="80" t="s">
        <v>2437</v>
      </c>
      <c r="C865" s="83"/>
      <c r="D865" s="83" t="s">
        <v>3195</v>
      </c>
      <c r="E865" s="83" t="s">
        <v>1627</v>
      </c>
      <c r="F865" s="83"/>
      <c r="G865" s="83"/>
    </row>
    <row r="866" spans="1:7" hidden="1">
      <c r="A866" s="73" t="s">
        <v>3192</v>
      </c>
      <c r="B866" s="76" t="s">
        <v>2437</v>
      </c>
      <c r="C866" s="84"/>
      <c r="D866" s="84" t="s">
        <v>3196</v>
      </c>
      <c r="E866" s="84" t="s">
        <v>1627</v>
      </c>
      <c r="F866" s="84"/>
      <c r="G866" s="84"/>
    </row>
    <row r="867" spans="1:7" hidden="1">
      <c r="A867" s="77" t="s">
        <v>3192</v>
      </c>
      <c r="B867" s="80" t="s">
        <v>2437</v>
      </c>
      <c r="C867" s="83"/>
      <c r="D867" s="83" t="s">
        <v>3197</v>
      </c>
      <c r="E867" s="83" t="s">
        <v>1627</v>
      </c>
      <c r="F867" s="83"/>
      <c r="G867" s="83"/>
    </row>
    <row r="868" spans="1:7" hidden="1">
      <c r="A868" s="73" t="s">
        <v>3192</v>
      </c>
      <c r="B868" s="76" t="s">
        <v>2437</v>
      </c>
      <c r="C868" s="84"/>
      <c r="D868" s="84" t="s">
        <v>3198</v>
      </c>
      <c r="E868" s="84" t="s">
        <v>1627</v>
      </c>
      <c r="F868" s="84"/>
      <c r="G868" s="84"/>
    </row>
    <row r="869" spans="1:7" hidden="1">
      <c r="A869" s="77" t="s">
        <v>3192</v>
      </c>
      <c r="B869" s="80" t="s">
        <v>2437</v>
      </c>
      <c r="C869" s="83"/>
      <c r="D869" s="83" t="s">
        <v>3199</v>
      </c>
      <c r="E869" s="83" t="s">
        <v>1627</v>
      </c>
      <c r="F869" s="83"/>
      <c r="G869" s="83"/>
    </row>
    <row r="870" spans="1:7" hidden="1">
      <c r="A870" s="73" t="s">
        <v>3192</v>
      </c>
      <c r="B870" s="76" t="s">
        <v>2437</v>
      </c>
      <c r="C870" s="84"/>
      <c r="D870" s="84" t="s">
        <v>3200</v>
      </c>
      <c r="E870" s="84" t="s">
        <v>1627</v>
      </c>
      <c r="F870" s="84"/>
      <c r="G870" s="84"/>
    </row>
    <row r="871" spans="1:7">
      <c r="A871" s="77" t="s">
        <v>3192</v>
      </c>
      <c r="B871" s="80" t="s">
        <v>2437</v>
      </c>
      <c r="C871" s="83"/>
      <c r="D871" s="83" t="s">
        <v>3201</v>
      </c>
      <c r="E871" s="83" t="s">
        <v>2250</v>
      </c>
      <c r="F871" s="83"/>
      <c r="G871" s="83"/>
    </row>
    <row r="872" spans="1:7">
      <c r="A872" s="73" t="s">
        <v>3192</v>
      </c>
      <c r="B872" s="76" t="s">
        <v>2437</v>
      </c>
      <c r="C872" s="84"/>
      <c r="D872" s="84" t="s">
        <v>3202</v>
      </c>
      <c r="E872" s="84" t="s">
        <v>2250</v>
      </c>
      <c r="F872" s="84"/>
      <c r="G872" s="84"/>
    </row>
    <row r="873" spans="1:7">
      <c r="A873" s="77" t="s">
        <v>3192</v>
      </c>
      <c r="B873" s="80" t="s">
        <v>2437</v>
      </c>
      <c r="C873" s="83"/>
      <c r="D873" s="83" t="s">
        <v>3203</v>
      </c>
      <c r="E873" s="83" t="s">
        <v>2250</v>
      </c>
      <c r="F873" s="83"/>
      <c r="G873" s="83"/>
    </row>
    <row r="874" spans="1:7">
      <c r="A874" s="73" t="s">
        <v>3192</v>
      </c>
      <c r="B874" s="76" t="s">
        <v>2437</v>
      </c>
      <c r="C874" s="84"/>
      <c r="D874" s="84" t="s">
        <v>3204</v>
      </c>
      <c r="E874" s="84" t="s">
        <v>2250</v>
      </c>
      <c r="F874" s="84"/>
      <c r="G874" s="84"/>
    </row>
    <row r="875" spans="1:7">
      <c r="A875" s="77" t="s">
        <v>3192</v>
      </c>
      <c r="B875" s="80" t="s">
        <v>2437</v>
      </c>
      <c r="C875" s="83"/>
      <c r="D875" s="83" t="s">
        <v>3205</v>
      </c>
      <c r="E875" s="83" t="s">
        <v>2250</v>
      </c>
      <c r="F875" s="83"/>
      <c r="G875" s="83"/>
    </row>
    <row r="876" spans="1:7">
      <c r="A876" s="73" t="s">
        <v>3192</v>
      </c>
      <c r="B876" s="76" t="s">
        <v>2437</v>
      </c>
      <c r="C876" s="84"/>
      <c r="D876" s="84" t="s">
        <v>3206</v>
      </c>
      <c r="E876" s="84" t="s">
        <v>2250</v>
      </c>
      <c r="F876" s="84"/>
      <c r="G876" s="84"/>
    </row>
    <row r="877" spans="1:7">
      <c r="A877" s="77" t="s">
        <v>3192</v>
      </c>
      <c r="B877" s="80" t="s">
        <v>2437</v>
      </c>
      <c r="C877" s="83"/>
      <c r="D877" s="83" t="s">
        <v>3207</v>
      </c>
      <c r="E877" s="83" t="s">
        <v>2250</v>
      </c>
      <c r="F877" s="83"/>
      <c r="G877" s="83"/>
    </row>
    <row r="878" spans="1:7">
      <c r="A878" s="73" t="s">
        <v>3192</v>
      </c>
      <c r="B878" s="76" t="s">
        <v>2437</v>
      </c>
      <c r="C878" s="84"/>
      <c r="D878" s="84" t="s">
        <v>3208</v>
      </c>
      <c r="E878" s="84" t="s">
        <v>2250</v>
      </c>
      <c r="F878" s="84"/>
      <c r="G878" s="84"/>
    </row>
    <row r="879" spans="1:7">
      <c r="A879" s="77" t="s">
        <v>3192</v>
      </c>
      <c r="B879" s="80" t="s">
        <v>2437</v>
      </c>
      <c r="C879" s="83"/>
      <c r="D879" s="83" t="s">
        <v>3209</v>
      </c>
      <c r="E879" s="83" t="s">
        <v>2250</v>
      </c>
      <c r="F879" s="83"/>
      <c r="G879" s="83"/>
    </row>
    <row r="880" spans="1:7">
      <c r="A880" s="73" t="s">
        <v>3192</v>
      </c>
      <c r="B880" s="76" t="s">
        <v>2437</v>
      </c>
      <c r="C880" s="84"/>
      <c r="D880" s="84" t="s">
        <v>3210</v>
      </c>
      <c r="E880" s="84" t="s">
        <v>2250</v>
      </c>
      <c r="F880" s="84"/>
      <c r="G880" s="84"/>
    </row>
    <row r="881" spans="1:7">
      <c r="A881" s="77" t="s">
        <v>3192</v>
      </c>
      <c r="B881" s="80" t="s">
        <v>2437</v>
      </c>
      <c r="C881" s="83"/>
      <c r="D881" s="83" t="s">
        <v>3211</v>
      </c>
      <c r="E881" s="83" t="s">
        <v>2250</v>
      </c>
      <c r="F881" s="83"/>
      <c r="G881" s="83"/>
    </row>
    <row r="882" spans="1:7">
      <c r="A882" s="73" t="s">
        <v>3192</v>
      </c>
      <c r="B882" s="76" t="s">
        <v>2437</v>
      </c>
      <c r="C882" s="84"/>
      <c r="D882" s="84" t="s">
        <v>3212</v>
      </c>
      <c r="E882" s="84" t="s">
        <v>2250</v>
      </c>
      <c r="F882" s="84"/>
      <c r="G882" s="84"/>
    </row>
    <row r="883" spans="1:7">
      <c r="A883" s="77" t="s">
        <v>3192</v>
      </c>
      <c r="B883" s="80" t="s">
        <v>2437</v>
      </c>
      <c r="C883" s="83"/>
      <c r="D883" s="83" t="s">
        <v>3213</v>
      </c>
      <c r="E883" s="83" t="s">
        <v>2250</v>
      </c>
      <c r="F883" s="83"/>
      <c r="G883" s="83"/>
    </row>
    <row r="884" spans="1:7">
      <c r="A884" s="73" t="s">
        <v>3192</v>
      </c>
      <c r="B884" s="76" t="s">
        <v>2437</v>
      </c>
      <c r="C884" s="84"/>
      <c r="D884" s="84" t="s">
        <v>3214</v>
      </c>
      <c r="E884" s="84" t="s">
        <v>2250</v>
      </c>
      <c r="F884" s="84"/>
      <c r="G884" s="84"/>
    </row>
    <row r="885" spans="1:7">
      <c r="A885" s="77" t="s">
        <v>3192</v>
      </c>
      <c r="B885" s="80" t="s">
        <v>2437</v>
      </c>
      <c r="C885" s="83"/>
      <c r="D885" s="83" t="s">
        <v>3215</v>
      </c>
      <c r="E885" s="83" t="s">
        <v>2250</v>
      </c>
      <c r="F885" s="83"/>
      <c r="G885" s="83"/>
    </row>
    <row r="886" spans="1:7">
      <c r="A886" s="73" t="s">
        <v>3192</v>
      </c>
      <c r="B886" s="76" t="s">
        <v>2437</v>
      </c>
      <c r="C886" s="84"/>
      <c r="D886" s="84" t="s">
        <v>3216</v>
      </c>
      <c r="E886" s="84" t="s">
        <v>2250</v>
      </c>
      <c r="F886" s="84"/>
      <c r="G886" s="84"/>
    </row>
    <row r="887" spans="1:7">
      <c r="A887" s="77" t="s">
        <v>3192</v>
      </c>
      <c r="B887" s="80" t="s">
        <v>3217</v>
      </c>
      <c r="C887" s="83"/>
      <c r="D887" s="83" t="s">
        <v>3218</v>
      </c>
      <c r="E887" s="83" t="s">
        <v>2250</v>
      </c>
      <c r="F887" s="83"/>
      <c r="G887" s="83"/>
    </row>
    <row r="888" spans="1:7">
      <c r="A888" s="73" t="s">
        <v>3192</v>
      </c>
      <c r="B888" s="76" t="s">
        <v>3219</v>
      </c>
      <c r="C888" s="84"/>
      <c r="D888" s="84" t="s">
        <v>3220</v>
      </c>
      <c r="E888" s="84" t="s">
        <v>2250</v>
      </c>
      <c r="F888" s="84"/>
      <c r="G888" s="84"/>
    </row>
    <row r="889" spans="1:7">
      <c r="A889" s="77" t="s">
        <v>3192</v>
      </c>
      <c r="B889" s="80" t="s">
        <v>2437</v>
      </c>
      <c r="C889" s="83"/>
      <c r="D889" s="83" t="s">
        <v>3221</v>
      </c>
      <c r="E889" s="83" t="s">
        <v>2250</v>
      </c>
      <c r="F889" s="83"/>
      <c r="G889" s="83"/>
    </row>
    <row r="890" spans="1:7">
      <c r="A890" s="73" t="s">
        <v>3192</v>
      </c>
      <c r="B890" s="76" t="s">
        <v>2437</v>
      </c>
      <c r="C890" s="84"/>
      <c r="D890" s="84" t="s">
        <v>3222</v>
      </c>
      <c r="E890" s="84" t="s">
        <v>2250</v>
      </c>
      <c r="F890" s="84"/>
      <c r="G890" s="84"/>
    </row>
    <row r="891" spans="1:7">
      <c r="A891" s="77" t="s">
        <v>3192</v>
      </c>
      <c r="B891" s="80" t="s">
        <v>2437</v>
      </c>
      <c r="C891" s="83"/>
      <c r="D891" s="83" t="s">
        <v>3223</v>
      </c>
      <c r="E891" s="83" t="s">
        <v>2250</v>
      </c>
      <c r="F891" s="83"/>
      <c r="G891" s="83"/>
    </row>
    <row r="892" spans="1:7">
      <c r="A892" s="73" t="s">
        <v>3192</v>
      </c>
      <c r="B892" s="76" t="s">
        <v>2437</v>
      </c>
      <c r="C892" s="84"/>
      <c r="D892" s="84" t="s">
        <v>3224</v>
      </c>
      <c r="E892" s="84" t="s">
        <v>2250</v>
      </c>
      <c r="F892" s="84"/>
      <c r="G892" s="84"/>
    </row>
    <row r="893" spans="1:7">
      <c r="A893" s="77" t="s">
        <v>3192</v>
      </c>
      <c r="B893" s="80" t="s">
        <v>2437</v>
      </c>
      <c r="C893" s="83"/>
      <c r="D893" s="83" t="s">
        <v>3225</v>
      </c>
      <c r="E893" s="83" t="s">
        <v>2250</v>
      </c>
      <c r="F893" s="83"/>
      <c r="G893" s="83"/>
    </row>
    <row r="894" spans="1:7">
      <c r="A894" s="73" t="s">
        <v>3192</v>
      </c>
      <c r="B894" s="76" t="s">
        <v>3217</v>
      </c>
      <c r="C894" s="84"/>
      <c r="D894" s="84" t="s">
        <v>3226</v>
      </c>
      <c r="E894" s="84" t="s">
        <v>2250</v>
      </c>
      <c r="F894" s="84"/>
      <c r="G894" s="84"/>
    </row>
    <row r="895" spans="1:7" hidden="1">
      <c r="A895" s="77" t="s">
        <v>3192</v>
      </c>
      <c r="B895" s="80" t="s">
        <v>3217</v>
      </c>
      <c r="C895" s="83"/>
      <c r="D895" s="83" t="s">
        <v>3227</v>
      </c>
      <c r="E895" s="83" t="s">
        <v>1627</v>
      </c>
      <c r="F895" s="83"/>
      <c r="G895" s="83"/>
    </row>
    <row r="896" spans="1:7" hidden="1">
      <c r="A896" s="73" t="s">
        <v>3192</v>
      </c>
      <c r="B896" s="76" t="s">
        <v>3217</v>
      </c>
      <c r="C896" s="84"/>
      <c r="D896" s="84" t="s">
        <v>3228</v>
      </c>
      <c r="E896" s="84" t="s">
        <v>1627</v>
      </c>
      <c r="F896" s="84"/>
      <c r="G896" s="84"/>
    </row>
    <row r="897" spans="1:7" hidden="1">
      <c r="A897" s="77" t="s">
        <v>3192</v>
      </c>
      <c r="B897" s="80" t="s">
        <v>3219</v>
      </c>
      <c r="C897" s="83"/>
      <c r="D897" s="83" t="s">
        <v>3229</v>
      </c>
      <c r="E897" s="83" t="s">
        <v>1627</v>
      </c>
      <c r="F897" s="83"/>
      <c r="G897" s="83"/>
    </row>
    <row r="898" spans="1:7" hidden="1">
      <c r="A898" s="73" t="s">
        <v>3192</v>
      </c>
      <c r="B898" s="76" t="s">
        <v>3219</v>
      </c>
      <c r="C898" s="84"/>
      <c r="D898" s="84" t="s">
        <v>3230</v>
      </c>
      <c r="E898" s="84" t="s">
        <v>1627</v>
      </c>
      <c r="F898" s="84"/>
      <c r="G898" s="84"/>
    </row>
    <row r="899" spans="1:7" hidden="1">
      <c r="A899" s="77" t="s">
        <v>3192</v>
      </c>
      <c r="B899" s="80" t="s">
        <v>3219</v>
      </c>
      <c r="C899" s="83"/>
      <c r="D899" s="83" t="s">
        <v>3231</v>
      </c>
      <c r="E899" s="83" t="s">
        <v>1627</v>
      </c>
      <c r="F899" s="83"/>
      <c r="G899" s="83"/>
    </row>
    <row r="900" spans="1:7" hidden="1">
      <c r="A900" s="73" t="s">
        <v>3192</v>
      </c>
      <c r="B900" s="76" t="s">
        <v>3217</v>
      </c>
      <c r="C900" s="84"/>
      <c r="D900" s="84" t="s">
        <v>3232</v>
      </c>
      <c r="E900" s="84" t="s">
        <v>1627</v>
      </c>
      <c r="F900" s="84"/>
      <c r="G900" s="84"/>
    </row>
    <row r="901" spans="1:7" hidden="1">
      <c r="A901" s="77" t="s">
        <v>3192</v>
      </c>
      <c r="B901" s="80" t="s">
        <v>3219</v>
      </c>
      <c r="C901" s="83"/>
      <c r="D901" s="83" t="s">
        <v>3233</v>
      </c>
      <c r="E901" s="83" t="s">
        <v>1627</v>
      </c>
      <c r="F901" s="83"/>
      <c r="G901" s="83"/>
    </row>
    <row r="902" spans="1:7" hidden="1">
      <c r="A902" s="73" t="s">
        <v>3192</v>
      </c>
      <c r="B902" s="76" t="s">
        <v>2437</v>
      </c>
      <c r="C902" s="84"/>
      <c r="D902" s="84" t="s">
        <v>3234</v>
      </c>
      <c r="E902" s="84" t="s">
        <v>1627</v>
      </c>
      <c r="F902" s="84"/>
      <c r="G902" s="84"/>
    </row>
    <row r="903" spans="1:7" hidden="1">
      <c r="A903" s="77" t="s">
        <v>3192</v>
      </c>
      <c r="B903" s="80" t="s">
        <v>2437</v>
      </c>
      <c r="C903" s="83"/>
      <c r="D903" s="83" t="s">
        <v>3235</v>
      </c>
      <c r="E903" s="83" t="s">
        <v>1627</v>
      </c>
      <c r="F903" s="83"/>
      <c r="G903" s="83"/>
    </row>
    <row r="904" spans="1:7" hidden="1">
      <c r="A904" s="73" t="s">
        <v>3192</v>
      </c>
      <c r="B904" s="76" t="s">
        <v>3217</v>
      </c>
      <c r="C904" s="84"/>
      <c r="D904" s="84" t="s">
        <v>3236</v>
      </c>
      <c r="E904" s="84" t="s">
        <v>1627</v>
      </c>
      <c r="F904" s="84"/>
      <c r="G904" s="84"/>
    </row>
    <row r="905" spans="1:7" hidden="1">
      <c r="A905" s="77" t="s">
        <v>3192</v>
      </c>
      <c r="B905" s="80" t="s">
        <v>3217</v>
      </c>
      <c r="C905" s="83"/>
      <c r="D905" s="83" t="s">
        <v>3237</v>
      </c>
      <c r="E905" s="83" t="s">
        <v>1627</v>
      </c>
      <c r="F905" s="83"/>
      <c r="G905" s="83"/>
    </row>
    <row r="906" spans="1:7" hidden="1">
      <c r="A906" s="73" t="s">
        <v>3192</v>
      </c>
      <c r="B906" s="76" t="s">
        <v>3219</v>
      </c>
      <c r="C906" s="84"/>
      <c r="D906" s="84" t="s">
        <v>3238</v>
      </c>
      <c r="E906" s="84" t="s">
        <v>1627</v>
      </c>
      <c r="F906" s="84"/>
      <c r="G906" s="84"/>
    </row>
    <row r="907" spans="1:7" hidden="1">
      <c r="A907" s="77" t="s">
        <v>3192</v>
      </c>
      <c r="B907" s="80" t="s">
        <v>3217</v>
      </c>
      <c r="C907" s="83"/>
      <c r="D907" s="83" t="s">
        <v>3239</v>
      </c>
      <c r="E907" s="83" t="s">
        <v>1627</v>
      </c>
      <c r="F907" s="83"/>
      <c r="G907" s="83"/>
    </row>
    <row r="908" spans="1:7" hidden="1">
      <c r="A908" s="73" t="s">
        <v>3192</v>
      </c>
      <c r="B908" s="76" t="s">
        <v>3217</v>
      </c>
      <c r="C908" s="84"/>
      <c r="D908" s="84" t="s">
        <v>3240</v>
      </c>
      <c r="E908" s="84" t="s">
        <v>1627</v>
      </c>
      <c r="F908" s="84"/>
      <c r="G908" s="84"/>
    </row>
    <row r="909" spans="1:7" hidden="1">
      <c r="A909" s="77" t="s">
        <v>3192</v>
      </c>
      <c r="B909" s="80" t="s">
        <v>3217</v>
      </c>
      <c r="C909" s="83"/>
      <c r="D909" s="83" t="s">
        <v>3241</v>
      </c>
      <c r="E909" s="83" t="s">
        <v>1627</v>
      </c>
      <c r="F909" s="83"/>
      <c r="G909" s="83"/>
    </row>
    <row r="910" spans="1:7" hidden="1">
      <c r="A910" s="73" t="s">
        <v>3192</v>
      </c>
      <c r="B910" s="76" t="s">
        <v>3219</v>
      </c>
      <c r="C910" s="84"/>
      <c r="D910" s="84" t="s">
        <v>3242</v>
      </c>
      <c r="E910" s="84" t="s">
        <v>1627</v>
      </c>
      <c r="F910" s="84"/>
      <c r="G910" s="84"/>
    </row>
    <row r="911" spans="1:7" hidden="1">
      <c r="A911" s="77" t="s">
        <v>3192</v>
      </c>
      <c r="B911" s="80" t="s">
        <v>3217</v>
      </c>
      <c r="C911" s="83"/>
      <c r="D911" s="83" t="s">
        <v>3243</v>
      </c>
      <c r="E911" s="83" t="s">
        <v>1627</v>
      </c>
      <c r="F911" s="83"/>
      <c r="G911" s="83"/>
    </row>
    <row r="912" spans="1:7" hidden="1">
      <c r="A912" s="73" t="s">
        <v>3192</v>
      </c>
      <c r="B912" s="76" t="s">
        <v>3219</v>
      </c>
      <c r="C912" s="84"/>
      <c r="D912" s="84" t="s">
        <v>3244</v>
      </c>
      <c r="E912" s="84" t="s">
        <v>1627</v>
      </c>
      <c r="F912" s="84"/>
      <c r="G912" s="84"/>
    </row>
    <row r="913" spans="1:7" hidden="1">
      <c r="A913" s="77" t="s">
        <v>3192</v>
      </c>
      <c r="B913" s="80" t="s">
        <v>3245</v>
      </c>
      <c r="C913" s="83"/>
      <c r="D913" s="83" t="s">
        <v>3246</v>
      </c>
      <c r="E913" s="83" t="s">
        <v>1627</v>
      </c>
      <c r="F913" s="83"/>
      <c r="G913" s="83"/>
    </row>
    <row r="914" spans="1:7" hidden="1">
      <c r="A914" s="73" t="s">
        <v>3247</v>
      </c>
      <c r="B914" s="76" t="s">
        <v>3248</v>
      </c>
      <c r="C914" s="84"/>
      <c r="D914" s="84" t="s">
        <v>3249</v>
      </c>
      <c r="E914" s="84" t="s">
        <v>1627</v>
      </c>
      <c r="F914" s="84"/>
      <c r="G914" s="84"/>
    </row>
    <row r="915" spans="1:7" hidden="1">
      <c r="A915" s="77" t="s">
        <v>3247</v>
      </c>
      <c r="B915" s="80" t="s">
        <v>3248</v>
      </c>
      <c r="C915" s="83"/>
      <c r="D915" s="83" t="s">
        <v>3250</v>
      </c>
      <c r="E915" s="83" t="s">
        <v>1627</v>
      </c>
      <c r="F915" s="83"/>
      <c r="G915" s="83"/>
    </row>
    <row r="916" spans="1:7" hidden="1">
      <c r="A916" s="73" t="s">
        <v>3247</v>
      </c>
      <c r="B916" s="76" t="s">
        <v>3248</v>
      </c>
      <c r="C916" s="84"/>
      <c r="D916" s="84" t="s">
        <v>3251</v>
      </c>
      <c r="E916" s="84" t="s">
        <v>1627</v>
      </c>
      <c r="F916" s="84"/>
      <c r="G916" s="84"/>
    </row>
    <row r="917" spans="1:7" hidden="1">
      <c r="A917" s="77" t="s">
        <v>3247</v>
      </c>
      <c r="B917" s="80" t="s">
        <v>3248</v>
      </c>
      <c r="C917" s="83"/>
      <c r="D917" s="83" t="s">
        <v>3252</v>
      </c>
      <c r="E917" s="83" t="s">
        <v>1627</v>
      </c>
      <c r="F917" s="83"/>
      <c r="G917" s="83"/>
    </row>
    <row r="918" spans="1:7" hidden="1">
      <c r="A918" s="73" t="s">
        <v>3247</v>
      </c>
      <c r="B918" s="76" t="s">
        <v>3248</v>
      </c>
      <c r="C918" s="84"/>
      <c r="D918" s="84" t="s">
        <v>3253</v>
      </c>
      <c r="E918" s="84" t="s">
        <v>1627</v>
      </c>
      <c r="F918" s="84"/>
      <c r="G918" s="84"/>
    </row>
    <row r="919" spans="1:7" hidden="1">
      <c r="A919" s="77" t="s">
        <v>3247</v>
      </c>
      <c r="B919" s="80" t="s">
        <v>3248</v>
      </c>
      <c r="C919" s="83"/>
      <c r="D919" s="83" t="s">
        <v>3254</v>
      </c>
      <c r="E919" s="83" t="s">
        <v>1627</v>
      </c>
      <c r="F919" s="83"/>
      <c r="G919" s="83"/>
    </row>
    <row r="920" spans="1:7" hidden="1">
      <c r="A920" s="73" t="s">
        <v>3247</v>
      </c>
      <c r="B920" s="76" t="s">
        <v>3248</v>
      </c>
      <c r="C920" s="84"/>
      <c r="D920" s="84" t="s">
        <v>3255</v>
      </c>
      <c r="E920" s="84" t="s">
        <v>1627</v>
      </c>
      <c r="F920" s="84"/>
      <c r="G920" s="84"/>
    </row>
    <row r="921" spans="1:7" hidden="1">
      <c r="A921" s="77" t="s">
        <v>3247</v>
      </c>
      <c r="B921" s="80" t="s">
        <v>3248</v>
      </c>
      <c r="C921" s="83"/>
      <c r="D921" s="83" t="s">
        <v>3256</v>
      </c>
      <c r="E921" s="83" t="s">
        <v>1627</v>
      </c>
      <c r="F921" s="83"/>
      <c r="G921" s="83"/>
    </row>
    <row r="922" spans="1:7" hidden="1">
      <c r="A922" s="73" t="s">
        <v>3247</v>
      </c>
      <c r="B922" s="76" t="s">
        <v>3248</v>
      </c>
      <c r="C922" s="84"/>
      <c r="D922" s="84" t="s">
        <v>3257</v>
      </c>
      <c r="E922" s="84" t="s">
        <v>1627</v>
      </c>
      <c r="F922" s="84"/>
      <c r="G922" s="84"/>
    </row>
    <row r="923" spans="1:7" hidden="1">
      <c r="A923" s="77" t="s">
        <v>3247</v>
      </c>
      <c r="B923" s="80" t="s">
        <v>3248</v>
      </c>
      <c r="C923" s="83"/>
      <c r="D923" s="83" t="s">
        <v>3258</v>
      </c>
      <c r="E923" s="83" t="s">
        <v>1627</v>
      </c>
      <c r="F923" s="83"/>
      <c r="G923" s="83"/>
    </row>
    <row r="924" spans="1:7" hidden="1">
      <c r="A924" s="73" t="s">
        <v>3247</v>
      </c>
      <c r="B924" s="76" t="s">
        <v>3248</v>
      </c>
      <c r="C924" s="84"/>
      <c r="D924" s="84" t="s">
        <v>3259</v>
      </c>
      <c r="E924" s="84" t="s">
        <v>1627</v>
      </c>
      <c r="F924" s="84"/>
      <c r="G924" s="84"/>
    </row>
    <row r="925" spans="1:7" hidden="1">
      <c r="A925" s="77" t="s">
        <v>3247</v>
      </c>
      <c r="B925" s="80" t="s">
        <v>3248</v>
      </c>
      <c r="C925" s="83"/>
      <c r="D925" s="83" t="s">
        <v>3260</v>
      </c>
      <c r="E925" s="83" t="s">
        <v>1627</v>
      </c>
      <c r="F925" s="83"/>
      <c r="G925" s="83"/>
    </row>
    <row r="926" spans="1:7" hidden="1">
      <c r="A926" s="73" t="s">
        <v>3247</v>
      </c>
      <c r="B926" s="76" t="s">
        <v>3248</v>
      </c>
      <c r="C926" s="84"/>
      <c r="D926" s="84" t="s">
        <v>3261</v>
      </c>
      <c r="E926" s="84" t="s">
        <v>1627</v>
      </c>
      <c r="F926" s="84"/>
      <c r="G926" s="84"/>
    </row>
    <row r="927" spans="1:7" hidden="1">
      <c r="A927" s="77" t="s">
        <v>3247</v>
      </c>
      <c r="B927" s="80" t="s">
        <v>3262</v>
      </c>
      <c r="C927" s="83"/>
      <c r="D927" s="83" t="s">
        <v>3263</v>
      </c>
      <c r="E927" s="83" t="s">
        <v>1627</v>
      </c>
      <c r="F927" s="83"/>
      <c r="G927" s="83"/>
    </row>
    <row r="928" spans="1:7" hidden="1">
      <c r="A928" s="73" t="s">
        <v>3247</v>
      </c>
      <c r="B928" s="76" t="s">
        <v>3264</v>
      </c>
      <c r="C928" s="84"/>
      <c r="D928" s="84" t="s">
        <v>3265</v>
      </c>
      <c r="E928" s="84" t="s">
        <v>1627</v>
      </c>
      <c r="F928" s="84"/>
      <c r="G928" s="84"/>
    </row>
    <row r="929" spans="1:7" hidden="1">
      <c r="A929" s="77" t="s">
        <v>1914</v>
      </c>
      <c r="B929" s="80" t="s">
        <v>1915</v>
      </c>
      <c r="C929" s="83" t="s">
        <v>426</v>
      </c>
      <c r="D929" s="83" t="s">
        <v>1916</v>
      </c>
      <c r="E929" s="83" t="s">
        <v>1627</v>
      </c>
      <c r="F929" s="83"/>
      <c r="G929" s="83"/>
    </row>
    <row r="930" spans="1:7" hidden="1">
      <c r="A930" s="73" t="s">
        <v>1914</v>
      </c>
      <c r="B930" s="76" t="s">
        <v>1915</v>
      </c>
      <c r="C930" s="84" t="s">
        <v>427</v>
      </c>
      <c r="D930" s="84" t="s">
        <v>1917</v>
      </c>
      <c r="E930" s="84" t="s">
        <v>1627</v>
      </c>
      <c r="F930" s="84"/>
      <c r="G930" s="84"/>
    </row>
    <row r="931" spans="1:7" ht="24" hidden="1" customHeight="1">
      <c r="A931" s="77" t="s">
        <v>1914</v>
      </c>
      <c r="B931" s="80" t="s">
        <v>1918</v>
      </c>
      <c r="C931" s="83" t="s">
        <v>180</v>
      </c>
      <c r="D931" s="83" t="s">
        <v>1919</v>
      </c>
      <c r="E931" s="83" t="s">
        <v>1627</v>
      </c>
      <c r="F931" s="83"/>
      <c r="G931" s="83"/>
    </row>
    <row r="932" spans="1:7" hidden="1">
      <c r="A932" s="73" t="s">
        <v>1914</v>
      </c>
      <c r="B932" s="76" t="s">
        <v>1920</v>
      </c>
      <c r="C932" s="84" t="s">
        <v>194</v>
      </c>
      <c r="D932" s="84" t="s">
        <v>1921</v>
      </c>
      <c r="E932" s="84" t="s">
        <v>1627</v>
      </c>
      <c r="F932" s="84"/>
      <c r="G932" s="84"/>
    </row>
    <row r="933" spans="1:7" hidden="1">
      <c r="A933" s="77" t="s">
        <v>1914</v>
      </c>
      <c r="B933" s="80" t="s">
        <v>1920</v>
      </c>
      <c r="C933" s="115" t="s">
        <v>445</v>
      </c>
      <c r="D933" s="83" t="s">
        <v>1922</v>
      </c>
      <c r="E933" s="83" t="s">
        <v>1627</v>
      </c>
      <c r="F933" s="83"/>
      <c r="G933" s="83"/>
    </row>
    <row r="934" spans="1:7" hidden="1">
      <c r="A934" s="73" t="s">
        <v>1914</v>
      </c>
      <c r="B934" s="76" t="s">
        <v>1915</v>
      </c>
      <c r="C934" s="84" t="s">
        <v>3266</v>
      </c>
      <c r="D934" s="84" t="s">
        <v>1923</v>
      </c>
      <c r="E934" s="84" t="s">
        <v>1627</v>
      </c>
      <c r="F934" s="84"/>
      <c r="G934" s="84"/>
    </row>
    <row r="935" spans="1:7" hidden="1">
      <c r="A935" s="77" t="s">
        <v>1914</v>
      </c>
      <c r="B935" s="80" t="s">
        <v>1924</v>
      </c>
      <c r="C935" s="83" t="s">
        <v>405</v>
      </c>
      <c r="D935" s="83" t="s">
        <v>1925</v>
      </c>
      <c r="E935" s="83" t="s">
        <v>1627</v>
      </c>
      <c r="F935" s="83"/>
      <c r="G935" s="83"/>
    </row>
    <row r="936" spans="1:7" hidden="1">
      <c r="A936" s="73" t="s">
        <v>1914</v>
      </c>
      <c r="B936" s="76" t="s">
        <v>1924</v>
      </c>
      <c r="C936" s="84" t="s">
        <v>406</v>
      </c>
      <c r="D936" s="84" t="s">
        <v>1926</v>
      </c>
      <c r="E936" s="84" t="s">
        <v>1627</v>
      </c>
      <c r="F936" s="84"/>
      <c r="G936" s="84"/>
    </row>
    <row r="937" spans="1:7" hidden="1">
      <c r="A937" s="77" t="s">
        <v>1914</v>
      </c>
      <c r="B937" s="80" t="s">
        <v>1924</v>
      </c>
      <c r="C937" s="83" t="s">
        <v>407</v>
      </c>
      <c r="D937" s="83" t="s">
        <v>1927</v>
      </c>
      <c r="E937" s="83" t="s">
        <v>1627</v>
      </c>
      <c r="F937" s="83"/>
      <c r="G937" s="83"/>
    </row>
    <row r="938" spans="1:7" ht="24" hidden="1" customHeight="1">
      <c r="A938" s="73" t="s">
        <v>1914</v>
      </c>
      <c r="B938" s="76" t="s">
        <v>1928</v>
      </c>
      <c r="C938" s="84" t="s">
        <v>434</v>
      </c>
      <c r="D938" s="84" t="s">
        <v>1929</v>
      </c>
      <c r="E938" s="84" t="s">
        <v>1627</v>
      </c>
      <c r="F938" s="84"/>
      <c r="G938" s="84"/>
    </row>
    <row r="939" spans="1:7" hidden="1">
      <c r="A939" s="77" t="s">
        <v>1914</v>
      </c>
      <c r="B939" s="80" t="s">
        <v>1930</v>
      </c>
      <c r="C939" s="85" t="s">
        <v>431</v>
      </c>
      <c r="D939" s="83" t="s">
        <v>1931</v>
      </c>
      <c r="E939" s="83" t="s">
        <v>1627</v>
      </c>
      <c r="F939" s="83"/>
      <c r="G939" s="83"/>
    </row>
    <row r="940" spans="1:7" ht="24" hidden="1" customHeight="1">
      <c r="A940" s="73" t="s">
        <v>1914</v>
      </c>
      <c r="B940" s="76" t="s">
        <v>1932</v>
      </c>
      <c r="C940" s="86" t="s">
        <v>431</v>
      </c>
      <c r="D940" s="84" t="s">
        <v>1933</v>
      </c>
      <c r="E940" s="84" t="s">
        <v>1627</v>
      </c>
      <c r="F940" s="84"/>
      <c r="G940" s="84"/>
    </row>
    <row r="941" spans="1:7" ht="24" hidden="1" customHeight="1">
      <c r="A941" s="77" t="s">
        <v>1914</v>
      </c>
      <c r="B941" s="80" t="s">
        <v>1932</v>
      </c>
      <c r="C941" s="85" t="s">
        <v>3267</v>
      </c>
      <c r="D941" s="83" t="s">
        <v>1934</v>
      </c>
      <c r="E941" s="83" t="s">
        <v>1627</v>
      </c>
      <c r="F941" s="83"/>
      <c r="G941" s="83"/>
    </row>
    <row r="942" spans="1:7" hidden="1">
      <c r="A942" s="73" t="s">
        <v>1914</v>
      </c>
      <c r="B942" s="76" t="s">
        <v>1930</v>
      </c>
      <c r="C942" s="86" t="s">
        <v>3268</v>
      </c>
      <c r="D942" s="84" t="s">
        <v>1935</v>
      </c>
      <c r="E942" s="84" t="s">
        <v>1627</v>
      </c>
      <c r="F942" s="84"/>
      <c r="G942" s="84"/>
    </row>
    <row r="943" spans="1:7" ht="24" hidden="1" customHeight="1">
      <c r="A943" s="77" t="s">
        <v>1914</v>
      </c>
      <c r="B943" s="80" t="s">
        <v>1932</v>
      </c>
      <c r="C943" s="83"/>
      <c r="D943" s="83" t="s">
        <v>3269</v>
      </c>
      <c r="E943" s="83" t="s">
        <v>1627</v>
      </c>
      <c r="F943" s="83"/>
      <c r="G943" s="83"/>
    </row>
    <row r="944" spans="1:7" hidden="1">
      <c r="A944" s="73" t="s">
        <v>1914</v>
      </c>
      <c r="B944" s="76" t="s">
        <v>1930</v>
      </c>
      <c r="C944" s="86" t="s">
        <v>433</v>
      </c>
      <c r="D944" s="84" t="s">
        <v>1936</v>
      </c>
      <c r="E944" s="84" t="s">
        <v>1627</v>
      </c>
      <c r="F944" s="84"/>
      <c r="G944" s="84"/>
    </row>
    <row r="945" spans="1:7" ht="24" hidden="1" customHeight="1">
      <c r="A945" s="77" t="s">
        <v>1914</v>
      </c>
      <c r="B945" s="80" t="s">
        <v>1932</v>
      </c>
      <c r="C945" s="85" t="s">
        <v>433</v>
      </c>
      <c r="D945" s="83" t="s">
        <v>1937</v>
      </c>
      <c r="E945" s="83" t="s">
        <v>1627</v>
      </c>
      <c r="F945" s="83"/>
      <c r="G945" s="83"/>
    </row>
    <row r="946" spans="1:7" hidden="1">
      <c r="A946" s="73" t="s">
        <v>1914</v>
      </c>
      <c r="B946" s="76" t="s">
        <v>1938</v>
      </c>
      <c r="C946" s="86" t="s">
        <v>400</v>
      </c>
      <c r="D946" s="84" t="s">
        <v>1939</v>
      </c>
      <c r="E946" s="84" t="s">
        <v>1627</v>
      </c>
      <c r="F946" s="84"/>
      <c r="G946" s="84"/>
    </row>
    <row r="947" spans="1:7" hidden="1">
      <c r="A947" s="77" t="s">
        <v>1914</v>
      </c>
      <c r="B947" s="80" t="s">
        <v>1938</v>
      </c>
      <c r="C947" s="85" t="s">
        <v>401</v>
      </c>
      <c r="D947" s="83" t="s">
        <v>1940</v>
      </c>
      <c r="E947" s="83" t="s">
        <v>1627</v>
      </c>
      <c r="F947" s="83"/>
      <c r="G947" s="83"/>
    </row>
    <row r="948" spans="1:7" hidden="1">
      <c r="A948" s="73" t="s">
        <v>1914</v>
      </c>
      <c r="B948" s="76" t="s">
        <v>1924</v>
      </c>
      <c r="C948" s="86" t="s">
        <v>408</v>
      </c>
      <c r="D948" s="84" t="s">
        <v>1941</v>
      </c>
      <c r="E948" s="84" t="s">
        <v>1627</v>
      </c>
      <c r="F948" s="84"/>
      <c r="G948" s="84"/>
    </row>
    <row r="949" spans="1:7" hidden="1">
      <c r="A949" s="77" t="s">
        <v>1914</v>
      </c>
      <c r="B949" s="80" t="s">
        <v>1924</v>
      </c>
      <c r="C949" s="85" t="s">
        <v>409</v>
      </c>
      <c r="D949" s="83" t="s">
        <v>1942</v>
      </c>
      <c r="E949" s="83" t="s">
        <v>1627</v>
      </c>
      <c r="F949" s="83"/>
      <c r="G949" s="83"/>
    </row>
    <row r="950" spans="1:7" hidden="1">
      <c r="A950" s="73" t="s">
        <v>1914</v>
      </c>
      <c r="B950" s="76" t="s">
        <v>1938</v>
      </c>
      <c r="C950" s="84" t="s">
        <v>185</v>
      </c>
      <c r="D950" s="84" t="s">
        <v>1943</v>
      </c>
      <c r="E950" s="84" t="s">
        <v>1627</v>
      </c>
      <c r="F950" s="84"/>
      <c r="G950" s="84"/>
    </row>
    <row r="951" spans="1:7" hidden="1">
      <c r="A951" s="77" t="s">
        <v>1914</v>
      </c>
      <c r="B951" s="80" t="s">
        <v>1924</v>
      </c>
      <c r="C951" s="83" t="s">
        <v>194</v>
      </c>
      <c r="D951" s="83" t="s">
        <v>1944</v>
      </c>
      <c r="E951" s="83" t="s">
        <v>1627</v>
      </c>
      <c r="F951" s="83"/>
      <c r="G951" s="83"/>
    </row>
    <row r="952" spans="1:7" hidden="1">
      <c r="A952" s="73" t="s">
        <v>1914</v>
      </c>
      <c r="B952" s="76" t="s">
        <v>1924</v>
      </c>
      <c r="C952" s="84" t="s">
        <v>3270</v>
      </c>
      <c r="D952" s="84" t="s">
        <v>1945</v>
      </c>
      <c r="E952" s="84" t="s">
        <v>1627</v>
      </c>
      <c r="F952" s="84"/>
      <c r="G952" s="84"/>
    </row>
    <row r="953" spans="1:7" ht="24" hidden="1" customHeight="1">
      <c r="A953" s="77" t="s">
        <v>1914</v>
      </c>
      <c r="B953" s="80" t="s">
        <v>1928</v>
      </c>
      <c r="C953" s="83" t="s">
        <v>3271</v>
      </c>
      <c r="D953" s="83" t="s">
        <v>1946</v>
      </c>
      <c r="E953" s="83" t="s">
        <v>1627</v>
      </c>
      <c r="F953" s="83"/>
      <c r="G953" s="83"/>
    </row>
    <row r="954" spans="1:7" hidden="1">
      <c r="A954" s="73" t="s">
        <v>1914</v>
      </c>
      <c r="B954" s="76" t="s">
        <v>473</v>
      </c>
      <c r="C954" s="84" t="s">
        <v>3272</v>
      </c>
      <c r="D954" s="84" t="s">
        <v>1947</v>
      </c>
      <c r="E954" s="84" t="s">
        <v>1627</v>
      </c>
      <c r="F954" s="84"/>
      <c r="G954" s="84"/>
    </row>
    <row r="955" spans="1:7" hidden="1">
      <c r="A955" s="77" t="s">
        <v>1914</v>
      </c>
      <c r="B955" s="80" t="s">
        <v>1938</v>
      </c>
      <c r="C955" s="83" t="s">
        <v>3273</v>
      </c>
      <c r="D955" s="83" t="s">
        <v>1948</v>
      </c>
      <c r="E955" s="83" t="s">
        <v>1627</v>
      </c>
      <c r="F955" s="83"/>
      <c r="G955" s="83"/>
    </row>
    <row r="956" spans="1:7" hidden="1">
      <c r="A956" s="73" t="s">
        <v>1914</v>
      </c>
      <c r="B956" s="76" t="s">
        <v>1924</v>
      </c>
      <c r="C956" s="3" t="s">
        <v>1949</v>
      </c>
      <c r="D956" s="84" t="s">
        <v>1950</v>
      </c>
      <c r="E956" s="84" t="s">
        <v>1627</v>
      </c>
      <c r="F956" s="84"/>
      <c r="G956" s="84"/>
    </row>
    <row r="957" spans="1:7" hidden="1">
      <c r="A957" s="77" t="s">
        <v>1914</v>
      </c>
      <c r="B957" s="80" t="s">
        <v>1924</v>
      </c>
      <c r="C957" s="3" t="s">
        <v>1949</v>
      </c>
      <c r="D957" s="83" t="s">
        <v>1951</v>
      </c>
      <c r="E957" s="83" t="s">
        <v>1627</v>
      </c>
      <c r="F957" s="83"/>
      <c r="G957" s="83"/>
    </row>
    <row r="958" spans="1:7" hidden="1">
      <c r="A958" s="73" t="s">
        <v>1914</v>
      </c>
      <c r="B958" s="76" t="s">
        <v>1952</v>
      </c>
      <c r="C958" s="3" t="s">
        <v>1949</v>
      </c>
      <c r="D958" s="84" t="s">
        <v>1953</v>
      </c>
      <c r="E958" s="84" t="s">
        <v>1627</v>
      </c>
      <c r="F958" s="84"/>
      <c r="G958" s="84"/>
    </row>
    <row r="959" spans="1:7" hidden="1">
      <c r="A959" s="77" t="s">
        <v>1914</v>
      </c>
      <c r="B959" s="80" t="s">
        <v>1938</v>
      </c>
      <c r="C959" s="83" t="s">
        <v>3274</v>
      </c>
      <c r="D959" s="83" t="s">
        <v>1954</v>
      </c>
      <c r="E959" s="83" t="s">
        <v>1627</v>
      </c>
      <c r="F959" s="83"/>
      <c r="G959" s="83"/>
    </row>
    <row r="960" spans="1:7" hidden="1">
      <c r="A960" s="73" t="s">
        <v>1914</v>
      </c>
      <c r="B960" s="76" t="s">
        <v>1924</v>
      </c>
      <c r="C960" s="84" t="s">
        <v>3275</v>
      </c>
      <c r="D960" s="84" t="s">
        <v>1955</v>
      </c>
      <c r="E960" s="84" t="s">
        <v>1627</v>
      </c>
      <c r="F960" s="84"/>
      <c r="G960" s="84"/>
    </row>
    <row r="961" spans="1:7" hidden="1">
      <c r="A961" s="77" t="s">
        <v>1914</v>
      </c>
      <c r="B961" s="80" t="s">
        <v>1924</v>
      </c>
      <c r="C961" s="83" t="s">
        <v>3276</v>
      </c>
      <c r="D961" s="83" t="s">
        <v>1956</v>
      </c>
      <c r="E961" s="83" t="s">
        <v>1627</v>
      </c>
      <c r="F961" s="83"/>
      <c r="G961" s="83"/>
    </row>
    <row r="962" spans="1:7" hidden="1">
      <c r="A962" s="73" t="s">
        <v>1914</v>
      </c>
      <c r="B962" s="76" t="s">
        <v>1924</v>
      </c>
      <c r="C962" s="84" t="s">
        <v>3277</v>
      </c>
      <c r="D962" s="84" t="s">
        <v>1957</v>
      </c>
      <c r="E962" s="84" t="s">
        <v>1627</v>
      </c>
      <c r="F962" s="84"/>
      <c r="G962" s="84"/>
    </row>
    <row r="963" spans="1:7" hidden="1">
      <c r="A963" s="77" t="s">
        <v>1914</v>
      </c>
      <c r="B963" s="80" t="s">
        <v>1924</v>
      </c>
      <c r="C963" s="83" t="s">
        <v>3278</v>
      </c>
      <c r="D963" s="83" t="s">
        <v>1958</v>
      </c>
      <c r="E963" s="83" t="s">
        <v>1627</v>
      </c>
      <c r="F963" s="83"/>
      <c r="G963" s="83"/>
    </row>
    <row r="964" spans="1:7" hidden="1">
      <c r="A964" s="73" t="s">
        <v>1914</v>
      </c>
      <c r="B964" s="76" t="s">
        <v>1924</v>
      </c>
      <c r="C964" s="84" t="s">
        <v>3279</v>
      </c>
      <c r="D964" s="84" t="s">
        <v>1959</v>
      </c>
      <c r="E964" s="84" t="s">
        <v>1627</v>
      </c>
      <c r="F964" s="84"/>
      <c r="G964" s="84"/>
    </row>
    <row r="965" spans="1:7" hidden="1">
      <c r="A965" s="77" t="s">
        <v>1914</v>
      </c>
      <c r="B965" s="80" t="s">
        <v>473</v>
      </c>
      <c r="C965" s="83" t="s">
        <v>3280</v>
      </c>
      <c r="D965" s="83" t="s">
        <v>1960</v>
      </c>
      <c r="E965" s="83" t="s">
        <v>1627</v>
      </c>
      <c r="F965" s="83"/>
      <c r="G965" s="83"/>
    </row>
    <row r="966" spans="1:7" hidden="1">
      <c r="A966" s="73" t="s">
        <v>1914</v>
      </c>
      <c r="B966" s="76" t="s">
        <v>1930</v>
      </c>
      <c r="C966" s="84" t="s">
        <v>434</v>
      </c>
      <c r="D966" s="84" t="s">
        <v>1961</v>
      </c>
      <c r="E966" s="84" t="s">
        <v>1627</v>
      </c>
      <c r="F966" s="84"/>
      <c r="G966" s="84"/>
    </row>
    <row r="967" spans="1:7" hidden="1">
      <c r="A967" s="77" t="s">
        <v>1914</v>
      </c>
      <c r="B967" s="80" t="s">
        <v>1924</v>
      </c>
      <c r="C967" s="83"/>
      <c r="D967" s="83" t="s">
        <v>3281</v>
      </c>
      <c r="E967" s="83" t="s">
        <v>1627</v>
      </c>
      <c r="F967" s="83"/>
      <c r="G967" s="83"/>
    </row>
    <row r="968" spans="1:7" hidden="1">
      <c r="A968" s="73" t="s">
        <v>1914</v>
      </c>
      <c r="B968" s="76" t="s">
        <v>1930</v>
      </c>
      <c r="C968" s="84"/>
      <c r="D968" s="84" t="s">
        <v>3282</v>
      </c>
      <c r="E968" s="84" t="s">
        <v>1627</v>
      </c>
      <c r="F968" s="84"/>
      <c r="G968" s="84"/>
    </row>
    <row r="969" spans="1:7" hidden="1">
      <c r="A969" s="77" t="s">
        <v>1914</v>
      </c>
      <c r="B969" s="80" t="s">
        <v>1915</v>
      </c>
      <c r="C969" s="85" t="s">
        <v>429</v>
      </c>
      <c r="D969" s="83" t="s">
        <v>1962</v>
      </c>
      <c r="E969" s="83" t="s">
        <v>1627</v>
      </c>
      <c r="F969" s="83"/>
      <c r="G969" s="83"/>
    </row>
    <row r="970" spans="1:7" hidden="1">
      <c r="A970" s="73" t="s">
        <v>1914</v>
      </c>
      <c r="B970" s="76" t="s">
        <v>1930</v>
      </c>
      <c r="C970" s="86" t="s">
        <v>429</v>
      </c>
      <c r="D970" s="84" t="s">
        <v>1963</v>
      </c>
      <c r="E970" s="84" t="s">
        <v>1627</v>
      </c>
      <c r="F970" s="84"/>
      <c r="G970" s="84"/>
    </row>
    <row r="971" spans="1:7" hidden="1">
      <c r="A971" s="77" t="s">
        <v>1914</v>
      </c>
      <c r="B971" s="80" t="s">
        <v>1930</v>
      </c>
      <c r="C971" s="85" t="s">
        <v>3283</v>
      </c>
      <c r="D971" s="83" t="s">
        <v>1964</v>
      </c>
      <c r="E971" s="83" t="s">
        <v>1627</v>
      </c>
      <c r="F971" s="83"/>
      <c r="G971" s="83"/>
    </row>
    <row r="972" spans="1:7" hidden="1">
      <c r="A972" s="73" t="s">
        <v>1914</v>
      </c>
      <c r="B972" s="76" t="s">
        <v>1938</v>
      </c>
      <c r="C972" s="84" t="s">
        <v>185</v>
      </c>
      <c r="D972" s="84" t="s">
        <v>1965</v>
      </c>
      <c r="E972" s="84" t="s">
        <v>1627</v>
      </c>
      <c r="F972" s="84"/>
      <c r="G972" s="84"/>
    </row>
    <row r="973" spans="1:7" hidden="1">
      <c r="A973" s="77" t="s">
        <v>1914</v>
      </c>
      <c r="B973" s="80" t="s">
        <v>1924</v>
      </c>
      <c r="C973" s="83" t="s">
        <v>185</v>
      </c>
      <c r="D973" s="83" t="s">
        <v>1966</v>
      </c>
      <c r="E973" s="83" t="s">
        <v>1627</v>
      </c>
      <c r="F973" s="83"/>
      <c r="G973" s="83"/>
    </row>
    <row r="974" spans="1:7" hidden="1">
      <c r="A974" s="73" t="s">
        <v>1914</v>
      </c>
      <c r="B974" s="76" t="s">
        <v>1924</v>
      </c>
      <c r="C974" s="84" t="s">
        <v>3284</v>
      </c>
      <c r="D974" s="84" t="s">
        <v>1967</v>
      </c>
      <c r="E974" s="84" t="s">
        <v>1627</v>
      </c>
      <c r="F974" s="84"/>
      <c r="G974" s="84"/>
    </row>
    <row r="975" spans="1:7" hidden="1">
      <c r="A975" s="77" t="s">
        <v>1914</v>
      </c>
      <c r="B975" s="80" t="s">
        <v>1924</v>
      </c>
      <c r="C975" s="83" t="s">
        <v>3285</v>
      </c>
      <c r="D975" s="83" t="s">
        <v>1968</v>
      </c>
      <c r="E975" s="83" t="s">
        <v>1627</v>
      </c>
      <c r="F975" s="83"/>
      <c r="G975" s="83"/>
    </row>
    <row r="976" spans="1:7" hidden="1">
      <c r="A976" s="73" t="s">
        <v>1914</v>
      </c>
      <c r="B976" s="76" t="s">
        <v>1924</v>
      </c>
      <c r="C976" s="84" t="s">
        <v>3286</v>
      </c>
      <c r="D976" s="84" t="s">
        <v>1969</v>
      </c>
      <c r="E976" s="84" t="s">
        <v>1627</v>
      </c>
      <c r="F976" s="84"/>
      <c r="G976" s="84"/>
    </row>
    <row r="977" spans="1:7" hidden="1">
      <c r="A977" s="77" t="s">
        <v>1914</v>
      </c>
      <c r="B977" s="80" t="s">
        <v>1924</v>
      </c>
      <c r="C977" s="83" t="s">
        <v>3287</v>
      </c>
      <c r="D977" s="83" t="s">
        <v>1970</v>
      </c>
      <c r="E977" s="83" t="s">
        <v>1627</v>
      </c>
      <c r="F977" s="83"/>
      <c r="G977" s="83"/>
    </row>
    <row r="978" spans="1:7" hidden="1">
      <c r="A978" s="73" t="s">
        <v>1914</v>
      </c>
      <c r="B978" s="76" t="s">
        <v>1924</v>
      </c>
      <c r="C978" s="84" t="s">
        <v>3288</v>
      </c>
      <c r="D978" s="84" t="s">
        <v>1971</v>
      </c>
      <c r="E978" s="84" t="s">
        <v>1627</v>
      </c>
      <c r="F978" s="84"/>
      <c r="G978" s="84"/>
    </row>
    <row r="979" spans="1:7" hidden="1">
      <c r="A979" s="77" t="s">
        <v>1914</v>
      </c>
      <c r="B979" s="80" t="s">
        <v>1924</v>
      </c>
      <c r="C979" s="83" t="s">
        <v>3289</v>
      </c>
      <c r="D979" s="83" t="s">
        <v>1972</v>
      </c>
      <c r="E979" s="83" t="s">
        <v>1627</v>
      </c>
      <c r="F979" s="83"/>
      <c r="G979" s="83"/>
    </row>
    <row r="980" spans="1:7" hidden="1">
      <c r="A980" s="73" t="s">
        <v>1914</v>
      </c>
      <c r="B980" s="76" t="s">
        <v>1924</v>
      </c>
      <c r="C980" s="84" t="s">
        <v>3290</v>
      </c>
      <c r="D980" s="84" t="s">
        <v>1973</v>
      </c>
      <c r="E980" s="84" t="s">
        <v>1627</v>
      </c>
      <c r="F980" s="84"/>
      <c r="G980" s="84"/>
    </row>
    <row r="981" spans="1:7" hidden="1">
      <c r="A981" s="77" t="s">
        <v>1914</v>
      </c>
      <c r="B981" s="80" t="s">
        <v>1924</v>
      </c>
      <c r="C981" s="83" t="s">
        <v>3291</v>
      </c>
      <c r="D981" s="83" t="s">
        <v>1974</v>
      </c>
      <c r="E981" s="83" t="s">
        <v>1627</v>
      </c>
      <c r="F981" s="83"/>
      <c r="G981" s="83"/>
    </row>
    <row r="982" spans="1:7" hidden="1">
      <c r="A982" s="73" t="s">
        <v>1914</v>
      </c>
      <c r="B982" s="76" t="s">
        <v>1924</v>
      </c>
      <c r="C982" s="84" t="s">
        <v>3292</v>
      </c>
      <c r="D982" s="84" t="s">
        <v>1975</v>
      </c>
      <c r="E982" s="84" t="s">
        <v>1627</v>
      </c>
      <c r="F982" s="84"/>
      <c r="G982" s="84"/>
    </row>
    <row r="983" spans="1:7" hidden="1">
      <c r="A983" s="77" t="s">
        <v>1914</v>
      </c>
      <c r="B983" s="80" t="s">
        <v>1924</v>
      </c>
      <c r="C983" s="83"/>
      <c r="D983" s="83" t="s">
        <v>3293</v>
      </c>
      <c r="E983" s="83" t="s">
        <v>1627</v>
      </c>
      <c r="F983" s="83"/>
      <c r="G983" s="83"/>
    </row>
    <row r="984" spans="1:7" hidden="1">
      <c r="A984" s="73" t="s">
        <v>1914</v>
      </c>
      <c r="B984" s="76" t="s">
        <v>1924</v>
      </c>
      <c r="C984" s="84"/>
      <c r="D984" s="84" t="s">
        <v>3294</v>
      </c>
      <c r="E984" s="84" t="s">
        <v>1627</v>
      </c>
      <c r="F984" s="84"/>
      <c r="G984" s="84"/>
    </row>
    <row r="985" spans="1:7" hidden="1">
      <c r="A985" s="77" t="s">
        <v>1914</v>
      </c>
      <c r="B985" s="80" t="s">
        <v>1924</v>
      </c>
      <c r="C985" s="83"/>
      <c r="D985" s="83" t="s">
        <v>3295</v>
      </c>
      <c r="E985" s="83" t="s">
        <v>1627</v>
      </c>
      <c r="F985" s="83"/>
      <c r="G985" s="83"/>
    </row>
    <row r="986" spans="1:7" hidden="1">
      <c r="A986" s="73" t="s">
        <v>1914</v>
      </c>
      <c r="B986" s="76" t="s">
        <v>1924</v>
      </c>
      <c r="C986" s="84"/>
      <c r="D986" s="84" t="s">
        <v>3296</v>
      </c>
      <c r="E986" s="84" t="s">
        <v>1627</v>
      </c>
      <c r="F986" s="84"/>
      <c r="G986" s="84"/>
    </row>
    <row r="987" spans="1:7" hidden="1">
      <c r="A987" s="77" t="s">
        <v>1914</v>
      </c>
      <c r="B987" s="80" t="s">
        <v>473</v>
      </c>
      <c r="C987" s="83"/>
      <c r="D987" s="83" t="s">
        <v>3297</v>
      </c>
      <c r="E987" s="83" t="s">
        <v>1627</v>
      </c>
      <c r="F987" s="83"/>
      <c r="G987" s="83"/>
    </row>
    <row r="988" spans="1:7" hidden="1">
      <c r="A988" s="73" t="s">
        <v>1914</v>
      </c>
      <c r="B988" s="76" t="s">
        <v>1938</v>
      </c>
      <c r="C988" s="84"/>
      <c r="D988" s="84" t="s">
        <v>3298</v>
      </c>
      <c r="E988" s="84" t="s">
        <v>1627</v>
      </c>
      <c r="F988" s="84"/>
      <c r="G988" s="84"/>
    </row>
    <row r="989" spans="1:7" hidden="1">
      <c r="A989" s="77" t="s">
        <v>1914</v>
      </c>
      <c r="B989" s="80" t="s">
        <v>1924</v>
      </c>
      <c r="C989" s="83"/>
      <c r="D989" s="83" t="s">
        <v>3299</v>
      </c>
      <c r="E989" s="83" t="s">
        <v>1627</v>
      </c>
      <c r="F989" s="83"/>
      <c r="G989" s="83"/>
    </row>
    <row r="990" spans="1:7" hidden="1">
      <c r="A990" s="73" t="s">
        <v>1914</v>
      </c>
      <c r="B990" s="76" t="s">
        <v>1924</v>
      </c>
      <c r="C990" s="84"/>
      <c r="D990" s="84" t="s">
        <v>3300</v>
      </c>
      <c r="E990" s="84" t="s">
        <v>1627</v>
      </c>
      <c r="F990" s="84"/>
      <c r="G990" s="84"/>
    </row>
    <row r="991" spans="1:7" hidden="1">
      <c r="A991" s="77" t="s">
        <v>1914</v>
      </c>
      <c r="B991" s="80" t="s">
        <v>1924</v>
      </c>
      <c r="C991" s="83"/>
      <c r="D991" s="83" t="s">
        <v>3301</v>
      </c>
      <c r="E991" s="83" t="s">
        <v>1627</v>
      </c>
      <c r="F991" s="83"/>
      <c r="G991" s="83"/>
    </row>
    <row r="992" spans="1:7" hidden="1">
      <c r="A992" s="73" t="s">
        <v>1914</v>
      </c>
      <c r="B992" s="76" t="s">
        <v>1924</v>
      </c>
      <c r="C992" s="84"/>
      <c r="D992" s="84" t="s">
        <v>3302</v>
      </c>
      <c r="E992" s="84" t="s">
        <v>1627</v>
      </c>
      <c r="F992" s="84"/>
      <c r="G992" s="84"/>
    </row>
    <row r="993" spans="1:7" hidden="1">
      <c r="A993" s="77" t="s">
        <v>1914</v>
      </c>
      <c r="B993" s="80" t="s">
        <v>1924</v>
      </c>
      <c r="C993" s="83"/>
      <c r="D993" s="83" t="s">
        <v>3303</v>
      </c>
      <c r="E993" s="83" t="s">
        <v>1627</v>
      </c>
      <c r="F993" s="83"/>
      <c r="G993" s="83"/>
    </row>
    <row r="994" spans="1:7" hidden="1">
      <c r="A994" s="73" t="s">
        <v>1914</v>
      </c>
      <c r="B994" s="76" t="s">
        <v>1924</v>
      </c>
      <c r="C994" s="84"/>
      <c r="D994" s="84" t="s">
        <v>3304</v>
      </c>
      <c r="E994" s="84" t="s">
        <v>1627</v>
      </c>
      <c r="F994" s="84"/>
      <c r="G994" s="84"/>
    </row>
    <row r="995" spans="1:7" hidden="1">
      <c r="A995" s="77" t="s">
        <v>1914</v>
      </c>
      <c r="B995" s="80" t="s">
        <v>1924</v>
      </c>
      <c r="C995" s="83"/>
      <c r="D995" s="83" t="s">
        <v>3305</v>
      </c>
      <c r="E995" s="83" t="s">
        <v>1627</v>
      </c>
      <c r="F995" s="83"/>
      <c r="G995" s="83"/>
    </row>
    <row r="996" spans="1:7" hidden="1">
      <c r="A996" s="73" t="s">
        <v>1914</v>
      </c>
      <c r="B996" s="76" t="s">
        <v>1924</v>
      </c>
      <c r="C996" s="84"/>
      <c r="D996" s="84" t="s">
        <v>3306</v>
      </c>
      <c r="E996" s="84" t="s">
        <v>1627</v>
      </c>
      <c r="F996" s="84"/>
      <c r="G996" s="84"/>
    </row>
    <row r="997" spans="1:7" hidden="1">
      <c r="A997" s="77" t="s">
        <v>1914</v>
      </c>
      <c r="B997" s="80" t="s">
        <v>1924</v>
      </c>
      <c r="C997" s="83"/>
      <c r="D997" s="83" t="s">
        <v>3307</v>
      </c>
      <c r="E997" s="83" t="s">
        <v>1627</v>
      </c>
      <c r="F997" s="83"/>
      <c r="G997" s="83"/>
    </row>
    <row r="998" spans="1:7" hidden="1">
      <c r="A998" s="73" t="s">
        <v>1914</v>
      </c>
      <c r="B998" s="76" t="s">
        <v>1924</v>
      </c>
      <c r="C998" s="84"/>
      <c r="D998" s="84" t="s">
        <v>3308</v>
      </c>
      <c r="E998" s="84" t="s">
        <v>1627</v>
      </c>
      <c r="F998" s="84"/>
      <c r="G998" s="84"/>
    </row>
    <row r="999" spans="1:7" hidden="1">
      <c r="A999" s="77" t="s">
        <v>1914</v>
      </c>
      <c r="B999" s="80" t="s">
        <v>1924</v>
      </c>
      <c r="C999" s="83"/>
      <c r="D999" s="83" t="s">
        <v>3309</v>
      </c>
      <c r="E999" s="83" t="s">
        <v>1627</v>
      </c>
      <c r="F999" s="83"/>
      <c r="G999" s="83"/>
    </row>
    <row r="1000" spans="1:7" hidden="1">
      <c r="A1000" s="73" t="s">
        <v>1914</v>
      </c>
      <c r="B1000" s="76" t="s">
        <v>1924</v>
      </c>
      <c r="C1000" s="84"/>
      <c r="D1000" s="84" t="s">
        <v>3310</v>
      </c>
      <c r="E1000" s="84" t="s">
        <v>1627</v>
      </c>
      <c r="F1000" s="84"/>
      <c r="G1000" s="84"/>
    </row>
    <row r="1001" spans="1:7" hidden="1">
      <c r="A1001" s="77" t="s">
        <v>1914</v>
      </c>
      <c r="B1001" s="80" t="s">
        <v>1924</v>
      </c>
      <c r="C1001" s="83"/>
      <c r="D1001" s="83" t="s">
        <v>3311</v>
      </c>
      <c r="E1001" s="83" t="s">
        <v>1627</v>
      </c>
      <c r="F1001" s="83"/>
      <c r="G1001" s="83"/>
    </row>
    <row r="1002" spans="1:7" hidden="1">
      <c r="A1002" s="73" t="s">
        <v>1914</v>
      </c>
      <c r="B1002" s="76" t="s">
        <v>1924</v>
      </c>
      <c r="C1002" s="84"/>
      <c r="D1002" s="84" t="s">
        <v>3312</v>
      </c>
      <c r="E1002" s="84" t="s">
        <v>1627</v>
      </c>
      <c r="F1002" s="84"/>
      <c r="G1002" s="84"/>
    </row>
    <row r="1003" spans="1:7" hidden="1">
      <c r="A1003" s="77" t="s">
        <v>1914</v>
      </c>
      <c r="B1003" s="80" t="s">
        <v>1924</v>
      </c>
      <c r="C1003" s="83"/>
      <c r="D1003" s="83" t="s">
        <v>3313</v>
      </c>
      <c r="E1003" s="83" t="s">
        <v>1627</v>
      </c>
      <c r="F1003" s="83"/>
      <c r="G1003" s="83"/>
    </row>
    <row r="1004" spans="1:7" hidden="1">
      <c r="A1004" s="73" t="s">
        <v>1914</v>
      </c>
      <c r="B1004" s="76" t="s">
        <v>1924</v>
      </c>
      <c r="C1004" s="84"/>
      <c r="D1004" s="84" t="s">
        <v>3314</v>
      </c>
      <c r="E1004" s="84" t="s">
        <v>1627</v>
      </c>
      <c r="F1004" s="84"/>
      <c r="G1004" s="84"/>
    </row>
    <row r="1005" spans="1:7" hidden="1">
      <c r="A1005" s="77" t="s">
        <v>1914</v>
      </c>
      <c r="B1005" s="80" t="s">
        <v>1924</v>
      </c>
      <c r="C1005" s="83"/>
      <c r="D1005" s="83" t="s">
        <v>3315</v>
      </c>
      <c r="E1005" s="83" t="s">
        <v>1627</v>
      </c>
      <c r="F1005" s="83"/>
      <c r="G1005" s="83"/>
    </row>
    <row r="1006" spans="1:7" hidden="1">
      <c r="A1006" s="73" t="s">
        <v>1914</v>
      </c>
      <c r="B1006" s="76" t="s">
        <v>1924</v>
      </c>
      <c r="C1006" s="84"/>
      <c r="D1006" s="84" t="s">
        <v>3316</v>
      </c>
      <c r="E1006" s="84" t="s">
        <v>1627</v>
      </c>
      <c r="F1006" s="84"/>
      <c r="G1006" s="84"/>
    </row>
    <row r="1007" spans="1:7" hidden="1">
      <c r="A1007" s="77" t="s">
        <v>1914</v>
      </c>
      <c r="B1007" s="80" t="s">
        <v>1924</v>
      </c>
      <c r="C1007" s="83"/>
      <c r="D1007" s="83" t="s">
        <v>3317</v>
      </c>
      <c r="E1007" s="83" t="s">
        <v>1627</v>
      </c>
      <c r="F1007" s="83"/>
      <c r="G1007" s="83"/>
    </row>
    <row r="1008" spans="1:7" hidden="1">
      <c r="A1008" s="73" t="s">
        <v>1914</v>
      </c>
      <c r="B1008" s="76" t="s">
        <v>1924</v>
      </c>
      <c r="C1008" s="84"/>
      <c r="D1008" s="84" t="s">
        <v>3318</v>
      </c>
      <c r="E1008" s="84" t="s">
        <v>1627</v>
      </c>
      <c r="F1008" s="84"/>
      <c r="G1008" s="84"/>
    </row>
    <row r="1009" spans="1:7" hidden="1">
      <c r="A1009" s="77" t="s">
        <v>1914</v>
      </c>
      <c r="B1009" s="80" t="s">
        <v>1924</v>
      </c>
      <c r="C1009" s="83"/>
      <c r="D1009" s="83" t="s">
        <v>3319</v>
      </c>
      <c r="E1009" s="83" t="s">
        <v>1627</v>
      </c>
      <c r="F1009" s="83"/>
      <c r="G1009" s="83"/>
    </row>
    <row r="1010" spans="1:7" hidden="1">
      <c r="A1010" s="73" t="s">
        <v>1914</v>
      </c>
      <c r="B1010" s="76" t="s">
        <v>1924</v>
      </c>
      <c r="C1010" s="84"/>
      <c r="D1010" s="84" t="s">
        <v>3320</v>
      </c>
      <c r="E1010" s="84" t="s">
        <v>1627</v>
      </c>
      <c r="F1010" s="84"/>
      <c r="G1010" s="84"/>
    </row>
    <row r="1011" spans="1:7" hidden="1">
      <c r="A1011" s="77" t="s">
        <v>1914</v>
      </c>
      <c r="B1011" s="80" t="s">
        <v>1924</v>
      </c>
      <c r="C1011" s="83"/>
      <c r="D1011" s="83" t="s">
        <v>3321</v>
      </c>
      <c r="E1011" s="83" t="s">
        <v>1627</v>
      </c>
      <c r="F1011" s="83"/>
      <c r="G1011" s="83"/>
    </row>
    <row r="1012" spans="1:7" hidden="1">
      <c r="A1012" s="73" t="s">
        <v>1914</v>
      </c>
      <c r="B1012" s="76" t="s">
        <v>1924</v>
      </c>
      <c r="C1012" s="84"/>
      <c r="D1012" s="84" t="s">
        <v>3322</v>
      </c>
      <c r="E1012" s="84" t="s">
        <v>1627</v>
      </c>
      <c r="F1012" s="84"/>
      <c r="G1012" s="84"/>
    </row>
    <row r="1013" spans="1:7" hidden="1">
      <c r="A1013" s="77" t="s">
        <v>1914</v>
      </c>
      <c r="B1013" s="80" t="s">
        <v>1924</v>
      </c>
      <c r="C1013" s="83"/>
      <c r="D1013" s="83" t="s">
        <v>3323</v>
      </c>
      <c r="E1013" s="83" t="s">
        <v>1627</v>
      </c>
      <c r="F1013" s="83"/>
      <c r="G1013" s="83"/>
    </row>
    <row r="1014" spans="1:7" hidden="1">
      <c r="A1014" s="73" t="s">
        <v>1914</v>
      </c>
      <c r="B1014" s="76" t="s">
        <v>1938</v>
      </c>
      <c r="C1014" s="84"/>
      <c r="D1014" s="84" t="s">
        <v>3324</v>
      </c>
      <c r="E1014" s="84" t="s">
        <v>1627</v>
      </c>
      <c r="F1014" s="84"/>
      <c r="G1014" s="84"/>
    </row>
    <row r="1015" spans="1:7" hidden="1">
      <c r="A1015" s="77" t="s">
        <v>1914</v>
      </c>
      <c r="B1015" s="80" t="s">
        <v>1924</v>
      </c>
      <c r="C1015" s="83"/>
      <c r="D1015" s="83" t="s">
        <v>3325</v>
      </c>
      <c r="E1015" s="83" t="s">
        <v>1627</v>
      </c>
      <c r="F1015" s="83"/>
      <c r="G1015" s="83"/>
    </row>
    <row r="1016" spans="1:7" hidden="1">
      <c r="A1016" s="73" t="s">
        <v>1914</v>
      </c>
      <c r="B1016" s="76" t="s">
        <v>3326</v>
      </c>
      <c r="C1016" s="84"/>
      <c r="D1016" s="84" t="s">
        <v>3327</v>
      </c>
      <c r="E1016" s="84" t="s">
        <v>1627</v>
      </c>
      <c r="F1016" s="84"/>
      <c r="G1016" s="84"/>
    </row>
    <row r="1017" spans="1:7" hidden="1">
      <c r="A1017" s="77" t="s">
        <v>1914</v>
      </c>
      <c r="B1017" s="80" t="s">
        <v>3326</v>
      </c>
      <c r="C1017" s="83"/>
      <c r="D1017" s="83" t="s">
        <v>3328</v>
      </c>
      <c r="E1017" s="83" t="s">
        <v>1627</v>
      </c>
      <c r="F1017" s="83"/>
      <c r="G1017" s="83"/>
    </row>
    <row r="1018" spans="1:7" hidden="1">
      <c r="A1018" s="73" t="s">
        <v>1914</v>
      </c>
      <c r="B1018" s="76" t="s">
        <v>3326</v>
      </c>
      <c r="C1018" s="84"/>
      <c r="D1018" s="84" t="s">
        <v>3329</v>
      </c>
      <c r="E1018" s="84" t="s">
        <v>1627</v>
      </c>
      <c r="F1018" s="84"/>
      <c r="G1018" s="84"/>
    </row>
    <row r="1019" spans="1:7" hidden="1">
      <c r="A1019" s="77" t="s">
        <v>1914</v>
      </c>
      <c r="B1019" s="80" t="s">
        <v>3326</v>
      </c>
      <c r="C1019" s="83"/>
      <c r="D1019" s="83" t="s">
        <v>3330</v>
      </c>
      <c r="E1019" s="83" t="s">
        <v>1627</v>
      </c>
      <c r="F1019" s="83"/>
      <c r="G1019" s="83"/>
    </row>
    <row r="1020" spans="1:7" hidden="1">
      <c r="A1020" s="73" t="s">
        <v>1914</v>
      </c>
      <c r="B1020" s="76" t="s">
        <v>3326</v>
      </c>
      <c r="C1020" s="84"/>
      <c r="D1020" s="84" t="s">
        <v>3331</v>
      </c>
      <c r="E1020" s="84" t="s">
        <v>1627</v>
      </c>
      <c r="F1020" s="84"/>
      <c r="G1020" s="84"/>
    </row>
    <row r="1021" spans="1:7" hidden="1">
      <c r="A1021" s="77" t="s">
        <v>1914</v>
      </c>
      <c r="B1021" s="80" t="s">
        <v>3326</v>
      </c>
      <c r="C1021" s="83"/>
      <c r="D1021" s="83" t="s">
        <v>3332</v>
      </c>
      <c r="E1021" s="83" t="s">
        <v>1627</v>
      </c>
      <c r="F1021" s="83"/>
      <c r="G1021" s="83"/>
    </row>
    <row r="1022" spans="1:7" hidden="1">
      <c r="A1022" s="73" t="s">
        <v>1914</v>
      </c>
      <c r="B1022" s="76" t="s">
        <v>3326</v>
      </c>
      <c r="C1022" s="84"/>
      <c r="D1022" s="84" t="s">
        <v>3333</v>
      </c>
      <c r="E1022" s="84" t="s">
        <v>1627</v>
      </c>
      <c r="F1022" s="84"/>
      <c r="G1022" s="84"/>
    </row>
    <row r="1023" spans="1:7" hidden="1">
      <c r="A1023" s="77" t="s">
        <v>1914</v>
      </c>
      <c r="B1023" s="80" t="s">
        <v>3326</v>
      </c>
      <c r="C1023" s="83"/>
      <c r="D1023" s="83" t="s">
        <v>3334</v>
      </c>
      <c r="E1023" s="83" t="s">
        <v>1627</v>
      </c>
      <c r="F1023" s="83"/>
      <c r="G1023" s="83"/>
    </row>
    <row r="1024" spans="1:7" hidden="1">
      <c r="A1024" s="73" t="s">
        <v>1914</v>
      </c>
      <c r="B1024" s="76" t="s">
        <v>3326</v>
      </c>
      <c r="C1024" s="84"/>
      <c r="D1024" s="84" t="s">
        <v>3335</v>
      </c>
      <c r="E1024" s="84" t="s">
        <v>1627</v>
      </c>
      <c r="F1024" s="84"/>
      <c r="G1024" s="84"/>
    </row>
    <row r="1025" spans="1:7" hidden="1">
      <c r="A1025" s="77" t="s">
        <v>1914</v>
      </c>
      <c r="B1025" s="80" t="s">
        <v>3326</v>
      </c>
      <c r="C1025" s="83"/>
      <c r="D1025" s="83" t="s">
        <v>3336</v>
      </c>
      <c r="E1025" s="83" t="s">
        <v>1627</v>
      </c>
      <c r="F1025" s="83"/>
      <c r="G1025" s="83"/>
    </row>
    <row r="1026" spans="1:7" hidden="1">
      <c r="A1026" s="73" t="s">
        <v>1914</v>
      </c>
      <c r="B1026" s="76" t="s">
        <v>3326</v>
      </c>
      <c r="C1026" s="84"/>
      <c r="D1026" s="84" t="s">
        <v>3337</v>
      </c>
      <c r="E1026" s="84" t="s">
        <v>1627</v>
      </c>
      <c r="F1026" s="84"/>
      <c r="G1026" s="84"/>
    </row>
    <row r="1027" spans="1:7" hidden="1">
      <c r="A1027" s="77" t="s">
        <v>1914</v>
      </c>
      <c r="B1027" s="80" t="s">
        <v>3326</v>
      </c>
      <c r="C1027" s="83"/>
      <c r="D1027" s="83" t="s">
        <v>3338</v>
      </c>
      <c r="E1027" s="83" t="s">
        <v>1627</v>
      </c>
      <c r="F1027" s="83"/>
      <c r="G1027" s="83"/>
    </row>
    <row r="1028" spans="1:7" hidden="1">
      <c r="A1028" s="73" t="s">
        <v>1914</v>
      </c>
      <c r="B1028" s="76" t="s">
        <v>3326</v>
      </c>
      <c r="C1028" s="84"/>
      <c r="D1028" s="84" t="s">
        <v>3339</v>
      </c>
      <c r="E1028" s="84" t="s">
        <v>1627</v>
      </c>
      <c r="F1028" s="84"/>
      <c r="G1028" s="84"/>
    </row>
    <row r="1029" spans="1:7" hidden="1">
      <c r="A1029" s="77" t="s">
        <v>1914</v>
      </c>
      <c r="B1029" s="80" t="s">
        <v>3326</v>
      </c>
      <c r="C1029" s="83"/>
      <c r="D1029" s="83" t="s">
        <v>3340</v>
      </c>
      <c r="E1029" s="83" t="s">
        <v>1627</v>
      </c>
      <c r="F1029" s="83"/>
      <c r="G1029" s="83"/>
    </row>
    <row r="1030" spans="1:7" hidden="1">
      <c r="A1030" s="73" t="s">
        <v>1914</v>
      </c>
      <c r="B1030" s="76" t="s">
        <v>3326</v>
      </c>
      <c r="C1030" s="84"/>
      <c r="D1030" s="84" t="s">
        <v>3341</v>
      </c>
      <c r="E1030" s="84" t="s">
        <v>1627</v>
      </c>
      <c r="F1030" s="84"/>
      <c r="G1030" s="84"/>
    </row>
    <row r="1031" spans="1:7" hidden="1">
      <c r="A1031" s="77" t="s">
        <v>1914</v>
      </c>
      <c r="B1031" s="80" t="s">
        <v>3326</v>
      </c>
      <c r="C1031" s="83"/>
      <c r="D1031" s="83" t="s">
        <v>3342</v>
      </c>
      <c r="E1031" s="83" t="s">
        <v>1627</v>
      </c>
      <c r="F1031" s="83"/>
      <c r="G1031" s="83"/>
    </row>
    <row r="1032" spans="1:7" hidden="1">
      <c r="A1032" s="73" t="s">
        <v>1914</v>
      </c>
      <c r="B1032" s="76" t="s">
        <v>3326</v>
      </c>
      <c r="C1032" s="84"/>
      <c r="D1032" s="84" t="s">
        <v>3343</v>
      </c>
      <c r="E1032" s="84" t="s">
        <v>1627</v>
      </c>
      <c r="F1032" s="84"/>
      <c r="G1032" s="84"/>
    </row>
    <row r="1033" spans="1:7" hidden="1">
      <c r="A1033" s="77" t="s">
        <v>1914</v>
      </c>
      <c r="B1033" s="80" t="s">
        <v>3326</v>
      </c>
      <c r="C1033" s="83"/>
      <c r="D1033" s="83" t="s">
        <v>3344</v>
      </c>
      <c r="E1033" s="83" t="s">
        <v>1627</v>
      </c>
      <c r="F1033" s="83"/>
      <c r="G1033" s="83"/>
    </row>
    <row r="1034" spans="1:7" hidden="1">
      <c r="A1034" s="73" t="s">
        <v>1914</v>
      </c>
      <c r="B1034" s="76" t="s">
        <v>3326</v>
      </c>
      <c r="C1034" s="84"/>
      <c r="D1034" s="84" t="s">
        <v>3345</v>
      </c>
      <c r="E1034" s="84" t="s">
        <v>1627</v>
      </c>
      <c r="F1034" s="84"/>
      <c r="G1034" s="84"/>
    </row>
    <row r="1035" spans="1:7" hidden="1">
      <c r="A1035" s="77" t="s">
        <v>1914</v>
      </c>
      <c r="B1035" s="80" t="s">
        <v>3326</v>
      </c>
      <c r="C1035" s="83"/>
      <c r="D1035" s="83" t="s">
        <v>3346</v>
      </c>
      <c r="E1035" s="83" t="s">
        <v>1627</v>
      </c>
      <c r="F1035" s="83"/>
      <c r="G1035" s="83"/>
    </row>
    <row r="1036" spans="1:7" hidden="1">
      <c r="A1036" s="73" t="s">
        <v>1914</v>
      </c>
      <c r="B1036" s="76" t="s">
        <v>3326</v>
      </c>
      <c r="C1036" s="84"/>
      <c r="D1036" s="84" t="s">
        <v>3347</v>
      </c>
      <c r="E1036" s="84" t="s">
        <v>1627</v>
      </c>
      <c r="F1036" s="84"/>
      <c r="G1036" s="84"/>
    </row>
    <row r="1037" spans="1:7" hidden="1">
      <c r="A1037" s="77" t="s">
        <v>1914</v>
      </c>
      <c r="B1037" s="77" t="s">
        <v>1976</v>
      </c>
      <c r="C1037" s="83" t="s">
        <v>461</v>
      </c>
      <c r="D1037" s="83" t="s">
        <v>1977</v>
      </c>
      <c r="E1037" s="83" t="s">
        <v>1627</v>
      </c>
      <c r="F1037" s="83"/>
      <c r="G1037" s="83"/>
    </row>
    <row r="1038" spans="1:7" hidden="1">
      <c r="A1038" s="73" t="s">
        <v>1914</v>
      </c>
      <c r="B1038" s="73" t="s">
        <v>1976</v>
      </c>
      <c r="C1038" s="84" t="s">
        <v>462</v>
      </c>
      <c r="D1038" s="84" t="s">
        <v>1978</v>
      </c>
      <c r="E1038" s="84" t="s">
        <v>1627</v>
      </c>
      <c r="F1038" s="84"/>
      <c r="G1038" s="84"/>
    </row>
    <row r="1039" spans="1:7" hidden="1">
      <c r="A1039" s="77" t="s">
        <v>1914</v>
      </c>
      <c r="B1039" s="77" t="s">
        <v>1976</v>
      </c>
      <c r="C1039" s="83" t="s">
        <v>463</v>
      </c>
      <c r="D1039" s="83" t="s">
        <v>1979</v>
      </c>
      <c r="E1039" s="83" t="s">
        <v>1627</v>
      </c>
      <c r="F1039" s="83"/>
      <c r="G1039" s="83"/>
    </row>
    <row r="1040" spans="1:7" hidden="1">
      <c r="A1040" s="73" t="s">
        <v>1914</v>
      </c>
      <c r="B1040" s="73" t="s">
        <v>1980</v>
      </c>
      <c r="C1040" s="84" t="s">
        <v>481</v>
      </c>
      <c r="D1040" s="84" t="s">
        <v>1981</v>
      </c>
      <c r="E1040" s="84" t="s">
        <v>1627</v>
      </c>
      <c r="F1040" s="84"/>
      <c r="G1040" s="84"/>
    </row>
    <row r="1041" spans="1:7" hidden="1">
      <c r="A1041" s="77" t="s">
        <v>1914</v>
      </c>
      <c r="B1041" s="77" t="s">
        <v>1982</v>
      </c>
      <c r="C1041" s="83" t="s">
        <v>437</v>
      </c>
      <c r="D1041" s="83" t="s">
        <v>1983</v>
      </c>
      <c r="E1041" s="83" t="s">
        <v>1627</v>
      </c>
      <c r="F1041" s="83"/>
      <c r="G1041" s="83"/>
    </row>
    <row r="1042" spans="1:7" hidden="1">
      <c r="A1042" s="73" t="s">
        <v>1914</v>
      </c>
      <c r="B1042" s="73" t="s">
        <v>1982</v>
      </c>
      <c r="C1042" s="84" t="s">
        <v>438</v>
      </c>
      <c r="D1042" s="84" t="s">
        <v>1984</v>
      </c>
      <c r="E1042" s="84" t="s">
        <v>1627</v>
      </c>
      <c r="F1042" s="84"/>
      <c r="G1042" s="84"/>
    </row>
    <row r="1043" spans="1:7" hidden="1">
      <c r="A1043" s="77" t="s">
        <v>1914</v>
      </c>
      <c r="B1043" s="77" t="s">
        <v>1982</v>
      </c>
      <c r="C1043" s="83" t="s">
        <v>439</v>
      </c>
      <c r="D1043" s="83" t="s">
        <v>1985</v>
      </c>
      <c r="E1043" s="83" t="s">
        <v>1627</v>
      </c>
      <c r="F1043" s="83"/>
      <c r="G1043" s="83"/>
    </row>
    <row r="1044" spans="1:7" hidden="1">
      <c r="A1044" s="73" t="s">
        <v>1914</v>
      </c>
      <c r="B1044" s="73" t="s">
        <v>1982</v>
      </c>
      <c r="C1044" s="84" t="s">
        <v>440</v>
      </c>
      <c r="D1044" s="84" t="s">
        <v>1986</v>
      </c>
      <c r="E1044" s="84" t="s">
        <v>1627</v>
      </c>
      <c r="F1044" s="84"/>
      <c r="G1044" s="84"/>
    </row>
    <row r="1045" spans="1:7" hidden="1">
      <c r="A1045" s="77" t="s">
        <v>1914</v>
      </c>
      <c r="B1045" s="77" t="s">
        <v>1982</v>
      </c>
      <c r="C1045" s="83" t="s">
        <v>441</v>
      </c>
      <c r="D1045" s="83" t="s">
        <v>1987</v>
      </c>
      <c r="E1045" s="83" t="s">
        <v>1627</v>
      </c>
      <c r="F1045" s="83"/>
      <c r="G1045" s="83"/>
    </row>
    <row r="1046" spans="1:7" hidden="1">
      <c r="A1046" s="73" t="s">
        <v>1914</v>
      </c>
      <c r="B1046" s="73" t="s">
        <v>1982</v>
      </c>
      <c r="C1046" s="84" t="s">
        <v>442</v>
      </c>
      <c r="D1046" s="84" t="s">
        <v>1988</v>
      </c>
      <c r="E1046" s="84" t="s">
        <v>1627</v>
      </c>
      <c r="F1046" s="84"/>
      <c r="G1046" s="84"/>
    </row>
    <row r="1047" spans="1:7" hidden="1">
      <c r="A1047" s="77" t="s">
        <v>1914</v>
      </c>
      <c r="B1047" s="77" t="s">
        <v>1982</v>
      </c>
      <c r="C1047" s="83" t="s">
        <v>443</v>
      </c>
      <c r="D1047" s="83" t="s">
        <v>1989</v>
      </c>
      <c r="E1047" s="83" t="s">
        <v>1627</v>
      </c>
      <c r="F1047" s="83"/>
      <c r="G1047" s="83"/>
    </row>
    <row r="1048" spans="1:7" hidden="1">
      <c r="A1048" s="73" t="s">
        <v>1914</v>
      </c>
      <c r="B1048" s="73" t="s">
        <v>1990</v>
      </c>
      <c r="C1048" s="84" t="s">
        <v>478</v>
      </c>
      <c r="D1048" s="84" t="s">
        <v>1991</v>
      </c>
      <c r="E1048" s="84" t="s">
        <v>1627</v>
      </c>
      <c r="F1048" s="84"/>
      <c r="G1048" s="84"/>
    </row>
    <row r="1049" spans="1:7" hidden="1">
      <c r="A1049" s="77" t="s">
        <v>1914</v>
      </c>
      <c r="B1049" s="77" t="s">
        <v>1990</v>
      </c>
      <c r="C1049" s="83" t="s">
        <v>479</v>
      </c>
      <c r="D1049" s="83" t="s">
        <v>1992</v>
      </c>
      <c r="E1049" s="83" t="s">
        <v>1627</v>
      </c>
      <c r="F1049" s="83"/>
      <c r="G1049" s="83"/>
    </row>
    <row r="1050" spans="1:7" hidden="1">
      <c r="A1050" s="73" t="s">
        <v>1914</v>
      </c>
      <c r="B1050" s="73" t="s">
        <v>1990</v>
      </c>
      <c r="C1050" s="84" t="s">
        <v>3266</v>
      </c>
      <c r="D1050" s="84" t="s">
        <v>1993</v>
      </c>
      <c r="E1050" s="84" t="s">
        <v>1627</v>
      </c>
      <c r="F1050" s="84"/>
      <c r="G1050" s="84"/>
    </row>
    <row r="1051" spans="1:7" hidden="1">
      <c r="A1051" s="77" t="s">
        <v>1914</v>
      </c>
      <c r="B1051" s="77" t="s">
        <v>1994</v>
      </c>
      <c r="C1051" s="83" t="s">
        <v>3348</v>
      </c>
      <c r="D1051" s="83" t="s">
        <v>1995</v>
      </c>
      <c r="E1051" s="83" t="s">
        <v>1627</v>
      </c>
      <c r="F1051" s="83"/>
      <c r="G1051" s="83"/>
    </row>
    <row r="1052" spans="1:7" hidden="1">
      <c r="A1052" s="73" t="s">
        <v>1914</v>
      </c>
      <c r="B1052" s="73" t="s">
        <v>1994</v>
      </c>
      <c r="C1052" s="84" t="s">
        <v>3349</v>
      </c>
      <c r="D1052" s="84" t="s">
        <v>1996</v>
      </c>
      <c r="E1052" s="84" t="s">
        <v>1627</v>
      </c>
      <c r="F1052" s="84"/>
      <c r="G1052" s="84"/>
    </row>
    <row r="1053" spans="1:7" hidden="1">
      <c r="A1053" s="77" t="s">
        <v>1914</v>
      </c>
      <c r="B1053" s="77" t="s">
        <v>1994</v>
      </c>
      <c r="C1053" s="83" t="s">
        <v>3350</v>
      </c>
      <c r="D1053" s="83" t="s">
        <v>1997</v>
      </c>
      <c r="E1053" s="83" t="s">
        <v>1627</v>
      </c>
      <c r="F1053" s="83"/>
      <c r="G1053" s="83"/>
    </row>
    <row r="1054" spans="1:7" hidden="1">
      <c r="A1054" s="73" t="s">
        <v>1914</v>
      </c>
      <c r="B1054" s="73" t="s">
        <v>1994</v>
      </c>
      <c r="C1054" s="84" t="s">
        <v>3275</v>
      </c>
      <c r="D1054" s="84" t="s">
        <v>1998</v>
      </c>
      <c r="E1054" s="84" t="s">
        <v>1627</v>
      </c>
      <c r="F1054" s="84"/>
      <c r="G1054" s="84"/>
    </row>
    <row r="1055" spans="1:7" hidden="1">
      <c r="A1055" s="77" t="s">
        <v>1914</v>
      </c>
      <c r="B1055" s="77" t="s">
        <v>1994</v>
      </c>
      <c r="C1055" s="83" t="s">
        <v>3351</v>
      </c>
      <c r="D1055" s="83" t="s">
        <v>1999</v>
      </c>
      <c r="E1055" s="83" t="s">
        <v>1627</v>
      </c>
      <c r="F1055" s="83"/>
      <c r="G1055" s="83"/>
    </row>
    <row r="1056" spans="1:7" hidden="1">
      <c r="A1056" s="73" t="s">
        <v>1914</v>
      </c>
      <c r="B1056" s="73" t="s">
        <v>1994</v>
      </c>
      <c r="C1056" s="84" t="s">
        <v>3352</v>
      </c>
      <c r="D1056" s="84" t="s">
        <v>2000</v>
      </c>
      <c r="E1056" s="84" t="s">
        <v>1627</v>
      </c>
      <c r="F1056" s="84"/>
      <c r="G1056" s="84"/>
    </row>
    <row r="1057" spans="1:7" hidden="1">
      <c r="A1057" s="77" t="s">
        <v>1914</v>
      </c>
      <c r="B1057" s="77" t="s">
        <v>1994</v>
      </c>
      <c r="C1057" s="83" t="s">
        <v>3353</v>
      </c>
      <c r="D1057" s="83" t="s">
        <v>2001</v>
      </c>
      <c r="E1057" s="83" t="s">
        <v>1627</v>
      </c>
      <c r="F1057" s="83"/>
      <c r="G1057" s="83"/>
    </row>
    <row r="1058" spans="1:7" hidden="1">
      <c r="A1058" s="73" t="s">
        <v>1914</v>
      </c>
      <c r="B1058" s="73" t="s">
        <v>1994</v>
      </c>
      <c r="C1058" s="84" t="s">
        <v>3354</v>
      </c>
      <c r="D1058" s="84" t="s">
        <v>2003</v>
      </c>
      <c r="E1058" s="84" t="s">
        <v>1627</v>
      </c>
      <c r="F1058" s="84"/>
      <c r="G1058" s="84"/>
    </row>
    <row r="1059" spans="1:7" hidden="1">
      <c r="A1059" s="77" t="s">
        <v>1914</v>
      </c>
      <c r="B1059" s="77" t="s">
        <v>2004</v>
      </c>
      <c r="C1059" s="83" t="s">
        <v>3276</v>
      </c>
      <c r="D1059" s="83" t="s">
        <v>2005</v>
      </c>
      <c r="E1059" s="83" t="s">
        <v>1627</v>
      </c>
      <c r="F1059" s="83"/>
      <c r="G1059" s="83"/>
    </row>
    <row r="1060" spans="1:7" hidden="1">
      <c r="A1060" s="73" t="s">
        <v>1914</v>
      </c>
      <c r="B1060" s="73" t="s">
        <v>2004</v>
      </c>
      <c r="C1060" s="84" t="s">
        <v>3355</v>
      </c>
      <c r="D1060" s="84" t="s">
        <v>2006</v>
      </c>
      <c r="E1060" s="84" t="s">
        <v>1627</v>
      </c>
      <c r="F1060" s="84"/>
      <c r="G1060" s="84"/>
    </row>
    <row r="1061" spans="1:7" hidden="1">
      <c r="A1061" s="77" t="s">
        <v>1914</v>
      </c>
      <c r="B1061" s="77" t="s">
        <v>2004</v>
      </c>
      <c r="C1061" s="83" t="s">
        <v>3356</v>
      </c>
      <c r="D1061" s="83" t="s">
        <v>2007</v>
      </c>
      <c r="E1061" s="83" t="s">
        <v>1627</v>
      </c>
      <c r="F1061" s="83"/>
      <c r="G1061" s="83"/>
    </row>
    <row r="1062" spans="1:7" hidden="1">
      <c r="A1062" s="73" t="s">
        <v>1914</v>
      </c>
      <c r="B1062" s="73" t="s">
        <v>2004</v>
      </c>
      <c r="C1062" s="84" t="s">
        <v>3357</v>
      </c>
      <c r="D1062" s="84" t="s">
        <v>3358</v>
      </c>
      <c r="E1062" s="84" t="s">
        <v>1627</v>
      </c>
      <c r="F1062" s="84"/>
      <c r="G1062" s="84"/>
    </row>
    <row r="1063" spans="1:7" hidden="1">
      <c r="A1063" s="77" t="s">
        <v>1914</v>
      </c>
      <c r="B1063" s="77" t="s">
        <v>2004</v>
      </c>
      <c r="C1063" s="83" t="s">
        <v>3359</v>
      </c>
      <c r="D1063" s="83" t="s">
        <v>2009</v>
      </c>
      <c r="E1063" s="83" t="s">
        <v>1627</v>
      </c>
      <c r="F1063" s="83"/>
      <c r="G1063" s="83"/>
    </row>
    <row r="1064" spans="1:7" hidden="1">
      <c r="A1064" s="73" t="s">
        <v>1914</v>
      </c>
      <c r="B1064" s="73" t="s">
        <v>2004</v>
      </c>
      <c r="C1064" s="84" t="s">
        <v>3360</v>
      </c>
      <c r="D1064" s="84" t="s">
        <v>2010</v>
      </c>
      <c r="E1064" s="84" t="s">
        <v>1627</v>
      </c>
      <c r="F1064" s="84"/>
      <c r="G1064" s="84"/>
    </row>
    <row r="1065" spans="1:7" hidden="1">
      <c r="A1065" s="77" t="s">
        <v>1914</v>
      </c>
      <c r="B1065" s="77" t="s">
        <v>2004</v>
      </c>
      <c r="C1065" s="83" t="s">
        <v>3361</v>
      </c>
      <c r="D1065" s="83" t="s">
        <v>2011</v>
      </c>
      <c r="E1065" s="83" t="s">
        <v>1627</v>
      </c>
      <c r="F1065" s="83"/>
      <c r="G1065" s="83"/>
    </row>
    <row r="1066" spans="1:7" hidden="1">
      <c r="A1066" s="73" t="s">
        <v>1914</v>
      </c>
      <c r="B1066" s="73" t="s">
        <v>2004</v>
      </c>
      <c r="C1066" s="84" t="s">
        <v>3362</v>
      </c>
      <c r="D1066" s="84" t="s">
        <v>2012</v>
      </c>
      <c r="E1066" s="84" t="s">
        <v>1627</v>
      </c>
      <c r="F1066" s="84"/>
      <c r="G1066" s="84"/>
    </row>
    <row r="1067" spans="1:7" hidden="1">
      <c r="A1067" s="77" t="s">
        <v>1914</v>
      </c>
      <c r="B1067" s="77" t="s">
        <v>2004</v>
      </c>
      <c r="C1067" s="83" t="s">
        <v>3363</v>
      </c>
      <c r="D1067" s="83" t="s">
        <v>3364</v>
      </c>
      <c r="E1067" s="83" t="s">
        <v>1627</v>
      </c>
      <c r="F1067" s="83"/>
      <c r="G1067" s="83"/>
    </row>
    <row r="1068" spans="1:7" hidden="1">
      <c r="A1068" s="73" t="s">
        <v>1914</v>
      </c>
      <c r="B1068" s="73" t="s">
        <v>2004</v>
      </c>
      <c r="C1068" s="84" t="s">
        <v>3365</v>
      </c>
      <c r="D1068" s="84" t="s">
        <v>2014</v>
      </c>
      <c r="E1068" s="84" t="s">
        <v>1627</v>
      </c>
      <c r="F1068" s="84"/>
      <c r="G1068" s="84"/>
    </row>
    <row r="1069" spans="1:7" hidden="1">
      <c r="A1069" s="77" t="s">
        <v>1914</v>
      </c>
      <c r="B1069" s="77" t="s">
        <v>2004</v>
      </c>
      <c r="C1069" s="83" t="s">
        <v>3366</v>
      </c>
      <c r="D1069" s="83" t="s">
        <v>2015</v>
      </c>
      <c r="E1069" s="83" t="s">
        <v>1627</v>
      </c>
      <c r="F1069" s="83"/>
      <c r="G1069" s="83"/>
    </row>
    <row r="1070" spans="1:7" hidden="1">
      <c r="A1070" s="73" t="s">
        <v>1914</v>
      </c>
      <c r="B1070" s="73" t="s">
        <v>2004</v>
      </c>
      <c r="C1070" s="84" t="s">
        <v>459</v>
      </c>
      <c r="D1070" s="84" t="s">
        <v>2016</v>
      </c>
      <c r="E1070" s="84" t="s">
        <v>1627</v>
      </c>
      <c r="F1070" s="84"/>
      <c r="G1070" s="84"/>
    </row>
    <row r="1071" spans="1:7" hidden="1">
      <c r="A1071" s="77" t="s">
        <v>3367</v>
      </c>
      <c r="B1071" s="80" t="s">
        <v>3368</v>
      </c>
      <c r="C1071" s="83"/>
      <c r="D1071" s="83" t="s">
        <v>3369</v>
      </c>
      <c r="E1071" s="83" t="s">
        <v>1627</v>
      </c>
      <c r="F1071" s="83"/>
      <c r="G1071" s="83"/>
    </row>
    <row r="1072" spans="1:7" hidden="1">
      <c r="A1072" s="73" t="s">
        <v>3367</v>
      </c>
      <c r="B1072" s="76" t="s">
        <v>3368</v>
      </c>
      <c r="C1072" s="84"/>
      <c r="D1072" s="84" t="s">
        <v>3370</v>
      </c>
      <c r="E1072" s="84" t="s">
        <v>1627</v>
      </c>
      <c r="F1072" s="84"/>
      <c r="G1072" s="84"/>
    </row>
    <row r="1073" spans="1:26" hidden="1">
      <c r="A1073" s="77" t="s">
        <v>3367</v>
      </c>
      <c r="B1073" s="80" t="s">
        <v>3368</v>
      </c>
      <c r="C1073" s="83"/>
      <c r="D1073" s="83" t="s">
        <v>3371</v>
      </c>
      <c r="E1073" s="83" t="s">
        <v>1627</v>
      </c>
      <c r="F1073" s="83"/>
      <c r="G1073" s="83"/>
    </row>
    <row r="1074" spans="1:26" hidden="1">
      <c r="A1074" s="73" t="s">
        <v>3367</v>
      </c>
      <c r="B1074" s="76" t="s">
        <v>3368</v>
      </c>
      <c r="C1074" s="84"/>
      <c r="D1074" s="84" t="s">
        <v>3372</v>
      </c>
      <c r="E1074" s="84" t="s">
        <v>1627</v>
      </c>
      <c r="F1074" s="84"/>
      <c r="G1074" s="84"/>
    </row>
    <row r="1075" spans="1:26" hidden="1">
      <c r="A1075" s="77" t="s">
        <v>3367</v>
      </c>
      <c r="B1075" s="80" t="s">
        <v>3368</v>
      </c>
      <c r="C1075" s="83"/>
      <c r="D1075" s="83" t="s">
        <v>3373</v>
      </c>
      <c r="E1075" s="83" t="s">
        <v>1627</v>
      </c>
      <c r="F1075" s="83"/>
      <c r="G1075" s="83"/>
    </row>
    <row r="1076" spans="1:26" ht="24" hidden="1" customHeight="1">
      <c r="A1076" s="73" t="s">
        <v>3374</v>
      </c>
      <c r="B1076" s="76" t="s">
        <v>2493</v>
      </c>
      <c r="C1076" s="84"/>
      <c r="D1076" s="84" t="s">
        <v>3375</v>
      </c>
      <c r="E1076" s="84" t="s">
        <v>1627</v>
      </c>
      <c r="F1076" s="84"/>
      <c r="G1076" s="84"/>
    </row>
    <row r="1077" spans="1:26" ht="24" hidden="1" customHeight="1">
      <c r="A1077" s="77" t="s">
        <v>3374</v>
      </c>
      <c r="B1077" s="80" t="s">
        <v>2493</v>
      </c>
      <c r="C1077" s="83"/>
      <c r="D1077" s="83" t="s">
        <v>3376</v>
      </c>
      <c r="E1077" s="83" t="s">
        <v>1627</v>
      </c>
      <c r="F1077" s="83"/>
      <c r="G1077" s="83"/>
    </row>
    <row r="1078" spans="1:26" ht="24" hidden="1" customHeight="1">
      <c r="A1078" s="73" t="s">
        <v>3374</v>
      </c>
      <c r="B1078" s="76" t="s">
        <v>2493</v>
      </c>
      <c r="C1078" s="84"/>
      <c r="D1078" s="84" t="s">
        <v>3377</v>
      </c>
      <c r="E1078" s="84" t="s">
        <v>1627</v>
      </c>
      <c r="F1078" s="84"/>
      <c r="G1078" s="84"/>
    </row>
    <row r="1079" spans="1:26" hidden="1">
      <c r="A1079" s="77" t="s">
        <v>3378</v>
      </c>
      <c r="B1079" s="80" t="s">
        <v>3379</v>
      </c>
      <c r="C1079" s="83"/>
      <c r="D1079" s="83" t="s">
        <v>3380</v>
      </c>
      <c r="E1079" s="83" t="s">
        <v>1627</v>
      </c>
      <c r="F1079" s="83"/>
      <c r="G1079" s="83"/>
    </row>
    <row r="1080" spans="1:26" hidden="1">
      <c r="A1080" s="73" t="s">
        <v>3378</v>
      </c>
      <c r="B1080" s="76" t="s">
        <v>3379</v>
      </c>
      <c r="C1080" s="84"/>
      <c r="D1080" s="84" t="s">
        <v>3381</v>
      </c>
      <c r="E1080" s="84" t="s">
        <v>1627</v>
      </c>
      <c r="F1080" s="84"/>
      <c r="G1080" s="84"/>
    </row>
    <row r="1081" spans="1:26" hidden="1">
      <c r="A1081" s="77" t="s">
        <v>3378</v>
      </c>
      <c r="B1081" s="80" t="s">
        <v>3379</v>
      </c>
      <c r="C1081" s="83"/>
      <c r="D1081" s="83" t="s">
        <v>3382</v>
      </c>
      <c r="E1081" s="83" t="s">
        <v>1627</v>
      </c>
      <c r="F1081" s="83"/>
      <c r="G1081" s="83"/>
    </row>
    <row r="1082" spans="1:26" hidden="1">
      <c r="A1082" s="73" t="s">
        <v>3378</v>
      </c>
      <c r="B1082" s="76" t="s">
        <v>3379</v>
      </c>
      <c r="C1082" s="84"/>
      <c r="D1082" s="84" t="s">
        <v>3383</v>
      </c>
      <c r="E1082" s="84" t="s">
        <v>1627</v>
      </c>
      <c r="F1082" s="84"/>
      <c r="G1082" s="84"/>
    </row>
    <row r="1083" spans="1:26" hidden="1">
      <c r="A1083" s="77" t="s">
        <v>3378</v>
      </c>
      <c r="B1083" s="80" t="s">
        <v>3379</v>
      </c>
      <c r="C1083" s="83"/>
      <c r="D1083" s="83" t="s">
        <v>3384</v>
      </c>
      <c r="E1083" s="83" t="s">
        <v>1627</v>
      </c>
      <c r="F1083" s="83"/>
      <c r="G1083" s="83"/>
    </row>
    <row r="1084" spans="1:26" hidden="1">
      <c r="A1084" s="73" t="s">
        <v>3378</v>
      </c>
      <c r="B1084" s="76" t="s">
        <v>3379</v>
      </c>
      <c r="C1084" s="84"/>
      <c r="D1084" s="86" t="s">
        <v>3385</v>
      </c>
      <c r="E1084" s="84" t="s">
        <v>1627</v>
      </c>
      <c r="F1084" s="84"/>
      <c r="G1084" s="84"/>
    </row>
    <row r="1085" spans="1:26" hidden="1">
      <c r="A1085" s="77" t="s">
        <v>3378</v>
      </c>
      <c r="B1085" s="80" t="s">
        <v>3379</v>
      </c>
      <c r="C1085" s="83"/>
      <c r="D1085" s="83" t="s">
        <v>3386</v>
      </c>
      <c r="E1085" s="83" t="s">
        <v>1627</v>
      </c>
      <c r="F1085" s="83"/>
      <c r="G1085" s="83"/>
    </row>
    <row r="1086" spans="1:26" hidden="1">
      <c r="A1086" s="73" t="s">
        <v>3378</v>
      </c>
      <c r="B1086" s="76" t="s">
        <v>3379</v>
      </c>
      <c r="C1086" s="84"/>
      <c r="D1086" s="86" t="s">
        <v>3387</v>
      </c>
      <c r="E1086" s="86" t="s">
        <v>1627</v>
      </c>
      <c r="F1086" s="86"/>
      <c r="G1086" s="86"/>
      <c r="H1086" s="114"/>
      <c r="I1086" s="114"/>
      <c r="J1086" s="114"/>
      <c r="K1086" s="114"/>
      <c r="L1086" s="114"/>
      <c r="M1086" s="114"/>
      <c r="N1086" s="114"/>
      <c r="O1086" s="114"/>
      <c r="P1086" s="114"/>
      <c r="Q1086" s="114"/>
      <c r="R1086" s="114"/>
      <c r="S1086" s="114"/>
      <c r="T1086" s="114"/>
      <c r="U1086" s="114"/>
      <c r="V1086" s="114"/>
      <c r="W1086" s="114"/>
      <c r="X1086" s="114"/>
      <c r="Y1086" s="114"/>
      <c r="Z1086" s="114"/>
    </row>
    <row r="1087" spans="1:26" hidden="1">
      <c r="A1087" s="77" t="s">
        <v>3378</v>
      </c>
      <c r="B1087" s="80" t="s">
        <v>3379</v>
      </c>
      <c r="C1087" s="83"/>
      <c r="D1087" s="83" t="s">
        <v>3388</v>
      </c>
      <c r="E1087" s="83" t="s">
        <v>1627</v>
      </c>
      <c r="F1087" s="83"/>
      <c r="G1087" s="83"/>
    </row>
    <row r="1088" spans="1:26" hidden="1">
      <c r="A1088" s="73" t="s">
        <v>3378</v>
      </c>
      <c r="B1088" s="76" t="s">
        <v>3379</v>
      </c>
      <c r="C1088" s="84"/>
      <c r="D1088" s="84" t="s">
        <v>3389</v>
      </c>
      <c r="E1088" s="84" t="s">
        <v>1627</v>
      </c>
      <c r="F1088" s="84"/>
      <c r="G1088" s="84"/>
    </row>
    <row r="1089" spans="1:7" hidden="1">
      <c r="A1089" s="77" t="s">
        <v>3378</v>
      </c>
      <c r="B1089" s="80" t="s">
        <v>3379</v>
      </c>
      <c r="C1089" s="83"/>
      <c r="D1089" s="83" t="s">
        <v>3390</v>
      </c>
      <c r="E1089" s="83" t="s">
        <v>1627</v>
      </c>
      <c r="F1089" s="83"/>
      <c r="G1089" s="83"/>
    </row>
    <row r="1090" spans="1:7" hidden="1">
      <c r="A1090" s="73" t="s">
        <v>3378</v>
      </c>
      <c r="B1090" s="76" t="s">
        <v>3379</v>
      </c>
      <c r="C1090" s="84"/>
      <c r="D1090" s="84" t="s">
        <v>3391</v>
      </c>
      <c r="E1090" s="84" t="s">
        <v>1627</v>
      </c>
      <c r="F1090" s="84"/>
      <c r="G1090" s="84"/>
    </row>
    <row r="1091" spans="1:7" hidden="1">
      <c r="A1091" s="77" t="s">
        <v>3378</v>
      </c>
      <c r="B1091" s="80" t="s">
        <v>3379</v>
      </c>
      <c r="C1091" s="83"/>
      <c r="D1091" s="83" t="s">
        <v>3392</v>
      </c>
      <c r="E1091" s="83" t="s">
        <v>1627</v>
      </c>
      <c r="F1091" s="83"/>
      <c r="G1091" s="83"/>
    </row>
    <row r="1092" spans="1:7" hidden="1">
      <c r="A1092" s="73" t="s">
        <v>3378</v>
      </c>
      <c r="B1092" s="76" t="s">
        <v>3379</v>
      </c>
      <c r="C1092" s="84"/>
      <c r="D1092" s="84" t="s">
        <v>2829</v>
      </c>
      <c r="E1092" s="84" t="s">
        <v>1627</v>
      </c>
      <c r="F1092" s="84"/>
      <c r="G1092" s="84"/>
    </row>
    <row r="1093" spans="1:7" hidden="1">
      <c r="A1093" s="77" t="s">
        <v>3378</v>
      </c>
      <c r="B1093" s="80" t="s">
        <v>3379</v>
      </c>
      <c r="C1093" s="83"/>
      <c r="D1093" s="83" t="s">
        <v>3393</v>
      </c>
      <c r="E1093" s="83" t="s">
        <v>1627</v>
      </c>
      <c r="F1093" s="83"/>
      <c r="G1093" s="83"/>
    </row>
    <row r="1094" spans="1:7" hidden="1">
      <c r="A1094" s="73" t="s">
        <v>3378</v>
      </c>
      <c r="B1094" s="76" t="s">
        <v>3379</v>
      </c>
      <c r="C1094" s="84"/>
      <c r="D1094" s="84" t="s">
        <v>3394</v>
      </c>
      <c r="E1094" s="84" t="s">
        <v>1627</v>
      </c>
      <c r="F1094" s="84"/>
      <c r="G1094" s="84"/>
    </row>
    <row r="1095" spans="1:7" hidden="1">
      <c r="A1095" s="77" t="s">
        <v>3378</v>
      </c>
      <c r="B1095" s="80" t="s">
        <v>3379</v>
      </c>
      <c r="C1095" s="83"/>
      <c r="D1095" s="83" t="s">
        <v>3395</v>
      </c>
      <c r="E1095" s="83" t="s">
        <v>1627</v>
      </c>
      <c r="F1095" s="83"/>
      <c r="G1095" s="83"/>
    </row>
    <row r="1096" spans="1:7" hidden="1">
      <c r="A1096" s="73" t="s">
        <v>3378</v>
      </c>
      <c r="B1096" s="76" t="s">
        <v>3379</v>
      </c>
      <c r="C1096" s="84"/>
      <c r="D1096" s="84" t="s">
        <v>3396</v>
      </c>
      <c r="E1096" s="84" t="s">
        <v>1627</v>
      </c>
      <c r="F1096" s="84"/>
      <c r="G1096" s="84"/>
    </row>
    <row r="1097" spans="1:7" hidden="1">
      <c r="A1097" s="77" t="s">
        <v>3378</v>
      </c>
      <c r="B1097" s="80" t="s">
        <v>3379</v>
      </c>
      <c r="C1097" s="83"/>
      <c r="D1097" s="83" t="s">
        <v>3397</v>
      </c>
      <c r="E1097" s="83" t="s">
        <v>1627</v>
      </c>
      <c r="F1097" s="83"/>
      <c r="G1097" s="83"/>
    </row>
    <row r="1098" spans="1:7" hidden="1">
      <c r="A1098" s="73" t="s">
        <v>3378</v>
      </c>
      <c r="B1098" s="76" t="s">
        <v>3379</v>
      </c>
      <c r="C1098" s="84"/>
      <c r="D1098" s="84" t="s">
        <v>3398</v>
      </c>
      <c r="E1098" s="84" t="s">
        <v>1627</v>
      </c>
      <c r="F1098" s="84"/>
      <c r="G1098" s="84"/>
    </row>
    <row r="1099" spans="1:7" hidden="1">
      <c r="A1099" s="77" t="s">
        <v>3378</v>
      </c>
      <c r="B1099" s="80" t="s">
        <v>3379</v>
      </c>
      <c r="C1099" s="83"/>
      <c r="D1099" s="83" t="s">
        <v>3399</v>
      </c>
      <c r="E1099" s="83" t="s">
        <v>1627</v>
      </c>
      <c r="F1099" s="83"/>
      <c r="G1099" s="83"/>
    </row>
    <row r="1100" spans="1:7" hidden="1">
      <c r="A1100" s="73" t="s">
        <v>3378</v>
      </c>
      <c r="B1100" s="76" t="s">
        <v>3379</v>
      </c>
      <c r="C1100" s="84"/>
      <c r="D1100" s="84" t="s">
        <v>3400</v>
      </c>
      <c r="E1100" s="84" t="s">
        <v>1627</v>
      </c>
      <c r="F1100" s="84"/>
      <c r="G1100" s="84"/>
    </row>
    <row r="1101" spans="1:7" hidden="1">
      <c r="A1101" s="77" t="s">
        <v>3378</v>
      </c>
      <c r="B1101" s="80" t="s">
        <v>3379</v>
      </c>
      <c r="C1101" s="83"/>
      <c r="D1101" s="83" t="s">
        <v>3401</v>
      </c>
      <c r="E1101" s="83" t="s">
        <v>1627</v>
      </c>
      <c r="F1101" s="83"/>
      <c r="G1101" s="83"/>
    </row>
    <row r="1102" spans="1:7" hidden="1">
      <c r="A1102" s="73" t="s">
        <v>3378</v>
      </c>
      <c r="B1102" s="76" t="s">
        <v>3402</v>
      </c>
      <c r="C1102" s="84"/>
      <c r="D1102" s="84" t="s">
        <v>3403</v>
      </c>
      <c r="E1102" s="84" t="s">
        <v>1627</v>
      </c>
      <c r="F1102" s="84"/>
      <c r="G1102" s="84"/>
    </row>
    <row r="1103" spans="1:7" hidden="1">
      <c r="A1103" s="77" t="s">
        <v>3378</v>
      </c>
      <c r="B1103" s="80" t="s">
        <v>3402</v>
      </c>
      <c r="C1103" s="83"/>
      <c r="D1103" s="83" t="s">
        <v>3404</v>
      </c>
      <c r="E1103" s="83" t="s">
        <v>1627</v>
      </c>
      <c r="F1103" s="83"/>
      <c r="G1103" s="83"/>
    </row>
    <row r="1104" spans="1:7" hidden="1">
      <c r="A1104" s="73" t="s">
        <v>3378</v>
      </c>
      <c r="B1104" s="76" t="s">
        <v>3402</v>
      </c>
      <c r="C1104" s="84"/>
      <c r="D1104" s="84" t="s">
        <v>3405</v>
      </c>
      <c r="E1104" s="84" t="s">
        <v>1627</v>
      </c>
      <c r="F1104" s="84"/>
      <c r="G1104" s="84"/>
    </row>
    <row r="1105" spans="1:7" hidden="1">
      <c r="A1105" s="77" t="s">
        <v>3378</v>
      </c>
      <c r="B1105" s="80" t="s">
        <v>3402</v>
      </c>
      <c r="C1105" s="83"/>
      <c r="D1105" s="83" t="s">
        <v>3406</v>
      </c>
      <c r="E1105" s="83" t="s">
        <v>1627</v>
      </c>
      <c r="F1105" s="83"/>
      <c r="G1105" s="83"/>
    </row>
    <row r="1106" spans="1:7" ht="24" hidden="1" customHeight="1">
      <c r="A1106" s="73" t="s">
        <v>3407</v>
      </c>
      <c r="B1106" s="76" t="s">
        <v>3408</v>
      </c>
      <c r="C1106" s="84"/>
      <c r="D1106" s="84" t="s">
        <v>3409</v>
      </c>
      <c r="E1106" s="84" t="s">
        <v>1627</v>
      </c>
      <c r="F1106" s="84"/>
      <c r="G1106" s="84"/>
    </row>
    <row r="1107" spans="1:7" ht="24" hidden="1" customHeight="1">
      <c r="A1107" s="77" t="s">
        <v>3407</v>
      </c>
      <c r="B1107" s="80" t="s">
        <v>3408</v>
      </c>
      <c r="C1107" s="83"/>
      <c r="D1107" s="83" t="s">
        <v>3410</v>
      </c>
      <c r="E1107" s="83" t="s">
        <v>1627</v>
      </c>
      <c r="F1107" s="83"/>
      <c r="G1107" s="83"/>
    </row>
    <row r="1108" spans="1:7" ht="24" hidden="1" customHeight="1">
      <c r="A1108" s="73" t="s">
        <v>3407</v>
      </c>
      <c r="B1108" s="76" t="s">
        <v>3408</v>
      </c>
      <c r="C1108" s="84"/>
      <c r="D1108" s="84" t="s">
        <v>3411</v>
      </c>
      <c r="E1108" s="84" t="s">
        <v>1627</v>
      </c>
      <c r="F1108" s="84"/>
      <c r="G1108" s="84"/>
    </row>
    <row r="1109" spans="1:7" ht="24" hidden="1" customHeight="1">
      <c r="A1109" s="77" t="s">
        <v>3407</v>
      </c>
      <c r="B1109" s="80" t="s">
        <v>3408</v>
      </c>
      <c r="C1109" s="83"/>
      <c r="D1109" s="83" t="s">
        <v>3412</v>
      </c>
      <c r="E1109" s="83" t="s">
        <v>1627</v>
      </c>
      <c r="F1109" s="83"/>
      <c r="G1109" s="83"/>
    </row>
    <row r="1110" spans="1:7" ht="24" hidden="1" customHeight="1">
      <c r="A1110" s="73" t="s">
        <v>3407</v>
      </c>
      <c r="B1110" s="76" t="s">
        <v>3408</v>
      </c>
      <c r="C1110" s="84"/>
      <c r="D1110" s="84" t="s">
        <v>3413</v>
      </c>
      <c r="E1110" s="84" t="s">
        <v>1627</v>
      </c>
      <c r="F1110" s="84"/>
      <c r="G1110" s="84"/>
    </row>
    <row r="1111" spans="1:7" ht="24" hidden="1" customHeight="1">
      <c r="A1111" s="77" t="s">
        <v>3407</v>
      </c>
      <c r="B1111" s="80" t="s">
        <v>3408</v>
      </c>
      <c r="C1111" s="83"/>
      <c r="D1111" s="83" t="s">
        <v>3414</v>
      </c>
      <c r="E1111" s="83" t="s">
        <v>1627</v>
      </c>
      <c r="F1111" s="83"/>
      <c r="G1111" s="83"/>
    </row>
    <row r="1112" spans="1:7" ht="24" hidden="1" customHeight="1">
      <c r="A1112" s="73" t="s">
        <v>3407</v>
      </c>
      <c r="B1112" s="76" t="s">
        <v>3408</v>
      </c>
      <c r="C1112" s="84"/>
      <c r="D1112" s="84" t="s">
        <v>3415</v>
      </c>
      <c r="E1112" s="84" t="s">
        <v>1627</v>
      </c>
      <c r="F1112" s="84"/>
      <c r="G1112" s="84"/>
    </row>
    <row r="1113" spans="1:7" ht="24" hidden="1" customHeight="1">
      <c r="A1113" s="77" t="s">
        <v>3407</v>
      </c>
      <c r="B1113" s="80" t="s">
        <v>3408</v>
      </c>
      <c r="C1113" s="83"/>
      <c r="D1113" s="83" t="s">
        <v>3416</v>
      </c>
      <c r="E1113" s="83" t="s">
        <v>1627</v>
      </c>
      <c r="F1113" s="83"/>
      <c r="G1113" s="83"/>
    </row>
    <row r="1114" spans="1:7" ht="24" hidden="1" customHeight="1">
      <c r="A1114" s="73" t="s">
        <v>3407</v>
      </c>
      <c r="B1114" s="76" t="s">
        <v>3408</v>
      </c>
      <c r="C1114" s="84"/>
      <c r="D1114" s="84" t="s">
        <v>3417</v>
      </c>
      <c r="E1114" s="84" t="s">
        <v>1627</v>
      </c>
      <c r="F1114" s="84"/>
      <c r="G1114" s="84"/>
    </row>
    <row r="1115" spans="1:7" ht="24" hidden="1" customHeight="1">
      <c r="A1115" s="77" t="s">
        <v>3407</v>
      </c>
      <c r="B1115" s="80" t="s">
        <v>3408</v>
      </c>
      <c r="C1115" s="83"/>
      <c r="D1115" s="83" t="s">
        <v>3418</v>
      </c>
      <c r="E1115" s="83" t="s">
        <v>1627</v>
      </c>
      <c r="F1115" s="83"/>
      <c r="G1115" s="83"/>
    </row>
    <row r="1116" spans="1:7" hidden="1">
      <c r="A1116" s="73" t="s">
        <v>3419</v>
      </c>
      <c r="B1116" s="76" t="s">
        <v>3420</v>
      </c>
      <c r="C1116" s="84"/>
      <c r="D1116" s="84" t="s">
        <v>3421</v>
      </c>
      <c r="E1116" s="84" t="s">
        <v>1627</v>
      </c>
      <c r="F1116" s="84"/>
      <c r="G1116" s="84"/>
    </row>
    <row r="1117" spans="1:7" hidden="1">
      <c r="A1117" s="77" t="s">
        <v>3419</v>
      </c>
      <c r="B1117" s="80" t="s">
        <v>3420</v>
      </c>
      <c r="C1117" s="83"/>
      <c r="D1117" s="83" t="s">
        <v>3422</v>
      </c>
      <c r="E1117" s="83" t="s">
        <v>1627</v>
      </c>
      <c r="F1117" s="83"/>
      <c r="G1117" s="83"/>
    </row>
    <row r="1118" spans="1:7" hidden="1">
      <c r="A1118" s="73" t="s">
        <v>3419</v>
      </c>
      <c r="B1118" s="76" t="s">
        <v>3420</v>
      </c>
      <c r="C1118" s="84"/>
      <c r="D1118" s="84" t="s">
        <v>3423</v>
      </c>
      <c r="E1118" s="84" t="s">
        <v>1627</v>
      </c>
      <c r="F1118" s="84"/>
      <c r="G1118" s="84"/>
    </row>
    <row r="1119" spans="1:7" hidden="1">
      <c r="A1119" s="77" t="s">
        <v>3419</v>
      </c>
      <c r="B1119" s="80" t="s">
        <v>3420</v>
      </c>
      <c r="C1119" s="83"/>
      <c r="D1119" s="83" t="s">
        <v>3424</v>
      </c>
      <c r="E1119" s="83" t="s">
        <v>1627</v>
      </c>
      <c r="F1119" s="83"/>
      <c r="G1119" s="83"/>
    </row>
    <row r="1120" spans="1:7" hidden="1">
      <c r="A1120" s="73" t="s">
        <v>3419</v>
      </c>
      <c r="B1120" s="76" t="s">
        <v>3420</v>
      </c>
      <c r="C1120" s="84"/>
      <c r="D1120" s="84" t="s">
        <v>3425</v>
      </c>
      <c r="E1120" s="84" t="s">
        <v>1627</v>
      </c>
      <c r="F1120" s="84"/>
      <c r="G1120" s="84"/>
    </row>
    <row r="1121" spans="1:7" hidden="1">
      <c r="A1121" s="77" t="s">
        <v>3419</v>
      </c>
      <c r="B1121" s="80" t="s">
        <v>3420</v>
      </c>
      <c r="C1121" s="83"/>
      <c r="D1121" s="83" t="s">
        <v>3426</v>
      </c>
      <c r="E1121" s="83" t="s">
        <v>1627</v>
      </c>
      <c r="F1121" s="83"/>
      <c r="G1121" s="83"/>
    </row>
    <row r="1122" spans="1:7" hidden="1">
      <c r="A1122" s="73" t="s">
        <v>3419</v>
      </c>
      <c r="B1122" s="76" t="s">
        <v>3420</v>
      </c>
      <c r="C1122" s="84"/>
      <c r="D1122" s="84" t="s">
        <v>3427</v>
      </c>
      <c r="E1122" s="84" t="s">
        <v>1627</v>
      </c>
      <c r="F1122" s="84"/>
      <c r="G1122" s="84"/>
    </row>
    <row r="1123" spans="1:7" hidden="1">
      <c r="A1123" s="77" t="s">
        <v>3419</v>
      </c>
      <c r="B1123" s="80" t="s">
        <v>3420</v>
      </c>
      <c r="C1123" s="83"/>
      <c r="D1123" s="83" t="s">
        <v>3428</v>
      </c>
      <c r="E1123" s="83" t="s">
        <v>1627</v>
      </c>
      <c r="F1123" s="83"/>
      <c r="G1123" s="83"/>
    </row>
    <row r="1124" spans="1:7" hidden="1">
      <c r="A1124" s="73" t="s">
        <v>3419</v>
      </c>
      <c r="B1124" s="76" t="s">
        <v>3420</v>
      </c>
      <c r="C1124" s="84"/>
      <c r="D1124" s="84" t="s">
        <v>3429</v>
      </c>
      <c r="E1124" s="84" t="s">
        <v>1627</v>
      </c>
      <c r="F1124" s="84"/>
      <c r="G1124" s="84"/>
    </row>
    <row r="1125" spans="1:7" hidden="1">
      <c r="A1125" s="77" t="s">
        <v>2017</v>
      </c>
      <c r="B1125" s="80" t="s">
        <v>2018</v>
      </c>
      <c r="C1125" s="83" t="s">
        <v>2019</v>
      </c>
      <c r="D1125" s="83" t="s">
        <v>2020</v>
      </c>
      <c r="E1125" s="83" t="s">
        <v>1627</v>
      </c>
      <c r="F1125" s="83"/>
      <c r="G1125" s="83"/>
    </row>
    <row r="1126" spans="1:7" hidden="1">
      <c r="A1126" s="73" t="s">
        <v>2017</v>
      </c>
      <c r="B1126" s="76" t="s">
        <v>2018</v>
      </c>
      <c r="C1126" s="84" t="s">
        <v>1774</v>
      </c>
      <c r="D1126" s="84" t="s">
        <v>2021</v>
      </c>
      <c r="E1126" s="84" t="s">
        <v>1627</v>
      </c>
      <c r="F1126" s="84"/>
      <c r="G1126" s="84"/>
    </row>
    <row r="1127" spans="1:7" hidden="1">
      <c r="A1127" s="77" t="s">
        <v>2017</v>
      </c>
      <c r="B1127" s="80" t="s">
        <v>2018</v>
      </c>
      <c r="C1127" s="83" t="s">
        <v>484</v>
      </c>
      <c r="D1127" s="83" t="s">
        <v>2022</v>
      </c>
      <c r="E1127" s="83" t="s">
        <v>1627</v>
      </c>
      <c r="F1127" s="83"/>
      <c r="G1127" s="83"/>
    </row>
    <row r="1128" spans="1:7" hidden="1">
      <c r="A1128" s="73" t="s">
        <v>2017</v>
      </c>
      <c r="B1128" s="76" t="s">
        <v>2018</v>
      </c>
      <c r="C1128" s="84" t="s">
        <v>485</v>
      </c>
      <c r="D1128" s="84" t="s">
        <v>2023</v>
      </c>
      <c r="E1128" s="84" t="s">
        <v>1627</v>
      </c>
      <c r="F1128" s="84"/>
      <c r="G1128" s="84"/>
    </row>
    <row r="1129" spans="1:7" hidden="1">
      <c r="A1129" s="77" t="s">
        <v>2017</v>
      </c>
      <c r="B1129" s="80" t="s">
        <v>2018</v>
      </c>
      <c r="C1129" s="83" t="s">
        <v>3430</v>
      </c>
      <c r="D1129" s="83" t="s">
        <v>2024</v>
      </c>
      <c r="E1129" s="83" t="s">
        <v>1627</v>
      </c>
      <c r="F1129" s="83"/>
      <c r="G1129" s="83"/>
    </row>
    <row r="1130" spans="1:7" hidden="1">
      <c r="A1130" s="73" t="s">
        <v>2017</v>
      </c>
      <c r="B1130" s="76" t="s">
        <v>2018</v>
      </c>
      <c r="C1130" s="84" t="s">
        <v>3431</v>
      </c>
      <c r="D1130" s="84" t="s">
        <v>2025</v>
      </c>
      <c r="E1130" s="84" t="s">
        <v>1627</v>
      </c>
      <c r="F1130" s="84"/>
      <c r="G1130" s="84"/>
    </row>
    <row r="1131" spans="1:7" hidden="1">
      <c r="A1131" s="77" t="s">
        <v>2017</v>
      </c>
      <c r="B1131" s="80" t="s">
        <v>2018</v>
      </c>
      <c r="C1131" s="83" t="s">
        <v>185</v>
      </c>
      <c r="D1131" s="83" t="s">
        <v>2026</v>
      </c>
      <c r="E1131" s="83" t="s">
        <v>1627</v>
      </c>
      <c r="F1131" s="83"/>
      <c r="G1131" s="83"/>
    </row>
    <row r="1132" spans="1:7" hidden="1">
      <c r="A1132" s="73" t="s">
        <v>2017</v>
      </c>
      <c r="B1132" s="76" t="s">
        <v>2018</v>
      </c>
      <c r="C1132" s="84" t="s">
        <v>488</v>
      </c>
      <c r="D1132" s="84" t="s">
        <v>2027</v>
      </c>
      <c r="E1132" s="84" t="s">
        <v>1627</v>
      </c>
      <c r="F1132" s="84"/>
      <c r="G1132" s="84"/>
    </row>
    <row r="1133" spans="1:7" hidden="1">
      <c r="A1133" s="77" t="s">
        <v>2017</v>
      </c>
      <c r="B1133" s="80" t="s">
        <v>2018</v>
      </c>
      <c r="C1133" s="83" t="s">
        <v>192</v>
      </c>
      <c r="D1133" s="83" t="s">
        <v>2028</v>
      </c>
      <c r="E1133" s="83" t="s">
        <v>1627</v>
      </c>
      <c r="F1133" s="83"/>
      <c r="G1133" s="83"/>
    </row>
    <row r="1134" spans="1:7" hidden="1">
      <c r="A1134" s="73" t="s">
        <v>2017</v>
      </c>
      <c r="B1134" s="76" t="s">
        <v>3432</v>
      </c>
      <c r="C1134" s="84"/>
      <c r="D1134" s="84" t="s">
        <v>3433</v>
      </c>
      <c r="E1134" s="84" t="s">
        <v>1627</v>
      </c>
      <c r="F1134" s="84"/>
      <c r="G1134" s="84"/>
    </row>
    <row r="1135" spans="1:7" hidden="1">
      <c r="A1135" s="77" t="s">
        <v>3434</v>
      </c>
      <c r="B1135" s="80" t="s">
        <v>3435</v>
      </c>
      <c r="C1135" s="83"/>
      <c r="D1135" s="83" t="s">
        <v>3436</v>
      </c>
      <c r="E1135" s="83" t="s">
        <v>1627</v>
      </c>
      <c r="F1135" s="83"/>
      <c r="G1135" s="83"/>
    </row>
    <row r="1136" spans="1:7" hidden="1">
      <c r="A1136" s="73" t="s">
        <v>3434</v>
      </c>
      <c r="B1136" s="76" t="s">
        <v>3435</v>
      </c>
      <c r="C1136" s="84"/>
      <c r="D1136" s="84" t="s">
        <v>3437</v>
      </c>
      <c r="E1136" s="84" t="s">
        <v>1627</v>
      </c>
      <c r="F1136" s="84"/>
      <c r="G1136" s="84"/>
    </row>
    <row r="1137" spans="1:7" hidden="1">
      <c r="A1137" s="77" t="s">
        <v>3434</v>
      </c>
      <c r="B1137" s="80" t="s">
        <v>3435</v>
      </c>
      <c r="C1137" s="83"/>
      <c r="D1137" s="83" t="s">
        <v>3438</v>
      </c>
      <c r="E1137" s="83" t="s">
        <v>1627</v>
      </c>
      <c r="F1137" s="83"/>
      <c r="G1137" s="83"/>
    </row>
    <row r="1138" spans="1:7" hidden="1">
      <c r="A1138" s="73" t="s">
        <v>3434</v>
      </c>
      <c r="B1138" s="76" t="s">
        <v>3435</v>
      </c>
      <c r="C1138" s="84"/>
      <c r="D1138" s="84" t="s">
        <v>3439</v>
      </c>
      <c r="E1138" s="84" t="s">
        <v>1627</v>
      </c>
      <c r="F1138" s="84"/>
      <c r="G1138" s="84"/>
    </row>
    <row r="1139" spans="1:7" ht="24" hidden="1" customHeight="1">
      <c r="A1139" s="77" t="s">
        <v>3434</v>
      </c>
      <c r="B1139" s="80" t="s">
        <v>3440</v>
      </c>
      <c r="C1139" s="83"/>
      <c r="D1139" s="83" t="s">
        <v>3441</v>
      </c>
      <c r="E1139" s="83" t="s">
        <v>1627</v>
      </c>
      <c r="F1139" s="83"/>
      <c r="G1139" s="83"/>
    </row>
    <row r="1140" spans="1:7" hidden="1">
      <c r="A1140" s="73" t="s">
        <v>3434</v>
      </c>
      <c r="B1140" s="76" t="s">
        <v>3435</v>
      </c>
      <c r="C1140" s="84"/>
      <c r="D1140" s="84" t="s">
        <v>3442</v>
      </c>
      <c r="E1140" s="84" t="s">
        <v>1627</v>
      </c>
      <c r="F1140" s="84"/>
      <c r="G1140" s="84"/>
    </row>
    <row r="1141" spans="1:7" hidden="1">
      <c r="A1141" s="77" t="s">
        <v>3434</v>
      </c>
      <c r="B1141" s="80" t="s">
        <v>3435</v>
      </c>
      <c r="C1141" s="83"/>
      <c r="D1141" s="83" t="s">
        <v>3443</v>
      </c>
      <c r="E1141" s="83" t="s">
        <v>1627</v>
      </c>
      <c r="F1141" s="83"/>
      <c r="G1141" s="83"/>
    </row>
    <row r="1142" spans="1:7" ht="24" hidden="1" customHeight="1">
      <c r="A1142" s="73" t="s">
        <v>3434</v>
      </c>
      <c r="B1142" s="76" t="s">
        <v>3440</v>
      </c>
      <c r="C1142" s="84"/>
      <c r="D1142" s="84" t="s">
        <v>3444</v>
      </c>
      <c r="E1142" s="84" t="s">
        <v>1627</v>
      </c>
      <c r="F1142" s="84"/>
      <c r="G1142" s="84"/>
    </row>
    <row r="1143" spans="1:7" hidden="1">
      <c r="A1143" s="77" t="s">
        <v>3434</v>
      </c>
      <c r="B1143" s="80" t="s">
        <v>3435</v>
      </c>
      <c r="C1143" s="83"/>
      <c r="D1143" s="83" t="s">
        <v>3445</v>
      </c>
      <c r="E1143" s="83" t="s">
        <v>1627</v>
      </c>
      <c r="F1143" s="83"/>
      <c r="G1143" s="83"/>
    </row>
    <row r="1144" spans="1:7" hidden="1">
      <c r="A1144" s="73" t="s">
        <v>3434</v>
      </c>
      <c r="B1144" s="76" t="s">
        <v>3435</v>
      </c>
      <c r="C1144" s="84"/>
      <c r="D1144" s="84" t="s">
        <v>3446</v>
      </c>
      <c r="E1144" s="84" t="s">
        <v>1627</v>
      </c>
      <c r="F1144" s="84"/>
      <c r="G1144" s="84"/>
    </row>
    <row r="1145" spans="1:7" ht="24" hidden="1" customHeight="1">
      <c r="A1145" s="77" t="s">
        <v>3434</v>
      </c>
      <c r="B1145" s="80" t="s">
        <v>3447</v>
      </c>
      <c r="C1145" s="83"/>
      <c r="D1145" s="83" t="s">
        <v>3448</v>
      </c>
      <c r="E1145" s="83" t="s">
        <v>1627</v>
      </c>
      <c r="F1145" s="83"/>
      <c r="G1145" s="83"/>
    </row>
    <row r="1146" spans="1:7" ht="24" hidden="1" customHeight="1">
      <c r="A1146" s="73" t="s">
        <v>3434</v>
      </c>
      <c r="B1146" s="76" t="s">
        <v>3440</v>
      </c>
      <c r="C1146" s="84"/>
      <c r="D1146" s="84" t="s">
        <v>3449</v>
      </c>
      <c r="E1146" s="84" t="s">
        <v>1627</v>
      </c>
      <c r="F1146" s="84"/>
      <c r="G1146" s="84"/>
    </row>
    <row r="1147" spans="1:7" hidden="1">
      <c r="A1147" s="77" t="s">
        <v>3434</v>
      </c>
      <c r="B1147" s="80" t="s">
        <v>3435</v>
      </c>
      <c r="C1147" s="83"/>
      <c r="D1147" s="83" t="s">
        <v>3450</v>
      </c>
      <c r="E1147" s="83" t="s">
        <v>1627</v>
      </c>
      <c r="F1147" s="83"/>
      <c r="G1147" s="83"/>
    </row>
    <row r="1148" spans="1:7" ht="24" hidden="1" customHeight="1">
      <c r="A1148" s="73" t="s">
        <v>3434</v>
      </c>
      <c r="B1148" s="76" t="s">
        <v>3447</v>
      </c>
      <c r="C1148" s="84"/>
      <c r="D1148" s="84" t="s">
        <v>3451</v>
      </c>
      <c r="E1148" s="84" t="s">
        <v>1627</v>
      </c>
      <c r="F1148" s="84"/>
      <c r="G1148" s="84"/>
    </row>
    <row r="1149" spans="1:7" ht="24" hidden="1" customHeight="1">
      <c r="A1149" s="77" t="s">
        <v>3434</v>
      </c>
      <c r="B1149" s="80" t="s">
        <v>3440</v>
      </c>
      <c r="C1149" s="83"/>
      <c r="D1149" s="83" t="s">
        <v>3452</v>
      </c>
      <c r="E1149" s="83" t="s">
        <v>1627</v>
      </c>
      <c r="F1149" s="83"/>
      <c r="G1149" s="83"/>
    </row>
    <row r="1150" spans="1:7" hidden="1">
      <c r="A1150" s="73" t="s">
        <v>489</v>
      </c>
      <c r="B1150" s="76" t="s">
        <v>489</v>
      </c>
      <c r="C1150" s="84" t="s">
        <v>3453</v>
      </c>
      <c r="D1150" s="84"/>
      <c r="E1150" s="84" t="s">
        <v>1627</v>
      </c>
      <c r="F1150" s="84" t="s">
        <v>1814</v>
      </c>
      <c r="G1150" s="84" t="s">
        <v>1833</v>
      </c>
    </row>
    <row r="1151" spans="1:7" hidden="1">
      <c r="A1151" s="77" t="s">
        <v>489</v>
      </c>
      <c r="B1151" s="80" t="s">
        <v>489</v>
      </c>
      <c r="C1151" s="83" t="s">
        <v>2029</v>
      </c>
      <c r="D1151" s="83"/>
      <c r="E1151" s="83" t="s">
        <v>1627</v>
      </c>
      <c r="F1151" s="83" t="s">
        <v>1814</v>
      </c>
      <c r="G1151" s="83" t="s">
        <v>1833</v>
      </c>
    </row>
    <row r="1152" spans="1:7" hidden="1">
      <c r="A1152" s="73" t="s">
        <v>489</v>
      </c>
      <c r="B1152" s="76" t="s">
        <v>489</v>
      </c>
      <c r="C1152" s="84" t="s">
        <v>2030</v>
      </c>
      <c r="D1152" s="84"/>
      <c r="E1152" s="84" t="s">
        <v>1627</v>
      </c>
      <c r="F1152" s="84" t="s">
        <v>1814</v>
      </c>
      <c r="G1152" s="84" t="s">
        <v>1833</v>
      </c>
    </row>
    <row r="1153" spans="1:7" hidden="1">
      <c r="A1153" s="77" t="s">
        <v>489</v>
      </c>
      <c r="B1153" s="80" t="s">
        <v>489</v>
      </c>
      <c r="C1153" s="83" t="s">
        <v>2031</v>
      </c>
      <c r="D1153" s="83"/>
      <c r="E1153" s="83" t="s">
        <v>1627</v>
      </c>
      <c r="F1153" s="83" t="s">
        <v>1814</v>
      </c>
      <c r="G1153" s="83" t="s">
        <v>1833</v>
      </c>
    </row>
    <row r="1154" spans="1:7" hidden="1">
      <c r="A1154" s="73" t="s">
        <v>489</v>
      </c>
      <c r="B1154" s="76" t="s">
        <v>489</v>
      </c>
      <c r="C1154" s="84" t="s">
        <v>2032</v>
      </c>
      <c r="D1154" s="84"/>
      <c r="E1154" s="84" t="s">
        <v>1627</v>
      </c>
      <c r="F1154" s="84" t="s">
        <v>1814</v>
      </c>
      <c r="G1154" s="84" t="s">
        <v>2033</v>
      </c>
    </row>
    <row r="1155" spans="1:7" hidden="1">
      <c r="A1155" s="77" t="s">
        <v>489</v>
      </c>
      <c r="B1155" s="80" t="s">
        <v>494</v>
      </c>
      <c r="C1155" s="83" t="s">
        <v>3454</v>
      </c>
      <c r="D1155" s="83"/>
      <c r="E1155" s="83" t="s">
        <v>1627</v>
      </c>
      <c r="F1155" s="83" t="s">
        <v>1814</v>
      </c>
      <c r="G1155" s="83" t="s">
        <v>1833</v>
      </c>
    </row>
    <row r="1156" spans="1:7" hidden="1">
      <c r="A1156" s="73" t="s">
        <v>489</v>
      </c>
      <c r="B1156" s="76" t="s">
        <v>496</v>
      </c>
      <c r="C1156" s="84" t="s">
        <v>3455</v>
      </c>
      <c r="D1156" s="84"/>
      <c r="E1156" s="84" t="s">
        <v>1627</v>
      </c>
      <c r="F1156" s="84" t="s">
        <v>1814</v>
      </c>
      <c r="G1156" s="84" t="s">
        <v>1833</v>
      </c>
    </row>
    <row r="1157" spans="1:7" hidden="1">
      <c r="A1157" s="77" t="s">
        <v>489</v>
      </c>
      <c r="B1157" s="80" t="s">
        <v>496</v>
      </c>
      <c r="C1157" s="83" t="s">
        <v>3456</v>
      </c>
      <c r="D1157" s="83"/>
      <c r="E1157" s="83" t="s">
        <v>1627</v>
      </c>
      <c r="F1157" s="83" t="s">
        <v>1814</v>
      </c>
      <c r="G1157" s="83" t="s">
        <v>1833</v>
      </c>
    </row>
    <row r="1158" spans="1:7" hidden="1">
      <c r="A1158" s="73"/>
      <c r="B1158" s="76"/>
      <c r="C1158" s="84"/>
      <c r="D1158" s="84"/>
      <c r="E1158" s="84"/>
      <c r="F1158" s="84"/>
      <c r="G1158" s="84"/>
    </row>
    <row r="1159" spans="1:7" hidden="1">
      <c r="A1159" s="77"/>
      <c r="B1159" s="80"/>
      <c r="C1159" s="83"/>
      <c r="D1159" s="83"/>
      <c r="E1159" s="83"/>
      <c r="F1159" s="83"/>
      <c r="G1159" s="83"/>
    </row>
    <row r="1160" spans="1:7" hidden="1">
      <c r="A1160" s="73" t="s">
        <v>3457</v>
      </c>
      <c r="B1160" s="76" t="s">
        <v>3458</v>
      </c>
      <c r="C1160" s="84"/>
      <c r="D1160" s="84" t="s">
        <v>3459</v>
      </c>
      <c r="E1160" s="84" t="s">
        <v>1627</v>
      </c>
      <c r="F1160" s="84"/>
      <c r="G1160" s="84"/>
    </row>
    <row r="1161" spans="1:7" hidden="1">
      <c r="A1161" s="77" t="s">
        <v>3457</v>
      </c>
      <c r="B1161" s="80" t="s">
        <v>3458</v>
      </c>
      <c r="C1161" s="83"/>
      <c r="D1161" s="83" t="s">
        <v>2708</v>
      </c>
      <c r="E1161" s="83" t="s">
        <v>1627</v>
      </c>
      <c r="F1161" s="83"/>
      <c r="G1161" s="83"/>
    </row>
    <row r="1162" spans="1:7" hidden="1">
      <c r="A1162" s="73" t="s">
        <v>3457</v>
      </c>
      <c r="B1162" s="76" t="s">
        <v>3458</v>
      </c>
      <c r="C1162" s="84"/>
      <c r="D1162" s="84" t="s">
        <v>3460</v>
      </c>
      <c r="E1162" s="84" t="s">
        <v>1627</v>
      </c>
      <c r="F1162" s="84"/>
      <c r="G1162" s="84"/>
    </row>
    <row r="1163" spans="1:7" hidden="1">
      <c r="A1163" s="77" t="s">
        <v>3457</v>
      </c>
      <c r="B1163" s="80" t="s">
        <v>3461</v>
      </c>
      <c r="C1163" s="83"/>
      <c r="D1163" s="83" t="s">
        <v>3462</v>
      </c>
      <c r="E1163" s="83" t="s">
        <v>1627</v>
      </c>
      <c r="F1163" s="83"/>
      <c r="G1163" s="83"/>
    </row>
    <row r="1164" spans="1:7" hidden="1">
      <c r="A1164" s="73" t="s">
        <v>3457</v>
      </c>
      <c r="B1164" s="76" t="s">
        <v>3461</v>
      </c>
      <c r="C1164" s="84"/>
      <c r="D1164" s="84" t="s">
        <v>3463</v>
      </c>
      <c r="E1164" s="84" t="s">
        <v>1627</v>
      </c>
      <c r="F1164" s="84"/>
      <c r="G1164" s="84"/>
    </row>
    <row r="1165" spans="1:7" hidden="1">
      <c r="A1165" s="77" t="s">
        <v>3457</v>
      </c>
      <c r="B1165" s="80" t="s">
        <v>3461</v>
      </c>
      <c r="C1165" s="83"/>
      <c r="D1165" s="83" t="s">
        <v>3464</v>
      </c>
      <c r="E1165" s="83" t="s">
        <v>1627</v>
      </c>
      <c r="F1165" s="83"/>
      <c r="G1165" s="83"/>
    </row>
    <row r="1166" spans="1:7" hidden="1">
      <c r="A1166" s="73" t="s">
        <v>3457</v>
      </c>
      <c r="B1166" s="76" t="s">
        <v>3461</v>
      </c>
      <c r="C1166" s="84"/>
      <c r="D1166" s="84" t="s">
        <v>3465</v>
      </c>
      <c r="E1166" s="84" t="s">
        <v>1627</v>
      </c>
      <c r="F1166" s="84"/>
      <c r="G1166" s="84"/>
    </row>
    <row r="1167" spans="1:7" hidden="1">
      <c r="A1167" s="77" t="s">
        <v>3457</v>
      </c>
      <c r="B1167" s="80" t="s">
        <v>3461</v>
      </c>
      <c r="C1167" s="83"/>
      <c r="D1167" s="83" t="s">
        <v>3466</v>
      </c>
      <c r="E1167" s="83" t="s">
        <v>1627</v>
      </c>
      <c r="F1167" s="83"/>
      <c r="G1167" s="83"/>
    </row>
    <row r="1168" spans="1:7" hidden="1">
      <c r="A1168" s="73" t="s">
        <v>3457</v>
      </c>
      <c r="B1168" s="76" t="s">
        <v>3461</v>
      </c>
      <c r="C1168" s="84"/>
      <c r="D1168" s="84" t="s">
        <v>3467</v>
      </c>
      <c r="E1168" s="84" t="s">
        <v>1627</v>
      </c>
      <c r="F1168" s="84"/>
      <c r="G1168" s="84"/>
    </row>
    <row r="1169" spans="1:7" hidden="1">
      <c r="A1169" s="77" t="s">
        <v>3457</v>
      </c>
      <c r="B1169" s="80" t="s">
        <v>3461</v>
      </c>
      <c r="C1169" s="83"/>
      <c r="D1169" s="83" t="s">
        <v>3468</v>
      </c>
      <c r="E1169" s="83" t="s">
        <v>1627</v>
      </c>
      <c r="F1169" s="83"/>
      <c r="G1169" s="83"/>
    </row>
    <row r="1170" spans="1:7" hidden="1">
      <c r="A1170" s="73" t="s">
        <v>3457</v>
      </c>
      <c r="B1170" s="76" t="s">
        <v>3461</v>
      </c>
      <c r="C1170" s="84"/>
      <c r="D1170" s="84" t="s">
        <v>3469</v>
      </c>
      <c r="E1170" s="84" t="s">
        <v>1627</v>
      </c>
      <c r="F1170" s="84"/>
      <c r="G1170" s="84"/>
    </row>
    <row r="1171" spans="1:7" ht="24" hidden="1" customHeight="1">
      <c r="A1171" s="77" t="s">
        <v>3470</v>
      </c>
      <c r="B1171" s="80" t="s">
        <v>2594</v>
      </c>
      <c r="C1171" s="83"/>
      <c r="D1171" s="83" t="s">
        <v>3471</v>
      </c>
      <c r="E1171" s="83" t="s">
        <v>1627</v>
      </c>
      <c r="F1171" s="83"/>
      <c r="G1171" s="83"/>
    </row>
    <row r="1172" spans="1:7" hidden="1">
      <c r="A1172" s="73" t="s">
        <v>3470</v>
      </c>
      <c r="B1172" s="76" t="s">
        <v>3472</v>
      </c>
      <c r="C1172" s="84"/>
      <c r="D1172" s="84" t="s">
        <v>3473</v>
      </c>
      <c r="E1172" s="84" t="s">
        <v>1627</v>
      </c>
      <c r="F1172" s="84"/>
      <c r="G1172" s="84"/>
    </row>
    <row r="1173" spans="1:7" hidden="1">
      <c r="A1173" s="77" t="s">
        <v>3470</v>
      </c>
      <c r="B1173" s="80" t="s">
        <v>3472</v>
      </c>
      <c r="C1173" s="83"/>
      <c r="D1173" s="83" t="s">
        <v>3474</v>
      </c>
      <c r="E1173" s="83" t="s">
        <v>1627</v>
      </c>
      <c r="F1173" s="83"/>
      <c r="G1173" s="83"/>
    </row>
    <row r="1174" spans="1:7" hidden="1">
      <c r="A1174" s="73" t="s">
        <v>3470</v>
      </c>
      <c r="B1174" s="76" t="s">
        <v>3472</v>
      </c>
      <c r="C1174" s="84"/>
      <c r="D1174" s="84" t="s">
        <v>3475</v>
      </c>
      <c r="E1174" s="84" t="s">
        <v>1627</v>
      </c>
      <c r="F1174" s="84"/>
      <c r="G1174" s="84"/>
    </row>
    <row r="1175" spans="1:7" hidden="1">
      <c r="A1175" s="77" t="s">
        <v>3470</v>
      </c>
      <c r="B1175" s="80" t="s">
        <v>3472</v>
      </c>
      <c r="C1175" s="83"/>
      <c r="D1175" s="83" t="s">
        <v>3476</v>
      </c>
      <c r="E1175" s="83" t="s">
        <v>1627</v>
      </c>
      <c r="F1175" s="83"/>
      <c r="G1175" s="83"/>
    </row>
    <row r="1176" spans="1:7" hidden="1">
      <c r="A1176" s="73" t="s">
        <v>3470</v>
      </c>
      <c r="B1176" s="76" t="s">
        <v>3472</v>
      </c>
      <c r="C1176" s="84"/>
      <c r="D1176" s="84" t="s">
        <v>3477</v>
      </c>
      <c r="E1176" s="84" t="s">
        <v>1627</v>
      </c>
      <c r="F1176" s="84"/>
      <c r="G1176" s="84"/>
    </row>
    <row r="1177" spans="1:7" hidden="1">
      <c r="A1177" s="77" t="s">
        <v>3470</v>
      </c>
      <c r="B1177" s="80" t="s">
        <v>3472</v>
      </c>
      <c r="C1177" s="83"/>
      <c r="D1177" s="83" t="s">
        <v>3478</v>
      </c>
      <c r="E1177" s="83" t="s">
        <v>1627</v>
      </c>
      <c r="F1177" s="83"/>
      <c r="G1177" s="83"/>
    </row>
    <row r="1178" spans="1:7" hidden="1">
      <c r="A1178" s="73" t="s">
        <v>3470</v>
      </c>
      <c r="B1178" s="76" t="s">
        <v>3472</v>
      </c>
      <c r="C1178" s="84"/>
      <c r="D1178" s="84" t="s">
        <v>3479</v>
      </c>
      <c r="E1178" s="84" t="s">
        <v>1627</v>
      </c>
      <c r="F1178" s="84"/>
      <c r="G1178" s="84"/>
    </row>
    <row r="1179" spans="1:7" hidden="1">
      <c r="A1179" s="77" t="s">
        <v>3470</v>
      </c>
      <c r="B1179" s="80" t="s">
        <v>3472</v>
      </c>
      <c r="C1179" s="83"/>
      <c r="D1179" s="83" t="s">
        <v>3480</v>
      </c>
      <c r="E1179" s="83" t="s">
        <v>1627</v>
      </c>
      <c r="F1179" s="83"/>
      <c r="G1179" s="83"/>
    </row>
    <row r="1180" spans="1:7" hidden="1">
      <c r="A1180" s="73" t="s">
        <v>3470</v>
      </c>
      <c r="B1180" s="76" t="s">
        <v>3472</v>
      </c>
      <c r="C1180" s="84"/>
      <c r="D1180" s="84" t="s">
        <v>3481</v>
      </c>
      <c r="E1180" s="84" t="s">
        <v>1627</v>
      </c>
      <c r="F1180" s="84"/>
      <c r="G1180" s="84"/>
    </row>
    <row r="1181" spans="1:7" hidden="1">
      <c r="A1181" s="77" t="s">
        <v>3470</v>
      </c>
      <c r="B1181" s="80" t="s">
        <v>3472</v>
      </c>
      <c r="C1181" s="83"/>
      <c r="D1181" s="83" t="s">
        <v>3482</v>
      </c>
      <c r="E1181" s="83" t="s">
        <v>1627</v>
      </c>
      <c r="F1181" s="83"/>
      <c r="G1181" s="83"/>
    </row>
    <row r="1182" spans="1:7" hidden="1">
      <c r="A1182" s="73" t="s">
        <v>3470</v>
      </c>
      <c r="B1182" s="76" t="s">
        <v>3472</v>
      </c>
      <c r="C1182" s="84"/>
      <c r="D1182" s="84" t="s">
        <v>3483</v>
      </c>
      <c r="E1182" s="84" t="s">
        <v>1627</v>
      </c>
      <c r="F1182" s="84"/>
      <c r="G1182" s="84"/>
    </row>
    <row r="1183" spans="1:7" hidden="1">
      <c r="A1183" s="77" t="s">
        <v>3470</v>
      </c>
      <c r="B1183" s="80" t="s">
        <v>3472</v>
      </c>
      <c r="C1183" s="83"/>
      <c r="D1183" s="83" t="s">
        <v>3484</v>
      </c>
      <c r="E1183" s="83" t="s">
        <v>1627</v>
      </c>
      <c r="F1183" s="83"/>
      <c r="G1183" s="83"/>
    </row>
    <row r="1184" spans="1:7" hidden="1">
      <c r="A1184" s="73" t="s">
        <v>3485</v>
      </c>
      <c r="B1184" s="76" t="s">
        <v>3486</v>
      </c>
      <c r="C1184" s="84"/>
      <c r="D1184" s="84" t="s">
        <v>3487</v>
      </c>
      <c r="E1184" s="84" t="s">
        <v>1627</v>
      </c>
      <c r="F1184" s="84"/>
      <c r="G1184" s="84"/>
    </row>
    <row r="1185" spans="1:7" hidden="1">
      <c r="A1185" s="77" t="s">
        <v>3488</v>
      </c>
      <c r="B1185" s="80" t="s">
        <v>3489</v>
      </c>
      <c r="C1185" s="83"/>
      <c r="D1185" s="83" t="s">
        <v>3490</v>
      </c>
      <c r="E1185" s="83" t="s">
        <v>1627</v>
      </c>
      <c r="F1185" s="83"/>
      <c r="G1185" s="83"/>
    </row>
    <row r="1186" spans="1:7" hidden="1">
      <c r="A1186" s="73" t="s">
        <v>3488</v>
      </c>
      <c r="B1186" s="76" t="s">
        <v>3489</v>
      </c>
      <c r="C1186" s="84"/>
      <c r="D1186" s="84" t="s">
        <v>3491</v>
      </c>
      <c r="E1186" s="84" t="s">
        <v>1627</v>
      </c>
      <c r="F1186" s="84"/>
      <c r="G1186" s="84"/>
    </row>
    <row r="1187" spans="1:7" hidden="1">
      <c r="A1187" s="77" t="s">
        <v>3488</v>
      </c>
      <c r="B1187" s="80" t="s">
        <v>3492</v>
      </c>
      <c r="C1187" s="83"/>
      <c r="D1187" s="83" t="s">
        <v>3493</v>
      </c>
      <c r="E1187" s="83" t="s">
        <v>1627</v>
      </c>
      <c r="F1187" s="83"/>
      <c r="G1187" s="83"/>
    </row>
    <row r="1188" spans="1:7" hidden="1">
      <c r="A1188" s="73" t="s">
        <v>3488</v>
      </c>
      <c r="B1188" s="76" t="s">
        <v>3489</v>
      </c>
      <c r="C1188" s="84"/>
      <c r="D1188" s="84" t="s">
        <v>3494</v>
      </c>
      <c r="E1188" s="84" t="s">
        <v>1627</v>
      </c>
      <c r="F1188" s="84"/>
      <c r="G1188" s="84"/>
    </row>
    <row r="1189" spans="1:7" hidden="1">
      <c r="A1189" s="77" t="s">
        <v>3488</v>
      </c>
      <c r="B1189" s="80" t="s">
        <v>3489</v>
      </c>
      <c r="C1189" s="83"/>
      <c r="D1189" s="83" t="s">
        <v>3495</v>
      </c>
      <c r="E1189" s="83" t="s">
        <v>1627</v>
      </c>
      <c r="F1189" s="83"/>
      <c r="G1189" s="83"/>
    </row>
    <row r="1190" spans="1:7" hidden="1">
      <c r="A1190" s="73" t="s">
        <v>3488</v>
      </c>
      <c r="B1190" s="76" t="s">
        <v>3492</v>
      </c>
      <c r="C1190" s="84"/>
      <c r="D1190" s="84" t="s">
        <v>3496</v>
      </c>
      <c r="E1190" s="84" t="s">
        <v>1627</v>
      </c>
      <c r="F1190" s="84"/>
      <c r="G1190" s="84"/>
    </row>
    <row r="1191" spans="1:7" hidden="1">
      <c r="A1191" s="77" t="s">
        <v>3488</v>
      </c>
      <c r="B1191" s="80" t="s">
        <v>3492</v>
      </c>
      <c r="C1191" s="83"/>
      <c r="D1191" s="83" t="s">
        <v>3497</v>
      </c>
      <c r="E1191" s="83" t="s">
        <v>1627</v>
      </c>
      <c r="F1191" s="83"/>
      <c r="G1191" s="83"/>
    </row>
    <row r="1192" spans="1:7" hidden="1">
      <c r="A1192" s="73" t="s">
        <v>3488</v>
      </c>
      <c r="B1192" s="76" t="s">
        <v>3489</v>
      </c>
      <c r="C1192" s="84"/>
      <c r="D1192" s="84" t="s">
        <v>3498</v>
      </c>
      <c r="E1192" s="84" t="s">
        <v>1627</v>
      </c>
      <c r="F1192" s="84"/>
      <c r="G1192" s="84"/>
    </row>
    <row r="1193" spans="1:7" hidden="1">
      <c r="A1193" s="77" t="s">
        <v>3488</v>
      </c>
      <c r="B1193" s="80" t="s">
        <v>3492</v>
      </c>
      <c r="C1193" s="83"/>
      <c r="D1193" s="83" t="s">
        <v>3499</v>
      </c>
      <c r="E1193" s="83" t="s">
        <v>1627</v>
      </c>
      <c r="F1193" s="83"/>
      <c r="G1193" s="83"/>
    </row>
    <row r="1194" spans="1:7" hidden="1">
      <c r="A1194" s="73" t="s">
        <v>3488</v>
      </c>
      <c r="B1194" s="76" t="s">
        <v>3489</v>
      </c>
      <c r="C1194" s="84"/>
      <c r="D1194" s="84" t="s">
        <v>3500</v>
      </c>
      <c r="E1194" s="84" t="s">
        <v>1627</v>
      </c>
      <c r="F1194" s="84"/>
      <c r="G1194" s="84"/>
    </row>
    <row r="1195" spans="1:7" hidden="1">
      <c r="A1195" s="77" t="s">
        <v>3488</v>
      </c>
      <c r="B1195" s="80" t="s">
        <v>3489</v>
      </c>
      <c r="C1195" s="83"/>
      <c r="D1195" s="83" t="s">
        <v>3501</v>
      </c>
      <c r="E1195" s="83" t="s">
        <v>1627</v>
      </c>
      <c r="F1195" s="83"/>
      <c r="G1195" s="83"/>
    </row>
    <row r="1196" spans="1:7" hidden="1">
      <c r="A1196" s="73" t="s">
        <v>3488</v>
      </c>
      <c r="B1196" s="76" t="s">
        <v>3492</v>
      </c>
      <c r="C1196" s="84"/>
      <c r="D1196" s="84" t="s">
        <v>3502</v>
      </c>
      <c r="E1196" s="84" t="s">
        <v>1627</v>
      </c>
      <c r="F1196" s="84"/>
      <c r="G1196" s="84"/>
    </row>
    <row r="1197" spans="1:7" hidden="1">
      <c r="A1197" s="77" t="s">
        <v>3488</v>
      </c>
      <c r="B1197" s="80" t="s">
        <v>3489</v>
      </c>
      <c r="C1197" s="83"/>
      <c r="D1197" s="83" t="s">
        <v>3503</v>
      </c>
      <c r="E1197" s="83" t="s">
        <v>1627</v>
      </c>
      <c r="F1197" s="83"/>
      <c r="G1197" s="83"/>
    </row>
    <row r="1198" spans="1:7" hidden="1">
      <c r="A1198" s="73" t="s">
        <v>3488</v>
      </c>
      <c r="B1198" s="76" t="s">
        <v>3489</v>
      </c>
      <c r="C1198" s="84"/>
      <c r="D1198" s="84" t="s">
        <v>3504</v>
      </c>
      <c r="E1198" s="84" t="s">
        <v>1627</v>
      </c>
      <c r="F1198" s="84"/>
      <c r="G1198" s="84"/>
    </row>
    <row r="1199" spans="1:7" hidden="1">
      <c r="A1199" s="77" t="s">
        <v>3488</v>
      </c>
      <c r="B1199" s="80" t="s">
        <v>3489</v>
      </c>
      <c r="C1199" s="83"/>
      <c r="D1199" s="83" t="s">
        <v>3505</v>
      </c>
      <c r="E1199" s="83" t="s">
        <v>1627</v>
      </c>
      <c r="F1199" s="83"/>
      <c r="G1199" s="83"/>
    </row>
    <row r="1200" spans="1:7" hidden="1">
      <c r="A1200" s="73" t="s">
        <v>3488</v>
      </c>
      <c r="B1200" s="76" t="s">
        <v>3492</v>
      </c>
      <c r="C1200" s="84"/>
      <c r="D1200" s="84" t="s">
        <v>3506</v>
      </c>
      <c r="E1200" s="84" t="s">
        <v>1627</v>
      </c>
      <c r="F1200" s="84"/>
      <c r="G1200" s="84"/>
    </row>
    <row r="1201" spans="1:7" hidden="1">
      <c r="A1201" s="77" t="s">
        <v>3488</v>
      </c>
      <c r="B1201" s="80" t="s">
        <v>3489</v>
      </c>
      <c r="C1201" s="83"/>
      <c r="D1201" s="83" t="s">
        <v>3507</v>
      </c>
      <c r="E1201" s="83" t="s">
        <v>1627</v>
      </c>
      <c r="F1201" s="83"/>
      <c r="G1201" s="83"/>
    </row>
    <row r="1202" spans="1:7" hidden="1">
      <c r="A1202" s="73" t="s">
        <v>3488</v>
      </c>
      <c r="B1202" s="76" t="s">
        <v>3492</v>
      </c>
      <c r="C1202" s="84"/>
      <c r="D1202" s="84" t="s">
        <v>3508</v>
      </c>
      <c r="E1202" s="84" t="s">
        <v>1627</v>
      </c>
      <c r="F1202" s="84"/>
      <c r="G1202" s="84"/>
    </row>
    <row r="1203" spans="1:7" hidden="1">
      <c r="A1203" s="77" t="s">
        <v>3488</v>
      </c>
      <c r="B1203" s="80" t="s">
        <v>3509</v>
      </c>
      <c r="C1203" s="83"/>
      <c r="D1203" s="83" t="s">
        <v>3510</v>
      </c>
      <c r="E1203" s="83" t="s">
        <v>1627</v>
      </c>
      <c r="F1203" s="83"/>
      <c r="G1203" s="83"/>
    </row>
    <row r="1204" spans="1:7" hidden="1">
      <c r="A1204" s="73" t="s">
        <v>3488</v>
      </c>
      <c r="B1204" s="76" t="s">
        <v>3509</v>
      </c>
      <c r="C1204" s="84"/>
      <c r="D1204" s="84" t="s">
        <v>3511</v>
      </c>
      <c r="E1204" s="84" t="s">
        <v>1627</v>
      </c>
      <c r="F1204" s="84"/>
      <c r="G1204" s="84"/>
    </row>
    <row r="1205" spans="1:7" hidden="1">
      <c r="A1205" s="77" t="s">
        <v>3488</v>
      </c>
      <c r="B1205" s="80" t="s">
        <v>3509</v>
      </c>
      <c r="C1205" s="83"/>
      <c r="D1205" s="83" t="s">
        <v>3512</v>
      </c>
      <c r="E1205" s="83" t="s">
        <v>1627</v>
      </c>
      <c r="F1205" s="83"/>
      <c r="G1205" s="83"/>
    </row>
    <row r="1206" spans="1:7" hidden="1">
      <c r="A1206" s="73" t="s">
        <v>3488</v>
      </c>
      <c r="B1206" s="76" t="s">
        <v>3509</v>
      </c>
      <c r="C1206" s="84"/>
      <c r="D1206" s="84" t="s">
        <v>3513</v>
      </c>
      <c r="E1206" s="84" t="s">
        <v>1627</v>
      </c>
      <c r="F1206" s="84"/>
      <c r="G1206" s="84"/>
    </row>
    <row r="1207" spans="1:7" hidden="1">
      <c r="A1207" s="77" t="s">
        <v>3488</v>
      </c>
      <c r="B1207" s="80" t="s">
        <v>3509</v>
      </c>
      <c r="C1207" s="83"/>
      <c r="D1207" s="83" t="s">
        <v>3514</v>
      </c>
      <c r="E1207" s="83" t="s">
        <v>1627</v>
      </c>
      <c r="F1207" s="83"/>
      <c r="G1207" s="83"/>
    </row>
    <row r="1208" spans="1:7" hidden="1">
      <c r="A1208" s="73" t="s">
        <v>3488</v>
      </c>
      <c r="B1208" s="76" t="s">
        <v>3515</v>
      </c>
      <c r="C1208" s="84"/>
      <c r="D1208" s="84" t="s">
        <v>3516</v>
      </c>
      <c r="E1208" s="84" t="s">
        <v>1627</v>
      </c>
      <c r="F1208" s="84"/>
      <c r="G1208" s="84"/>
    </row>
    <row r="1209" spans="1:7" hidden="1">
      <c r="A1209" s="77" t="s">
        <v>3488</v>
      </c>
      <c r="B1209" s="80"/>
      <c r="C1209" s="83"/>
      <c r="D1209" s="83" t="s">
        <v>3517</v>
      </c>
      <c r="E1209" s="83" t="s">
        <v>1627</v>
      </c>
      <c r="F1209" s="83"/>
      <c r="G1209" s="83"/>
    </row>
    <row r="1210" spans="1:7" hidden="1">
      <c r="A1210" s="73" t="s">
        <v>3518</v>
      </c>
      <c r="B1210" s="76" t="s">
        <v>3519</v>
      </c>
      <c r="C1210" s="84"/>
      <c r="D1210" s="84" t="s">
        <v>3520</v>
      </c>
      <c r="E1210" s="84" t="s">
        <v>1627</v>
      </c>
      <c r="F1210" s="84"/>
      <c r="G1210" s="84"/>
    </row>
    <row r="1211" spans="1:7" hidden="1">
      <c r="A1211" s="77" t="s">
        <v>3518</v>
      </c>
      <c r="B1211" s="80" t="s">
        <v>3519</v>
      </c>
      <c r="C1211" s="83"/>
      <c r="D1211" s="83" t="s">
        <v>3521</v>
      </c>
      <c r="E1211" s="83" t="s">
        <v>1627</v>
      </c>
      <c r="F1211" s="83"/>
      <c r="G1211" s="83"/>
    </row>
    <row r="1212" spans="1:7" hidden="1">
      <c r="A1212" s="73" t="s">
        <v>3518</v>
      </c>
      <c r="B1212" s="76" t="s">
        <v>3519</v>
      </c>
      <c r="C1212" s="84"/>
      <c r="D1212" s="84" t="s">
        <v>3522</v>
      </c>
      <c r="E1212" s="84" t="s">
        <v>1627</v>
      </c>
      <c r="F1212" s="84"/>
      <c r="G1212" s="84"/>
    </row>
    <row r="1213" spans="1:7" hidden="1">
      <c r="A1213" s="77" t="s">
        <v>3518</v>
      </c>
      <c r="B1213" s="80" t="s">
        <v>3519</v>
      </c>
      <c r="C1213" s="83"/>
      <c r="D1213" s="83" t="s">
        <v>3523</v>
      </c>
      <c r="E1213" s="83" t="s">
        <v>1627</v>
      </c>
      <c r="F1213" s="83"/>
      <c r="G1213" s="83"/>
    </row>
    <row r="1214" spans="1:7" hidden="1">
      <c r="A1214" s="73" t="s">
        <v>3518</v>
      </c>
      <c r="B1214" s="76" t="s">
        <v>3519</v>
      </c>
      <c r="C1214" s="84"/>
      <c r="D1214" s="84" t="s">
        <v>3524</v>
      </c>
      <c r="E1214" s="84" t="s">
        <v>1627</v>
      </c>
      <c r="F1214" s="84"/>
      <c r="G1214" s="84"/>
    </row>
    <row r="1215" spans="1:7" hidden="1">
      <c r="A1215" s="77" t="s">
        <v>3518</v>
      </c>
      <c r="B1215" s="80" t="s">
        <v>3519</v>
      </c>
      <c r="C1215" s="83"/>
      <c r="D1215" s="83" t="s">
        <v>3525</v>
      </c>
      <c r="E1215" s="83" t="s">
        <v>1627</v>
      </c>
      <c r="F1215" s="83"/>
      <c r="G1215" s="83"/>
    </row>
    <row r="1216" spans="1:7" hidden="1">
      <c r="A1216" s="73" t="s">
        <v>3518</v>
      </c>
      <c r="B1216" s="76" t="s">
        <v>3519</v>
      </c>
      <c r="C1216" s="84"/>
      <c r="D1216" s="84" t="s">
        <v>3526</v>
      </c>
      <c r="E1216" s="84" t="s">
        <v>1627</v>
      </c>
      <c r="F1216" s="84"/>
      <c r="G1216" s="84"/>
    </row>
    <row r="1217" spans="1:7" hidden="1">
      <c r="A1217" s="77" t="s">
        <v>3518</v>
      </c>
      <c r="B1217" s="80" t="s">
        <v>3519</v>
      </c>
      <c r="C1217" s="83"/>
      <c r="D1217" s="83" t="s">
        <v>3527</v>
      </c>
      <c r="E1217" s="83" t="s">
        <v>1627</v>
      </c>
      <c r="F1217" s="83"/>
      <c r="G1217" s="83"/>
    </row>
    <row r="1218" spans="1:7" hidden="1">
      <c r="A1218" s="73" t="s">
        <v>3518</v>
      </c>
      <c r="B1218" s="76" t="s">
        <v>3519</v>
      </c>
      <c r="C1218" s="84"/>
      <c r="D1218" s="84" t="s">
        <v>3528</v>
      </c>
      <c r="E1218" s="84" t="s">
        <v>1627</v>
      </c>
      <c r="F1218" s="84"/>
      <c r="G1218" s="84"/>
    </row>
    <row r="1219" spans="1:7" hidden="1">
      <c r="A1219" s="77" t="s">
        <v>3518</v>
      </c>
      <c r="B1219" s="80" t="s">
        <v>3519</v>
      </c>
      <c r="C1219" s="83"/>
      <c r="D1219" s="83" t="s">
        <v>3529</v>
      </c>
      <c r="E1219" s="83" t="s">
        <v>1627</v>
      </c>
      <c r="F1219" s="83"/>
      <c r="G1219" s="83"/>
    </row>
    <row r="1220" spans="1:7" hidden="1">
      <c r="A1220" s="73" t="s">
        <v>3518</v>
      </c>
      <c r="B1220" s="76" t="s">
        <v>3519</v>
      </c>
      <c r="C1220" s="84"/>
      <c r="D1220" s="84" t="s">
        <v>3530</v>
      </c>
      <c r="E1220" s="84" t="s">
        <v>1627</v>
      </c>
      <c r="F1220" s="84"/>
      <c r="G1220" s="84"/>
    </row>
    <row r="1221" spans="1:7" hidden="1">
      <c r="A1221" s="77" t="s">
        <v>3518</v>
      </c>
      <c r="B1221" s="80" t="s">
        <v>3519</v>
      </c>
      <c r="C1221" s="83"/>
      <c r="D1221" s="83" t="s">
        <v>3531</v>
      </c>
      <c r="E1221" s="83" t="s">
        <v>1627</v>
      </c>
      <c r="F1221" s="83"/>
      <c r="G1221" s="83"/>
    </row>
    <row r="1222" spans="1:7" hidden="1">
      <c r="A1222" s="73" t="s">
        <v>3518</v>
      </c>
      <c r="B1222" s="76" t="s">
        <v>3519</v>
      </c>
      <c r="C1222" s="84"/>
      <c r="D1222" s="84" t="s">
        <v>3532</v>
      </c>
      <c r="E1222" s="84" t="s">
        <v>1627</v>
      </c>
      <c r="F1222" s="84"/>
      <c r="G1222" s="84"/>
    </row>
    <row r="1223" spans="1:7" hidden="1">
      <c r="A1223" s="77" t="s">
        <v>3518</v>
      </c>
      <c r="B1223" s="80" t="s">
        <v>3519</v>
      </c>
      <c r="C1223" s="83"/>
      <c r="D1223" s="83" t="s">
        <v>3533</v>
      </c>
      <c r="E1223" s="83" t="s">
        <v>1627</v>
      </c>
      <c r="F1223" s="83"/>
      <c r="G1223" s="83"/>
    </row>
    <row r="1224" spans="1:7" hidden="1">
      <c r="A1224" s="73" t="s">
        <v>3518</v>
      </c>
      <c r="B1224" s="76" t="s">
        <v>3519</v>
      </c>
      <c r="C1224" s="84"/>
      <c r="D1224" s="84" t="s">
        <v>3534</v>
      </c>
      <c r="E1224" s="84" t="s">
        <v>1627</v>
      </c>
      <c r="F1224" s="84"/>
      <c r="G1224" s="84"/>
    </row>
    <row r="1225" spans="1:7" hidden="1">
      <c r="A1225" s="77" t="s">
        <v>3518</v>
      </c>
      <c r="B1225" s="80" t="s">
        <v>3519</v>
      </c>
      <c r="C1225" s="83"/>
      <c r="D1225" s="83" t="s">
        <v>3535</v>
      </c>
      <c r="E1225" s="83" t="s">
        <v>1627</v>
      </c>
      <c r="F1225" s="83"/>
      <c r="G1225" s="83"/>
    </row>
    <row r="1226" spans="1:7" hidden="1">
      <c r="A1226" s="73" t="s">
        <v>3518</v>
      </c>
      <c r="B1226" s="76" t="s">
        <v>3519</v>
      </c>
      <c r="C1226" s="84"/>
      <c r="D1226" s="84" t="s">
        <v>3536</v>
      </c>
      <c r="E1226" s="84" t="s">
        <v>1627</v>
      </c>
      <c r="F1226" s="84"/>
      <c r="G1226" s="84"/>
    </row>
    <row r="1227" spans="1:7" hidden="1">
      <c r="A1227" s="77" t="s">
        <v>3518</v>
      </c>
      <c r="B1227" s="80" t="s">
        <v>3519</v>
      </c>
      <c r="C1227" s="83"/>
      <c r="D1227" s="83" t="s">
        <v>3537</v>
      </c>
      <c r="E1227" s="83" t="s">
        <v>1627</v>
      </c>
      <c r="F1227" s="83"/>
      <c r="G1227" s="83"/>
    </row>
    <row r="1228" spans="1:7" hidden="1">
      <c r="A1228" s="73" t="s">
        <v>3518</v>
      </c>
      <c r="B1228" s="76" t="s">
        <v>3519</v>
      </c>
      <c r="C1228" s="84"/>
      <c r="D1228" s="84" t="s">
        <v>3538</v>
      </c>
      <c r="E1228" s="84" t="s">
        <v>1627</v>
      </c>
      <c r="F1228" s="84"/>
      <c r="G1228" s="84"/>
    </row>
    <row r="1229" spans="1:7" hidden="1">
      <c r="A1229" s="77" t="s">
        <v>3518</v>
      </c>
      <c r="B1229" s="80" t="s">
        <v>3519</v>
      </c>
      <c r="C1229" s="83"/>
      <c r="D1229" s="83" t="s">
        <v>3539</v>
      </c>
      <c r="E1229" s="83" t="s">
        <v>1627</v>
      </c>
      <c r="F1229" s="83"/>
      <c r="G1229" s="83"/>
    </row>
    <row r="1230" spans="1:7" hidden="1">
      <c r="A1230" s="73" t="s">
        <v>3518</v>
      </c>
      <c r="B1230" s="76" t="s">
        <v>3519</v>
      </c>
      <c r="C1230" s="84"/>
      <c r="D1230" s="84" t="s">
        <v>3540</v>
      </c>
      <c r="E1230" s="84" t="s">
        <v>1627</v>
      </c>
      <c r="F1230" s="84"/>
      <c r="G1230" s="84"/>
    </row>
    <row r="1231" spans="1:7" hidden="1">
      <c r="A1231" s="77" t="s">
        <v>3518</v>
      </c>
      <c r="B1231" s="80" t="s">
        <v>3519</v>
      </c>
      <c r="C1231" s="83"/>
      <c r="D1231" s="83" t="s">
        <v>3541</v>
      </c>
      <c r="E1231" s="83" t="s">
        <v>1627</v>
      </c>
      <c r="F1231" s="83"/>
      <c r="G1231" s="83"/>
    </row>
    <row r="1232" spans="1:7" hidden="1">
      <c r="A1232" s="73" t="s">
        <v>3518</v>
      </c>
      <c r="B1232" s="76" t="s">
        <v>3519</v>
      </c>
      <c r="C1232" s="84"/>
      <c r="D1232" s="84" t="s">
        <v>3542</v>
      </c>
      <c r="E1232" s="84" t="s">
        <v>1627</v>
      </c>
      <c r="F1232" s="84"/>
      <c r="G1232" s="84"/>
    </row>
    <row r="1233" spans="1:7" hidden="1">
      <c r="A1233" s="77" t="s">
        <v>3518</v>
      </c>
      <c r="B1233" s="80" t="s">
        <v>3543</v>
      </c>
      <c r="C1233" s="83"/>
      <c r="D1233" s="83" t="s">
        <v>3544</v>
      </c>
      <c r="E1233" s="83" t="s">
        <v>1627</v>
      </c>
      <c r="F1233" s="83"/>
      <c r="G1233" s="83"/>
    </row>
    <row r="1234" spans="1:7" hidden="1">
      <c r="A1234" s="73" t="s">
        <v>3518</v>
      </c>
      <c r="B1234" s="76" t="s">
        <v>3543</v>
      </c>
      <c r="C1234" s="84"/>
      <c r="D1234" s="84" t="s">
        <v>3545</v>
      </c>
      <c r="E1234" s="84" t="s">
        <v>1627</v>
      </c>
      <c r="F1234" s="84"/>
      <c r="G1234" s="84"/>
    </row>
    <row r="1235" spans="1:7" hidden="1">
      <c r="A1235" s="77" t="s">
        <v>3518</v>
      </c>
      <c r="B1235" s="80" t="s">
        <v>3543</v>
      </c>
      <c r="C1235" s="83"/>
      <c r="D1235" s="83" t="s">
        <v>3546</v>
      </c>
      <c r="E1235" s="83" t="s">
        <v>1627</v>
      </c>
      <c r="F1235" s="83"/>
      <c r="G1235" s="83"/>
    </row>
    <row r="1236" spans="1:7" hidden="1">
      <c r="A1236" s="73" t="s">
        <v>3518</v>
      </c>
      <c r="B1236" s="76" t="s">
        <v>3543</v>
      </c>
      <c r="C1236" s="84"/>
      <c r="D1236" s="84" t="s">
        <v>3547</v>
      </c>
      <c r="E1236" s="84" t="s">
        <v>1627</v>
      </c>
      <c r="F1236" s="84"/>
      <c r="G1236" s="84"/>
    </row>
    <row r="1237" spans="1:7" hidden="1">
      <c r="A1237" s="77" t="s">
        <v>3518</v>
      </c>
      <c r="B1237" s="80" t="s">
        <v>3543</v>
      </c>
      <c r="C1237" s="83"/>
      <c r="D1237" s="83"/>
      <c r="E1237" s="83"/>
      <c r="F1237" s="83"/>
      <c r="G1237" s="83"/>
    </row>
    <row r="1238" spans="1:7" hidden="1">
      <c r="A1238" s="73" t="s">
        <v>3518</v>
      </c>
      <c r="B1238" s="76" t="s">
        <v>3543</v>
      </c>
      <c r="C1238" s="84"/>
      <c r="D1238" s="84" t="s">
        <v>3548</v>
      </c>
      <c r="E1238" s="84" t="s">
        <v>1627</v>
      </c>
      <c r="F1238" s="84"/>
      <c r="G1238" s="84"/>
    </row>
    <row r="1239" spans="1:7" hidden="1">
      <c r="A1239" s="77" t="s">
        <v>3518</v>
      </c>
      <c r="B1239" s="80" t="s">
        <v>3543</v>
      </c>
      <c r="C1239" s="83"/>
      <c r="D1239" s="83" t="s">
        <v>3549</v>
      </c>
      <c r="E1239" s="83" t="s">
        <v>1627</v>
      </c>
      <c r="F1239" s="83"/>
      <c r="G1239" s="83"/>
    </row>
    <row r="1240" spans="1:7" hidden="1">
      <c r="A1240" s="73" t="s">
        <v>3518</v>
      </c>
      <c r="B1240" s="76" t="s">
        <v>3543</v>
      </c>
      <c r="C1240" s="84"/>
      <c r="D1240" s="84" t="s">
        <v>3550</v>
      </c>
      <c r="E1240" s="84" t="s">
        <v>1627</v>
      </c>
      <c r="F1240" s="84"/>
      <c r="G1240" s="84"/>
    </row>
    <row r="1241" spans="1:7" hidden="1">
      <c r="A1241" s="77" t="s">
        <v>3518</v>
      </c>
      <c r="B1241" s="80" t="s">
        <v>3543</v>
      </c>
      <c r="C1241" s="83"/>
      <c r="D1241" s="83" t="s">
        <v>3551</v>
      </c>
      <c r="E1241" s="83" t="s">
        <v>1627</v>
      </c>
      <c r="F1241" s="83"/>
      <c r="G1241" s="83"/>
    </row>
    <row r="1242" spans="1:7" hidden="1">
      <c r="A1242" s="73" t="s">
        <v>3518</v>
      </c>
      <c r="B1242" s="76" t="s">
        <v>3543</v>
      </c>
      <c r="C1242" s="84"/>
      <c r="D1242" s="84" t="s">
        <v>3552</v>
      </c>
      <c r="E1242" s="84" t="s">
        <v>1627</v>
      </c>
      <c r="F1242" s="84"/>
      <c r="G1242" s="84"/>
    </row>
    <row r="1243" spans="1:7" hidden="1">
      <c r="A1243" s="77" t="s">
        <v>3553</v>
      </c>
      <c r="B1243" s="80" t="s">
        <v>3554</v>
      </c>
      <c r="C1243" s="83"/>
      <c r="D1243" s="83" t="s">
        <v>3555</v>
      </c>
      <c r="E1243" s="83" t="s">
        <v>1627</v>
      </c>
      <c r="F1243" s="83"/>
      <c r="G1243" s="83"/>
    </row>
    <row r="1244" spans="1:7" hidden="1">
      <c r="A1244" s="73" t="s">
        <v>3553</v>
      </c>
      <c r="B1244" s="76" t="s">
        <v>3554</v>
      </c>
      <c r="C1244" s="84"/>
      <c r="D1244" s="84" t="s">
        <v>3556</v>
      </c>
      <c r="E1244" s="84" t="s">
        <v>1627</v>
      </c>
      <c r="F1244" s="84"/>
      <c r="G1244" s="84"/>
    </row>
    <row r="1245" spans="1:7" hidden="1">
      <c r="A1245" s="77" t="s">
        <v>3553</v>
      </c>
      <c r="B1245" s="80" t="s">
        <v>3554</v>
      </c>
      <c r="C1245" s="83"/>
      <c r="D1245" s="83" t="s">
        <v>3557</v>
      </c>
      <c r="E1245" s="83" t="s">
        <v>1627</v>
      </c>
      <c r="F1245" s="83"/>
      <c r="G1245" s="83"/>
    </row>
    <row r="1246" spans="1:7" hidden="1">
      <c r="A1246" s="73" t="s">
        <v>3553</v>
      </c>
      <c r="B1246" s="76" t="s">
        <v>3554</v>
      </c>
      <c r="C1246" s="84"/>
      <c r="D1246" s="84" t="s">
        <v>3558</v>
      </c>
      <c r="E1246" s="84" t="s">
        <v>1627</v>
      </c>
      <c r="F1246" s="84"/>
      <c r="G1246" s="84"/>
    </row>
    <row r="1247" spans="1:7" hidden="1">
      <c r="A1247" s="77" t="s">
        <v>3553</v>
      </c>
      <c r="B1247" s="80" t="s">
        <v>3554</v>
      </c>
      <c r="C1247" s="83"/>
      <c r="D1247" s="83" t="s">
        <v>3559</v>
      </c>
      <c r="E1247" s="83" t="s">
        <v>1627</v>
      </c>
      <c r="F1247" s="83"/>
      <c r="G1247" s="83"/>
    </row>
    <row r="1248" spans="1:7" hidden="1">
      <c r="A1248" s="73" t="s">
        <v>3553</v>
      </c>
      <c r="B1248" s="76" t="s">
        <v>3554</v>
      </c>
      <c r="C1248" s="84"/>
      <c r="D1248" s="84" t="s">
        <v>3560</v>
      </c>
      <c r="E1248" s="84" t="s">
        <v>1627</v>
      </c>
      <c r="F1248" s="84"/>
      <c r="G1248" s="84"/>
    </row>
    <row r="1249" spans="1:7" hidden="1">
      <c r="A1249" s="77" t="s">
        <v>3553</v>
      </c>
      <c r="B1249" s="80" t="s">
        <v>3554</v>
      </c>
      <c r="C1249" s="83"/>
      <c r="D1249" s="83" t="s">
        <v>3561</v>
      </c>
      <c r="E1249" s="83" t="s">
        <v>1627</v>
      </c>
      <c r="F1249" s="83"/>
      <c r="G1249" s="83"/>
    </row>
    <row r="1250" spans="1:7" hidden="1">
      <c r="A1250" s="73" t="s">
        <v>3553</v>
      </c>
      <c r="B1250" s="76" t="s">
        <v>3554</v>
      </c>
      <c r="C1250" s="84"/>
      <c r="D1250" s="84" t="s">
        <v>3562</v>
      </c>
      <c r="E1250" s="84" t="s">
        <v>1627</v>
      </c>
      <c r="F1250" s="84"/>
      <c r="G1250" s="84"/>
    </row>
    <row r="1251" spans="1:7" hidden="1">
      <c r="A1251" s="77" t="s">
        <v>3553</v>
      </c>
      <c r="B1251" s="80" t="s">
        <v>3554</v>
      </c>
      <c r="C1251" s="83"/>
      <c r="D1251" s="83" t="s">
        <v>3563</v>
      </c>
      <c r="E1251" s="83" t="s">
        <v>1627</v>
      </c>
      <c r="F1251" s="83"/>
      <c r="G1251" s="83"/>
    </row>
    <row r="1252" spans="1:7" hidden="1">
      <c r="A1252" s="73" t="s">
        <v>3553</v>
      </c>
      <c r="B1252" s="76" t="s">
        <v>3554</v>
      </c>
      <c r="C1252" s="84"/>
      <c r="D1252" s="84" t="s">
        <v>3564</v>
      </c>
      <c r="E1252" s="84" t="s">
        <v>1627</v>
      </c>
      <c r="F1252" s="84"/>
      <c r="G1252" s="84"/>
    </row>
    <row r="1253" spans="1:7" hidden="1">
      <c r="A1253" s="77" t="s">
        <v>3553</v>
      </c>
      <c r="B1253" s="80" t="s">
        <v>3554</v>
      </c>
      <c r="C1253" s="83"/>
      <c r="D1253" s="83" t="s">
        <v>3565</v>
      </c>
      <c r="E1253" s="83" t="s">
        <v>1627</v>
      </c>
      <c r="F1253" s="83"/>
      <c r="G1253" s="83"/>
    </row>
    <row r="1254" spans="1:7" hidden="1">
      <c r="A1254" s="73" t="s">
        <v>3553</v>
      </c>
      <c r="B1254" s="76" t="s">
        <v>3554</v>
      </c>
      <c r="C1254" s="84"/>
      <c r="D1254" s="84" t="s">
        <v>3566</v>
      </c>
      <c r="E1254" s="84" t="s">
        <v>1627</v>
      </c>
      <c r="F1254" s="84"/>
      <c r="G1254" s="84"/>
    </row>
    <row r="1255" spans="1:7" hidden="1">
      <c r="A1255" s="77" t="s">
        <v>3553</v>
      </c>
      <c r="B1255" s="80" t="s">
        <v>3554</v>
      </c>
      <c r="C1255" s="83"/>
      <c r="D1255" s="83" t="s">
        <v>3567</v>
      </c>
      <c r="E1255" s="83" t="s">
        <v>1627</v>
      </c>
      <c r="F1255" s="83"/>
      <c r="G1255" s="83"/>
    </row>
    <row r="1256" spans="1:7" hidden="1">
      <c r="A1256" s="73" t="s">
        <v>3553</v>
      </c>
      <c r="B1256" s="76" t="s">
        <v>3554</v>
      </c>
      <c r="C1256" s="84"/>
      <c r="D1256" s="84" t="s">
        <v>3568</v>
      </c>
      <c r="E1256" s="84" t="s">
        <v>1627</v>
      </c>
      <c r="F1256" s="84"/>
      <c r="G1256" s="84"/>
    </row>
    <row r="1257" spans="1:7" hidden="1">
      <c r="A1257" s="77" t="s">
        <v>3553</v>
      </c>
      <c r="B1257" s="80" t="s">
        <v>3569</v>
      </c>
      <c r="C1257" s="83"/>
      <c r="D1257" s="83" t="s">
        <v>3570</v>
      </c>
      <c r="E1257" s="83" t="s">
        <v>1627</v>
      </c>
      <c r="F1257" s="83"/>
      <c r="G1257" s="83"/>
    </row>
    <row r="1258" spans="1:7" hidden="1">
      <c r="A1258" s="73" t="s">
        <v>3553</v>
      </c>
      <c r="B1258" s="76" t="s">
        <v>3554</v>
      </c>
      <c r="C1258" s="84"/>
      <c r="D1258" s="84" t="s">
        <v>3571</v>
      </c>
      <c r="E1258" s="84" t="s">
        <v>1627</v>
      </c>
      <c r="F1258" s="84"/>
      <c r="G1258" s="84"/>
    </row>
    <row r="1259" spans="1:7" hidden="1">
      <c r="A1259" s="77" t="s">
        <v>3553</v>
      </c>
      <c r="B1259" s="80" t="s">
        <v>3554</v>
      </c>
      <c r="C1259" s="83"/>
      <c r="D1259" s="83" t="s">
        <v>3572</v>
      </c>
      <c r="E1259" s="83" t="s">
        <v>1627</v>
      </c>
      <c r="F1259" s="83"/>
      <c r="G1259" s="83"/>
    </row>
    <row r="1260" spans="1:7" hidden="1">
      <c r="A1260" s="73" t="s">
        <v>3553</v>
      </c>
      <c r="B1260" s="76" t="s">
        <v>3554</v>
      </c>
      <c r="C1260" s="84"/>
      <c r="D1260" s="84" t="s">
        <v>3573</v>
      </c>
      <c r="E1260" s="84" t="s">
        <v>1627</v>
      </c>
      <c r="F1260" s="84"/>
      <c r="G1260" s="84"/>
    </row>
    <row r="1261" spans="1:7" hidden="1">
      <c r="A1261" s="77" t="s">
        <v>3553</v>
      </c>
      <c r="B1261" s="80" t="s">
        <v>3554</v>
      </c>
      <c r="C1261" s="83"/>
      <c r="D1261" s="83" t="s">
        <v>3574</v>
      </c>
      <c r="E1261" s="83" t="s">
        <v>1627</v>
      </c>
      <c r="F1261" s="83"/>
      <c r="G1261" s="83"/>
    </row>
    <row r="1262" spans="1:7" hidden="1">
      <c r="A1262" s="73" t="s">
        <v>3553</v>
      </c>
      <c r="B1262" s="76" t="s">
        <v>3569</v>
      </c>
      <c r="C1262" s="84"/>
      <c r="D1262" s="84" t="s">
        <v>3575</v>
      </c>
      <c r="E1262" s="84" t="s">
        <v>1627</v>
      </c>
      <c r="F1262" s="84"/>
      <c r="G1262" s="84"/>
    </row>
    <row r="1263" spans="1:7" hidden="1">
      <c r="A1263" s="77" t="s">
        <v>3553</v>
      </c>
      <c r="B1263" s="80" t="s">
        <v>3554</v>
      </c>
      <c r="C1263" s="83"/>
      <c r="D1263" s="83" t="s">
        <v>3576</v>
      </c>
      <c r="E1263" s="83" t="s">
        <v>1627</v>
      </c>
      <c r="F1263" s="83"/>
      <c r="G1263" s="83"/>
    </row>
    <row r="1264" spans="1:7" hidden="1">
      <c r="A1264" s="73" t="s">
        <v>3553</v>
      </c>
      <c r="B1264" s="76" t="s">
        <v>3569</v>
      </c>
      <c r="C1264" s="84"/>
      <c r="D1264" s="84" t="s">
        <v>3577</v>
      </c>
      <c r="E1264" s="84" t="s">
        <v>1627</v>
      </c>
      <c r="F1264" s="84"/>
      <c r="G1264" s="84"/>
    </row>
    <row r="1265" spans="1:7" hidden="1">
      <c r="A1265" s="77" t="s">
        <v>3578</v>
      </c>
      <c r="B1265" s="80" t="s">
        <v>3579</v>
      </c>
      <c r="C1265" s="83"/>
      <c r="D1265" s="83" t="s">
        <v>3580</v>
      </c>
      <c r="E1265" s="83" t="s">
        <v>1627</v>
      </c>
      <c r="F1265" s="83"/>
      <c r="G1265" s="83"/>
    </row>
    <row r="1266" spans="1:7" hidden="1">
      <c r="A1266" s="73" t="s">
        <v>3578</v>
      </c>
      <c r="B1266" s="76" t="s">
        <v>3579</v>
      </c>
      <c r="C1266" s="84"/>
      <c r="D1266" s="84" t="s">
        <v>3581</v>
      </c>
      <c r="E1266" s="84" t="s">
        <v>1627</v>
      </c>
      <c r="F1266" s="84"/>
      <c r="G1266" s="84"/>
    </row>
    <row r="1267" spans="1:7" hidden="1">
      <c r="A1267" s="77" t="s">
        <v>3578</v>
      </c>
      <c r="B1267" s="80" t="s">
        <v>3579</v>
      </c>
      <c r="C1267" s="83"/>
      <c r="D1267" s="83" t="s">
        <v>3582</v>
      </c>
      <c r="E1267" s="83" t="s">
        <v>1627</v>
      </c>
      <c r="F1267" s="83"/>
      <c r="G1267" s="83"/>
    </row>
    <row r="1268" spans="1:7" hidden="1">
      <c r="A1268" s="73" t="s">
        <v>3578</v>
      </c>
      <c r="B1268" s="76" t="s">
        <v>3579</v>
      </c>
      <c r="C1268" s="84"/>
      <c r="D1268" s="84" t="s">
        <v>3583</v>
      </c>
      <c r="E1268" s="84" t="s">
        <v>1627</v>
      </c>
      <c r="F1268" s="84"/>
      <c r="G1268" s="84"/>
    </row>
    <row r="1269" spans="1:7" hidden="1">
      <c r="A1269" s="77" t="s">
        <v>3578</v>
      </c>
      <c r="B1269" s="80" t="s">
        <v>3579</v>
      </c>
      <c r="C1269" s="83"/>
      <c r="D1269" s="83" t="s">
        <v>3584</v>
      </c>
      <c r="E1269" s="83" t="s">
        <v>1627</v>
      </c>
      <c r="F1269" s="83"/>
      <c r="G1269" s="83"/>
    </row>
    <row r="1270" spans="1:7" hidden="1">
      <c r="A1270" s="73" t="s">
        <v>3578</v>
      </c>
      <c r="B1270" s="76" t="s">
        <v>3579</v>
      </c>
      <c r="C1270" s="84"/>
      <c r="D1270" s="84" t="s">
        <v>3585</v>
      </c>
      <c r="E1270" s="84" t="s">
        <v>1627</v>
      </c>
      <c r="F1270" s="84"/>
      <c r="G1270" s="84"/>
    </row>
    <row r="1271" spans="1:7" hidden="1">
      <c r="A1271" s="77" t="s">
        <v>3578</v>
      </c>
      <c r="B1271" s="80" t="s">
        <v>3579</v>
      </c>
      <c r="C1271" s="83"/>
      <c r="D1271" s="83" t="s">
        <v>3586</v>
      </c>
      <c r="E1271" s="83" t="s">
        <v>1627</v>
      </c>
      <c r="F1271" s="83"/>
      <c r="G1271" s="83"/>
    </row>
    <row r="1272" spans="1:7" hidden="1">
      <c r="A1272" s="73" t="s">
        <v>3578</v>
      </c>
      <c r="B1272" s="76" t="s">
        <v>3579</v>
      </c>
      <c r="C1272" s="84"/>
      <c r="D1272" s="84" t="s">
        <v>3587</v>
      </c>
      <c r="E1272" s="84" t="s">
        <v>1627</v>
      </c>
      <c r="F1272" s="84"/>
      <c r="G1272" s="84"/>
    </row>
    <row r="1273" spans="1:7" hidden="1">
      <c r="A1273" s="77" t="s">
        <v>3578</v>
      </c>
      <c r="B1273" s="80" t="s">
        <v>3579</v>
      </c>
      <c r="C1273" s="83"/>
      <c r="D1273" s="83" t="s">
        <v>3588</v>
      </c>
      <c r="E1273" s="83" t="s">
        <v>1627</v>
      </c>
      <c r="F1273" s="83"/>
      <c r="G1273" s="83"/>
    </row>
    <row r="1274" spans="1:7" hidden="1">
      <c r="A1274" s="73" t="s">
        <v>2034</v>
      </c>
      <c r="B1274" s="73" t="s">
        <v>2034</v>
      </c>
      <c r="C1274" s="84" t="s">
        <v>2035</v>
      </c>
      <c r="D1274" s="84" t="s">
        <v>3589</v>
      </c>
      <c r="E1274" s="84" t="s">
        <v>1627</v>
      </c>
      <c r="F1274" s="84"/>
      <c r="G1274" s="84"/>
    </row>
    <row r="1275" spans="1:7" hidden="1">
      <c r="A1275" s="77" t="s">
        <v>2034</v>
      </c>
      <c r="B1275" s="77" t="s">
        <v>2034</v>
      </c>
      <c r="C1275" s="85" t="s">
        <v>2037</v>
      </c>
      <c r="D1275" s="83" t="s">
        <v>2038</v>
      </c>
      <c r="E1275" s="83" t="s">
        <v>1627</v>
      </c>
      <c r="F1275" s="83"/>
      <c r="G1275" s="83"/>
    </row>
    <row r="1276" spans="1:7" hidden="1">
      <c r="A1276" s="73" t="s">
        <v>2034</v>
      </c>
      <c r="B1276" s="73" t="s">
        <v>2034</v>
      </c>
      <c r="C1276" s="84" t="s">
        <v>3590</v>
      </c>
      <c r="D1276" s="84" t="s">
        <v>2039</v>
      </c>
      <c r="E1276" s="84" t="s">
        <v>1627</v>
      </c>
      <c r="F1276" s="84"/>
      <c r="G1276" s="84"/>
    </row>
    <row r="1277" spans="1:7" hidden="1">
      <c r="A1277" s="77" t="s">
        <v>2034</v>
      </c>
      <c r="B1277" s="77" t="s">
        <v>2034</v>
      </c>
      <c r="C1277" s="83" t="s">
        <v>3591</v>
      </c>
      <c r="D1277" s="83" t="s">
        <v>2040</v>
      </c>
      <c r="E1277" s="83" t="s">
        <v>1627</v>
      </c>
      <c r="F1277" s="83"/>
      <c r="G1277" s="83"/>
    </row>
    <row r="1278" spans="1:7" hidden="1">
      <c r="A1278" s="73" t="s">
        <v>2034</v>
      </c>
      <c r="B1278" s="73" t="s">
        <v>2034</v>
      </c>
      <c r="C1278" s="84" t="s">
        <v>3592</v>
      </c>
      <c r="D1278" s="84" t="s">
        <v>2041</v>
      </c>
      <c r="E1278" s="84" t="s">
        <v>1627</v>
      </c>
      <c r="F1278" s="84"/>
      <c r="G1278" s="84"/>
    </row>
    <row r="1279" spans="1:7" hidden="1">
      <c r="A1279" s="77" t="s">
        <v>2034</v>
      </c>
      <c r="B1279" s="77" t="s">
        <v>2034</v>
      </c>
      <c r="C1279" s="83" t="s">
        <v>3593</v>
      </c>
      <c r="D1279" s="83" t="s">
        <v>3594</v>
      </c>
      <c r="E1279" s="83" t="s">
        <v>1627</v>
      </c>
      <c r="F1279" s="83"/>
      <c r="G1279" s="83"/>
    </row>
    <row r="1280" spans="1:7" hidden="1">
      <c r="A1280" s="73" t="s">
        <v>2034</v>
      </c>
      <c r="B1280" s="73" t="s">
        <v>2034</v>
      </c>
      <c r="C1280" s="84" t="s">
        <v>503</v>
      </c>
      <c r="D1280" s="84" t="s">
        <v>2044</v>
      </c>
      <c r="E1280" s="84" t="s">
        <v>1627</v>
      </c>
      <c r="F1280" s="84"/>
      <c r="G1280" s="84"/>
    </row>
    <row r="1281" spans="1:7" hidden="1">
      <c r="A1281" s="77" t="s">
        <v>2034</v>
      </c>
      <c r="B1281" s="77" t="s">
        <v>2034</v>
      </c>
      <c r="C1281" s="83" t="s">
        <v>504</v>
      </c>
      <c r="D1281" s="83" t="s">
        <v>2045</v>
      </c>
      <c r="E1281" s="83" t="s">
        <v>1627</v>
      </c>
      <c r="F1281" s="83"/>
      <c r="G1281" s="83"/>
    </row>
    <row r="1282" spans="1:7" hidden="1">
      <c r="A1282" s="73" t="s">
        <v>2034</v>
      </c>
      <c r="B1282" s="73" t="s">
        <v>2034</v>
      </c>
      <c r="C1282" s="84" t="s">
        <v>505</v>
      </c>
      <c r="D1282" s="84" t="s">
        <v>2046</v>
      </c>
      <c r="E1282" s="84" t="s">
        <v>1627</v>
      </c>
      <c r="F1282" s="84"/>
      <c r="G1282" s="84"/>
    </row>
    <row r="1283" spans="1:7" hidden="1">
      <c r="A1283" s="77" t="s">
        <v>2034</v>
      </c>
      <c r="B1283" s="77" t="s">
        <v>2034</v>
      </c>
      <c r="C1283" s="83" t="s">
        <v>3595</v>
      </c>
      <c r="D1283" s="83" t="s">
        <v>2047</v>
      </c>
      <c r="E1283" s="83" t="s">
        <v>1627</v>
      </c>
      <c r="F1283" s="83"/>
      <c r="G1283" s="83"/>
    </row>
    <row r="1284" spans="1:7" hidden="1">
      <c r="A1284" s="73" t="s">
        <v>2034</v>
      </c>
      <c r="B1284" s="73" t="s">
        <v>2034</v>
      </c>
      <c r="C1284" s="84" t="s">
        <v>507</v>
      </c>
      <c r="D1284" s="84" t="s">
        <v>2048</v>
      </c>
      <c r="E1284" s="84" t="s">
        <v>1627</v>
      </c>
      <c r="F1284" s="84"/>
      <c r="G1284" s="84"/>
    </row>
    <row r="1285" spans="1:7" hidden="1">
      <c r="A1285" s="77" t="s">
        <v>2034</v>
      </c>
      <c r="B1285" s="77" t="s">
        <v>2034</v>
      </c>
      <c r="C1285" s="103" t="s">
        <v>508</v>
      </c>
      <c r="D1285" s="83" t="s">
        <v>3596</v>
      </c>
      <c r="E1285" s="83" t="s">
        <v>1627</v>
      </c>
      <c r="F1285" s="83"/>
      <c r="G1285" s="83"/>
    </row>
    <row r="1286" spans="1:7" hidden="1">
      <c r="A1286" s="73" t="s">
        <v>2034</v>
      </c>
      <c r="B1286" s="73" t="s">
        <v>2034</v>
      </c>
      <c r="C1286" s="84" t="s">
        <v>509</v>
      </c>
      <c r="D1286" s="84" t="s">
        <v>3597</v>
      </c>
      <c r="E1286" s="84" t="s">
        <v>1627</v>
      </c>
      <c r="F1286" s="84"/>
      <c r="G1286" s="84"/>
    </row>
    <row r="1287" spans="1:7" hidden="1">
      <c r="A1287" s="77" t="s">
        <v>2034</v>
      </c>
      <c r="B1287" s="77" t="s">
        <v>2034</v>
      </c>
      <c r="C1287" s="83" t="s">
        <v>510</v>
      </c>
      <c r="D1287" s="83" t="s">
        <v>2051</v>
      </c>
      <c r="E1287" s="83" t="s">
        <v>1627</v>
      </c>
      <c r="F1287" s="83"/>
      <c r="G1287" s="83"/>
    </row>
    <row r="1288" spans="1:7" hidden="1">
      <c r="A1288" s="73" t="s">
        <v>2034</v>
      </c>
      <c r="B1288" s="73" t="s">
        <v>2034</v>
      </c>
      <c r="C1288" s="84" t="s">
        <v>2052</v>
      </c>
      <c r="D1288" s="84" t="s">
        <v>2053</v>
      </c>
      <c r="E1288" s="84" t="s">
        <v>1627</v>
      </c>
      <c r="F1288" s="84"/>
      <c r="G1288" s="84"/>
    </row>
    <row r="1289" spans="1:7" hidden="1">
      <c r="A1289" s="77" t="s">
        <v>2034</v>
      </c>
      <c r="B1289" s="77" t="s">
        <v>2034</v>
      </c>
      <c r="C1289" s="83" t="s">
        <v>2054</v>
      </c>
      <c r="D1289" s="83" t="s">
        <v>2055</v>
      </c>
      <c r="E1289" s="83" t="s">
        <v>1627</v>
      </c>
      <c r="F1289" s="83"/>
      <c r="G1289" s="83"/>
    </row>
    <row r="1290" spans="1:7" hidden="1">
      <c r="A1290" s="73" t="s">
        <v>2034</v>
      </c>
      <c r="B1290" s="73" t="s">
        <v>2034</v>
      </c>
      <c r="C1290" s="84" t="s">
        <v>511</v>
      </c>
      <c r="D1290" s="84" t="s">
        <v>2056</v>
      </c>
      <c r="E1290" s="84" t="s">
        <v>1627</v>
      </c>
      <c r="F1290" s="84"/>
      <c r="G1290" s="84"/>
    </row>
    <row r="1291" spans="1:7" hidden="1">
      <c r="A1291" s="77" t="s">
        <v>2034</v>
      </c>
      <c r="B1291" s="77" t="s">
        <v>2034</v>
      </c>
      <c r="C1291" s="113" t="s">
        <v>2057</v>
      </c>
      <c r="D1291" s="83" t="s">
        <v>2058</v>
      </c>
      <c r="E1291" s="83" t="s">
        <v>1627</v>
      </c>
      <c r="F1291" s="83"/>
      <c r="G1291" s="83"/>
    </row>
    <row r="1292" spans="1:7" hidden="1">
      <c r="A1292" s="73" t="s">
        <v>2034</v>
      </c>
      <c r="B1292" s="73" t="s">
        <v>2034</v>
      </c>
      <c r="C1292" s="113" t="s">
        <v>513</v>
      </c>
      <c r="D1292" s="84" t="s">
        <v>2059</v>
      </c>
      <c r="E1292" s="84" t="s">
        <v>1627</v>
      </c>
      <c r="F1292" s="84"/>
      <c r="G1292" s="84"/>
    </row>
    <row r="1293" spans="1:7" hidden="1">
      <c r="A1293" s="77" t="s">
        <v>2034</v>
      </c>
      <c r="B1293" s="77" t="s">
        <v>2034</v>
      </c>
      <c r="C1293" s="83" t="s">
        <v>514</v>
      </c>
      <c r="D1293" s="83" t="s">
        <v>2060</v>
      </c>
      <c r="E1293" s="83" t="s">
        <v>1627</v>
      </c>
      <c r="F1293" s="83"/>
      <c r="G1293" s="83"/>
    </row>
    <row r="1294" spans="1:7" hidden="1">
      <c r="A1294" s="73" t="s">
        <v>2034</v>
      </c>
      <c r="B1294" s="73" t="s">
        <v>2034</v>
      </c>
      <c r="C1294" s="84" t="s">
        <v>515</v>
      </c>
      <c r="D1294" s="84" t="s">
        <v>2061</v>
      </c>
      <c r="E1294" s="84" t="s">
        <v>1627</v>
      </c>
      <c r="F1294" s="84"/>
      <c r="G1294" s="84"/>
    </row>
    <row r="1295" spans="1:7" hidden="1">
      <c r="A1295" s="77" t="s">
        <v>2034</v>
      </c>
      <c r="B1295" s="77" t="s">
        <v>2034</v>
      </c>
      <c r="C1295" s="83" t="s">
        <v>516</v>
      </c>
      <c r="D1295" s="83" t="s">
        <v>2062</v>
      </c>
      <c r="E1295" s="83" t="s">
        <v>1627</v>
      </c>
      <c r="F1295" s="83"/>
      <c r="G1295" s="83"/>
    </row>
    <row r="1296" spans="1:7" hidden="1">
      <c r="A1296" s="73" t="s">
        <v>2034</v>
      </c>
      <c r="B1296" s="73" t="s">
        <v>2034</v>
      </c>
      <c r="C1296" s="84" t="s">
        <v>517</v>
      </c>
      <c r="D1296" s="84" t="s">
        <v>2063</v>
      </c>
      <c r="E1296" s="84" t="s">
        <v>1627</v>
      </c>
      <c r="F1296" s="84"/>
      <c r="G1296" s="84"/>
    </row>
    <row r="1297" spans="1:7" ht="24" hidden="1" customHeight="1">
      <c r="A1297" s="77" t="s">
        <v>518</v>
      </c>
      <c r="B1297" s="80" t="s">
        <v>519</v>
      </c>
      <c r="C1297" s="83" t="s">
        <v>520</v>
      </c>
      <c r="D1297" s="83"/>
      <c r="E1297" s="83" t="s">
        <v>1627</v>
      </c>
      <c r="F1297" s="83" t="s">
        <v>1814</v>
      </c>
      <c r="G1297" s="83" t="s">
        <v>2064</v>
      </c>
    </row>
    <row r="1298" spans="1:7" hidden="1">
      <c r="A1298" s="73"/>
      <c r="B1298" s="76"/>
      <c r="C1298" s="84"/>
      <c r="D1298" s="84"/>
      <c r="E1298" s="84"/>
      <c r="F1298" s="84"/>
      <c r="G1298" s="84"/>
    </row>
    <row r="1299" spans="1:7" hidden="1">
      <c r="A1299" s="77" t="s">
        <v>518</v>
      </c>
      <c r="B1299" s="80" t="s">
        <v>519</v>
      </c>
      <c r="C1299" s="83" t="s">
        <v>521</v>
      </c>
      <c r="D1299" s="83"/>
      <c r="E1299" s="83" t="s">
        <v>1627</v>
      </c>
      <c r="F1299" s="83" t="s">
        <v>1814</v>
      </c>
      <c r="G1299" s="83" t="s">
        <v>1833</v>
      </c>
    </row>
    <row r="1300" spans="1:7" hidden="1">
      <c r="A1300" s="73" t="s">
        <v>518</v>
      </c>
      <c r="B1300" s="76" t="s">
        <v>519</v>
      </c>
      <c r="C1300" s="84" t="s">
        <v>3598</v>
      </c>
      <c r="D1300" s="84"/>
      <c r="E1300" s="84" t="s">
        <v>1627</v>
      </c>
      <c r="F1300" s="84" t="s">
        <v>1814</v>
      </c>
      <c r="G1300" s="84" t="s">
        <v>1833</v>
      </c>
    </row>
    <row r="1301" spans="1:7" ht="36" hidden="1" customHeight="1">
      <c r="A1301" s="77" t="s">
        <v>518</v>
      </c>
      <c r="B1301" s="80" t="s">
        <v>519</v>
      </c>
      <c r="C1301" s="83" t="s">
        <v>3599</v>
      </c>
      <c r="D1301" s="83"/>
      <c r="E1301" s="83" t="s">
        <v>1627</v>
      </c>
      <c r="F1301" s="83" t="s">
        <v>1814</v>
      </c>
      <c r="G1301" s="83" t="s">
        <v>2065</v>
      </c>
    </row>
    <row r="1302" spans="1:7" hidden="1">
      <c r="A1302" s="73" t="s">
        <v>518</v>
      </c>
      <c r="B1302" s="76" t="s">
        <v>519</v>
      </c>
      <c r="C1302" s="84" t="s">
        <v>524</v>
      </c>
      <c r="D1302" s="84"/>
      <c r="E1302" s="84" t="s">
        <v>1627</v>
      </c>
      <c r="F1302" s="84" t="s">
        <v>1814</v>
      </c>
      <c r="G1302" s="84" t="s">
        <v>2066</v>
      </c>
    </row>
    <row r="1303" spans="1:7" hidden="1">
      <c r="A1303" s="77" t="s">
        <v>518</v>
      </c>
      <c r="B1303" s="80" t="s">
        <v>519</v>
      </c>
      <c r="C1303" s="83" t="s">
        <v>3600</v>
      </c>
      <c r="D1303" s="83"/>
      <c r="E1303" s="83" t="s">
        <v>1627</v>
      </c>
      <c r="F1303" s="83" t="s">
        <v>1814</v>
      </c>
      <c r="G1303" s="83" t="s">
        <v>1827</v>
      </c>
    </row>
    <row r="1304" spans="1:7" hidden="1">
      <c r="A1304" s="73" t="s">
        <v>518</v>
      </c>
      <c r="B1304" s="76" t="s">
        <v>519</v>
      </c>
      <c r="C1304" s="84" t="s">
        <v>3601</v>
      </c>
      <c r="D1304" s="84"/>
      <c r="E1304" s="84" t="s">
        <v>1627</v>
      </c>
      <c r="F1304" s="84" t="s">
        <v>1814</v>
      </c>
      <c r="G1304" s="84" t="s">
        <v>2067</v>
      </c>
    </row>
    <row r="1305" spans="1:7" hidden="1">
      <c r="A1305" s="77" t="s">
        <v>3602</v>
      </c>
      <c r="B1305" s="80" t="s">
        <v>3603</v>
      </c>
      <c r="C1305" s="83"/>
      <c r="D1305" s="83" t="s">
        <v>3604</v>
      </c>
      <c r="E1305" s="83" t="s">
        <v>1627</v>
      </c>
      <c r="F1305" s="83"/>
      <c r="G1305" s="83"/>
    </row>
    <row r="1306" spans="1:7" hidden="1">
      <c r="A1306" s="73" t="s">
        <v>3602</v>
      </c>
      <c r="B1306" s="76" t="s">
        <v>3603</v>
      </c>
      <c r="C1306" s="84"/>
      <c r="D1306" s="84" t="s">
        <v>3605</v>
      </c>
      <c r="E1306" s="84" t="s">
        <v>1627</v>
      </c>
      <c r="F1306" s="84"/>
      <c r="G1306" s="84"/>
    </row>
    <row r="1307" spans="1:7" hidden="1">
      <c r="A1307" s="77" t="s">
        <v>3602</v>
      </c>
      <c r="B1307" s="80" t="s">
        <v>3603</v>
      </c>
      <c r="C1307" s="83"/>
      <c r="D1307" s="83" t="s">
        <v>3606</v>
      </c>
      <c r="E1307" s="83" t="s">
        <v>1627</v>
      </c>
      <c r="F1307" s="83"/>
      <c r="G1307" s="83"/>
    </row>
    <row r="1308" spans="1:7" hidden="1">
      <c r="A1308" s="73" t="s">
        <v>3602</v>
      </c>
      <c r="B1308" s="76" t="s">
        <v>3603</v>
      </c>
      <c r="C1308" s="84"/>
      <c r="D1308" s="84" t="s">
        <v>3607</v>
      </c>
      <c r="E1308" s="84" t="s">
        <v>1627</v>
      </c>
      <c r="F1308" s="84"/>
      <c r="G1308" s="84"/>
    </row>
    <row r="1309" spans="1:7" hidden="1">
      <c r="A1309" s="77" t="s">
        <v>3602</v>
      </c>
      <c r="B1309" s="80" t="s">
        <v>3603</v>
      </c>
      <c r="C1309" s="83"/>
      <c r="D1309" s="83" t="s">
        <v>3608</v>
      </c>
      <c r="E1309" s="83" t="s">
        <v>1627</v>
      </c>
      <c r="F1309" s="83"/>
      <c r="G1309" s="83"/>
    </row>
    <row r="1310" spans="1:7" hidden="1">
      <c r="A1310" s="73" t="s">
        <v>3602</v>
      </c>
      <c r="B1310" s="76" t="s">
        <v>3603</v>
      </c>
      <c r="C1310" s="84"/>
      <c r="D1310" s="84" t="s">
        <v>3609</v>
      </c>
      <c r="E1310" s="84" t="s">
        <v>1627</v>
      </c>
      <c r="F1310" s="84"/>
      <c r="G1310" s="84"/>
    </row>
    <row r="1311" spans="1:7" hidden="1">
      <c r="A1311" s="77" t="s">
        <v>3602</v>
      </c>
      <c r="B1311" s="80" t="s">
        <v>3603</v>
      </c>
      <c r="C1311" s="83"/>
      <c r="D1311" s="83" t="s">
        <v>3610</v>
      </c>
      <c r="E1311" s="83" t="s">
        <v>1627</v>
      </c>
      <c r="F1311" s="83"/>
      <c r="G1311" s="83"/>
    </row>
    <row r="1312" spans="1:7" hidden="1">
      <c r="A1312" s="73" t="s">
        <v>3602</v>
      </c>
      <c r="B1312" s="76" t="s">
        <v>3603</v>
      </c>
      <c r="C1312" s="84"/>
      <c r="D1312" s="84" t="s">
        <v>3611</v>
      </c>
      <c r="E1312" s="84" t="s">
        <v>1627</v>
      </c>
      <c r="F1312" s="84"/>
      <c r="G1312" s="84"/>
    </row>
    <row r="1313" spans="1:7" hidden="1">
      <c r="A1313" s="77" t="s">
        <v>3602</v>
      </c>
      <c r="B1313" s="80" t="s">
        <v>3603</v>
      </c>
      <c r="C1313" s="83"/>
      <c r="D1313" s="83" t="s">
        <v>3612</v>
      </c>
      <c r="E1313" s="83" t="s">
        <v>1627</v>
      </c>
      <c r="F1313" s="83"/>
      <c r="G1313" s="83"/>
    </row>
    <row r="1314" spans="1:7" hidden="1">
      <c r="A1314" s="73" t="s">
        <v>3602</v>
      </c>
      <c r="B1314" s="76" t="s">
        <v>3603</v>
      </c>
      <c r="C1314" s="84"/>
      <c r="D1314" s="84" t="s">
        <v>3613</v>
      </c>
      <c r="E1314" s="84" t="s">
        <v>1627</v>
      </c>
      <c r="F1314" s="84"/>
      <c r="G1314" s="84"/>
    </row>
    <row r="1315" spans="1:7" hidden="1">
      <c r="A1315" s="77" t="s">
        <v>3602</v>
      </c>
      <c r="B1315" s="80" t="s">
        <v>3603</v>
      </c>
      <c r="C1315" s="83"/>
      <c r="D1315" s="83" t="s">
        <v>3614</v>
      </c>
      <c r="E1315" s="83" t="s">
        <v>1627</v>
      </c>
      <c r="F1315" s="83"/>
      <c r="G1315" s="83"/>
    </row>
    <row r="1316" spans="1:7" hidden="1">
      <c r="A1316" s="73" t="s">
        <v>3602</v>
      </c>
      <c r="B1316" s="76" t="s">
        <v>3603</v>
      </c>
      <c r="C1316" s="84"/>
      <c r="D1316" s="84" t="s">
        <v>3615</v>
      </c>
      <c r="E1316" s="84" t="s">
        <v>1627</v>
      </c>
      <c r="F1316" s="84"/>
      <c r="G1316" s="84"/>
    </row>
    <row r="1317" spans="1:7" hidden="1">
      <c r="A1317" s="77" t="s">
        <v>3602</v>
      </c>
      <c r="B1317" s="80" t="s">
        <v>3603</v>
      </c>
      <c r="C1317" s="83"/>
      <c r="D1317" s="83" t="s">
        <v>3616</v>
      </c>
      <c r="E1317" s="83" t="s">
        <v>1627</v>
      </c>
      <c r="F1317" s="83"/>
      <c r="G1317" s="83"/>
    </row>
    <row r="1318" spans="1:7" hidden="1">
      <c r="A1318" s="73" t="s">
        <v>3602</v>
      </c>
      <c r="B1318" s="76" t="s">
        <v>3603</v>
      </c>
      <c r="C1318" s="84"/>
      <c r="D1318" s="84" t="s">
        <v>3617</v>
      </c>
      <c r="E1318" s="84" t="s">
        <v>1627</v>
      </c>
      <c r="F1318" s="84"/>
      <c r="G1318" s="84"/>
    </row>
    <row r="1319" spans="1:7" hidden="1">
      <c r="A1319" s="77" t="s">
        <v>3602</v>
      </c>
      <c r="B1319" s="80" t="s">
        <v>3603</v>
      </c>
      <c r="C1319" s="83"/>
      <c r="D1319" s="83" t="s">
        <v>3618</v>
      </c>
      <c r="E1319" s="83" t="s">
        <v>1627</v>
      </c>
      <c r="F1319" s="83"/>
      <c r="G1319" s="83"/>
    </row>
    <row r="1320" spans="1:7" hidden="1">
      <c r="A1320" s="73" t="s">
        <v>3602</v>
      </c>
      <c r="B1320" s="76" t="s">
        <v>3603</v>
      </c>
      <c r="C1320" s="84"/>
      <c r="D1320" s="84" t="s">
        <v>3619</v>
      </c>
      <c r="E1320" s="84" t="s">
        <v>1627</v>
      </c>
      <c r="F1320" s="84"/>
      <c r="G1320" s="84"/>
    </row>
    <row r="1321" spans="1:7" hidden="1">
      <c r="A1321" s="77" t="s">
        <v>3602</v>
      </c>
      <c r="B1321" s="80" t="s">
        <v>3603</v>
      </c>
      <c r="C1321" s="83"/>
      <c r="D1321" s="83" t="s">
        <v>3620</v>
      </c>
      <c r="E1321" s="83" t="s">
        <v>1627</v>
      </c>
      <c r="F1321" s="83"/>
      <c r="G1321" s="83"/>
    </row>
    <row r="1322" spans="1:7" hidden="1">
      <c r="A1322" s="73" t="s">
        <v>3602</v>
      </c>
      <c r="B1322" s="76" t="s">
        <v>3603</v>
      </c>
      <c r="C1322" s="84"/>
      <c r="D1322" s="84" t="s">
        <v>3621</v>
      </c>
      <c r="E1322" s="84" t="s">
        <v>1627</v>
      </c>
      <c r="F1322" s="84"/>
      <c r="G1322" s="84"/>
    </row>
    <row r="1323" spans="1:7" ht="24" hidden="1" customHeight="1">
      <c r="A1323" s="77" t="s">
        <v>3602</v>
      </c>
      <c r="B1323" s="80" t="s">
        <v>2429</v>
      </c>
      <c r="C1323" s="83"/>
      <c r="D1323" s="83" t="s">
        <v>3622</v>
      </c>
      <c r="E1323" s="83" t="s">
        <v>1627</v>
      </c>
      <c r="F1323" s="83"/>
      <c r="G1323" s="83"/>
    </row>
    <row r="1324" spans="1:7" ht="24" hidden="1" customHeight="1">
      <c r="A1324" s="73" t="s">
        <v>3602</v>
      </c>
      <c r="B1324" s="76" t="s">
        <v>2429</v>
      </c>
      <c r="C1324" s="84"/>
      <c r="D1324" s="84" t="s">
        <v>3623</v>
      </c>
      <c r="E1324" s="84" t="s">
        <v>1627</v>
      </c>
      <c r="F1324" s="84"/>
      <c r="G1324" s="84"/>
    </row>
    <row r="1325" spans="1:7" hidden="1">
      <c r="A1325" s="77" t="s">
        <v>3602</v>
      </c>
      <c r="B1325" s="80" t="s">
        <v>3624</v>
      </c>
      <c r="C1325" s="83"/>
      <c r="D1325" s="83" t="s">
        <v>3625</v>
      </c>
      <c r="E1325" s="83" t="s">
        <v>1627</v>
      </c>
      <c r="F1325" s="83"/>
      <c r="G1325" s="83"/>
    </row>
    <row r="1326" spans="1:7" hidden="1">
      <c r="A1326" s="73" t="s">
        <v>3602</v>
      </c>
      <c r="B1326" s="76" t="s">
        <v>3624</v>
      </c>
      <c r="C1326" s="84"/>
      <c r="D1326" s="84" t="s">
        <v>3626</v>
      </c>
      <c r="E1326" s="84" t="s">
        <v>1627</v>
      </c>
      <c r="F1326" s="84"/>
      <c r="G1326" s="84"/>
    </row>
    <row r="1327" spans="1:7" hidden="1">
      <c r="A1327" s="77" t="s">
        <v>3602</v>
      </c>
      <c r="B1327" s="80" t="s">
        <v>3627</v>
      </c>
      <c r="C1327" s="83"/>
      <c r="D1327" s="83" t="s">
        <v>3628</v>
      </c>
      <c r="E1327" s="83" t="s">
        <v>1627</v>
      </c>
      <c r="F1327" s="83"/>
      <c r="G1327" s="83"/>
    </row>
    <row r="1328" spans="1:7" ht="24" hidden="1" customHeight="1">
      <c r="A1328" s="73" t="s">
        <v>3602</v>
      </c>
      <c r="B1328" s="76" t="s">
        <v>3629</v>
      </c>
      <c r="C1328" s="84"/>
      <c r="D1328" s="84" t="s">
        <v>3630</v>
      </c>
      <c r="E1328" s="84" t="s">
        <v>1627</v>
      </c>
      <c r="F1328" s="84"/>
      <c r="G1328" s="84"/>
    </row>
    <row r="1329" spans="1:7" hidden="1">
      <c r="A1329" s="77" t="s">
        <v>3602</v>
      </c>
      <c r="B1329" s="80" t="s">
        <v>3631</v>
      </c>
      <c r="C1329" s="83"/>
      <c r="D1329" s="83" t="s">
        <v>3632</v>
      </c>
      <c r="E1329" s="83" t="s">
        <v>1627</v>
      </c>
      <c r="F1329" s="83"/>
      <c r="G1329" s="83"/>
    </row>
    <row r="1330" spans="1:7" hidden="1">
      <c r="A1330" s="73" t="s">
        <v>3602</v>
      </c>
      <c r="B1330" s="76" t="s">
        <v>3624</v>
      </c>
      <c r="C1330" s="84"/>
      <c r="D1330" s="84" t="s">
        <v>3633</v>
      </c>
      <c r="E1330" s="84" t="s">
        <v>1627</v>
      </c>
      <c r="F1330" s="84"/>
      <c r="G1330" s="84"/>
    </row>
    <row r="1331" spans="1:7" hidden="1">
      <c r="A1331" s="77" t="s">
        <v>3602</v>
      </c>
      <c r="B1331" s="80" t="s">
        <v>3624</v>
      </c>
      <c r="C1331" s="83"/>
      <c r="D1331" s="83" t="s">
        <v>3634</v>
      </c>
      <c r="E1331" s="83" t="s">
        <v>1627</v>
      </c>
      <c r="F1331" s="83"/>
      <c r="G1331" s="83"/>
    </row>
    <row r="1332" spans="1:7" hidden="1">
      <c r="A1332" s="73" t="s">
        <v>3602</v>
      </c>
      <c r="B1332" s="76" t="s">
        <v>3603</v>
      </c>
      <c r="C1332" s="84"/>
      <c r="D1332" s="84" t="s">
        <v>3635</v>
      </c>
      <c r="E1332" s="84" t="s">
        <v>1627</v>
      </c>
      <c r="F1332" s="84"/>
      <c r="G1332" s="84"/>
    </row>
    <row r="1333" spans="1:7" hidden="1">
      <c r="A1333" s="77" t="s">
        <v>3602</v>
      </c>
      <c r="B1333" s="80" t="s">
        <v>3631</v>
      </c>
      <c r="C1333" s="83"/>
      <c r="D1333" s="83" t="s">
        <v>3636</v>
      </c>
      <c r="E1333" s="83" t="s">
        <v>1627</v>
      </c>
      <c r="F1333" s="83"/>
      <c r="G1333" s="83"/>
    </row>
    <row r="1334" spans="1:7" hidden="1">
      <c r="A1334" s="73" t="s">
        <v>3602</v>
      </c>
      <c r="B1334" s="76" t="s">
        <v>3631</v>
      </c>
      <c r="C1334" s="84"/>
      <c r="D1334" s="84" t="s">
        <v>3637</v>
      </c>
      <c r="E1334" s="84" t="s">
        <v>1627</v>
      </c>
      <c r="F1334" s="84"/>
      <c r="G1334" s="84"/>
    </row>
    <row r="1335" spans="1:7" ht="24" hidden="1" customHeight="1">
      <c r="A1335" s="77" t="s">
        <v>3602</v>
      </c>
      <c r="B1335" s="80" t="s">
        <v>3629</v>
      </c>
      <c r="C1335" s="83"/>
      <c r="D1335" s="83" t="s">
        <v>3638</v>
      </c>
      <c r="E1335" s="83" t="s">
        <v>1627</v>
      </c>
      <c r="F1335" s="83"/>
      <c r="G1335" s="83"/>
    </row>
    <row r="1336" spans="1:7" ht="24" hidden="1" customHeight="1">
      <c r="A1336" s="73" t="s">
        <v>3602</v>
      </c>
      <c r="B1336" s="76" t="s">
        <v>3629</v>
      </c>
      <c r="C1336" s="84"/>
      <c r="D1336" s="84" t="s">
        <v>3639</v>
      </c>
      <c r="E1336" s="84" t="s">
        <v>1627</v>
      </c>
      <c r="F1336" s="84"/>
      <c r="G1336" s="84"/>
    </row>
    <row r="1337" spans="1:7" hidden="1">
      <c r="A1337" s="77" t="s">
        <v>3602</v>
      </c>
      <c r="B1337" s="80" t="s">
        <v>3627</v>
      </c>
      <c r="C1337" s="83"/>
      <c r="D1337" s="83" t="s">
        <v>3640</v>
      </c>
      <c r="E1337" s="83" t="s">
        <v>1627</v>
      </c>
      <c r="F1337" s="83"/>
      <c r="G1337" s="83"/>
    </row>
    <row r="1338" spans="1:7" hidden="1">
      <c r="A1338" s="73" t="s">
        <v>3602</v>
      </c>
      <c r="B1338" s="76" t="s">
        <v>3627</v>
      </c>
      <c r="C1338" s="84"/>
      <c r="D1338" s="84" t="s">
        <v>3641</v>
      </c>
      <c r="E1338" s="84" t="s">
        <v>1627</v>
      </c>
      <c r="F1338" s="84"/>
      <c r="G1338" s="84"/>
    </row>
    <row r="1339" spans="1:7" hidden="1">
      <c r="A1339" s="77" t="s">
        <v>3602</v>
      </c>
      <c r="B1339" s="80" t="s">
        <v>3631</v>
      </c>
      <c r="C1339" s="83"/>
      <c r="D1339" s="83" t="s">
        <v>3642</v>
      </c>
      <c r="E1339" s="83" t="s">
        <v>1627</v>
      </c>
      <c r="F1339" s="83"/>
      <c r="G1339" s="83"/>
    </row>
    <row r="1340" spans="1:7" ht="24" hidden="1" customHeight="1">
      <c r="A1340" s="73" t="s">
        <v>3602</v>
      </c>
      <c r="B1340" s="76" t="s">
        <v>3629</v>
      </c>
      <c r="C1340" s="84"/>
      <c r="D1340" s="84" t="s">
        <v>3643</v>
      </c>
      <c r="E1340" s="84" t="s">
        <v>1627</v>
      </c>
      <c r="F1340" s="84"/>
      <c r="G1340" s="84"/>
    </row>
    <row r="1341" spans="1:7" hidden="1">
      <c r="A1341" s="77" t="s">
        <v>3602</v>
      </c>
      <c r="B1341" s="80" t="s">
        <v>3603</v>
      </c>
      <c r="C1341" s="83"/>
      <c r="D1341" s="83" t="s">
        <v>3644</v>
      </c>
      <c r="E1341" s="83" t="s">
        <v>1627</v>
      </c>
      <c r="F1341" s="83"/>
      <c r="G1341" s="83"/>
    </row>
    <row r="1342" spans="1:7" hidden="1">
      <c r="A1342" s="73" t="s">
        <v>3602</v>
      </c>
      <c r="B1342" s="76" t="s">
        <v>3603</v>
      </c>
      <c r="C1342" s="84"/>
      <c r="D1342" s="84" t="s">
        <v>3645</v>
      </c>
      <c r="E1342" s="84" t="s">
        <v>1627</v>
      </c>
      <c r="F1342" s="84"/>
      <c r="G1342" s="84"/>
    </row>
    <row r="1343" spans="1:7" hidden="1">
      <c r="A1343" s="77" t="s">
        <v>3602</v>
      </c>
      <c r="B1343" s="80" t="s">
        <v>3603</v>
      </c>
      <c r="C1343" s="83"/>
      <c r="D1343" s="83" t="s">
        <v>3646</v>
      </c>
      <c r="E1343" s="83" t="s">
        <v>1627</v>
      </c>
      <c r="F1343" s="83"/>
      <c r="G1343" s="83"/>
    </row>
    <row r="1344" spans="1:7" hidden="1">
      <c r="A1344" s="73" t="s">
        <v>3602</v>
      </c>
      <c r="B1344" s="76" t="s">
        <v>3603</v>
      </c>
      <c r="C1344" s="84"/>
      <c r="D1344" s="84" t="s">
        <v>3647</v>
      </c>
      <c r="E1344" s="84" t="s">
        <v>1627</v>
      </c>
      <c r="F1344" s="84"/>
      <c r="G1344" s="84"/>
    </row>
    <row r="1345" spans="1:7" hidden="1">
      <c r="A1345" s="77" t="s">
        <v>3602</v>
      </c>
      <c r="B1345" s="80" t="s">
        <v>3603</v>
      </c>
      <c r="C1345" s="83"/>
      <c r="D1345" s="83" t="s">
        <v>3648</v>
      </c>
      <c r="E1345" s="83" t="s">
        <v>1627</v>
      </c>
      <c r="F1345" s="83"/>
      <c r="G1345" s="83"/>
    </row>
    <row r="1346" spans="1:7" hidden="1">
      <c r="A1346" s="73" t="s">
        <v>3602</v>
      </c>
      <c r="B1346" s="76" t="s">
        <v>3627</v>
      </c>
      <c r="C1346" s="84"/>
      <c r="D1346" s="84" t="s">
        <v>3649</v>
      </c>
      <c r="E1346" s="84" t="s">
        <v>1627</v>
      </c>
      <c r="F1346" s="84"/>
      <c r="G1346" s="84"/>
    </row>
    <row r="1347" spans="1:7" hidden="1">
      <c r="A1347" s="77" t="s">
        <v>3602</v>
      </c>
      <c r="B1347" s="80" t="s">
        <v>3627</v>
      </c>
      <c r="C1347" s="83"/>
      <c r="D1347" s="83" t="s">
        <v>3650</v>
      </c>
      <c r="E1347" s="83" t="s">
        <v>1627</v>
      </c>
      <c r="F1347" s="83"/>
      <c r="G1347" s="83"/>
    </row>
    <row r="1348" spans="1:7" ht="24" hidden="1" customHeight="1">
      <c r="A1348" s="73" t="s">
        <v>3602</v>
      </c>
      <c r="B1348" s="76" t="s">
        <v>3629</v>
      </c>
      <c r="C1348" s="84"/>
      <c r="D1348" s="84" t="s">
        <v>3651</v>
      </c>
      <c r="E1348" s="84" t="s">
        <v>1627</v>
      </c>
      <c r="F1348" s="84"/>
      <c r="G1348" s="84"/>
    </row>
    <row r="1349" spans="1:7" ht="24" hidden="1" customHeight="1">
      <c r="A1349" s="77" t="s">
        <v>3602</v>
      </c>
      <c r="B1349" s="80" t="s">
        <v>3629</v>
      </c>
      <c r="C1349" s="83"/>
      <c r="D1349" s="83" t="s">
        <v>3652</v>
      </c>
      <c r="E1349" s="83" t="s">
        <v>1627</v>
      </c>
      <c r="F1349" s="83"/>
      <c r="G1349" s="83"/>
    </row>
    <row r="1350" spans="1:7" hidden="1">
      <c r="A1350" s="73" t="s">
        <v>3602</v>
      </c>
      <c r="B1350" s="76" t="s">
        <v>3631</v>
      </c>
      <c r="C1350" s="84"/>
      <c r="D1350" s="84" t="s">
        <v>3653</v>
      </c>
      <c r="E1350" s="84" t="s">
        <v>1627</v>
      </c>
      <c r="F1350" s="84"/>
      <c r="G1350" s="84"/>
    </row>
    <row r="1351" spans="1:7" hidden="1">
      <c r="A1351" s="77" t="s">
        <v>3602</v>
      </c>
      <c r="B1351" s="80" t="s">
        <v>3627</v>
      </c>
      <c r="C1351" s="83"/>
      <c r="D1351" s="83" t="s">
        <v>3654</v>
      </c>
      <c r="E1351" s="83" t="s">
        <v>1627</v>
      </c>
      <c r="F1351" s="83"/>
      <c r="G1351" s="83"/>
    </row>
    <row r="1352" spans="1:7" hidden="1">
      <c r="A1352" s="73" t="s">
        <v>3602</v>
      </c>
      <c r="B1352" s="76" t="s">
        <v>3627</v>
      </c>
      <c r="C1352" s="84"/>
      <c r="D1352" s="84" t="s">
        <v>3655</v>
      </c>
      <c r="E1352" s="84" t="s">
        <v>1627</v>
      </c>
      <c r="F1352" s="84"/>
      <c r="G1352" s="84"/>
    </row>
    <row r="1353" spans="1:7" hidden="1">
      <c r="A1353" s="77" t="s">
        <v>3602</v>
      </c>
      <c r="B1353" s="80" t="s">
        <v>3627</v>
      </c>
      <c r="C1353" s="83"/>
      <c r="D1353" s="83" t="s">
        <v>3656</v>
      </c>
      <c r="E1353" s="83" t="s">
        <v>1627</v>
      </c>
      <c r="F1353" s="83"/>
      <c r="G1353" s="83"/>
    </row>
    <row r="1354" spans="1:7" ht="24" hidden="1" customHeight="1">
      <c r="A1354" s="73" t="s">
        <v>3602</v>
      </c>
      <c r="B1354" s="76" t="s">
        <v>3629</v>
      </c>
      <c r="C1354" s="84"/>
      <c r="D1354" s="84" t="s">
        <v>3657</v>
      </c>
      <c r="E1354" s="84" t="s">
        <v>1627</v>
      </c>
      <c r="F1354" s="84"/>
      <c r="G1354" s="84"/>
    </row>
    <row r="1355" spans="1:7" ht="24" hidden="1" customHeight="1">
      <c r="A1355" s="77" t="s">
        <v>3602</v>
      </c>
      <c r="B1355" s="80" t="s">
        <v>3629</v>
      </c>
      <c r="C1355" s="83"/>
      <c r="D1355" s="83" t="s">
        <v>3658</v>
      </c>
      <c r="E1355" s="83" t="s">
        <v>1627</v>
      </c>
      <c r="F1355" s="83"/>
      <c r="G1355" s="83"/>
    </row>
    <row r="1356" spans="1:7" hidden="1">
      <c r="A1356" s="73" t="s">
        <v>3602</v>
      </c>
      <c r="B1356" s="76" t="s">
        <v>3631</v>
      </c>
      <c r="C1356" s="84"/>
      <c r="D1356" s="84" t="s">
        <v>3659</v>
      </c>
      <c r="E1356" s="84" t="s">
        <v>1627</v>
      </c>
      <c r="F1356" s="84"/>
      <c r="G1356" s="84"/>
    </row>
    <row r="1357" spans="1:7" hidden="1">
      <c r="A1357" s="77" t="s">
        <v>3602</v>
      </c>
      <c r="B1357" s="80" t="s">
        <v>3627</v>
      </c>
      <c r="C1357" s="83"/>
      <c r="D1357" s="83" t="s">
        <v>3660</v>
      </c>
      <c r="E1357" s="83" t="s">
        <v>1627</v>
      </c>
      <c r="F1357" s="83"/>
      <c r="G1357" s="83"/>
    </row>
    <row r="1358" spans="1:7" ht="24" hidden="1" customHeight="1">
      <c r="A1358" s="73" t="s">
        <v>3602</v>
      </c>
      <c r="B1358" s="76" t="s">
        <v>3629</v>
      </c>
      <c r="C1358" s="84"/>
      <c r="D1358" s="84" t="s">
        <v>3661</v>
      </c>
      <c r="E1358" s="84" t="s">
        <v>1627</v>
      </c>
      <c r="F1358" s="84"/>
      <c r="G1358" s="84"/>
    </row>
    <row r="1359" spans="1:7" hidden="1">
      <c r="A1359" s="77" t="s">
        <v>3602</v>
      </c>
      <c r="B1359" s="80" t="s">
        <v>3631</v>
      </c>
      <c r="C1359" s="83"/>
      <c r="D1359" s="83" t="s">
        <v>3662</v>
      </c>
      <c r="E1359" s="83" t="s">
        <v>1627</v>
      </c>
      <c r="F1359" s="83"/>
      <c r="G1359" s="83"/>
    </row>
    <row r="1360" spans="1:7" ht="24" hidden="1" customHeight="1">
      <c r="A1360" s="73" t="s">
        <v>3602</v>
      </c>
      <c r="B1360" s="76" t="s">
        <v>3663</v>
      </c>
      <c r="C1360" s="84"/>
      <c r="D1360" s="84" t="s">
        <v>2800</v>
      </c>
      <c r="E1360" s="84" t="s">
        <v>1627</v>
      </c>
      <c r="F1360" s="84"/>
      <c r="G1360" s="84"/>
    </row>
    <row r="1361" spans="1:7" ht="24" hidden="1" customHeight="1">
      <c r="A1361" s="77" t="s">
        <v>3602</v>
      </c>
      <c r="B1361" s="80" t="s">
        <v>3663</v>
      </c>
      <c r="C1361" s="83"/>
      <c r="D1361" s="83" t="s">
        <v>3664</v>
      </c>
      <c r="E1361" s="83" t="s">
        <v>1627</v>
      </c>
      <c r="F1361" s="83"/>
      <c r="G1361" s="83"/>
    </row>
    <row r="1362" spans="1:7" ht="24" hidden="1" customHeight="1">
      <c r="A1362" s="73" t="s">
        <v>3602</v>
      </c>
      <c r="B1362" s="76" t="s">
        <v>3663</v>
      </c>
      <c r="C1362" s="84"/>
      <c r="D1362" s="84" t="s">
        <v>3665</v>
      </c>
      <c r="E1362" s="84" t="s">
        <v>1627</v>
      </c>
      <c r="F1362" s="84"/>
      <c r="G1362" s="84"/>
    </row>
    <row r="1363" spans="1:7" ht="24" hidden="1" customHeight="1">
      <c r="A1363" s="77" t="s">
        <v>3602</v>
      </c>
      <c r="B1363" s="80" t="s">
        <v>3663</v>
      </c>
      <c r="C1363" s="83"/>
      <c r="D1363" s="83" t="s">
        <v>3666</v>
      </c>
      <c r="E1363" s="83" t="s">
        <v>1627</v>
      </c>
      <c r="F1363" s="83"/>
      <c r="G1363" s="83"/>
    </row>
    <row r="1364" spans="1:7" ht="24" hidden="1" customHeight="1">
      <c r="A1364" s="73" t="s">
        <v>3667</v>
      </c>
      <c r="B1364" s="76" t="s">
        <v>2429</v>
      </c>
      <c r="C1364" s="84"/>
      <c r="D1364" s="84" t="s">
        <v>3668</v>
      </c>
      <c r="E1364" s="84" t="s">
        <v>1627</v>
      </c>
      <c r="F1364" s="84"/>
      <c r="G1364" s="84"/>
    </row>
    <row r="1365" spans="1:7" ht="24" hidden="1" customHeight="1">
      <c r="A1365" s="77" t="s">
        <v>3667</v>
      </c>
      <c r="B1365" s="80" t="s">
        <v>2429</v>
      </c>
      <c r="C1365" s="83"/>
      <c r="D1365" s="83" t="s">
        <v>3669</v>
      </c>
      <c r="E1365" s="83" t="s">
        <v>1627</v>
      </c>
      <c r="F1365" s="83"/>
      <c r="G1365" s="83"/>
    </row>
    <row r="1366" spans="1:7" ht="24" hidden="1" customHeight="1">
      <c r="A1366" s="73" t="s">
        <v>3667</v>
      </c>
      <c r="B1366" s="76" t="s">
        <v>2429</v>
      </c>
      <c r="C1366" s="84"/>
      <c r="D1366" s="84" t="s">
        <v>3670</v>
      </c>
      <c r="E1366" s="84" t="s">
        <v>1627</v>
      </c>
      <c r="F1366" s="84"/>
      <c r="G1366" s="84"/>
    </row>
    <row r="1367" spans="1:7" ht="24" hidden="1" customHeight="1">
      <c r="A1367" s="77" t="s">
        <v>3667</v>
      </c>
      <c r="B1367" s="80" t="s">
        <v>3671</v>
      </c>
      <c r="C1367" s="83"/>
      <c r="D1367" s="83" t="s">
        <v>3672</v>
      </c>
      <c r="E1367" s="83" t="s">
        <v>1627</v>
      </c>
      <c r="F1367" s="83"/>
      <c r="G1367" s="83"/>
    </row>
    <row r="1368" spans="1:7" ht="24" hidden="1" customHeight="1">
      <c r="A1368" s="73" t="s">
        <v>3667</v>
      </c>
      <c r="B1368" s="76" t="s">
        <v>3671</v>
      </c>
      <c r="C1368" s="84"/>
      <c r="D1368" s="84" t="s">
        <v>3673</v>
      </c>
      <c r="E1368" s="84" t="s">
        <v>1627</v>
      </c>
      <c r="F1368" s="84"/>
      <c r="G1368" s="84"/>
    </row>
    <row r="1369" spans="1:7" hidden="1">
      <c r="A1369" s="77" t="s">
        <v>3667</v>
      </c>
      <c r="B1369" s="80" t="s">
        <v>3674</v>
      </c>
      <c r="C1369" s="83"/>
      <c r="D1369" s="83" t="s">
        <v>3675</v>
      </c>
      <c r="E1369" s="83" t="s">
        <v>1627</v>
      </c>
      <c r="F1369" s="83"/>
      <c r="G1369" s="83"/>
    </row>
    <row r="1370" spans="1:7" ht="24" hidden="1" customHeight="1">
      <c r="A1370" s="73" t="s">
        <v>3667</v>
      </c>
      <c r="B1370" s="76" t="s">
        <v>3671</v>
      </c>
      <c r="C1370" s="84"/>
      <c r="D1370" s="84" t="s">
        <v>3676</v>
      </c>
      <c r="E1370" s="84" t="s">
        <v>1627</v>
      </c>
      <c r="F1370" s="84"/>
      <c r="G1370" s="84"/>
    </row>
    <row r="1371" spans="1:7" ht="24" hidden="1" customHeight="1">
      <c r="A1371" s="77" t="s">
        <v>3667</v>
      </c>
      <c r="B1371" s="80" t="s">
        <v>3671</v>
      </c>
      <c r="C1371" s="83"/>
      <c r="D1371" s="83" t="s">
        <v>3677</v>
      </c>
      <c r="E1371" s="83" t="s">
        <v>1627</v>
      </c>
      <c r="F1371" s="83"/>
      <c r="G1371" s="83"/>
    </row>
    <row r="1372" spans="1:7" hidden="1">
      <c r="A1372" s="73" t="s">
        <v>3667</v>
      </c>
      <c r="B1372" s="76" t="s">
        <v>3674</v>
      </c>
      <c r="C1372" s="84"/>
      <c r="D1372" s="84" t="s">
        <v>3678</v>
      </c>
      <c r="E1372" s="84" t="s">
        <v>1627</v>
      </c>
      <c r="F1372" s="84"/>
      <c r="G1372" s="84"/>
    </row>
    <row r="1373" spans="1:7" hidden="1">
      <c r="A1373" s="77" t="s">
        <v>3667</v>
      </c>
      <c r="B1373" s="80" t="s">
        <v>3674</v>
      </c>
      <c r="C1373" s="83"/>
      <c r="D1373" s="83" t="s">
        <v>3679</v>
      </c>
      <c r="E1373" s="83" t="s">
        <v>1627</v>
      </c>
      <c r="F1373" s="83"/>
      <c r="G1373" s="83"/>
    </row>
    <row r="1374" spans="1:7" hidden="1">
      <c r="A1374" s="73" t="s">
        <v>3667</v>
      </c>
      <c r="B1374" s="76" t="s">
        <v>3674</v>
      </c>
      <c r="C1374" s="84"/>
      <c r="D1374" s="84" t="s">
        <v>3680</v>
      </c>
      <c r="E1374" s="84" t="s">
        <v>1627</v>
      </c>
      <c r="F1374" s="84"/>
      <c r="G1374" s="84"/>
    </row>
    <row r="1375" spans="1:7" ht="24" hidden="1" customHeight="1">
      <c r="A1375" s="77" t="s">
        <v>3667</v>
      </c>
      <c r="B1375" s="80" t="s">
        <v>3671</v>
      </c>
      <c r="C1375" s="83"/>
      <c r="D1375" s="83" t="s">
        <v>3681</v>
      </c>
      <c r="E1375" s="83" t="s">
        <v>1627</v>
      </c>
      <c r="F1375" s="83"/>
      <c r="G1375" s="83"/>
    </row>
    <row r="1376" spans="1:7" ht="24" hidden="1" customHeight="1">
      <c r="A1376" s="73" t="s">
        <v>3667</v>
      </c>
      <c r="B1376" s="76" t="s">
        <v>3671</v>
      </c>
      <c r="C1376" s="84"/>
      <c r="D1376" s="84" t="s">
        <v>3682</v>
      </c>
      <c r="E1376" s="84" t="s">
        <v>1627</v>
      </c>
      <c r="F1376" s="84"/>
      <c r="G1376" s="84"/>
    </row>
    <row r="1377" spans="1:7" hidden="1">
      <c r="A1377" s="77" t="s">
        <v>3667</v>
      </c>
      <c r="B1377" s="80" t="s">
        <v>3674</v>
      </c>
      <c r="C1377" s="83"/>
      <c r="D1377" s="83" t="s">
        <v>3683</v>
      </c>
      <c r="E1377" s="83" t="s">
        <v>1627</v>
      </c>
      <c r="F1377" s="83"/>
      <c r="G1377" s="83"/>
    </row>
    <row r="1378" spans="1:7" ht="24" hidden="1" customHeight="1">
      <c r="A1378" s="73" t="s">
        <v>3667</v>
      </c>
      <c r="B1378" s="76" t="s">
        <v>2429</v>
      </c>
      <c r="C1378" s="84"/>
      <c r="D1378" s="84" t="s">
        <v>3684</v>
      </c>
      <c r="E1378" s="84" t="s">
        <v>1627</v>
      </c>
      <c r="F1378" s="84"/>
      <c r="G1378" s="84"/>
    </row>
    <row r="1379" spans="1:7" ht="24" hidden="1" customHeight="1">
      <c r="A1379" s="77" t="s">
        <v>3667</v>
      </c>
      <c r="B1379" s="80" t="s">
        <v>3671</v>
      </c>
      <c r="C1379" s="83"/>
      <c r="D1379" s="83" t="s">
        <v>3685</v>
      </c>
      <c r="E1379" s="83" t="s">
        <v>1627</v>
      </c>
      <c r="F1379" s="83"/>
      <c r="G1379" s="83"/>
    </row>
    <row r="1380" spans="1:7" hidden="1">
      <c r="A1380" s="73" t="s">
        <v>3667</v>
      </c>
      <c r="B1380" s="76" t="s">
        <v>3674</v>
      </c>
      <c r="C1380" s="84"/>
      <c r="D1380" s="86" t="s">
        <v>3686</v>
      </c>
      <c r="E1380" s="84" t="s">
        <v>1627</v>
      </c>
      <c r="F1380" s="84"/>
      <c r="G1380" s="84"/>
    </row>
    <row r="1381" spans="1:7" hidden="1">
      <c r="A1381" s="77" t="s">
        <v>3667</v>
      </c>
      <c r="B1381" s="80" t="s">
        <v>3674</v>
      </c>
      <c r="C1381" s="83"/>
      <c r="D1381" s="83" t="s">
        <v>3687</v>
      </c>
      <c r="E1381" s="83" t="s">
        <v>1627</v>
      </c>
      <c r="F1381" s="83"/>
      <c r="G1381" s="83"/>
    </row>
    <row r="1382" spans="1:7" hidden="1">
      <c r="A1382" s="73" t="s">
        <v>3667</v>
      </c>
      <c r="B1382" s="76" t="s">
        <v>3674</v>
      </c>
      <c r="C1382" s="84"/>
      <c r="D1382" s="84" t="s">
        <v>3688</v>
      </c>
      <c r="E1382" s="84" t="s">
        <v>1627</v>
      </c>
      <c r="F1382" s="84"/>
      <c r="G1382" s="84"/>
    </row>
    <row r="1383" spans="1:7" ht="24" hidden="1" customHeight="1">
      <c r="A1383" s="77" t="s">
        <v>3667</v>
      </c>
      <c r="B1383" s="80" t="s">
        <v>3671</v>
      </c>
      <c r="C1383" s="83"/>
      <c r="D1383" s="83" t="s">
        <v>3689</v>
      </c>
      <c r="E1383" s="83" t="s">
        <v>1627</v>
      </c>
      <c r="F1383" s="83"/>
      <c r="G1383" s="83"/>
    </row>
    <row r="1384" spans="1:7" hidden="1">
      <c r="A1384" s="73" t="s">
        <v>3667</v>
      </c>
      <c r="B1384" s="76" t="s">
        <v>3674</v>
      </c>
      <c r="C1384" s="84"/>
      <c r="D1384" s="84" t="s">
        <v>3690</v>
      </c>
      <c r="E1384" s="84" t="s">
        <v>1627</v>
      </c>
      <c r="F1384" s="84"/>
      <c r="G1384" s="84"/>
    </row>
    <row r="1385" spans="1:7" hidden="1">
      <c r="A1385" s="77" t="s">
        <v>3667</v>
      </c>
      <c r="B1385" s="80" t="s">
        <v>3674</v>
      </c>
      <c r="C1385" s="83"/>
      <c r="D1385" s="83" t="s">
        <v>3691</v>
      </c>
      <c r="E1385" s="83" t="s">
        <v>1627</v>
      </c>
      <c r="F1385" s="83"/>
      <c r="G1385" s="83"/>
    </row>
    <row r="1386" spans="1:7" hidden="1">
      <c r="A1386" s="73" t="s">
        <v>3667</v>
      </c>
      <c r="B1386" s="76" t="s">
        <v>3674</v>
      </c>
      <c r="C1386" s="84"/>
      <c r="D1386" s="84" t="s">
        <v>3692</v>
      </c>
      <c r="E1386" s="84" t="s">
        <v>1627</v>
      </c>
      <c r="F1386" s="84"/>
      <c r="G1386" s="84"/>
    </row>
    <row r="1387" spans="1:7" ht="24" hidden="1" customHeight="1">
      <c r="A1387" s="77" t="s">
        <v>3667</v>
      </c>
      <c r="B1387" s="80" t="s">
        <v>3671</v>
      </c>
      <c r="C1387" s="83"/>
      <c r="D1387" s="83" t="s">
        <v>3693</v>
      </c>
      <c r="E1387" s="83" t="s">
        <v>1627</v>
      </c>
      <c r="F1387" s="83"/>
      <c r="G1387" s="83"/>
    </row>
    <row r="1388" spans="1:7" hidden="1">
      <c r="A1388" s="73" t="s">
        <v>3667</v>
      </c>
      <c r="B1388" s="76" t="s">
        <v>3674</v>
      </c>
      <c r="C1388" s="84"/>
      <c r="D1388" s="84" t="s">
        <v>3694</v>
      </c>
      <c r="E1388" s="84" t="s">
        <v>1627</v>
      </c>
      <c r="F1388" s="84"/>
      <c r="G1388" s="84"/>
    </row>
    <row r="1389" spans="1:7" ht="24" hidden="1" customHeight="1">
      <c r="A1389" s="77" t="s">
        <v>3695</v>
      </c>
      <c r="B1389" s="80" t="s">
        <v>3696</v>
      </c>
      <c r="C1389" s="83"/>
      <c r="D1389" s="83" t="s">
        <v>3697</v>
      </c>
      <c r="E1389" s="83" t="s">
        <v>1627</v>
      </c>
      <c r="F1389" s="83"/>
      <c r="G1389" s="83"/>
    </row>
    <row r="1390" spans="1:7" ht="24" hidden="1" customHeight="1">
      <c r="A1390" s="73" t="s">
        <v>3695</v>
      </c>
      <c r="B1390" s="76" t="s">
        <v>3696</v>
      </c>
      <c r="C1390" s="84"/>
      <c r="D1390" s="84" t="s">
        <v>3698</v>
      </c>
      <c r="E1390" s="84" t="s">
        <v>1627</v>
      </c>
      <c r="F1390" s="84"/>
      <c r="G1390" s="84"/>
    </row>
    <row r="1391" spans="1:7" ht="24" hidden="1" customHeight="1">
      <c r="A1391" s="77" t="s">
        <v>3695</v>
      </c>
      <c r="B1391" s="80" t="s">
        <v>3696</v>
      </c>
      <c r="C1391" s="83"/>
      <c r="D1391" s="83" t="s">
        <v>3699</v>
      </c>
      <c r="E1391" s="83" t="s">
        <v>1627</v>
      </c>
      <c r="F1391" s="83"/>
      <c r="G1391" s="83"/>
    </row>
    <row r="1392" spans="1:7" ht="24" hidden="1" customHeight="1">
      <c r="A1392" s="73" t="s">
        <v>3695</v>
      </c>
      <c r="B1392" s="76" t="s">
        <v>3696</v>
      </c>
      <c r="C1392" s="84"/>
      <c r="D1392" s="84" t="s">
        <v>3700</v>
      </c>
      <c r="E1392" s="84" t="s">
        <v>1627</v>
      </c>
      <c r="F1392" s="84"/>
      <c r="G1392" s="84"/>
    </row>
    <row r="1393" spans="1:7" hidden="1">
      <c r="A1393" s="77" t="s">
        <v>527</v>
      </c>
      <c r="B1393" s="80" t="s">
        <v>528</v>
      </c>
      <c r="C1393" s="83"/>
      <c r="D1393" s="83" t="s">
        <v>3701</v>
      </c>
      <c r="E1393" s="83" t="s">
        <v>1627</v>
      </c>
      <c r="F1393" s="83"/>
      <c r="G1393" s="83"/>
    </row>
    <row r="1394" spans="1:7" hidden="1">
      <c r="A1394" s="73" t="s">
        <v>527</v>
      </c>
      <c r="B1394" s="76" t="s">
        <v>528</v>
      </c>
      <c r="C1394" s="84"/>
      <c r="D1394" s="84" t="s">
        <v>3702</v>
      </c>
      <c r="E1394" s="84" t="s">
        <v>1627</v>
      </c>
      <c r="F1394" s="84"/>
      <c r="G1394" s="84"/>
    </row>
    <row r="1395" spans="1:7" hidden="1">
      <c r="A1395" s="77" t="s">
        <v>527</v>
      </c>
      <c r="B1395" s="80" t="s">
        <v>528</v>
      </c>
      <c r="C1395" s="83"/>
      <c r="D1395" s="83" t="s">
        <v>3703</v>
      </c>
      <c r="E1395" s="83" t="s">
        <v>1627</v>
      </c>
      <c r="F1395" s="83"/>
      <c r="G1395" s="83"/>
    </row>
    <row r="1396" spans="1:7" hidden="1">
      <c r="A1396" s="73" t="s">
        <v>527</v>
      </c>
      <c r="B1396" s="76" t="s">
        <v>528</v>
      </c>
      <c r="C1396" s="84"/>
      <c r="D1396" s="84" t="s">
        <v>3704</v>
      </c>
      <c r="E1396" s="84" t="s">
        <v>1627</v>
      </c>
      <c r="F1396" s="84"/>
      <c r="G1396" s="84"/>
    </row>
    <row r="1397" spans="1:7" hidden="1">
      <c r="A1397" s="77" t="s">
        <v>527</v>
      </c>
      <c r="B1397" s="80" t="s">
        <v>528</v>
      </c>
      <c r="C1397" s="83" t="s">
        <v>529</v>
      </c>
      <c r="D1397" s="83" t="s">
        <v>2068</v>
      </c>
      <c r="E1397" s="83" t="s">
        <v>1627</v>
      </c>
      <c r="F1397" s="83"/>
      <c r="G1397" s="83"/>
    </row>
    <row r="1398" spans="1:7" hidden="1">
      <c r="A1398" s="73" t="s">
        <v>527</v>
      </c>
      <c r="B1398" s="76" t="s">
        <v>528</v>
      </c>
      <c r="C1398" s="84" t="s">
        <v>530</v>
      </c>
      <c r="D1398" s="84" t="s">
        <v>2069</v>
      </c>
      <c r="E1398" s="84" t="s">
        <v>1627</v>
      </c>
      <c r="F1398" s="84"/>
      <c r="G1398" s="84"/>
    </row>
    <row r="1399" spans="1:7" hidden="1">
      <c r="A1399" s="77" t="s">
        <v>527</v>
      </c>
      <c r="B1399" s="80" t="s">
        <v>528</v>
      </c>
      <c r="C1399" s="83" t="s">
        <v>531</v>
      </c>
      <c r="D1399" s="83" t="s">
        <v>2070</v>
      </c>
      <c r="E1399" s="83" t="s">
        <v>1627</v>
      </c>
      <c r="F1399" s="83"/>
      <c r="G1399" s="83"/>
    </row>
    <row r="1400" spans="1:7" hidden="1">
      <c r="A1400" s="73" t="s">
        <v>527</v>
      </c>
      <c r="B1400" s="76" t="s">
        <v>528</v>
      </c>
      <c r="C1400" s="84" t="s">
        <v>532</v>
      </c>
      <c r="D1400" s="84" t="s">
        <v>2071</v>
      </c>
      <c r="E1400" s="84" t="s">
        <v>1627</v>
      </c>
      <c r="F1400" s="84"/>
      <c r="G1400" s="84"/>
    </row>
    <row r="1401" spans="1:7" hidden="1">
      <c r="A1401" s="77" t="s">
        <v>527</v>
      </c>
      <c r="B1401" s="80" t="s">
        <v>528</v>
      </c>
      <c r="C1401" s="83" t="s">
        <v>533</v>
      </c>
      <c r="D1401" s="83" t="s">
        <v>2072</v>
      </c>
      <c r="E1401" s="83" t="s">
        <v>1627</v>
      </c>
      <c r="F1401" s="83"/>
      <c r="G1401" s="83"/>
    </row>
    <row r="1402" spans="1:7" hidden="1">
      <c r="A1402" s="73" t="s">
        <v>527</v>
      </c>
      <c r="B1402" s="76" t="s">
        <v>528</v>
      </c>
      <c r="C1402" s="84" t="s">
        <v>534</v>
      </c>
      <c r="D1402" s="84" t="s">
        <v>2073</v>
      </c>
      <c r="E1402" s="84" t="s">
        <v>1627</v>
      </c>
      <c r="F1402" s="84"/>
      <c r="G1402" s="84"/>
    </row>
    <row r="1403" spans="1:7" hidden="1">
      <c r="A1403" s="77" t="s">
        <v>527</v>
      </c>
      <c r="B1403" s="80" t="s">
        <v>535</v>
      </c>
      <c r="C1403" s="83" t="s">
        <v>3705</v>
      </c>
      <c r="D1403" s="83" t="s">
        <v>2074</v>
      </c>
      <c r="E1403" s="83" t="s">
        <v>1627</v>
      </c>
      <c r="F1403" s="83"/>
      <c r="G1403" s="83"/>
    </row>
    <row r="1404" spans="1:7" hidden="1">
      <c r="A1404" s="73" t="s">
        <v>527</v>
      </c>
      <c r="B1404" s="76" t="s">
        <v>535</v>
      </c>
      <c r="C1404" s="84"/>
      <c r="D1404" s="84" t="s">
        <v>3706</v>
      </c>
      <c r="E1404" s="84" t="s">
        <v>1627</v>
      </c>
      <c r="F1404" s="84"/>
      <c r="G1404" s="84"/>
    </row>
    <row r="1405" spans="1:7" hidden="1">
      <c r="A1405" s="77" t="s">
        <v>527</v>
      </c>
      <c r="B1405" s="80" t="s">
        <v>535</v>
      </c>
      <c r="C1405" s="83"/>
      <c r="D1405" s="83" t="s">
        <v>3707</v>
      </c>
      <c r="E1405" s="83" t="s">
        <v>1627</v>
      </c>
      <c r="F1405" s="83"/>
      <c r="G1405" s="83"/>
    </row>
    <row r="1406" spans="1:7" hidden="1">
      <c r="A1406" s="73" t="s">
        <v>527</v>
      </c>
      <c r="B1406" s="76" t="s">
        <v>535</v>
      </c>
      <c r="C1406" s="84"/>
      <c r="D1406" s="84" t="s">
        <v>3708</v>
      </c>
      <c r="E1406" s="84" t="s">
        <v>1627</v>
      </c>
      <c r="F1406" s="84"/>
      <c r="G1406" s="84"/>
    </row>
    <row r="1407" spans="1:7" hidden="1">
      <c r="A1407" s="77" t="s">
        <v>527</v>
      </c>
      <c r="B1407" s="80" t="s">
        <v>552</v>
      </c>
      <c r="C1407" s="83"/>
      <c r="D1407" s="83" t="s">
        <v>3709</v>
      </c>
      <c r="E1407" s="83" t="s">
        <v>1627</v>
      </c>
      <c r="F1407" s="83"/>
      <c r="G1407" s="83"/>
    </row>
    <row r="1408" spans="1:7" hidden="1">
      <c r="A1408" s="73" t="s">
        <v>527</v>
      </c>
      <c r="B1408" s="76" t="s">
        <v>3435</v>
      </c>
      <c r="C1408" s="84"/>
      <c r="D1408" s="84" t="s">
        <v>3710</v>
      </c>
      <c r="E1408" s="84" t="s">
        <v>1627</v>
      </c>
      <c r="F1408" s="84"/>
      <c r="G1408" s="84"/>
    </row>
    <row r="1409" spans="1:7" hidden="1">
      <c r="A1409" s="77" t="s">
        <v>527</v>
      </c>
      <c r="B1409" s="80" t="s">
        <v>552</v>
      </c>
      <c r="C1409" s="83"/>
      <c r="D1409" s="83" t="s">
        <v>3711</v>
      </c>
      <c r="E1409" s="83" t="s">
        <v>1627</v>
      </c>
      <c r="F1409" s="83"/>
      <c r="G1409" s="83"/>
    </row>
    <row r="1410" spans="1:7" hidden="1">
      <c r="A1410" s="73" t="s">
        <v>527</v>
      </c>
      <c r="B1410" s="76" t="s">
        <v>552</v>
      </c>
      <c r="C1410" s="84"/>
      <c r="D1410" s="84" t="s">
        <v>3712</v>
      </c>
      <c r="E1410" s="84" t="s">
        <v>1627</v>
      </c>
      <c r="F1410" s="84"/>
      <c r="G1410" s="84"/>
    </row>
    <row r="1411" spans="1:7" hidden="1">
      <c r="A1411" s="77" t="s">
        <v>527</v>
      </c>
      <c r="B1411" s="80" t="s">
        <v>552</v>
      </c>
      <c r="C1411" s="83" t="s">
        <v>553</v>
      </c>
      <c r="D1411" s="83" t="s">
        <v>2075</v>
      </c>
      <c r="E1411" s="83" t="s">
        <v>1627</v>
      </c>
      <c r="F1411" s="83"/>
      <c r="G1411" s="83"/>
    </row>
    <row r="1412" spans="1:7" hidden="1">
      <c r="A1412" s="73" t="s">
        <v>527</v>
      </c>
      <c r="B1412" s="76" t="s">
        <v>537</v>
      </c>
      <c r="C1412" s="84" t="s">
        <v>538</v>
      </c>
      <c r="D1412" s="84" t="s">
        <v>2076</v>
      </c>
      <c r="E1412" s="84" t="s">
        <v>1627</v>
      </c>
      <c r="F1412" s="84"/>
      <c r="G1412" s="84"/>
    </row>
    <row r="1413" spans="1:7" hidden="1">
      <c r="A1413" s="77" t="s">
        <v>527</v>
      </c>
      <c r="B1413" s="80" t="s">
        <v>537</v>
      </c>
      <c r="C1413" s="83" t="s">
        <v>539</v>
      </c>
      <c r="D1413" s="83" t="s">
        <v>2077</v>
      </c>
      <c r="E1413" s="83" t="s">
        <v>1627</v>
      </c>
      <c r="F1413" s="83"/>
      <c r="G1413" s="83"/>
    </row>
    <row r="1414" spans="1:7" hidden="1">
      <c r="A1414" s="73" t="s">
        <v>527</v>
      </c>
      <c r="B1414" s="76" t="s">
        <v>537</v>
      </c>
      <c r="C1414" s="84" t="s">
        <v>540</v>
      </c>
      <c r="D1414" s="84" t="s">
        <v>2078</v>
      </c>
      <c r="E1414" s="84" t="s">
        <v>1627</v>
      </c>
      <c r="F1414" s="84"/>
      <c r="G1414" s="84"/>
    </row>
    <row r="1415" spans="1:7" hidden="1">
      <c r="A1415" s="77" t="s">
        <v>527</v>
      </c>
      <c r="B1415" s="80" t="s">
        <v>552</v>
      </c>
      <c r="C1415" s="83"/>
      <c r="D1415" s="83" t="s">
        <v>3713</v>
      </c>
      <c r="E1415" s="83" t="s">
        <v>1627</v>
      </c>
      <c r="F1415" s="83"/>
      <c r="G1415" s="83"/>
    </row>
    <row r="1416" spans="1:7" hidden="1">
      <c r="A1416" s="73" t="s">
        <v>527</v>
      </c>
      <c r="B1416" s="76" t="s">
        <v>552</v>
      </c>
      <c r="C1416" s="84" t="s">
        <v>554</v>
      </c>
      <c r="D1416" s="84" t="s">
        <v>2079</v>
      </c>
      <c r="E1416" s="84" t="s">
        <v>1627</v>
      </c>
      <c r="F1416" s="84"/>
      <c r="G1416" s="84"/>
    </row>
    <row r="1417" spans="1:7" hidden="1">
      <c r="A1417" s="77" t="s">
        <v>527</v>
      </c>
      <c r="B1417" s="80" t="s">
        <v>537</v>
      </c>
      <c r="C1417" s="83" t="s">
        <v>3714</v>
      </c>
      <c r="D1417" s="83" t="s">
        <v>2080</v>
      </c>
      <c r="E1417" s="83" t="s">
        <v>1627</v>
      </c>
      <c r="F1417" s="83"/>
      <c r="G1417" s="83"/>
    </row>
    <row r="1418" spans="1:7" hidden="1">
      <c r="A1418" s="73" t="s">
        <v>527</v>
      </c>
      <c r="B1418" s="76" t="s">
        <v>537</v>
      </c>
      <c r="C1418" s="84" t="s">
        <v>3715</v>
      </c>
      <c r="D1418" s="84" t="s">
        <v>2081</v>
      </c>
      <c r="E1418" s="84" t="s">
        <v>1627</v>
      </c>
      <c r="F1418" s="84"/>
      <c r="G1418" s="84"/>
    </row>
    <row r="1419" spans="1:7" hidden="1">
      <c r="A1419" s="77" t="s">
        <v>527</v>
      </c>
      <c r="B1419" s="80" t="s">
        <v>537</v>
      </c>
      <c r="C1419" s="83" t="s">
        <v>543</v>
      </c>
      <c r="D1419" s="83" t="s">
        <v>2082</v>
      </c>
      <c r="E1419" s="83" t="s">
        <v>1627</v>
      </c>
      <c r="F1419" s="83"/>
      <c r="G1419" s="83"/>
    </row>
    <row r="1420" spans="1:7" hidden="1">
      <c r="A1420" s="73" t="s">
        <v>527</v>
      </c>
      <c r="B1420" s="76" t="s">
        <v>537</v>
      </c>
      <c r="C1420" s="84" t="s">
        <v>544</v>
      </c>
      <c r="D1420" s="84" t="s">
        <v>2083</v>
      </c>
      <c r="E1420" s="84" t="s">
        <v>1627</v>
      </c>
      <c r="F1420" s="84"/>
      <c r="G1420" s="84"/>
    </row>
    <row r="1421" spans="1:7" hidden="1">
      <c r="A1421" s="77" t="s">
        <v>527</v>
      </c>
      <c r="B1421" s="80" t="s">
        <v>537</v>
      </c>
      <c r="C1421" s="83" t="s">
        <v>545</v>
      </c>
      <c r="D1421" s="83" t="s">
        <v>2084</v>
      </c>
      <c r="E1421" s="83" t="s">
        <v>1627</v>
      </c>
      <c r="F1421" s="83"/>
      <c r="G1421" s="83"/>
    </row>
    <row r="1422" spans="1:7" hidden="1">
      <c r="A1422" s="73" t="s">
        <v>527</v>
      </c>
      <c r="B1422" s="76" t="s">
        <v>537</v>
      </c>
      <c r="C1422" s="84" t="s">
        <v>546</v>
      </c>
      <c r="D1422" s="84" t="s">
        <v>2085</v>
      </c>
      <c r="E1422" s="84" t="s">
        <v>1627</v>
      </c>
      <c r="F1422" s="84"/>
      <c r="G1422" s="84"/>
    </row>
    <row r="1423" spans="1:7" hidden="1">
      <c r="A1423" s="77" t="s">
        <v>527</v>
      </c>
      <c r="B1423" s="80" t="s">
        <v>537</v>
      </c>
      <c r="C1423" s="83" t="s">
        <v>3716</v>
      </c>
      <c r="D1423" s="83" t="s">
        <v>2086</v>
      </c>
      <c r="E1423" s="83" t="s">
        <v>1627</v>
      </c>
      <c r="F1423" s="83"/>
      <c r="G1423" s="83"/>
    </row>
    <row r="1424" spans="1:7" hidden="1">
      <c r="A1424" s="73" t="s">
        <v>527</v>
      </c>
      <c r="B1424" s="76" t="s">
        <v>537</v>
      </c>
      <c r="C1424" s="84" t="s">
        <v>548</v>
      </c>
      <c r="D1424" s="84" t="s">
        <v>2087</v>
      </c>
      <c r="E1424" s="84" t="s">
        <v>1627</v>
      </c>
      <c r="F1424" s="84"/>
      <c r="G1424" s="84"/>
    </row>
    <row r="1425" spans="1:7" hidden="1">
      <c r="A1425" s="77" t="s">
        <v>527</v>
      </c>
      <c r="B1425" s="80" t="s">
        <v>537</v>
      </c>
      <c r="C1425" s="83" t="s">
        <v>549</v>
      </c>
      <c r="D1425" s="83" t="s">
        <v>2088</v>
      </c>
      <c r="E1425" s="83" t="s">
        <v>1627</v>
      </c>
      <c r="F1425" s="83"/>
      <c r="G1425" s="83"/>
    </row>
    <row r="1426" spans="1:7" hidden="1">
      <c r="A1426" s="73" t="s">
        <v>527</v>
      </c>
      <c r="B1426" s="76" t="s">
        <v>537</v>
      </c>
      <c r="C1426" s="84"/>
      <c r="D1426" s="84" t="s">
        <v>3717</v>
      </c>
      <c r="E1426" s="84" t="s">
        <v>1627</v>
      </c>
      <c r="F1426" s="84"/>
      <c r="G1426" s="84"/>
    </row>
    <row r="1427" spans="1:7" hidden="1">
      <c r="A1427" s="77" t="s">
        <v>527</v>
      </c>
      <c r="B1427" s="80" t="s">
        <v>537</v>
      </c>
      <c r="C1427" s="83"/>
      <c r="D1427" s="83" t="s">
        <v>3718</v>
      </c>
      <c r="E1427" s="83" t="s">
        <v>1627</v>
      </c>
      <c r="F1427" s="83"/>
      <c r="G1427" s="83"/>
    </row>
    <row r="1428" spans="1:7" hidden="1">
      <c r="A1428" s="73" t="s">
        <v>527</v>
      </c>
      <c r="B1428" s="76" t="s">
        <v>537</v>
      </c>
      <c r="C1428" s="84" t="s">
        <v>3719</v>
      </c>
      <c r="D1428" s="84" t="s">
        <v>2089</v>
      </c>
      <c r="E1428" s="84" t="s">
        <v>1627</v>
      </c>
      <c r="F1428" s="84"/>
      <c r="G1428" s="84"/>
    </row>
    <row r="1429" spans="1:7" hidden="1">
      <c r="A1429" s="77" t="s">
        <v>527</v>
      </c>
      <c r="B1429" s="80" t="s">
        <v>537</v>
      </c>
      <c r="C1429" s="83" t="s">
        <v>551</v>
      </c>
      <c r="D1429" s="83" t="s">
        <v>2090</v>
      </c>
      <c r="E1429" s="83" t="s">
        <v>1627</v>
      </c>
      <c r="F1429" s="83"/>
      <c r="G1429" s="83"/>
    </row>
    <row r="1430" spans="1:7" hidden="1">
      <c r="A1430" s="73" t="s">
        <v>527</v>
      </c>
      <c r="B1430" s="76" t="s">
        <v>552</v>
      </c>
      <c r="C1430" s="84"/>
      <c r="D1430" s="84" t="s">
        <v>3720</v>
      </c>
      <c r="E1430" s="84" t="s">
        <v>1627</v>
      </c>
      <c r="F1430" s="84"/>
      <c r="G1430" s="84"/>
    </row>
    <row r="1431" spans="1:7" hidden="1">
      <c r="A1431" s="77" t="s">
        <v>527</v>
      </c>
      <c r="B1431" s="80" t="s">
        <v>552</v>
      </c>
      <c r="C1431" s="83"/>
      <c r="D1431" s="83" t="s">
        <v>3721</v>
      </c>
      <c r="E1431" s="83" t="s">
        <v>1627</v>
      </c>
      <c r="F1431" s="83"/>
      <c r="G1431" s="83"/>
    </row>
    <row r="1432" spans="1:7" hidden="1">
      <c r="A1432" s="73" t="s">
        <v>527</v>
      </c>
      <c r="B1432" s="76" t="s">
        <v>537</v>
      </c>
      <c r="C1432" s="84"/>
      <c r="D1432" s="84" t="s">
        <v>3722</v>
      </c>
      <c r="E1432" s="84" t="s">
        <v>1627</v>
      </c>
      <c r="F1432" s="84"/>
      <c r="G1432" s="84"/>
    </row>
    <row r="1433" spans="1:7" hidden="1">
      <c r="A1433" s="77" t="s">
        <v>527</v>
      </c>
      <c r="B1433" s="80" t="s">
        <v>552</v>
      </c>
      <c r="C1433" s="83"/>
      <c r="D1433" s="83" t="s">
        <v>3723</v>
      </c>
      <c r="E1433" s="83" t="s">
        <v>1627</v>
      </c>
      <c r="F1433" s="83"/>
      <c r="G1433" s="83"/>
    </row>
    <row r="1434" spans="1:7" hidden="1">
      <c r="A1434" s="73" t="s">
        <v>527</v>
      </c>
      <c r="B1434" s="76" t="s">
        <v>3724</v>
      </c>
      <c r="C1434" s="84"/>
      <c r="D1434" s="84" t="s">
        <v>3725</v>
      </c>
      <c r="E1434" s="84" t="s">
        <v>1627</v>
      </c>
      <c r="F1434" s="84"/>
      <c r="G1434" s="84"/>
    </row>
    <row r="1435" spans="1:7" hidden="1">
      <c r="A1435" s="77" t="s">
        <v>527</v>
      </c>
      <c r="B1435" s="80" t="s">
        <v>3724</v>
      </c>
      <c r="C1435" s="83"/>
      <c r="D1435" s="83" t="s">
        <v>3726</v>
      </c>
      <c r="E1435" s="83" t="s">
        <v>1627</v>
      </c>
      <c r="F1435" s="83"/>
      <c r="G1435" s="83"/>
    </row>
    <row r="1436" spans="1:7" hidden="1">
      <c r="A1436" s="73" t="s">
        <v>527</v>
      </c>
      <c r="B1436" s="76" t="s">
        <v>3724</v>
      </c>
      <c r="C1436" s="84"/>
      <c r="D1436" s="84" t="s">
        <v>3727</v>
      </c>
      <c r="E1436" s="84" t="s">
        <v>1627</v>
      </c>
      <c r="F1436" s="84"/>
      <c r="G1436" s="84"/>
    </row>
    <row r="1437" spans="1:7" hidden="1">
      <c r="A1437" s="77" t="s">
        <v>527</v>
      </c>
      <c r="B1437" s="80" t="s">
        <v>3728</v>
      </c>
      <c r="C1437" s="83"/>
      <c r="D1437" s="83" t="s">
        <v>3729</v>
      </c>
      <c r="E1437" s="83" t="s">
        <v>1627</v>
      </c>
      <c r="F1437" s="83"/>
      <c r="G1437" s="83"/>
    </row>
    <row r="1438" spans="1:7" hidden="1">
      <c r="A1438" s="73" t="s">
        <v>527</v>
      </c>
      <c r="B1438" s="76" t="s">
        <v>3728</v>
      </c>
      <c r="C1438" s="84"/>
      <c r="D1438" s="84" t="s">
        <v>3730</v>
      </c>
      <c r="E1438" s="84" t="s">
        <v>1627</v>
      </c>
      <c r="F1438" s="84"/>
      <c r="G1438" s="84"/>
    </row>
    <row r="1439" spans="1:7" hidden="1">
      <c r="A1439" s="77" t="s">
        <v>527</v>
      </c>
      <c r="B1439" s="80" t="s">
        <v>3724</v>
      </c>
      <c r="C1439" s="83"/>
      <c r="D1439" s="83" t="s">
        <v>3731</v>
      </c>
      <c r="E1439" s="83" t="s">
        <v>1627</v>
      </c>
      <c r="F1439" s="83"/>
      <c r="G1439" s="83"/>
    </row>
    <row r="1440" spans="1:7" hidden="1">
      <c r="A1440" s="73" t="s">
        <v>527</v>
      </c>
      <c r="B1440" s="76" t="s">
        <v>3728</v>
      </c>
      <c r="C1440" s="84"/>
      <c r="D1440" s="84" t="s">
        <v>3732</v>
      </c>
      <c r="E1440" s="84" t="s">
        <v>1627</v>
      </c>
      <c r="F1440" s="84"/>
      <c r="G1440" s="84"/>
    </row>
    <row r="1441" spans="1:7" hidden="1">
      <c r="A1441" s="77" t="s">
        <v>527</v>
      </c>
      <c r="B1441" s="80" t="s">
        <v>3724</v>
      </c>
      <c r="C1441" s="83"/>
      <c r="D1441" s="83" t="s">
        <v>3733</v>
      </c>
      <c r="E1441" s="83" t="s">
        <v>1627</v>
      </c>
      <c r="F1441" s="83"/>
      <c r="G1441" s="83"/>
    </row>
    <row r="1442" spans="1:7" hidden="1">
      <c r="A1442" s="73" t="s">
        <v>527</v>
      </c>
      <c r="B1442" s="76" t="s">
        <v>3728</v>
      </c>
      <c r="C1442" s="84"/>
      <c r="D1442" s="84" t="s">
        <v>3734</v>
      </c>
      <c r="E1442" s="84" t="s">
        <v>1627</v>
      </c>
      <c r="F1442" s="84"/>
      <c r="G1442" s="84"/>
    </row>
    <row r="1443" spans="1:7" ht="24" hidden="1" customHeight="1">
      <c r="A1443" s="77" t="s">
        <v>3735</v>
      </c>
      <c r="B1443" s="80" t="s">
        <v>3736</v>
      </c>
      <c r="C1443" s="83"/>
      <c r="D1443" s="83" t="s">
        <v>3737</v>
      </c>
      <c r="E1443" s="83" t="s">
        <v>1627</v>
      </c>
      <c r="F1443" s="83"/>
      <c r="G1443" s="83"/>
    </row>
    <row r="1444" spans="1:7" ht="24" hidden="1" customHeight="1">
      <c r="A1444" s="73" t="s">
        <v>3735</v>
      </c>
      <c r="B1444" s="76" t="s">
        <v>3736</v>
      </c>
      <c r="C1444" s="84"/>
      <c r="D1444" s="84" t="s">
        <v>3738</v>
      </c>
      <c r="E1444" s="84" t="s">
        <v>1627</v>
      </c>
      <c r="F1444" s="84"/>
      <c r="G1444" s="84"/>
    </row>
    <row r="1445" spans="1:7" ht="24" hidden="1" customHeight="1">
      <c r="A1445" s="77" t="s">
        <v>3735</v>
      </c>
      <c r="B1445" s="80" t="s">
        <v>3736</v>
      </c>
      <c r="C1445" s="83"/>
      <c r="D1445" s="83" t="s">
        <v>3739</v>
      </c>
      <c r="E1445" s="83" t="s">
        <v>1627</v>
      </c>
      <c r="F1445" s="83"/>
      <c r="G1445" s="83"/>
    </row>
    <row r="1446" spans="1:7" ht="24" hidden="1" customHeight="1">
      <c r="A1446" s="73" t="s">
        <v>3735</v>
      </c>
      <c r="B1446" s="76" t="s">
        <v>3736</v>
      </c>
      <c r="C1446" s="84"/>
      <c r="D1446" s="84" t="s">
        <v>3740</v>
      </c>
      <c r="E1446" s="84" t="s">
        <v>1627</v>
      </c>
      <c r="F1446" s="84"/>
      <c r="G1446" s="84"/>
    </row>
    <row r="1447" spans="1:7" ht="24" hidden="1" customHeight="1">
      <c r="A1447" s="77" t="s">
        <v>3735</v>
      </c>
      <c r="B1447" s="80" t="s">
        <v>3736</v>
      </c>
      <c r="C1447" s="83"/>
      <c r="D1447" s="83" t="s">
        <v>3741</v>
      </c>
      <c r="E1447" s="83" t="s">
        <v>1627</v>
      </c>
      <c r="F1447" s="83"/>
      <c r="G1447" s="83"/>
    </row>
    <row r="1448" spans="1:7" ht="24" hidden="1" customHeight="1">
      <c r="A1448" s="73" t="s">
        <v>3735</v>
      </c>
      <c r="B1448" s="76" t="s">
        <v>3736</v>
      </c>
      <c r="C1448" s="84"/>
      <c r="D1448" s="84" t="s">
        <v>3742</v>
      </c>
      <c r="E1448" s="84" t="s">
        <v>1627</v>
      </c>
      <c r="F1448" s="84"/>
      <c r="G1448" s="84"/>
    </row>
    <row r="1449" spans="1:7" ht="24" hidden="1" customHeight="1">
      <c r="A1449" s="77" t="s">
        <v>3735</v>
      </c>
      <c r="B1449" s="80" t="s">
        <v>3736</v>
      </c>
      <c r="C1449" s="83"/>
      <c r="D1449" s="83" t="s">
        <v>3743</v>
      </c>
      <c r="E1449" s="83" t="s">
        <v>1627</v>
      </c>
      <c r="F1449" s="83"/>
      <c r="G1449" s="83"/>
    </row>
    <row r="1450" spans="1:7" ht="24" hidden="1" customHeight="1">
      <c r="A1450" s="73" t="s">
        <v>3735</v>
      </c>
      <c r="B1450" s="76" t="s">
        <v>3736</v>
      </c>
      <c r="C1450" s="84"/>
      <c r="D1450" s="84" t="s">
        <v>3744</v>
      </c>
      <c r="E1450" s="84" t="s">
        <v>1627</v>
      </c>
      <c r="F1450" s="84"/>
      <c r="G1450" s="84"/>
    </row>
    <row r="1451" spans="1:7" ht="24" hidden="1" customHeight="1">
      <c r="A1451" s="77" t="s">
        <v>3735</v>
      </c>
      <c r="B1451" s="80" t="s">
        <v>3736</v>
      </c>
      <c r="C1451" s="83"/>
      <c r="D1451" s="83" t="s">
        <v>3745</v>
      </c>
      <c r="E1451" s="83" t="s">
        <v>1627</v>
      </c>
      <c r="F1451" s="83"/>
      <c r="G1451" s="83"/>
    </row>
    <row r="1452" spans="1:7" ht="24" hidden="1" customHeight="1">
      <c r="A1452" s="73" t="s">
        <v>3735</v>
      </c>
      <c r="B1452" s="76" t="s">
        <v>3736</v>
      </c>
      <c r="C1452" s="84"/>
      <c r="D1452" s="84" t="s">
        <v>3746</v>
      </c>
      <c r="E1452" s="84" t="s">
        <v>1627</v>
      </c>
      <c r="F1452" s="84"/>
      <c r="G1452" s="84"/>
    </row>
    <row r="1453" spans="1:7" ht="24" hidden="1" customHeight="1">
      <c r="A1453" s="77" t="s">
        <v>3735</v>
      </c>
      <c r="B1453" s="80" t="s">
        <v>3736</v>
      </c>
      <c r="C1453" s="83"/>
      <c r="D1453" s="83" t="s">
        <v>3747</v>
      </c>
      <c r="E1453" s="83" t="s">
        <v>1627</v>
      </c>
      <c r="F1453" s="83"/>
      <c r="G1453" s="83"/>
    </row>
    <row r="1454" spans="1:7" ht="24" hidden="1" customHeight="1">
      <c r="A1454" s="73" t="s">
        <v>3735</v>
      </c>
      <c r="B1454" s="76" t="s">
        <v>3736</v>
      </c>
      <c r="C1454" s="84"/>
      <c r="D1454" s="84" t="s">
        <v>3748</v>
      </c>
      <c r="E1454" s="84" t="s">
        <v>1627</v>
      </c>
      <c r="F1454" s="84"/>
      <c r="G1454" s="84"/>
    </row>
    <row r="1455" spans="1:7" ht="24" hidden="1" customHeight="1">
      <c r="A1455" s="77" t="s">
        <v>3735</v>
      </c>
      <c r="B1455" s="80" t="s">
        <v>3736</v>
      </c>
      <c r="C1455" s="83"/>
      <c r="D1455" s="83" t="s">
        <v>3749</v>
      </c>
      <c r="E1455" s="83" t="s">
        <v>1627</v>
      </c>
      <c r="F1455" s="83"/>
      <c r="G1455" s="83"/>
    </row>
    <row r="1456" spans="1:7" hidden="1">
      <c r="A1456" s="73" t="s">
        <v>2091</v>
      </c>
      <c r="B1456" s="73" t="s">
        <v>2092</v>
      </c>
      <c r="C1456" s="84" t="s">
        <v>2093</v>
      </c>
      <c r="D1456" s="84" t="s">
        <v>2094</v>
      </c>
      <c r="E1456" s="84" t="s">
        <v>1627</v>
      </c>
      <c r="F1456" s="84"/>
      <c r="G1456" s="84"/>
    </row>
    <row r="1457" spans="1:7" ht="36" hidden="1" customHeight="1">
      <c r="A1457" s="77" t="s">
        <v>2091</v>
      </c>
      <c r="B1457" s="80" t="s">
        <v>3750</v>
      </c>
      <c r="C1457" s="83" t="s">
        <v>2096</v>
      </c>
      <c r="D1457" s="83" t="s">
        <v>2097</v>
      </c>
      <c r="E1457" s="83" t="s">
        <v>1627</v>
      </c>
      <c r="F1457" s="83"/>
      <c r="G1457" s="83"/>
    </row>
    <row r="1458" spans="1:7" ht="36" hidden="1" customHeight="1">
      <c r="A1458" s="73" t="s">
        <v>2091</v>
      </c>
      <c r="B1458" s="76" t="s">
        <v>3750</v>
      </c>
      <c r="C1458" s="84" t="s">
        <v>2098</v>
      </c>
      <c r="D1458" s="84" t="s">
        <v>2099</v>
      </c>
      <c r="E1458" s="84" t="s">
        <v>1627</v>
      </c>
      <c r="F1458" s="84"/>
      <c r="G1458" s="84"/>
    </row>
    <row r="1459" spans="1:7" ht="36" hidden="1" customHeight="1">
      <c r="A1459" s="77" t="s">
        <v>2091</v>
      </c>
      <c r="B1459" s="80" t="s">
        <v>3750</v>
      </c>
      <c r="C1459" s="83" t="s">
        <v>2100</v>
      </c>
      <c r="D1459" s="83" t="s">
        <v>2101</v>
      </c>
      <c r="E1459" s="83" t="s">
        <v>1627</v>
      </c>
      <c r="F1459" s="83"/>
      <c r="G1459" s="83"/>
    </row>
    <row r="1460" spans="1:7" hidden="1">
      <c r="A1460" s="73" t="s">
        <v>2091</v>
      </c>
      <c r="B1460" s="73" t="s">
        <v>2092</v>
      </c>
      <c r="C1460" s="84" t="s">
        <v>2102</v>
      </c>
      <c r="D1460" s="84" t="s">
        <v>2103</v>
      </c>
      <c r="E1460" s="84" t="s">
        <v>1627</v>
      </c>
      <c r="F1460" s="84"/>
      <c r="G1460" s="84"/>
    </row>
    <row r="1461" spans="1:7" ht="36" hidden="1" customHeight="1">
      <c r="A1461" s="77" t="s">
        <v>2091</v>
      </c>
      <c r="B1461" s="80" t="s">
        <v>2412</v>
      </c>
      <c r="C1461" s="83" t="s">
        <v>2104</v>
      </c>
      <c r="D1461" s="83" t="s">
        <v>2105</v>
      </c>
      <c r="E1461" s="83" t="s">
        <v>1627</v>
      </c>
      <c r="F1461" s="83"/>
      <c r="G1461" s="83"/>
    </row>
    <row r="1462" spans="1:7" ht="36" hidden="1" customHeight="1">
      <c r="A1462" s="73" t="s">
        <v>2091</v>
      </c>
      <c r="B1462" s="76" t="s">
        <v>3750</v>
      </c>
      <c r="C1462" s="84" t="s">
        <v>2106</v>
      </c>
      <c r="D1462" s="84" t="s">
        <v>2107</v>
      </c>
      <c r="E1462" s="84" t="s">
        <v>1627</v>
      </c>
      <c r="F1462" s="84"/>
      <c r="G1462" s="84"/>
    </row>
    <row r="1463" spans="1:7" ht="36" hidden="1" customHeight="1">
      <c r="A1463" s="77" t="s">
        <v>2091</v>
      </c>
      <c r="B1463" s="80" t="s">
        <v>3750</v>
      </c>
      <c r="C1463" s="83" t="s">
        <v>2108</v>
      </c>
      <c r="D1463" s="83" t="s">
        <v>2109</v>
      </c>
      <c r="E1463" s="83" t="s">
        <v>1627</v>
      </c>
      <c r="F1463" s="83"/>
      <c r="G1463" s="83"/>
    </row>
    <row r="1464" spans="1:7" hidden="1">
      <c r="A1464" s="73" t="s">
        <v>2091</v>
      </c>
      <c r="B1464" s="73" t="s">
        <v>1647</v>
      </c>
      <c r="C1464" s="84" t="s">
        <v>2110</v>
      </c>
      <c r="D1464" s="84" t="s">
        <v>2111</v>
      </c>
      <c r="E1464" s="84" t="s">
        <v>1627</v>
      </c>
      <c r="F1464" s="84"/>
      <c r="G1464" s="84"/>
    </row>
    <row r="1465" spans="1:7" hidden="1">
      <c r="A1465" s="77" t="s">
        <v>2091</v>
      </c>
      <c r="B1465" s="77" t="s">
        <v>2092</v>
      </c>
      <c r="C1465" s="83" t="s">
        <v>3751</v>
      </c>
      <c r="D1465" s="83" t="s">
        <v>2113</v>
      </c>
      <c r="E1465" s="83" t="s">
        <v>1627</v>
      </c>
      <c r="F1465" s="83"/>
      <c r="G1465" s="83"/>
    </row>
    <row r="1466" spans="1:7" hidden="1">
      <c r="A1466" s="73" t="s">
        <v>2091</v>
      </c>
      <c r="B1466" s="73" t="s">
        <v>1647</v>
      </c>
      <c r="C1466" s="84" t="s">
        <v>3752</v>
      </c>
      <c r="D1466" s="84" t="s">
        <v>2115</v>
      </c>
      <c r="E1466" s="84" t="s">
        <v>1627</v>
      </c>
      <c r="F1466" s="84"/>
      <c r="G1466" s="84"/>
    </row>
    <row r="1467" spans="1:7" hidden="1">
      <c r="A1467" s="77" t="s">
        <v>2091</v>
      </c>
      <c r="B1467" s="77" t="s">
        <v>2092</v>
      </c>
      <c r="C1467" s="83" t="s">
        <v>2116</v>
      </c>
      <c r="D1467" s="83" t="s">
        <v>3753</v>
      </c>
      <c r="E1467" s="83" t="s">
        <v>1627</v>
      </c>
      <c r="F1467" s="83"/>
      <c r="G1467" s="83"/>
    </row>
    <row r="1468" spans="1:7" hidden="1">
      <c r="A1468" s="73" t="s">
        <v>2091</v>
      </c>
      <c r="B1468" s="73" t="s">
        <v>2092</v>
      </c>
      <c r="C1468" s="84" t="s">
        <v>3754</v>
      </c>
      <c r="D1468" s="84" t="s">
        <v>2119</v>
      </c>
      <c r="E1468" s="84" t="s">
        <v>1627</v>
      </c>
      <c r="F1468" s="84"/>
      <c r="G1468" s="84"/>
    </row>
    <row r="1469" spans="1:7" hidden="1">
      <c r="A1469" s="77" t="s">
        <v>2091</v>
      </c>
      <c r="B1469" s="77" t="s">
        <v>1652</v>
      </c>
      <c r="C1469" s="83" t="s">
        <v>2120</v>
      </c>
      <c r="D1469" s="83" t="s">
        <v>2121</v>
      </c>
      <c r="E1469" s="83" t="s">
        <v>1627</v>
      </c>
      <c r="F1469" s="83"/>
      <c r="G1469" s="83"/>
    </row>
    <row r="1470" spans="1:7" hidden="1">
      <c r="A1470" s="73" t="s">
        <v>3755</v>
      </c>
      <c r="B1470" s="76" t="s">
        <v>3756</v>
      </c>
      <c r="C1470" s="84"/>
      <c r="D1470" s="84" t="s">
        <v>3757</v>
      </c>
      <c r="E1470" s="84" t="s">
        <v>1627</v>
      </c>
      <c r="F1470" s="84"/>
      <c r="G1470" s="84"/>
    </row>
    <row r="1471" spans="1:7" hidden="1">
      <c r="A1471" s="77" t="s">
        <v>3755</v>
      </c>
      <c r="B1471" s="80" t="s">
        <v>3756</v>
      </c>
      <c r="C1471" s="83"/>
      <c r="D1471" s="83" t="s">
        <v>3758</v>
      </c>
      <c r="E1471" s="83" t="s">
        <v>1627</v>
      </c>
      <c r="F1471" s="83"/>
      <c r="G1471" s="83"/>
    </row>
    <row r="1472" spans="1:7" hidden="1">
      <c r="A1472" s="73" t="s">
        <v>3755</v>
      </c>
      <c r="B1472" s="76" t="s">
        <v>3756</v>
      </c>
      <c r="C1472" s="84"/>
      <c r="D1472" s="84" t="s">
        <v>3759</v>
      </c>
      <c r="E1472" s="84" t="s">
        <v>1627</v>
      </c>
      <c r="F1472" s="84"/>
      <c r="G1472" s="84"/>
    </row>
    <row r="1473" spans="1:7" hidden="1">
      <c r="A1473" s="77" t="s">
        <v>3755</v>
      </c>
      <c r="B1473" s="80" t="s">
        <v>3756</v>
      </c>
      <c r="C1473" s="83"/>
      <c r="D1473" s="83" t="s">
        <v>3760</v>
      </c>
      <c r="E1473" s="83" t="s">
        <v>1627</v>
      </c>
      <c r="F1473" s="83"/>
      <c r="G1473" s="83"/>
    </row>
    <row r="1474" spans="1:7" hidden="1">
      <c r="A1474" s="73" t="s">
        <v>3755</v>
      </c>
      <c r="B1474" s="76" t="s">
        <v>3756</v>
      </c>
      <c r="C1474" s="84"/>
      <c r="D1474" s="84" t="s">
        <v>3761</v>
      </c>
      <c r="E1474" s="84" t="s">
        <v>1627</v>
      </c>
      <c r="F1474" s="84"/>
      <c r="G1474" s="84"/>
    </row>
    <row r="1475" spans="1:7" hidden="1">
      <c r="A1475" s="77" t="s">
        <v>3755</v>
      </c>
      <c r="B1475" s="80" t="s">
        <v>3756</v>
      </c>
      <c r="C1475" s="83"/>
      <c r="D1475" s="83" t="s">
        <v>3762</v>
      </c>
      <c r="E1475" s="83" t="s">
        <v>1627</v>
      </c>
      <c r="F1475" s="83"/>
      <c r="G1475" s="83"/>
    </row>
    <row r="1476" spans="1:7" hidden="1">
      <c r="A1476" s="73" t="s">
        <v>3755</v>
      </c>
      <c r="B1476" s="76" t="s">
        <v>3756</v>
      </c>
      <c r="C1476" s="84"/>
      <c r="D1476" s="84" t="s">
        <v>3763</v>
      </c>
      <c r="E1476" s="84" t="s">
        <v>1627</v>
      </c>
      <c r="F1476" s="84"/>
      <c r="G1476" s="84"/>
    </row>
    <row r="1477" spans="1:7" hidden="1">
      <c r="A1477" s="77" t="s">
        <v>3755</v>
      </c>
      <c r="B1477" s="80" t="s">
        <v>3756</v>
      </c>
      <c r="C1477" s="83"/>
      <c r="D1477" s="83" t="s">
        <v>3764</v>
      </c>
      <c r="E1477" s="83" t="s">
        <v>1627</v>
      </c>
      <c r="F1477" s="83"/>
      <c r="G1477" s="83"/>
    </row>
    <row r="1478" spans="1:7" hidden="1">
      <c r="A1478" s="73" t="s">
        <v>3755</v>
      </c>
      <c r="B1478" s="76" t="s">
        <v>3756</v>
      </c>
      <c r="C1478" s="84"/>
      <c r="D1478" s="84" t="s">
        <v>3765</v>
      </c>
      <c r="E1478" s="84" t="s">
        <v>1627</v>
      </c>
      <c r="F1478" s="84"/>
      <c r="G1478" s="84"/>
    </row>
    <row r="1479" spans="1:7" hidden="1">
      <c r="A1479" s="77" t="s">
        <v>3755</v>
      </c>
      <c r="B1479" s="80" t="s">
        <v>3766</v>
      </c>
      <c r="C1479" s="83"/>
      <c r="D1479" s="83" t="s">
        <v>3767</v>
      </c>
      <c r="E1479" s="83" t="s">
        <v>1627</v>
      </c>
      <c r="F1479" s="83"/>
      <c r="G1479" s="83"/>
    </row>
    <row r="1480" spans="1:7" hidden="1">
      <c r="A1480" s="73" t="s">
        <v>3755</v>
      </c>
      <c r="B1480" s="76" t="s">
        <v>3766</v>
      </c>
      <c r="C1480" s="84"/>
      <c r="D1480" s="84" t="s">
        <v>3768</v>
      </c>
      <c r="E1480" s="84" t="s">
        <v>1627</v>
      </c>
      <c r="F1480" s="84"/>
      <c r="G1480" s="84"/>
    </row>
    <row r="1481" spans="1:7" hidden="1">
      <c r="A1481" s="77" t="s">
        <v>3755</v>
      </c>
      <c r="B1481" s="80" t="s">
        <v>3766</v>
      </c>
      <c r="C1481" s="83"/>
      <c r="D1481" s="83" t="s">
        <v>3769</v>
      </c>
      <c r="E1481" s="83" t="s">
        <v>1627</v>
      </c>
      <c r="F1481" s="83"/>
      <c r="G1481" s="83"/>
    </row>
    <row r="1482" spans="1:7" hidden="1">
      <c r="A1482" s="73" t="s">
        <v>3755</v>
      </c>
      <c r="B1482" s="76" t="s">
        <v>3766</v>
      </c>
      <c r="C1482" s="84"/>
      <c r="D1482" s="84" t="s">
        <v>3770</v>
      </c>
      <c r="E1482" s="84" t="s">
        <v>1627</v>
      </c>
      <c r="F1482" s="84"/>
      <c r="G1482" s="84"/>
    </row>
    <row r="1483" spans="1:7" hidden="1">
      <c r="A1483" s="77" t="s">
        <v>3755</v>
      </c>
      <c r="B1483" s="80" t="s">
        <v>3766</v>
      </c>
      <c r="C1483" s="83"/>
      <c r="D1483" s="83" t="s">
        <v>3771</v>
      </c>
      <c r="E1483" s="83" t="s">
        <v>1627</v>
      </c>
      <c r="F1483" s="83"/>
      <c r="G1483" s="83"/>
    </row>
    <row r="1484" spans="1:7" hidden="1">
      <c r="A1484" s="73" t="s">
        <v>3755</v>
      </c>
      <c r="B1484" s="76" t="s">
        <v>3766</v>
      </c>
      <c r="C1484" s="84"/>
      <c r="D1484" s="84" t="s">
        <v>3772</v>
      </c>
      <c r="E1484" s="84" t="s">
        <v>1627</v>
      </c>
      <c r="F1484" s="84"/>
      <c r="G1484" s="84"/>
    </row>
    <row r="1485" spans="1:7" hidden="1">
      <c r="A1485" s="77" t="s">
        <v>3773</v>
      </c>
      <c r="B1485" s="80" t="s">
        <v>3774</v>
      </c>
      <c r="C1485" s="83"/>
      <c r="D1485" s="83" t="s">
        <v>3775</v>
      </c>
      <c r="E1485" s="83" t="s">
        <v>1627</v>
      </c>
      <c r="F1485" s="83"/>
      <c r="G1485" s="83"/>
    </row>
    <row r="1486" spans="1:7" hidden="1">
      <c r="A1486" s="73" t="s">
        <v>3773</v>
      </c>
      <c r="B1486" s="76" t="s">
        <v>3774</v>
      </c>
      <c r="C1486" s="84"/>
      <c r="D1486" s="84" t="s">
        <v>3776</v>
      </c>
      <c r="E1486" s="84" t="s">
        <v>1627</v>
      </c>
      <c r="F1486" s="84"/>
      <c r="G1486" s="84"/>
    </row>
    <row r="1487" spans="1:7" hidden="1">
      <c r="A1487" s="77" t="s">
        <v>3773</v>
      </c>
      <c r="B1487" s="80" t="s">
        <v>3774</v>
      </c>
      <c r="C1487" s="83"/>
      <c r="D1487" s="83" t="s">
        <v>3777</v>
      </c>
      <c r="E1487" s="83" t="s">
        <v>1627</v>
      </c>
      <c r="F1487" s="83"/>
      <c r="G1487" s="83"/>
    </row>
    <row r="1488" spans="1:7" hidden="1">
      <c r="A1488" s="73" t="s">
        <v>3773</v>
      </c>
      <c r="B1488" s="76" t="s">
        <v>3774</v>
      </c>
      <c r="C1488" s="84"/>
      <c r="D1488" s="84" t="s">
        <v>3778</v>
      </c>
      <c r="E1488" s="84" t="s">
        <v>1627</v>
      </c>
      <c r="F1488" s="84"/>
      <c r="G1488" s="84"/>
    </row>
    <row r="1489" spans="1:7" hidden="1">
      <c r="A1489" s="77" t="s">
        <v>3773</v>
      </c>
      <c r="B1489" s="80" t="s">
        <v>3774</v>
      </c>
      <c r="C1489" s="83"/>
      <c r="D1489" s="83" t="s">
        <v>3779</v>
      </c>
      <c r="E1489" s="83" t="s">
        <v>1627</v>
      </c>
      <c r="F1489" s="83"/>
      <c r="G1489" s="83"/>
    </row>
    <row r="1490" spans="1:7" hidden="1">
      <c r="A1490" s="73" t="s">
        <v>3773</v>
      </c>
      <c r="B1490" s="76" t="s">
        <v>3774</v>
      </c>
      <c r="C1490" s="84"/>
      <c r="D1490" s="84" t="s">
        <v>3780</v>
      </c>
      <c r="E1490" s="84" t="s">
        <v>1627</v>
      </c>
      <c r="F1490" s="84"/>
      <c r="G1490" s="84"/>
    </row>
    <row r="1491" spans="1:7" hidden="1">
      <c r="A1491" s="77" t="s">
        <v>3773</v>
      </c>
      <c r="B1491" s="80" t="s">
        <v>3774</v>
      </c>
      <c r="C1491" s="83"/>
      <c r="D1491" s="83" t="s">
        <v>3781</v>
      </c>
      <c r="E1491" s="83" t="s">
        <v>1627</v>
      </c>
      <c r="F1491" s="83"/>
      <c r="G1491" s="83"/>
    </row>
    <row r="1492" spans="1:7" hidden="1">
      <c r="A1492" s="73" t="s">
        <v>3773</v>
      </c>
      <c r="B1492" s="76" t="s">
        <v>3774</v>
      </c>
      <c r="C1492" s="84"/>
      <c r="D1492" s="84" t="s">
        <v>3782</v>
      </c>
      <c r="E1492" s="84" t="s">
        <v>1627</v>
      </c>
      <c r="F1492" s="84"/>
      <c r="G1492" s="84"/>
    </row>
    <row r="1493" spans="1:7" hidden="1">
      <c r="A1493" s="77" t="s">
        <v>3773</v>
      </c>
      <c r="B1493" s="80" t="s">
        <v>3774</v>
      </c>
      <c r="C1493" s="83"/>
      <c r="D1493" s="83" t="s">
        <v>3783</v>
      </c>
      <c r="E1493" s="83" t="s">
        <v>1627</v>
      </c>
      <c r="F1493" s="83"/>
      <c r="G1493" s="83"/>
    </row>
    <row r="1494" spans="1:7" hidden="1">
      <c r="A1494" s="73" t="s">
        <v>3773</v>
      </c>
      <c r="B1494" s="76" t="s">
        <v>3420</v>
      </c>
      <c r="C1494" s="84"/>
      <c r="D1494" s="84" t="s">
        <v>3784</v>
      </c>
      <c r="E1494" s="84" t="s">
        <v>1627</v>
      </c>
      <c r="F1494" s="84"/>
      <c r="G1494" s="84"/>
    </row>
    <row r="1495" spans="1:7" hidden="1">
      <c r="A1495" s="77" t="s">
        <v>3773</v>
      </c>
      <c r="B1495" s="80" t="s">
        <v>3774</v>
      </c>
      <c r="C1495" s="83"/>
      <c r="D1495" s="83" t="s">
        <v>3785</v>
      </c>
      <c r="E1495" s="83" t="s">
        <v>1627</v>
      </c>
      <c r="F1495" s="83"/>
      <c r="G1495" s="83"/>
    </row>
    <row r="1496" spans="1:7" hidden="1">
      <c r="A1496" s="73" t="s">
        <v>3773</v>
      </c>
      <c r="B1496" s="76" t="s">
        <v>3774</v>
      </c>
      <c r="C1496" s="84"/>
      <c r="D1496" s="84" t="s">
        <v>3786</v>
      </c>
      <c r="E1496" s="84" t="s">
        <v>1627</v>
      </c>
      <c r="F1496" s="84"/>
      <c r="G1496" s="84"/>
    </row>
    <row r="1497" spans="1:7" hidden="1">
      <c r="A1497" s="77" t="s">
        <v>3773</v>
      </c>
      <c r="B1497" s="80" t="s">
        <v>3774</v>
      </c>
      <c r="C1497" s="83"/>
      <c r="D1497" s="83" t="s">
        <v>3787</v>
      </c>
      <c r="E1497" s="83" t="s">
        <v>1627</v>
      </c>
      <c r="F1497" s="83"/>
      <c r="G1497" s="83"/>
    </row>
    <row r="1498" spans="1:7" hidden="1">
      <c r="A1498" s="73" t="s">
        <v>3773</v>
      </c>
      <c r="B1498" s="76" t="s">
        <v>3774</v>
      </c>
      <c r="C1498" s="84"/>
      <c r="D1498" s="84" t="s">
        <v>3788</v>
      </c>
      <c r="E1498" s="84" t="s">
        <v>1627</v>
      </c>
      <c r="F1498" s="84"/>
      <c r="G1498" s="84"/>
    </row>
    <row r="1499" spans="1:7" hidden="1">
      <c r="A1499" s="77" t="s">
        <v>3773</v>
      </c>
      <c r="B1499" s="80" t="s">
        <v>3774</v>
      </c>
      <c r="C1499" s="83"/>
      <c r="D1499" s="83" t="s">
        <v>3789</v>
      </c>
      <c r="E1499" s="83" t="s">
        <v>1627</v>
      </c>
      <c r="F1499" s="83"/>
      <c r="G1499" s="83"/>
    </row>
    <row r="1500" spans="1:7" hidden="1">
      <c r="A1500" s="73" t="s">
        <v>3773</v>
      </c>
      <c r="B1500" s="76" t="s">
        <v>3774</v>
      </c>
      <c r="C1500" s="84"/>
      <c r="D1500" s="84" t="s">
        <v>3790</v>
      </c>
      <c r="E1500" s="84" t="s">
        <v>1627</v>
      </c>
      <c r="F1500" s="84"/>
      <c r="G1500" s="84"/>
    </row>
    <row r="1501" spans="1:7" hidden="1">
      <c r="A1501" s="77" t="s">
        <v>3773</v>
      </c>
      <c r="B1501" s="80" t="s">
        <v>3774</v>
      </c>
      <c r="C1501" s="83"/>
      <c r="D1501" s="83" t="s">
        <v>3791</v>
      </c>
      <c r="E1501" s="83" t="s">
        <v>1627</v>
      </c>
      <c r="F1501" s="83"/>
      <c r="G1501" s="83"/>
    </row>
    <row r="1502" spans="1:7" hidden="1">
      <c r="A1502" s="73" t="s">
        <v>3773</v>
      </c>
      <c r="B1502" s="76" t="s">
        <v>3774</v>
      </c>
      <c r="C1502" s="84"/>
      <c r="D1502" s="84" t="s">
        <v>3792</v>
      </c>
      <c r="E1502" s="84" t="s">
        <v>1627</v>
      </c>
      <c r="F1502" s="84"/>
      <c r="G1502" s="84"/>
    </row>
    <row r="1503" spans="1:7" hidden="1">
      <c r="A1503" s="77" t="s">
        <v>3773</v>
      </c>
      <c r="B1503" s="80" t="s">
        <v>3774</v>
      </c>
      <c r="C1503" s="83"/>
      <c r="D1503" s="83" t="s">
        <v>3793</v>
      </c>
      <c r="E1503" s="83" t="s">
        <v>1627</v>
      </c>
      <c r="F1503" s="83"/>
      <c r="G1503" s="83"/>
    </row>
    <row r="1504" spans="1:7" hidden="1">
      <c r="A1504" s="73" t="s">
        <v>3773</v>
      </c>
      <c r="B1504" s="76" t="s">
        <v>3774</v>
      </c>
      <c r="C1504" s="84"/>
      <c r="D1504" s="84" t="s">
        <v>3794</v>
      </c>
      <c r="E1504" s="84" t="s">
        <v>1627</v>
      </c>
      <c r="F1504" s="84"/>
      <c r="G1504" s="84"/>
    </row>
    <row r="1505" spans="1:7" hidden="1">
      <c r="A1505" s="77" t="s">
        <v>3773</v>
      </c>
      <c r="B1505" s="80" t="s">
        <v>3774</v>
      </c>
      <c r="C1505" s="83"/>
      <c r="D1505" s="83" t="s">
        <v>3795</v>
      </c>
      <c r="E1505" s="83" t="s">
        <v>1627</v>
      </c>
      <c r="F1505" s="83"/>
      <c r="G1505" s="83"/>
    </row>
    <row r="1506" spans="1:7" hidden="1">
      <c r="A1506" s="73" t="s">
        <v>3773</v>
      </c>
      <c r="B1506" s="76" t="s">
        <v>3774</v>
      </c>
      <c r="C1506" s="84"/>
      <c r="D1506" s="84" t="s">
        <v>3796</v>
      </c>
      <c r="E1506" s="84" t="s">
        <v>1627</v>
      </c>
      <c r="F1506" s="84"/>
      <c r="G1506" s="84"/>
    </row>
    <row r="1507" spans="1:7" hidden="1">
      <c r="A1507" s="77" t="s">
        <v>3773</v>
      </c>
      <c r="B1507" s="80" t="s">
        <v>3774</v>
      </c>
      <c r="C1507" s="83"/>
      <c r="D1507" s="83" t="s">
        <v>3797</v>
      </c>
      <c r="E1507" s="83" t="s">
        <v>1627</v>
      </c>
      <c r="F1507" s="83"/>
      <c r="G1507" s="83"/>
    </row>
    <row r="1508" spans="1:7" hidden="1">
      <c r="A1508" s="73" t="s">
        <v>3773</v>
      </c>
      <c r="B1508" s="76" t="s">
        <v>3774</v>
      </c>
      <c r="C1508" s="84"/>
      <c r="D1508" s="84" t="s">
        <v>3798</v>
      </c>
      <c r="E1508" s="84" t="s">
        <v>1627</v>
      </c>
      <c r="F1508" s="84"/>
      <c r="G1508" s="84"/>
    </row>
    <row r="1509" spans="1:7" hidden="1">
      <c r="A1509" s="77" t="s">
        <v>3773</v>
      </c>
      <c r="B1509" s="80" t="s">
        <v>3774</v>
      </c>
      <c r="C1509" s="83"/>
      <c r="D1509" s="83" t="s">
        <v>3799</v>
      </c>
      <c r="E1509" s="83" t="s">
        <v>1627</v>
      </c>
      <c r="F1509" s="83"/>
      <c r="G1509" s="83"/>
    </row>
    <row r="1510" spans="1:7" hidden="1">
      <c r="A1510" s="73" t="s">
        <v>3773</v>
      </c>
      <c r="B1510" s="76" t="s">
        <v>3774</v>
      </c>
      <c r="C1510" s="84"/>
      <c r="D1510" s="84" t="s">
        <v>3800</v>
      </c>
      <c r="E1510" s="84" t="s">
        <v>1627</v>
      </c>
      <c r="F1510" s="84"/>
      <c r="G1510" s="84"/>
    </row>
    <row r="1511" spans="1:7" hidden="1">
      <c r="A1511" s="77" t="s">
        <v>3773</v>
      </c>
      <c r="B1511" s="80" t="s">
        <v>3774</v>
      </c>
      <c r="C1511" s="83"/>
      <c r="D1511" s="83" t="s">
        <v>3801</v>
      </c>
      <c r="E1511" s="83" t="s">
        <v>1627</v>
      </c>
      <c r="F1511" s="83"/>
      <c r="G1511" s="83"/>
    </row>
    <row r="1512" spans="1:7" hidden="1">
      <c r="A1512" s="73" t="s">
        <v>3773</v>
      </c>
      <c r="B1512" s="76" t="s">
        <v>3774</v>
      </c>
      <c r="C1512" s="84"/>
      <c r="D1512" s="84" t="s">
        <v>3802</v>
      </c>
      <c r="E1512" s="84" t="s">
        <v>1627</v>
      </c>
      <c r="F1512" s="84"/>
      <c r="G1512" s="84"/>
    </row>
    <row r="1513" spans="1:7" hidden="1">
      <c r="A1513" s="77" t="s">
        <v>3773</v>
      </c>
      <c r="B1513" s="80" t="s">
        <v>3774</v>
      </c>
      <c r="C1513" s="83"/>
      <c r="D1513" s="83" t="s">
        <v>3803</v>
      </c>
      <c r="E1513" s="83" t="s">
        <v>1627</v>
      </c>
      <c r="F1513" s="83"/>
      <c r="G1513" s="83"/>
    </row>
    <row r="1514" spans="1:7" hidden="1">
      <c r="A1514" s="73" t="s">
        <v>3773</v>
      </c>
      <c r="B1514" s="76" t="s">
        <v>3774</v>
      </c>
      <c r="C1514" s="84"/>
      <c r="D1514" s="84" t="s">
        <v>3804</v>
      </c>
      <c r="E1514" s="84" t="s">
        <v>1627</v>
      </c>
      <c r="F1514" s="84"/>
      <c r="G1514" s="84"/>
    </row>
    <row r="1515" spans="1:7" hidden="1">
      <c r="A1515" s="77" t="s">
        <v>3773</v>
      </c>
      <c r="B1515" s="80" t="s">
        <v>3774</v>
      </c>
      <c r="C1515" s="83"/>
      <c r="D1515" s="83" t="s">
        <v>3805</v>
      </c>
      <c r="E1515" s="83" t="s">
        <v>1627</v>
      </c>
      <c r="F1515" s="83"/>
      <c r="G1515" s="83"/>
    </row>
    <row r="1516" spans="1:7" hidden="1">
      <c r="A1516" s="73" t="s">
        <v>3773</v>
      </c>
      <c r="B1516" s="76" t="s">
        <v>3774</v>
      </c>
      <c r="C1516" s="84"/>
      <c r="D1516" s="84" t="s">
        <v>3806</v>
      </c>
      <c r="E1516" s="84" t="s">
        <v>1627</v>
      </c>
      <c r="F1516" s="84"/>
      <c r="G1516" s="84"/>
    </row>
    <row r="1517" spans="1:7" hidden="1">
      <c r="A1517" s="77" t="s">
        <v>3773</v>
      </c>
      <c r="B1517" s="80" t="s">
        <v>3774</v>
      </c>
      <c r="C1517" s="83"/>
      <c r="D1517" s="83" t="s">
        <v>3807</v>
      </c>
      <c r="E1517" s="83" t="s">
        <v>1627</v>
      </c>
      <c r="F1517" s="83"/>
      <c r="G1517" s="83"/>
    </row>
    <row r="1518" spans="1:7" hidden="1">
      <c r="A1518" s="73" t="s">
        <v>3773</v>
      </c>
      <c r="B1518" s="76" t="s">
        <v>3774</v>
      </c>
      <c r="C1518" s="84"/>
      <c r="D1518" s="84" t="s">
        <v>3808</v>
      </c>
      <c r="E1518" s="84" t="s">
        <v>1627</v>
      </c>
      <c r="F1518" s="84"/>
      <c r="G1518" s="84"/>
    </row>
    <row r="1519" spans="1:7" hidden="1">
      <c r="A1519" s="77" t="s">
        <v>3773</v>
      </c>
      <c r="B1519" s="80" t="s">
        <v>3774</v>
      </c>
      <c r="C1519" s="83"/>
      <c r="D1519" s="83" t="s">
        <v>3809</v>
      </c>
      <c r="E1519" s="83" t="s">
        <v>1627</v>
      </c>
      <c r="F1519" s="83"/>
      <c r="G1519" s="83"/>
    </row>
    <row r="1520" spans="1:7" hidden="1">
      <c r="A1520" s="73" t="s">
        <v>3773</v>
      </c>
      <c r="B1520" s="76" t="s">
        <v>3774</v>
      </c>
      <c r="C1520" s="84"/>
      <c r="D1520" s="84" t="s">
        <v>3810</v>
      </c>
      <c r="E1520" s="84" t="s">
        <v>1627</v>
      </c>
      <c r="F1520" s="84"/>
      <c r="G1520" s="84"/>
    </row>
    <row r="1521" spans="1:7" hidden="1">
      <c r="A1521" s="77" t="s">
        <v>3773</v>
      </c>
      <c r="B1521" s="80" t="s">
        <v>3774</v>
      </c>
      <c r="C1521" s="83"/>
      <c r="D1521" s="83" t="s">
        <v>3811</v>
      </c>
      <c r="E1521" s="83" t="s">
        <v>1627</v>
      </c>
      <c r="F1521" s="83"/>
      <c r="G1521" s="83"/>
    </row>
    <row r="1522" spans="1:7" hidden="1">
      <c r="A1522" s="73" t="s">
        <v>3773</v>
      </c>
      <c r="B1522" s="76" t="s">
        <v>3774</v>
      </c>
      <c r="C1522" s="84"/>
      <c r="D1522" s="84" t="s">
        <v>3812</v>
      </c>
      <c r="E1522" s="84" t="s">
        <v>1627</v>
      </c>
      <c r="F1522" s="84"/>
      <c r="G1522" s="84"/>
    </row>
    <row r="1523" spans="1:7" hidden="1">
      <c r="A1523" s="77" t="s">
        <v>3773</v>
      </c>
      <c r="B1523" s="80" t="s">
        <v>3774</v>
      </c>
      <c r="C1523" s="83"/>
      <c r="D1523" s="83" t="s">
        <v>3813</v>
      </c>
      <c r="E1523" s="83" t="s">
        <v>1627</v>
      </c>
      <c r="F1523" s="83"/>
      <c r="G1523" s="83"/>
    </row>
    <row r="1524" spans="1:7" hidden="1">
      <c r="A1524" s="73" t="s">
        <v>3773</v>
      </c>
      <c r="B1524" s="76" t="s">
        <v>3774</v>
      </c>
      <c r="C1524" s="84"/>
      <c r="D1524" s="84" t="s">
        <v>3814</v>
      </c>
      <c r="E1524" s="84" t="s">
        <v>1627</v>
      </c>
      <c r="F1524" s="84"/>
      <c r="G1524" s="84"/>
    </row>
    <row r="1525" spans="1:7" hidden="1">
      <c r="A1525" s="77" t="s">
        <v>3773</v>
      </c>
      <c r="B1525" s="80" t="s">
        <v>3774</v>
      </c>
      <c r="C1525" s="83"/>
      <c r="D1525" s="83" t="s">
        <v>3815</v>
      </c>
      <c r="E1525" s="83" t="s">
        <v>1627</v>
      </c>
      <c r="F1525" s="83"/>
      <c r="G1525" s="83"/>
    </row>
    <row r="1526" spans="1:7" hidden="1">
      <c r="A1526" s="73" t="s">
        <v>3773</v>
      </c>
      <c r="B1526" s="76" t="s">
        <v>3774</v>
      </c>
      <c r="C1526" s="84"/>
      <c r="D1526" s="84" t="s">
        <v>3816</v>
      </c>
      <c r="E1526" s="84" t="s">
        <v>1627</v>
      </c>
      <c r="F1526" s="84"/>
      <c r="G1526" s="84"/>
    </row>
    <row r="1527" spans="1:7" hidden="1">
      <c r="A1527" s="77" t="s">
        <v>3773</v>
      </c>
      <c r="B1527" s="80" t="s">
        <v>3774</v>
      </c>
      <c r="C1527" s="83"/>
      <c r="D1527" s="83" t="s">
        <v>3817</v>
      </c>
      <c r="E1527" s="83" t="s">
        <v>1627</v>
      </c>
      <c r="F1527" s="83"/>
      <c r="G1527" s="83"/>
    </row>
    <row r="1528" spans="1:7" hidden="1">
      <c r="A1528" s="73" t="s">
        <v>3773</v>
      </c>
      <c r="B1528" s="76" t="s">
        <v>3774</v>
      </c>
      <c r="C1528" s="84"/>
      <c r="D1528" s="84" t="s">
        <v>3818</v>
      </c>
      <c r="E1528" s="84" t="s">
        <v>1627</v>
      </c>
      <c r="F1528" s="84"/>
      <c r="G1528" s="84"/>
    </row>
    <row r="1529" spans="1:7" hidden="1">
      <c r="A1529" s="77" t="s">
        <v>3773</v>
      </c>
      <c r="B1529" s="80" t="s">
        <v>3774</v>
      </c>
      <c r="C1529" s="83"/>
      <c r="D1529" s="83" t="s">
        <v>3819</v>
      </c>
      <c r="E1529" s="83" t="s">
        <v>1627</v>
      </c>
      <c r="F1529" s="83"/>
      <c r="G1529" s="83"/>
    </row>
    <row r="1530" spans="1:7" hidden="1">
      <c r="A1530" s="73" t="s">
        <v>3773</v>
      </c>
      <c r="B1530" s="76" t="s">
        <v>3774</v>
      </c>
      <c r="C1530" s="84"/>
      <c r="D1530" s="84" t="s">
        <v>3820</v>
      </c>
      <c r="E1530" s="84" t="s">
        <v>1627</v>
      </c>
      <c r="F1530" s="84"/>
      <c r="G1530" s="84"/>
    </row>
    <row r="1531" spans="1:7" hidden="1">
      <c r="A1531" s="77" t="s">
        <v>3773</v>
      </c>
      <c r="B1531" s="80" t="s">
        <v>3774</v>
      </c>
      <c r="C1531" s="83"/>
      <c r="D1531" s="83" t="s">
        <v>3821</v>
      </c>
      <c r="E1531" s="83" t="s">
        <v>1627</v>
      </c>
      <c r="F1531" s="83"/>
      <c r="G1531" s="83"/>
    </row>
    <row r="1532" spans="1:7" hidden="1">
      <c r="A1532" s="73" t="s">
        <v>3773</v>
      </c>
      <c r="B1532" s="76" t="s">
        <v>3774</v>
      </c>
      <c r="C1532" s="84"/>
      <c r="D1532" s="84" t="s">
        <v>3822</v>
      </c>
      <c r="E1532" s="84" t="s">
        <v>1627</v>
      </c>
      <c r="F1532" s="84"/>
      <c r="G1532" s="84"/>
    </row>
    <row r="1533" spans="1:7" hidden="1">
      <c r="A1533" s="77" t="s">
        <v>3773</v>
      </c>
      <c r="B1533" s="80" t="s">
        <v>3774</v>
      </c>
      <c r="C1533" s="83"/>
      <c r="D1533" s="83" t="s">
        <v>3823</v>
      </c>
      <c r="E1533" s="83" t="s">
        <v>1627</v>
      </c>
      <c r="F1533" s="83"/>
      <c r="G1533" s="83"/>
    </row>
    <row r="1534" spans="1:7" hidden="1">
      <c r="A1534" s="73" t="s">
        <v>3773</v>
      </c>
      <c r="B1534" s="76" t="s">
        <v>3774</v>
      </c>
      <c r="C1534" s="84"/>
      <c r="D1534" s="84" t="s">
        <v>3824</v>
      </c>
      <c r="E1534" s="84" t="s">
        <v>1627</v>
      </c>
      <c r="F1534" s="84"/>
      <c r="G1534" s="84"/>
    </row>
    <row r="1535" spans="1:7" hidden="1">
      <c r="A1535" s="77" t="s">
        <v>3773</v>
      </c>
      <c r="B1535" s="80" t="s">
        <v>3774</v>
      </c>
      <c r="C1535" s="83"/>
      <c r="D1535" s="83" t="s">
        <v>3825</v>
      </c>
      <c r="E1535" s="83" t="s">
        <v>1627</v>
      </c>
      <c r="F1535" s="83"/>
      <c r="G1535" s="83"/>
    </row>
    <row r="1536" spans="1:7" hidden="1">
      <c r="A1536" s="73" t="s">
        <v>3773</v>
      </c>
      <c r="B1536" s="76" t="s">
        <v>3774</v>
      </c>
      <c r="C1536" s="84"/>
      <c r="D1536" s="84" t="s">
        <v>3826</v>
      </c>
      <c r="E1536" s="84" t="s">
        <v>1627</v>
      </c>
      <c r="F1536" s="84"/>
      <c r="G1536" s="84"/>
    </row>
    <row r="1537" spans="1:7" hidden="1">
      <c r="A1537" s="77" t="s">
        <v>3773</v>
      </c>
      <c r="B1537" s="80" t="s">
        <v>3774</v>
      </c>
      <c r="C1537" s="83"/>
      <c r="D1537" s="83" t="s">
        <v>3827</v>
      </c>
      <c r="E1537" s="83" t="s">
        <v>1627</v>
      </c>
      <c r="F1537" s="83"/>
      <c r="G1537" s="83"/>
    </row>
    <row r="1538" spans="1:7" hidden="1">
      <c r="A1538" s="73" t="s">
        <v>3773</v>
      </c>
      <c r="B1538" s="76" t="s">
        <v>3774</v>
      </c>
      <c r="C1538" s="84"/>
      <c r="D1538" s="84" t="s">
        <v>3828</v>
      </c>
      <c r="E1538" s="84" t="s">
        <v>1627</v>
      </c>
      <c r="F1538" s="84"/>
      <c r="G1538" s="84"/>
    </row>
    <row r="1539" spans="1:7" hidden="1">
      <c r="A1539" s="77" t="s">
        <v>3773</v>
      </c>
      <c r="B1539" s="80" t="s">
        <v>3774</v>
      </c>
      <c r="C1539" s="83"/>
      <c r="D1539" s="83" t="s">
        <v>3829</v>
      </c>
      <c r="E1539" s="83" t="s">
        <v>1627</v>
      </c>
      <c r="F1539" s="83"/>
      <c r="G1539" s="83"/>
    </row>
    <row r="1540" spans="1:7" hidden="1">
      <c r="A1540" s="73" t="s">
        <v>3773</v>
      </c>
      <c r="B1540" s="76" t="s">
        <v>3774</v>
      </c>
      <c r="C1540" s="84"/>
      <c r="D1540" s="84" t="s">
        <v>3830</v>
      </c>
      <c r="E1540" s="84" t="s">
        <v>1627</v>
      </c>
      <c r="F1540" s="84"/>
      <c r="G1540" s="84"/>
    </row>
    <row r="1541" spans="1:7" hidden="1">
      <c r="A1541" s="77" t="s">
        <v>3773</v>
      </c>
      <c r="B1541" s="80" t="s">
        <v>3774</v>
      </c>
      <c r="C1541" s="83"/>
      <c r="D1541" s="83" t="s">
        <v>3831</v>
      </c>
      <c r="E1541" s="83" t="s">
        <v>1627</v>
      </c>
      <c r="F1541" s="83"/>
      <c r="G1541" s="83"/>
    </row>
    <row r="1542" spans="1:7" hidden="1">
      <c r="A1542" s="73" t="s">
        <v>3773</v>
      </c>
      <c r="B1542" s="76" t="s">
        <v>3774</v>
      </c>
      <c r="C1542" s="84"/>
      <c r="D1542" s="84" t="s">
        <v>3832</v>
      </c>
      <c r="E1542" s="84" t="s">
        <v>1627</v>
      </c>
      <c r="F1542" s="84"/>
      <c r="G1542" s="84"/>
    </row>
    <row r="1543" spans="1:7" hidden="1">
      <c r="A1543" s="77" t="s">
        <v>3773</v>
      </c>
      <c r="B1543" s="80" t="s">
        <v>3774</v>
      </c>
      <c r="C1543" s="83"/>
      <c r="D1543" s="83" t="s">
        <v>3833</v>
      </c>
      <c r="E1543" s="83" t="s">
        <v>1627</v>
      </c>
      <c r="F1543" s="83"/>
      <c r="G1543" s="83"/>
    </row>
    <row r="1544" spans="1:7" hidden="1">
      <c r="A1544" s="73" t="s">
        <v>3773</v>
      </c>
      <c r="B1544" s="76" t="s">
        <v>3774</v>
      </c>
      <c r="C1544" s="84"/>
      <c r="D1544" s="84" t="s">
        <v>3834</v>
      </c>
      <c r="E1544" s="84" t="s">
        <v>1627</v>
      </c>
      <c r="F1544" s="84"/>
      <c r="G1544" s="84"/>
    </row>
    <row r="1545" spans="1:7" hidden="1">
      <c r="A1545" s="77" t="s">
        <v>3773</v>
      </c>
      <c r="B1545" s="80" t="s">
        <v>3774</v>
      </c>
      <c r="C1545" s="83"/>
      <c r="D1545" s="83" t="s">
        <v>3835</v>
      </c>
      <c r="E1545" s="83" t="s">
        <v>1627</v>
      </c>
      <c r="F1545" s="83"/>
      <c r="G1545" s="83"/>
    </row>
    <row r="1546" spans="1:7" hidden="1">
      <c r="A1546" s="73" t="s">
        <v>3773</v>
      </c>
      <c r="B1546" s="76" t="s">
        <v>3836</v>
      </c>
      <c r="C1546" s="84"/>
      <c r="D1546" s="84" t="s">
        <v>3837</v>
      </c>
      <c r="E1546" s="84" t="s">
        <v>1627</v>
      </c>
      <c r="F1546" s="84"/>
      <c r="G1546" s="84"/>
    </row>
    <row r="1547" spans="1:7" hidden="1">
      <c r="A1547" s="77" t="s">
        <v>3773</v>
      </c>
      <c r="B1547" s="80" t="s">
        <v>3836</v>
      </c>
      <c r="C1547" s="83"/>
      <c r="D1547" s="83" t="s">
        <v>3838</v>
      </c>
      <c r="E1547" s="83" t="s">
        <v>1627</v>
      </c>
      <c r="F1547" s="83"/>
      <c r="G1547" s="83"/>
    </row>
    <row r="1548" spans="1:7" hidden="1">
      <c r="A1548" s="73" t="s">
        <v>3773</v>
      </c>
      <c r="B1548" s="76" t="s">
        <v>3839</v>
      </c>
      <c r="C1548" s="84"/>
      <c r="D1548" s="84" t="s">
        <v>3840</v>
      </c>
      <c r="E1548" s="84" t="s">
        <v>1627</v>
      </c>
      <c r="F1548" s="84"/>
      <c r="G1548" s="84"/>
    </row>
    <row r="1549" spans="1:7" hidden="1">
      <c r="A1549" s="77" t="s">
        <v>3841</v>
      </c>
      <c r="B1549" s="80"/>
      <c r="C1549" s="83"/>
      <c r="D1549" s="83" t="s">
        <v>3842</v>
      </c>
      <c r="E1549" s="83" t="s">
        <v>1627</v>
      </c>
      <c r="F1549" s="83"/>
      <c r="G1549" s="83"/>
    </row>
    <row r="1550" spans="1:7" hidden="1">
      <c r="A1550" s="73" t="s">
        <v>3843</v>
      </c>
      <c r="B1550" s="76" t="s">
        <v>3844</v>
      </c>
      <c r="C1550" s="84"/>
      <c r="D1550" s="84" t="s">
        <v>3845</v>
      </c>
      <c r="E1550" s="84" t="s">
        <v>1627</v>
      </c>
      <c r="F1550" s="84"/>
      <c r="G1550" s="84"/>
    </row>
    <row r="1551" spans="1:7" hidden="1">
      <c r="A1551" s="77" t="s">
        <v>3843</v>
      </c>
      <c r="B1551" s="80" t="s">
        <v>3844</v>
      </c>
      <c r="C1551" s="83"/>
      <c r="D1551" s="83" t="s">
        <v>3846</v>
      </c>
      <c r="E1551" s="83" t="s">
        <v>1627</v>
      </c>
      <c r="F1551" s="83"/>
      <c r="G1551" s="83"/>
    </row>
    <row r="1552" spans="1:7" hidden="1">
      <c r="A1552" s="73" t="s">
        <v>3843</v>
      </c>
      <c r="B1552" s="76" t="s">
        <v>3844</v>
      </c>
      <c r="C1552" s="84"/>
      <c r="D1552" s="84" t="s">
        <v>3847</v>
      </c>
      <c r="E1552" s="84" t="s">
        <v>1627</v>
      </c>
      <c r="F1552" s="84"/>
      <c r="G1552" s="84"/>
    </row>
    <row r="1553" spans="1:7" hidden="1">
      <c r="A1553" s="77" t="s">
        <v>3843</v>
      </c>
      <c r="B1553" s="80" t="s">
        <v>3844</v>
      </c>
      <c r="C1553" s="83"/>
      <c r="D1553" s="83" t="s">
        <v>3848</v>
      </c>
      <c r="E1553" s="83" t="s">
        <v>1627</v>
      </c>
      <c r="F1553" s="83"/>
      <c r="G1553" s="83"/>
    </row>
    <row r="1554" spans="1:7" hidden="1">
      <c r="A1554" s="73" t="s">
        <v>3843</v>
      </c>
      <c r="B1554" s="76" t="s">
        <v>3844</v>
      </c>
      <c r="C1554" s="84"/>
      <c r="D1554" s="84" t="s">
        <v>3849</v>
      </c>
      <c r="E1554" s="84" t="s">
        <v>1627</v>
      </c>
      <c r="F1554" s="84"/>
      <c r="G1554" s="84"/>
    </row>
    <row r="1555" spans="1:7" ht="24" hidden="1" customHeight="1">
      <c r="A1555" s="77" t="s">
        <v>3843</v>
      </c>
      <c r="B1555" s="80" t="s">
        <v>3850</v>
      </c>
      <c r="C1555" s="83"/>
      <c r="D1555" s="83" t="s">
        <v>3851</v>
      </c>
      <c r="E1555" s="83" t="s">
        <v>1627</v>
      </c>
      <c r="F1555" s="83"/>
      <c r="G1555" s="83"/>
    </row>
    <row r="1556" spans="1:7" ht="24" hidden="1" customHeight="1">
      <c r="A1556" s="73" t="s">
        <v>3843</v>
      </c>
      <c r="B1556" s="76" t="s">
        <v>3850</v>
      </c>
      <c r="C1556" s="84"/>
      <c r="D1556" s="84" t="s">
        <v>3852</v>
      </c>
      <c r="E1556" s="84" t="s">
        <v>1627</v>
      </c>
      <c r="F1556" s="84"/>
      <c r="G1556" s="84"/>
    </row>
    <row r="1557" spans="1:7" ht="24" hidden="1" customHeight="1">
      <c r="A1557" s="77" t="s">
        <v>3843</v>
      </c>
      <c r="B1557" s="80" t="s">
        <v>3850</v>
      </c>
      <c r="C1557" s="83"/>
      <c r="D1557" s="83" t="s">
        <v>3853</v>
      </c>
      <c r="E1557" s="83" t="s">
        <v>1627</v>
      </c>
      <c r="F1557" s="83"/>
      <c r="G1557" s="83"/>
    </row>
    <row r="1558" spans="1:7" ht="24" hidden="1" customHeight="1">
      <c r="A1558" s="73" t="s">
        <v>3843</v>
      </c>
      <c r="B1558" s="76" t="s">
        <v>3850</v>
      </c>
      <c r="C1558" s="84"/>
      <c r="D1558" s="84" t="s">
        <v>3854</v>
      </c>
      <c r="E1558" s="84" t="s">
        <v>1627</v>
      </c>
      <c r="F1558" s="84"/>
      <c r="G1558" s="84"/>
    </row>
    <row r="1559" spans="1:7" ht="24" hidden="1" customHeight="1">
      <c r="A1559" s="77" t="s">
        <v>3843</v>
      </c>
      <c r="B1559" s="80" t="s">
        <v>3850</v>
      </c>
      <c r="C1559" s="83"/>
      <c r="D1559" s="83" t="s">
        <v>3855</v>
      </c>
      <c r="E1559" s="83" t="s">
        <v>1627</v>
      </c>
      <c r="F1559" s="83"/>
      <c r="G1559" s="83"/>
    </row>
    <row r="1560" spans="1:7" ht="24" hidden="1" customHeight="1">
      <c r="A1560" s="73" t="s">
        <v>3843</v>
      </c>
      <c r="B1560" s="76" t="s">
        <v>3850</v>
      </c>
      <c r="C1560" s="84"/>
      <c r="D1560" s="84" t="s">
        <v>3856</v>
      </c>
      <c r="E1560" s="84" t="s">
        <v>1627</v>
      </c>
      <c r="F1560" s="84"/>
      <c r="G1560" s="84"/>
    </row>
    <row r="1561" spans="1:7" ht="24" hidden="1" customHeight="1">
      <c r="A1561" s="77" t="s">
        <v>3843</v>
      </c>
      <c r="B1561" s="80" t="s">
        <v>3850</v>
      </c>
      <c r="C1561" s="83"/>
      <c r="D1561" s="83" t="s">
        <v>3857</v>
      </c>
      <c r="E1561" s="83" t="s">
        <v>1627</v>
      </c>
      <c r="F1561" s="83"/>
      <c r="G1561" s="83"/>
    </row>
    <row r="1562" spans="1:7" ht="24" hidden="1" customHeight="1">
      <c r="A1562" s="73" t="s">
        <v>3843</v>
      </c>
      <c r="B1562" s="76" t="s">
        <v>3850</v>
      </c>
      <c r="C1562" s="84"/>
      <c r="D1562" s="84" t="s">
        <v>3858</v>
      </c>
      <c r="E1562" s="84" t="s">
        <v>1627</v>
      </c>
      <c r="F1562" s="84"/>
      <c r="G1562" s="84"/>
    </row>
    <row r="1563" spans="1:7" ht="24" hidden="1" customHeight="1">
      <c r="A1563" s="77" t="s">
        <v>3843</v>
      </c>
      <c r="B1563" s="80" t="s">
        <v>3850</v>
      </c>
      <c r="C1563" s="83"/>
      <c r="D1563" s="83" t="s">
        <v>3859</v>
      </c>
      <c r="E1563" s="83" t="s">
        <v>1627</v>
      </c>
      <c r="F1563" s="83"/>
      <c r="G1563" s="83"/>
    </row>
    <row r="1564" spans="1:7" ht="24" hidden="1" customHeight="1">
      <c r="A1564" s="73" t="s">
        <v>3843</v>
      </c>
      <c r="B1564" s="76" t="s">
        <v>3850</v>
      </c>
      <c r="C1564" s="84"/>
      <c r="D1564" s="84" t="s">
        <v>3860</v>
      </c>
      <c r="E1564" s="84" t="s">
        <v>1627</v>
      </c>
      <c r="F1564" s="84"/>
      <c r="G1564" s="84"/>
    </row>
    <row r="1565" spans="1:7" ht="24" hidden="1" customHeight="1">
      <c r="A1565" s="77" t="s">
        <v>3843</v>
      </c>
      <c r="B1565" s="80" t="s">
        <v>3850</v>
      </c>
      <c r="C1565" s="83"/>
      <c r="D1565" s="83" t="s">
        <v>3861</v>
      </c>
      <c r="E1565" s="83" t="s">
        <v>1627</v>
      </c>
      <c r="F1565" s="83"/>
      <c r="G1565" s="83"/>
    </row>
    <row r="1566" spans="1:7" ht="24" hidden="1" customHeight="1">
      <c r="A1566" s="73" t="s">
        <v>3843</v>
      </c>
      <c r="B1566" s="76" t="s">
        <v>3850</v>
      </c>
      <c r="C1566" s="84"/>
      <c r="D1566" s="84" t="s">
        <v>3862</v>
      </c>
      <c r="E1566" s="84" t="s">
        <v>1627</v>
      </c>
      <c r="F1566" s="84"/>
      <c r="G1566" s="84"/>
    </row>
    <row r="1567" spans="1:7" ht="24" hidden="1" customHeight="1">
      <c r="A1567" s="77" t="s">
        <v>3843</v>
      </c>
      <c r="B1567" s="80" t="s">
        <v>3850</v>
      </c>
      <c r="C1567" s="83"/>
      <c r="D1567" s="83" t="s">
        <v>3863</v>
      </c>
      <c r="E1567" s="83" t="s">
        <v>1627</v>
      </c>
      <c r="F1567" s="83"/>
      <c r="G1567" s="83"/>
    </row>
    <row r="1568" spans="1:7" ht="24" hidden="1" customHeight="1">
      <c r="A1568" s="73" t="s">
        <v>3843</v>
      </c>
      <c r="B1568" s="76" t="s">
        <v>3850</v>
      </c>
      <c r="C1568" s="84"/>
      <c r="D1568" s="84" t="s">
        <v>3864</v>
      </c>
      <c r="E1568" s="84" t="s">
        <v>1627</v>
      </c>
      <c r="F1568" s="84"/>
      <c r="G1568" s="84"/>
    </row>
    <row r="1569" spans="1:7" ht="24" hidden="1" customHeight="1">
      <c r="A1569" s="77" t="s">
        <v>3843</v>
      </c>
      <c r="B1569" s="80" t="s">
        <v>3850</v>
      </c>
      <c r="C1569" s="83"/>
      <c r="D1569" s="83" t="s">
        <v>3865</v>
      </c>
      <c r="E1569" s="83" t="s">
        <v>1627</v>
      </c>
      <c r="F1569" s="83"/>
      <c r="G1569" s="83"/>
    </row>
    <row r="1570" spans="1:7" ht="24" hidden="1" customHeight="1">
      <c r="A1570" s="73" t="s">
        <v>3843</v>
      </c>
      <c r="B1570" s="76" t="s">
        <v>3850</v>
      </c>
      <c r="C1570" s="84"/>
      <c r="D1570" s="84" t="s">
        <v>3866</v>
      </c>
      <c r="E1570" s="84" t="s">
        <v>1627</v>
      </c>
      <c r="F1570" s="84"/>
      <c r="G1570" s="84"/>
    </row>
    <row r="1571" spans="1:7" ht="24" hidden="1" customHeight="1">
      <c r="A1571" s="77" t="s">
        <v>3843</v>
      </c>
      <c r="B1571" s="80" t="s">
        <v>3850</v>
      </c>
      <c r="C1571" s="83"/>
      <c r="D1571" s="83" t="s">
        <v>3867</v>
      </c>
      <c r="E1571" s="83" t="s">
        <v>1627</v>
      </c>
      <c r="F1571" s="83"/>
      <c r="G1571" s="83"/>
    </row>
    <row r="1572" spans="1:7" ht="24" hidden="1" customHeight="1">
      <c r="A1572" s="73" t="s">
        <v>3843</v>
      </c>
      <c r="B1572" s="76" t="s">
        <v>3850</v>
      </c>
      <c r="C1572" s="84"/>
      <c r="D1572" s="84" t="s">
        <v>3868</v>
      </c>
      <c r="E1572" s="84" t="s">
        <v>1627</v>
      </c>
      <c r="F1572" s="84"/>
      <c r="G1572" s="84"/>
    </row>
    <row r="1573" spans="1:7" ht="24" hidden="1" customHeight="1">
      <c r="A1573" s="77" t="s">
        <v>3843</v>
      </c>
      <c r="B1573" s="80" t="s">
        <v>3850</v>
      </c>
      <c r="C1573" s="83"/>
      <c r="D1573" s="83" t="s">
        <v>3869</v>
      </c>
      <c r="E1573" s="83" t="s">
        <v>1627</v>
      </c>
      <c r="F1573" s="83"/>
      <c r="G1573" s="83"/>
    </row>
    <row r="1574" spans="1:7" ht="24" hidden="1" customHeight="1">
      <c r="A1574" s="73" t="s">
        <v>3843</v>
      </c>
      <c r="B1574" s="76" t="s">
        <v>3850</v>
      </c>
      <c r="C1574" s="84"/>
      <c r="D1574" s="84" t="s">
        <v>3870</v>
      </c>
      <c r="E1574" s="84" t="s">
        <v>1627</v>
      </c>
      <c r="F1574" s="84"/>
      <c r="G1574" s="84"/>
    </row>
    <row r="1575" spans="1:7" hidden="1">
      <c r="A1575" s="77" t="s">
        <v>3843</v>
      </c>
      <c r="B1575" s="80" t="s">
        <v>3844</v>
      </c>
      <c r="C1575" s="83"/>
      <c r="D1575" s="83" t="s">
        <v>3871</v>
      </c>
      <c r="E1575" s="83" t="s">
        <v>1627</v>
      </c>
      <c r="F1575" s="83"/>
      <c r="G1575" s="83"/>
    </row>
    <row r="1576" spans="1:7" hidden="1">
      <c r="A1576" s="73" t="s">
        <v>3843</v>
      </c>
      <c r="B1576" s="76" t="s">
        <v>3844</v>
      </c>
      <c r="C1576" s="84"/>
      <c r="D1576" s="84" t="s">
        <v>3872</v>
      </c>
      <c r="E1576" s="84" t="s">
        <v>1627</v>
      </c>
      <c r="F1576" s="84"/>
      <c r="G1576" s="84"/>
    </row>
    <row r="1577" spans="1:7" hidden="1">
      <c r="A1577" s="77" t="s">
        <v>3843</v>
      </c>
      <c r="B1577" s="80" t="s">
        <v>3844</v>
      </c>
      <c r="C1577" s="83"/>
      <c r="D1577" s="83" t="s">
        <v>3873</v>
      </c>
      <c r="E1577" s="83" t="s">
        <v>1627</v>
      </c>
      <c r="F1577" s="83"/>
      <c r="G1577" s="83"/>
    </row>
    <row r="1578" spans="1:7" hidden="1">
      <c r="A1578" s="73" t="s">
        <v>3843</v>
      </c>
      <c r="B1578" s="76" t="s">
        <v>3844</v>
      </c>
      <c r="C1578" s="84"/>
      <c r="D1578" s="84" t="s">
        <v>3874</v>
      </c>
      <c r="E1578" s="84" t="s">
        <v>1627</v>
      </c>
      <c r="F1578" s="84"/>
      <c r="G1578" s="84"/>
    </row>
    <row r="1579" spans="1:7" hidden="1">
      <c r="A1579" s="77" t="s">
        <v>3843</v>
      </c>
      <c r="B1579" s="80" t="s">
        <v>3844</v>
      </c>
      <c r="C1579" s="83"/>
      <c r="D1579" s="83" t="s">
        <v>3875</v>
      </c>
      <c r="E1579" s="83" t="s">
        <v>1627</v>
      </c>
      <c r="F1579" s="83"/>
      <c r="G1579" s="83"/>
    </row>
    <row r="1580" spans="1:7" hidden="1">
      <c r="A1580" s="73" t="s">
        <v>3843</v>
      </c>
      <c r="B1580" s="76" t="s">
        <v>3844</v>
      </c>
      <c r="C1580" s="84"/>
      <c r="D1580" s="84" t="s">
        <v>3876</v>
      </c>
      <c r="E1580" s="84" t="s">
        <v>1627</v>
      </c>
      <c r="F1580" s="84"/>
      <c r="G1580" s="84"/>
    </row>
    <row r="1581" spans="1:7" hidden="1">
      <c r="A1581" s="77" t="s">
        <v>3843</v>
      </c>
      <c r="B1581" s="80" t="s">
        <v>3844</v>
      </c>
      <c r="C1581" s="83"/>
      <c r="D1581" s="83" t="s">
        <v>3877</v>
      </c>
      <c r="E1581" s="83" t="s">
        <v>1627</v>
      </c>
      <c r="F1581" s="83"/>
      <c r="G1581" s="83"/>
    </row>
    <row r="1582" spans="1:7" ht="24" hidden="1" customHeight="1">
      <c r="A1582" s="73" t="s">
        <v>3843</v>
      </c>
      <c r="B1582" s="76" t="s">
        <v>3850</v>
      </c>
      <c r="C1582" s="84"/>
      <c r="D1582" s="84" t="s">
        <v>3878</v>
      </c>
      <c r="E1582" s="84" t="s">
        <v>1627</v>
      </c>
      <c r="F1582" s="84"/>
      <c r="G1582" s="84"/>
    </row>
    <row r="1583" spans="1:7" ht="24" hidden="1" customHeight="1">
      <c r="A1583" s="77" t="s">
        <v>3843</v>
      </c>
      <c r="B1583" s="80" t="s">
        <v>3850</v>
      </c>
      <c r="C1583" s="83"/>
      <c r="D1583" s="83" t="s">
        <v>3879</v>
      </c>
      <c r="E1583" s="83" t="s">
        <v>1627</v>
      </c>
      <c r="F1583" s="83"/>
      <c r="G1583" s="83"/>
    </row>
    <row r="1584" spans="1:7" ht="24" hidden="1" customHeight="1">
      <c r="A1584" s="73" t="s">
        <v>3843</v>
      </c>
      <c r="B1584" s="76" t="s">
        <v>3850</v>
      </c>
      <c r="C1584" s="84"/>
      <c r="D1584" s="84" t="s">
        <v>3880</v>
      </c>
      <c r="E1584" s="84" t="s">
        <v>1627</v>
      </c>
      <c r="F1584" s="84"/>
      <c r="G1584" s="84"/>
    </row>
    <row r="1585" spans="1:7" ht="24" hidden="1" customHeight="1">
      <c r="A1585" s="77" t="s">
        <v>3843</v>
      </c>
      <c r="B1585" s="80" t="s">
        <v>3850</v>
      </c>
      <c r="C1585" s="83"/>
      <c r="D1585" s="83" t="s">
        <v>3881</v>
      </c>
      <c r="E1585" s="83" t="s">
        <v>1627</v>
      </c>
      <c r="F1585" s="83"/>
      <c r="G1585" s="83"/>
    </row>
    <row r="1586" spans="1:7" ht="24" hidden="1" customHeight="1">
      <c r="A1586" s="73" t="s">
        <v>3843</v>
      </c>
      <c r="B1586" s="76" t="s">
        <v>3850</v>
      </c>
      <c r="C1586" s="84"/>
      <c r="D1586" s="84" t="s">
        <v>3882</v>
      </c>
      <c r="E1586" s="84" t="s">
        <v>1627</v>
      </c>
      <c r="F1586" s="84"/>
      <c r="G1586" s="84"/>
    </row>
    <row r="1587" spans="1:7" ht="24" hidden="1" customHeight="1">
      <c r="A1587" s="77" t="s">
        <v>3843</v>
      </c>
      <c r="B1587" s="80" t="s">
        <v>3850</v>
      </c>
      <c r="C1587" s="83"/>
      <c r="D1587" s="83" t="s">
        <v>3883</v>
      </c>
      <c r="E1587" s="83" t="s">
        <v>1627</v>
      </c>
      <c r="F1587" s="83"/>
      <c r="G1587" s="83"/>
    </row>
    <row r="1588" spans="1:7" ht="24" hidden="1" customHeight="1">
      <c r="A1588" s="73" t="s">
        <v>3843</v>
      </c>
      <c r="B1588" s="76" t="s">
        <v>3850</v>
      </c>
      <c r="C1588" s="84"/>
      <c r="D1588" s="84" t="s">
        <v>3884</v>
      </c>
      <c r="E1588" s="84" t="s">
        <v>1627</v>
      </c>
      <c r="F1588" s="84"/>
      <c r="G1588" s="84"/>
    </row>
    <row r="1589" spans="1:7" ht="24" hidden="1" customHeight="1">
      <c r="A1589" s="77" t="s">
        <v>3843</v>
      </c>
      <c r="B1589" s="80" t="s">
        <v>3850</v>
      </c>
      <c r="C1589" s="83"/>
      <c r="D1589" s="83" t="s">
        <v>3885</v>
      </c>
      <c r="E1589" s="83" t="s">
        <v>1627</v>
      </c>
      <c r="F1589" s="83"/>
      <c r="G1589" s="83"/>
    </row>
    <row r="1590" spans="1:7" ht="24" hidden="1" customHeight="1">
      <c r="A1590" s="73" t="s">
        <v>3843</v>
      </c>
      <c r="B1590" s="76" t="s">
        <v>3850</v>
      </c>
      <c r="C1590" s="84"/>
      <c r="D1590" s="84" t="s">
        <v>3886</v>
      </c>
      <c r="E1590" s="84" t="s">
        <v>1627</v>
      </c>
      <c r="F1590" s="84"/>
      <c r="G1590" s="84"/>
    </row>
    <row r="1591" spans="1:7" ht="24" hidden="1" customHeight="1">
      <c r="A1591" s="77" t="s">
        <v>3843</v>
      </c>
      <c r="B1591" s="80" t="s">
        <v>3850</v>
      </c>
      <c r="C1591" s="83"/>
      <c r="D1591" s="83" t="s">
        <v>3887</v>
      </c>
      <c r="E1591" s="83" t="s">
        <v>1627</v>
      </c>
      <c r="F1591" s="83"/>
      <c r="G1591" s="83"/>
    </row>
    <row r="1592" spans="1:7" ht="24" hidden="1" customHeight="1">
      <c r="A1592" s="73" t="s">
        <v>3843</v>
      </c>
      <c r="B1592" s="76" t="s">
        <v>3850</v>
      </c>
      <c r="C1592" s="84"/>
      <c r="D1592" s="84" t="s">
        <v>3888</v>
      </c>
      <c r="E1592" s="84" t="s">
        <v>1627</v>
      </c>
      <c r="F1592" s="84"/>
      <c r="G1592" s="84"/>
    </row>
    <row r="1593" spans="1:7" ht="24" hidden="1" customHeight="1">
      <c r="A1593" s="77" t="s">
        <v>3843</v>
      </c>
      <c r="B1593" s="80" t="s">
        <v>3850</v>
      </c>
      <c r="C1593" s="83"/>
      <c r="D1593" s="83" t="s">
        <v>3889</v>
      </c>
      <c r="E1593" s="83" t="s">
        <v>1627</v>
      </c>
      <c r="F1593" s="83"/>
      <c r="G1593" s="83"/>
    </row>
    <row r="1594" spans="1:7" ht="24" hidden="1" customHeight="1">
      <c r="A1594" s="73" t="s">
        <v>3843</v>
      </c>
      <c r="B1594" s="76" t="s">
        <v>3850</v>
      </c>
      <c r="C1594" s="84"/>
      <c r="D1594" s="84" t="s">
        <v>3890</v>
      </c>
      <c r="E1594" s="84" t="s">
        <v>1627</v>
      </c>
      <c r="F1594" s="84"/>
      <c r="G1594" s="84"/>
    </row>
    <row r="1595" spans="1:7" ht="24" hidden="1" customHeight="1">
      <c r="A1595" s="77" t="s">
        <v>3843</v>
      </c>
      <c r="B1595" s="80" t="s">
        <v>3850</v>
      </c>
      <c r="C1595" s="83"/>
      <c r="D1595" s="83" t="s">
        <v>3891</v>
      </c>
      <c r="E1595" s="83" t="s">
        <v>1627</v>
      </c>
      <c r="F1595" s="83"/>
      <c r="G1595" s="83"/>
    </row>
    <row r="1596" spans="1:7" ht="24" hidden="1" customHeight="1">
      <c r="A1596" s="73" t="s">
        <v>3843</v>
      </c>
      <c r="B1596" s="76" t="s">
        <v>3850</v>
      </c>
      <c r="C1596" s="84"/>
      <c r="D1596" s="84" t="s">
        <v>3892</v>
      </c>
      <c r="E1596" s="84" t="s">
        <v>1627</v>
      </c>
      <c r="F1596" s="84"/>
      <c r="G1596" s="84"/>
    </row>
    <row r="1597" spans="1:7" ht="24" hidden="1" customHeight="1">
      <c r="A1597" s="77" t="s">
        <v>3843</v>
      </c>
      <c r="B1597" s="80" t="s">
        <v>3850</v>
      </c>
      <c r="C1597" s="83"/>
      <c r="D1597" s="83" t="s">
        <v>3893</v>
      </c>
      <c r="E1597" s="83" t="s">
        <v>1627</v>
      </c>
      <c r="F1597" s="83"/>
      <c r="G1597" s="83"/>
    </row>
    <row r="1598" spans="1:7" ht="24" hidden="1" customHeight="1">
      <c r="A1598" s="73" t="s">
        <v>3843</v>
      </c>
      <c r="B1598" s="76" t="s">
        <v>3850</v>
      </c>
      <c r="C1598" s="84"/>
      <c r="D1598" s="84" t="s">
        <v>3894</v>
      </c>
      <c r="E1598" s="84" t="s">
        <v>1627</v>
      </c>
      <c r="F1598" s="84"/>
      <c r="G1598" s="84"/>
    </row>
    <row r="1599" spans="1:7" ht="24" hidden="1" customHeight="1">
      <c r="A1599" s="77" t="s">
        <v>3843</v>
      </c>
      <c r="B1599" s="80" t="s">
        <v>3850</v>
      </c>
      <c r="C1599" s="83"/>
      <c r="D1599" s="83" t="s">
        <v>3895</v>
      </c>
      <c r="E1599" s="83" t="s">
        <v>1627</v>
      </c>
      <c r="F1599" s="83"/>
      <c r="G1599" s="83"/>
    </row>
    <row r="1600" spans="1:7" ht="24" hidden="1" customHeight="1">
      <c r="A1600" s="73" t="s">
        <v>3843</v>
      </c>
      <c r="B1600" s="76" t="s">
        <v>3850</v>
      </c>
      <c r="C1600" s="84"/>
      <c r="D1600" s="84" t="s">
        <v>3896</v>
      </c>
      <c r="E1600" s="84" t="s">
        <v>1627</v>
      </c>
      <c r="F1600" s="84"/>
      <c r="G1600" s="84"/>
    </row>
    <row r="1601" spans="1:7" ht="24" hidden="1" customHeight="1">
      <c r="A1601" s="77" t="s">
        <v>3843</v>
      </c>
      <c r="B1601" s="80" t="s">
        <v>3850</v>
      </c>
      <c r="C1601" s="83"/>
      <c r="D1601" s="83" t="s">
        <v>3897</v>
      </c>
      <c r="E1601" s="83" t="s">
        <v>1627</v>
      </c>
      <c r="F1601" s="83"/>
      <c r="G1601" s="83"/>
    </row>
    <row r="1602" spans="1:7" ht="24" hidden="1" customHeight="1">
      <c r="A1602" s="73" t="s">
        <v>3843</v>
      </c>
      <c r="B1602" s="76" t="s">
        <v>3850</v>
      </c>
      <c r="C1602" s="84"/>
      <c r="D1602" s="84" t="s">
        <v>3898</v>
      </c>
      <c r="E1602" s="84" t="s">
        <v>1627</v>
      </c>
      <c r="F1602" s="84"/>
      <c r="G1602" s="84"/>
    </row>
    <row r="1603" spans="1:7" ht="24" hidden="1" customHeight="1">
      <c r="A1603" s="77" t="s">
        <v>3843</v>
      </c>
      <c r="B1603" s="80" t="s">
        <v>3850</v>
      </c>
      <c r="C1603" s="83"/>
      <c r="D1603" s="83" t="s">
        <v>3899</v>
      </c>
      <c r="E1603" s="83" t="s">
        <v>1627</v>
      </c>
      <c r="F1603" s="83"/>
      <c r="G1603" s="83"/>
    </row>
    <row r="1604" spans="1:7" ht="24" hidden="1" customHeight="1">
      <c r="A1604" s="73" t="s">
        <v>3843</v>
      </c>
      <c r="B1604" s="76" t="s">
        <v>3850</v>
      </c>
      <c r="C1604" s="84"/>
      <c r="D1604" s="84" t="s">
        <v>3900</v>
      </c>
      <c r="E1604" s="84" t="s">
        <v>1627</v>
      </c>
      <c r="F1604" s="84"/>
      <c r="G1604" s="84"/>
    </row>
    <row r="1605" spans="1:7" ht="24" hidden="1" customHeight="1">
      <c r="A1605" s="77" t="s">
        <v>3843</v>
      </c>
      <c r="B1605" s="80" t="s">
        <v>3850</v>
      </c>
      <c r="C1605" s="83"/>
      <c r="D1605" s="83" t="s">
        <v>3901</v>
      </c>
      <c r="E1605" s="83" t="s">
        <v>1627</v>
      </c>
      <c r="F1605" s="83"/>
      <c r="G1605" s="83"/>
    </row>
    <row r="1606" spans="1:7" ht="24" hidden="1" customHeight="1">
      <c r="A1606" s="73" t="s">
        <v>3843</v>
      </c>
      <c r="B1606" s="76" t="s">
        <v>3850</v>
      </c>
      <c r="C1606" s="84"/>
      <c r="D1606" s="84" t="s">
        <v>3902</v>
      </c>
      <c r="E1606" s="84" t="s">
        <v>1627</v>
      </c>
      <c r="F1606" s="84"/>
      <c r="G1606" s="84"/>
    </row>
    <row r="1607" spans="1:7" ht="24" hidden="1" customHeight="1">
      <c r="A1607" s="77" t="s">
        <v>3843</v>
      </c>
      <c r="B1607" s="80" t="s">
        <v>3850</v>
      </c>
      <c r="C1607" s="83"/>
      <c r="D1607" s="83" t="s">
        <v>3903</v>
      </c>
      <c r="E1607" s="83" t="s">
        <v>1627</v>
      </c>
      <c r="F1607" s="83"/>
      <c r="G1607" s="83"/>
    </row>
    <row r="1608" spans="1:7" ht="24" hidden="1" customHeight="1">
      <c r="A1608" s="73" t="s">
        <v>3843</v>
      </c>
      <c r="B1608" s="76" t="s">
        <v>3850</v>
      </c>
      <c r="C1608" s="84"/>
      <c r="D1608" s="84" t="s">
        <v>3904</v>
      </c>
      <c r="E1608" s="84" t="s">
        <v>1627</v>
      </c>
      <c r="F1608" s="84"/>
      <c r="G1608" s="84"/>
    </row>
    <row r="1609" spans="1:7" hidden="1">
      <c r="A1609" s="77" t="s">
        <v>3843</v>
      </c>
      <c r="B1609" s="80" t="s">
        <v>3905</v>
      </c>
      <c r="C1609" s="83"/>
      <c r="D1609" s="83" t="s">
        <v>3906</v>
      </c>
      <c r="E1609" s="83" t="s">
        <v>1627</v>
      </c>
      <c r="F1609" s="83"/>
      <c r="G1609" s="83"/>
    </row>
    <row r="1610" spans="1:7" hidden="1">
      <c r="A1610" s="73" t="s">
        <v>3843</v>
      </c>
      <c r="B1610" s="76" t="s">
        <v>3905</v>
      </c>
      <c r="C1610" s="84"/>
      <c r="D1610" s="84" t="s">
        <v>3907</v>
      </c>
      <c r="E1610" s="84" t="s">
        <v>1627</v>
      </c>
      <c r="F1610" s="84"/>
      <c r="G1610" s="84"/>
    </row>
    <row r="1611" spans="1:7" hidden="1">
      <c r="A1611" s="77" t="s">
        <v>3843</v>
      </c>
      <c r="B1611" s="80" t="s">
        <v>3905</v>
      </c>
      <c r="C1611" s="83"/>
      <c r="D1611" s="83" t="s">
        <v>3908</v>
      </c>
      <c r="E1611" s="83" t="s">
        <v>1627</v>
      </c>
      <c r="F1611" s="83"/>
      <c r="G1611" s="83"/>
    </row>
    <row r="1612" spans="1:7" hidden="1">
      <c r="A1612" s="73" t="s">
        <v>3843</v>
      </c>
      <c r="B1612" s="76" t="s">
        <v>3905</v>
      </c>
      <c r="C1612" s="84"/>
      <c r="D1612" s="84" t="s">
        <v>3909</v>
      </c>
      <c r="E1612" s="84" t="s">
        <v>1627</v>
      </c>
      <c r="F1612" s="84"/>
      <c r="G1612" s="84"/>
    </row>
    <row r="1613" spans="1:7" hidden="1">
      <c r="A1613" s="77" t="s">
        <v>3843</v>
      </c>
      <c r="B1613" s="80" t="s">
        <v>3905</v>
      </c>
      <c r="C1613" s="83"/>
      <c r="D1613" s="83" t="s">
        <v>3910</v>
      </c>
      <c r="E1613" s="83" t="s">
        <v>1627</v>
      </c>
      <c r="F1613" s="83"/>
      <c r="G1613" s="83"/>
    </row>
    <row r="1614" spans="1:7" hidden="1">
      <c r="A1614" s="73" t="s">
        <v>3843</v>
      </c>
      <c r="B1614" s="76" t="s">
        <v>3905</v>
      </c>
      <c r="C1614" s="84"/>
      <c r="D1614" s="84" t="s">
        <v>3911</v>
      </c>
      <c r="E1614" s="84" t="s">
        <v>1627</v>
      </c>
      <c r="F1614" s="84"/>
      <c r="G1614" s="84"/>
    </row>
    <row r="1615" spans="1:7" hidden="1">
      <c r="A1615" s="77" t="s">
        <v>3843</v>
      </c>
      <c r="B1615" s="80" t="s">
        <v>3905</v>
      </c>
      <c r="C1615" s="83"/>
      <c r="D1615" s="83" t="s">
        <v>3912</v>
      </c>
      <c r="E1615" s="83" t="s">
        <v>1627</v>
      </c>
      <c r="F1615" s="83"/>
      <c r="G1615" s="83"/>
    </row>
    <row r="1616" spans="1:7" hidden="1">
      <c r="A1616" s="73" t="s">
        <v>3843</v>
      </c>
      <c r="B1616" s="76" t="s">
        <v>3905</v>
      </c>
      <c r="C1616" s="84"/>
      <c r="D1616" s="84" t="s">
        <v>3913</v>
      </c>
      <c r="E1616" s="84" t="s">
        <v>1627</v>
      </c>
      <c r="F1616" s="84"/>
      <c r="G1616" s="84"/>
    </row>
    <row r="1617" spans="1:7" hidden="1">
      <c r="A1617" s="77" t="s">
        <v>3843</v>
      </c>
      <c r="B1617" s="80" t="s">
        <v>3905</v>
      </c>
      <c r="C1617" s="83"/>
      <c r="D1617" s="83" t="s">
        <v>3914</v>
      </c>
      <c r="E1617" s="83" t="s">
        <v>1627</v>
      </c>
      <c r="F1617" s="83"/>
      <c r="G1617" s="83"/>
    </row>
    <row r="1618" spans="1:7" hidden="1">
      <c r="A1618" s="73" t="s">
        <v>3843</v>
      </c>
      <c r="B1618" s="76" t="s">
        <v>3844</v>
      </c>
      <c r="C1618" s="84"/>
      <c r="D1618" s="84" t="s">
        <v>3915</v>
      </c>
      <c r="E1618" s="84" t="s">
        <v>1627</v>
      </c>
      <c r="F1618" s="84"/>
      <c r="G1618" s="84"/>
    </row>
    <row r="1619" spans="1:7" hidden="1">
      <c r="A1619" s="77" t="s">
        <v>3843</v>
      </c>
      <c r="B1619" s="80" t="s">
        <v>3844</v>
      </c>
      <c r="C1619" s="83"/>
      <c r="D1619" s="83" t="s">
        <v>3916</v>
      </c>
      <c r="E1619" s="83" t="s">
        <v>1627</v>
      </c>
      <c r="F1619" s="83"/>
      <c r="G1619" s="83"/>
    </row>
    <row r="1620" spans="1:7" hidden="1">
      <c r="A1620" s="73" t="s">
        <v>3843</v>
      </c>
      <c r="B1620" s="76" t="s">
        <v>3844</v>
      </c>
      <c r="C1620" s="84"/>
      <c r="D1620" s="84" t="s">
        <v>3917</v>
      </c>
      <c r="E1620" s="84" t="s">
        <v>1627</v>
      </c>
      <c r="F1620" s="84"/>
      <c r="G1620" s="84"/>
    </row>
    <row r="1621" spans="1:7" hidden="1">
      <c r="A1621" s="77" t="s">
        <v>3843</v>
      </c>
      <c r="B1621" s="80" t="s">
        <v>3844</v>
      </c>
      <c r="C1621" s="83"/>
      <c r="D1621" s="83" t="s">
        <v>3918</v>
      </c>
      <c r="E1621" s="83" t="s">
        <v>1627</v>
      </c>
      <c r="F1621" s="83"/>
      <c r="G1621" s="83"/>
    </row>
    <row r="1622" spans="1:7" hidden="1">
      <c r="A1622" s="73" t="s">
        <v>3843</v>
      </c>
      <c r="B1622" s="76" t="s">
        <v>3905</v>
      </c>
      <c r="C1622" s="84"/>
      <c r="D1622" s="84" t="s">
        <v>3919</v>
      </c>
      <c r="E1622" s="84" t="s">
        <v>1627</v>
      </c>
      <c r="F1622" s="84"/>
      <c r="G1622" s="84"/>
    </row>
    <row r="1623" spans="1:7" hidden="1">
      <c r="A1623" s="77" t="s">
        <v>3843</v>
      </c>
      <c r="B1623" s="80" t="s">
        <v>3905</v>
      </c>
      <c r="C1623" s="83"/>
      <c r="D1623" s="83" t="s">
        <v>3920</v>
      </c>
      <c r="E1623" s="83" t="s">
        <v>1627</v>
      </c>
      <c r="F1623" s="83"/>
      <c r="G1623" s="83"/>
    </row>
    <row r="1624" spans="1:7" hidden="1">
      <c r="A1624" s="73" t="s">
        <v>3843</v>
      </c>
      <c r="B1624" s="76" t="s">
        <v>3905</v>
      </c>
      <c r="C1624" s="84"/>
      <c r="D1624" s="84" t="s">
        <v>3921</v>
      </c>
      <c r="E1624" s="84" t="s">
        <v>1627</v>
      </c>
      <c r="F1624" s="84"/>
      <c r="G1624" s="84"/>
    </row>
    <row r="1625" spans="1:7" hidden="1">
      <c r="A1625" s="77" t="s">
        <v>3843</v>
      </c>
      <c r="B1625" s="80" t="s">
        <v>3905</v>
      </c>
      <c r="C1625" s="83"/>
      <c r="D1625" s="83" t="s">
        <v>3922</v>
      </c>
      <c r="E1625" s="83" t="s">
        <v>1627</v>
      </c>
      <c r="F1625" s="83"/>
      <c r="G1625" s="83"/>
    </row>
    <row r="1626" spans="1:7" hidden="1">
      <c r="A1626" s="73" t="s">
        <v>3843</v>
      </c>
      <c r="B1626" s="76" t="s">
        <v>3905</v>
      </c>
      <c r="C1626" s="84"/>
      <c r="D1626" s="84" t="s">
        <v>3923</v>
      </c>
      <c r="E1626" s="84" t="s">
        <v>1627</v>
      </c>
      <c r="F1626" s="84"/>
      <c r="G1626" s="84"/>
    </row>
    <row r="1627" spans="1:7" hidden="1">
      <c r="A1627" s="77" t="s">
        <v>3843</v>
      </c>
      <c r="B1627" s="80" t="s">
        <v>3905</v>
      </c>
      <c r="C1627" s="83"/>
      <c r="D1627" s="83" t="s">
        <v>3924</v>
      </c>
      <c r="E1627" s="83" t="s">
        <v>1627</v>
      </c>
      <c r="F1627" s="83"/>
      <c r="G1627" s="83"/>
    </row>
    <row r="1628" spans="1:7" hidden="1">
      <c r="A1628" s="73" t="s">
        <v>3843</v>
      </c>
      <c r="B1628" s="76" t="s">
        <v>3905</v>
      </c>
      <c r="C1628" s="84"/>
      <c r="D1628" s="84" t="s">
        <v>3925</v>
      </c>
      <c r="E1628" s="84" t="s">
        <v>1627</v>
      </c>
      <c r="F1628" s="84"/>
      <c r="G1628" s="84"/>
    </row>
    <row r="1629" spans="1:7" hidden="1">
      <c r="A1629" s="77" t="s">
        <v>3843</v>
      </c>
      <c r="B1629" s="80" t="s">
        <v>3905</v>
      </c>
      <c r="C1629" s="83"/>
      <c r="D1629" s="83" t="s">
        <v>3926</v>
      </c>
      <c r="E1629" s="83" t="s">
        <v>1627</v>
      </c>
      <c r="F1629" s="83"/>
      <c r="G1629" s="83"/>
    </row>
    <row r="1630" spans="1:7" hidden="1">
      <c r="A1630" s="73" t="s">
        <v>3927</v>
      </c>
      <c r="B1630" s="76" t="s">
        <v>3058</v>
      </c>
      <c r="C1630" s="84"/>
      <c r="D1630" s="84" t="s">
        <v>3928</v>
      </c>
      <c r="E1630" s="84" t="s">
        <v>1627</v>
      </c>
      <c r="F1630" s="84"/>
      <c r="G1630" s="84"/>
    </row>
    <row r="1631" spans="1:7" hidden="1">
      <c r="A1631" s="77" t="s">
        <v>3927</v>
      </c>
      <c r="B1631" s="80" t="s">
        <v>3058</v>
      </c>
      <c r="C1631" s="83"/>
      <c r="D1631" s="83" t="s">
        <v>3929</v>
      </c>
      <c r="E1631" s="83" t="s">
        <v>1627</v>
      </c>
      <c r="F1631" s="83"/>
      <c r="G1631" s="83"/>
    </row>
    <row r="1632" spans="1:7" hidden="1">
      <c r="A1632" s="73" t="s">
        <v>3927</v>
      </c>
      <c r="B1632" s="76" t="s">
        <v>2536</v>
      </c>
      <c r="C1632" s="84"/>
      <c r="D1632" s="84" t="s">
        <v>3930</v>
      </c>
      <c r="E1632" s="84" t="s">
        <v>1627</v>
      </c>
      <c r="F1632" s="84"/>
      <c r="G1632" s="84"/>
    </row>
    <row r="1633" spans="1:7" hidden="1">
      <c r="A1633" s="77" t="s">
        <v>3927</v>
      </c>
      <c r="B1633" s="80" t="s">
        <v>3058</v>
      </c>
      <c r="C1633" s="83"/>
      <c r="D1633" s="83" t="s">
        <v>3931</v>
      </c>
      <c r="E1633" s="83" t="s">
        <v>1627</v>
      </c>
      <c r="F1633" s="83"/>
      <c r="G1633" s="83"/>
    </row>
    <row r="1634" spans="1:7" hidden="1">
      <c r="A1634" s="73" t="s">
        <v>3927</v>
      </c>
      <c r="B1634" s="76" t="s">
        <v>3058</v>
      </c>
      <c r="C1634" s="84"/>
      <c r="D1634" s="84" t="s">
        <v>3932</v>
      </c>
      <c r="E1634" s="84" t="s">
        <v>1627</v>
      </c>
      <c r="F1634" s="84"/>
      <c r="G1634" s="84"/>
    </row>
    <row r="1635" spans="1:7" hidden="1">
      <c r="A1635" s="77" t="s">
        <v>3927</v>
      </c>
      <c r="B1635" s="80" t="s">
        <v>3933</v>
      </c>
      <c r="C1635" s="83"/>
      <c r="D1635" s="83" t="s">
        <v>3934</v>
      </c>
      <c r="E1635" s="83" t="s">
        <v>1627</v>
      </c>
      <c r="F1635" s="83"/>
      <c r="G1635" s="83"/>
    </row>
    <row r="1636" spans="1:7" hidden="1">
      <c r="A1636" s="73" t="s">
        <v>3927</v>
      </c>
      <c r="B1636" s="76" t="s">
        <v>3058</v>
      </c>
      <c r="C1636" s="84"/>
      <c r="D1636" s="84" t="s">
        <v>3935</v>
      </c>
      <c r="E1636" s="84" t="s">
        <v>1627</v>
      </c>
      <c r="F1636" s="84"/>
      <c r="G1636" s="84"/>
    </row>
    <row r="1637" spans="1:7" hidden="1">
      <c r="A1637" s="77" t="s">
        <v>3927</v>
      </c>
      <c r="B1637" s="80" t="s">
        <v>3058</v>
      </c>
      <c r="C1637" s="83"/>
      <c r="D1637" s="83" t="s">
        <v>3936</v>
      </c>
      <c r="E1637" s="83" t="s">
        <v>1627</v>
      </c>
      <c r="F1637" s="83"/>
      <c r="G1637" s="83"/>
    </row>
    <row r="1638" spans="1:7" hidden="1">
      <c r="A1638" s="73" t="s">
        <v>3927</v>
      </c>
      <c r="B1638" s="76" t="s">
        <v>3933</v>
      </c>
      <c r="C1638" s="84"/>
      <c r="D1638" s="84" t="s">
        <v>3937</v>
      </c>
      <c r="E1638" s="84" t="s">
        <v>1627</v>
      </c>
      <c r="F1638" s="84"/>
      <c r="G1638" s="84"/>
    </row>
    <row r="1639" spans="1:7" hidden="1">
      <c r="A1639" s="77" t="s">
        <v>3927</v>
      </c>
      <c r="B1639" s="80" t="s">
        <v>3933</v>
      </c>
      <c r="C1639" s="83"/>
      <c r="D1639" s="83" t="s">
        <v>3938</v>
      </c>
      <c r="E1639" s="83" t="s">
        <v>1627</v>
      </c>
      <c r="F1639" s="83"/>
      <c r="G1639" s="83"/>
    </row>
    <row r="1640" spans="1:7" hidden="1">
      <c r="A1640" s="73" t="s">
        <v>3927</v>
      </c>
      <c r="B1640" s="76" t="s">
        <v>3933</v>
      </c>
      <c r="C1640" s="84"/>
      <c r="D1640" s="84" t="s">
        <v>3939</v>
      </c>
      <c r="E1640" s="84" t="s">
        <v>1627</v>
      </c>
      <c r="F1640" s="84"/>
      <c r="G1640" s="84"/>
    </row>
    <row r="1641" spans="1:7" hidden="1">
      <c r="A1641" s="77" t="s">
        <v>3927</v>
      </c>
      <c r="B1641" s="80" t="s">
        <v>3933</v>
      </c>
      <c r="C1641" s="83"/>
      <c r="D1641" s="83" t="s">
        <v>3940</v>
      </c>
      <c r="E1641" s="83" t="s">
        <v>1627</v>
      </c>
      <c r="F1641" s="83"/>
      <c r="G1641" s="83"/>
    </row>
    <row r="1642" spans="1:7" hidden="1">
      <c r="A1642" s="73" t="s">
        <v>3927</v>
      </c>
      <c r="B1642" s="76" t="s">
        <v>3933</v>
      </c>
      <c r="C1642" s="84"/>
      <c r="D1642" s="84" t="s">
        <v>3941</v>
      </c>
      <c r="E1642" s="84" t="s">
        <v>1627</v>
      </c>
      <c r="F1642" s="84"/>
      <c r="G1642" s="84"/>
    </row>
    <row r="1643" spans="1:7" hidden="1">
      <c r="A1643" s="77" t="s">
        <v>3927</v>
      </c>
      <c r="B1643" s="80" t="s">
        <v>3933</v>
      </c>
      <c r="C1643" s="83"/>
      <c r="D1643" s="83" t="s">
        <v>3942</v>
      </c>
      <c r="E1643" s="83" t="s">
        <v>1627</v>
      </c>
      <c r="F1643" s="83"/>
      <c r="G1643" s="83"/>
    </row>
    <row r="1644" spans="1:7" hidden="1">
      <c r="A1644" s="73" t="s">
        <v>2122</v>
      </c>
      <c r="B1644" s="73" t="s">
        <v>2123</v>
      </c>
      <c r="C1644" s="84" t="s">
        <v>2124</v>
      </c>
      <c r="D1644" s="84" t="s">
        <v>2125</v>
      </c>
      <c r="E1644" s="84" t="s">
        <v>1627</v>
      </c>
      <c r="F1644" s="84"/>
      <c r="G1644" s="84"/>
    </row>
    <row r="1645" spans="1:7" hidden="1">
      <c r="A1645" s="77" t="s">
        <v>2122</v>
      </c>
      <c r="B1645" s="77" t="s">
        <v>1663</v>
      </c>
      <c r="C1645" s="83" t="s">
        <v>2126</v>
      </c>
      <c r="D1645" s="83" t="s">
        <v>2127</v>
      </c>
      <c r="E1645" s="83" t="s">
        <v>1627</v>
      </c>
      <c r="F1645" s="83"/>
      <c r="G1645" s="83"/>
    </row>
    <row r="1646" spans="1:7" hidden="1">
      <c r="A1646" s="73" t="s">
        <v>2122</v>
      </c>
      <c r="B1646" s="73" t="s">
        <v>1670</v>
      </c>
      <c r="C1646" s="84" t="s">
        <v>2128</v>
      </c>
      <c r="D1646" s="84" t="s">
        <v>2129</v>
      </c>
      <c r="E1646" s="84" t="s">
        <v>1627</v>
      </c>
      <c r="F1646" s="84"/>
      <c r="G1646" s="84"/>
    </row>
    <row r="1647" spans="1:7" hidden="1">
      <c r="A1647" s="77" t="s">
        <v>2122</v>
      </c>
      <c r="B1647" s="77" t="s">
        <v>1670</v>
      </c>
      <c r="C1647" s="83" t="s">
        <v>2130</v>
      </c>
      <c r="D1647" s="83" t="s">
        <v>2131</v>
      </c>
      <c r="E1647" s="83" t="s">
        <v>1627</v>
      </c>
      <c r="F1647" s="83"/>
      <c r="G1647" s="83"/>
    </row>
    <row r="1648" spans="1:7" hidden="1">
      <c r="A1648" s="73" t="s">
        <v>2122</v>
      </c>
      <c r="B1648" s="73" t="s">
        <v>1663</v>
      </c>
      <c r="C1648" s="84" t="s">
        <v>2132</v>
      </c>
      <c r="D1648" s="84" t="s">
        <v>2133</v>
      </c>
      <c r="E1648" s="84" t="s">
        <v>1627</v>
      </c>
      <c r="F1648" s="84"/>
      <c r="G1648" s="84"/>
    </row>
    <row r="1649" spans="1:7" hidden="1">
      <c r="A1649" s="77" t="s">
        <v>2122</v>
      </c>
      <c r="B1649" s="77" t="s">
        <v>1663</v>
      </c>
      <c r="C1649" s="83" t="s">
        <v>2134</v>
      </c>
      <c r="D1649" s="83" t="s">
        <v>2135</v>
      </c>
      <c r="E1649" s="83" t="s">
        <v>1627</v>
      </c>
      <c r="F1649" s="83"/>
      <c r="G1649" s="83"/>
    </row>
    <row r="1650" spans="1:7" hidden="1">
      <c r="A1650" s="73" t="s">
        <v>2122</v>
      </c>
      <c r="B1650" s="73" t="s">
        <v>175</v>
      </c>
      <c r="C1650" s="84" t="s">
        <v>3943</v>
      </c>
      <c r="D1650" s="84" t="s">
        <v>2137</v>
      </c>
      <c r="E1650" s="84" t="s">
        <v>1627</v>
      </c>
      <c r="F1650" s="84"/>
      <c r="G1650" s="84"/>
    </row>
    <row r="1651" spans="1:7" hidden="1">
      <c r="A1651" s="77" t="s">
        <v>2122</v>
      </c>
      <c r="B1651" s="77" t="s">
        <v>1663</v>
      </c>
      <c r="C1651" s="83" t="s">
        <v>2138</v>
      </c>
      <c r="D1651" s="83" t="s">
        <v>2139</v>
      </c>
      <c r="E1651" s="83" t="s">
        <v>1627</v>
      </c>
      <c r="F1651" s="83"/>
      <c r="G1651" s="83"/>
    </row>
    <row r="1652" spans="1:7" hidden="1">
      <c r="A1652" s="73" t="s">
        <v>2122</v>
      </c>
      <c r="B1652" s="73" t="s">
        <v>175</v>
      </c>
      <c r="C1652" s="84" t="s">
        <v>3944</v>
      </c>
      <c r="D1652" s="84" t="s">
        <v>2141</v>
      </c>
      <c r="E1652" s="84" t="s">
        <v>1627</v>
      </c>
      <c r="F1652" s="84"/>
      <c r="G1652" s="84"/>
    </row>
    <row r="1653" spans="1:7" hidden="1">
      <c r="A1653" s="77" t="s">
        <v>2122</v>
      </c>
      <c r="B1653" s="77" t="s">
        <v>1663</v>
      </c>
      <c r="C1653" s="83" t="s">
        <v>2142</v>
      </c>
      <c r="D1653" s="83" t="s">
        <v>2143</v>
      </c>
      <c r="E1653" s="83" t="s">
        <v>1627</v>
      </c>
      <c r="F1653" s="83"/>
      <c r="G1653" s="83"/>
    </row>
    <row r="1654" spans="1:7" hidden="1">
      <c r="A1654" s="73" t="s">
        <v>2122</v>
      </c>
      <c r="B1654" s="73" t="s">
        <v>175</v>
      </c>
      <c r="C1654" s="84" t="s">
        <v>2144</v>
      </c>
      <c r="D1654" s="84" t="s">
        <v>2145</v>
      </c>
      <c r="E1654" s="84" t="s">
        <v>1627</v>
      </c>
      <c r="F1654" s="84"/>
      <c r="G1654" s="84"/>
    </row>
    <row r="1655" spans="1:7" hidden="1">
      <c r="A1655" s="77" t="s">
        <v>3945</v>
      </c>
      <c r="B1655" s="80" t="s">
        <v>3946</v>
      </c>
      <c r="C1655" s="83"/>
      <c r="D1655" s="83" t="s">
        <v>3947</v>
      </c>
      <c r="E1655" s="83" t="s">
        <v>1627</v>
      </c>
      <c r="F1655" s="83"/>
      <c r="G1655" s="83"/>
    </row>
    <row r="1656" spans="1:7" hidden="1">
      <c r="A1656" s="73" t="s">
        <v>3945</v>
      </c>
      <c r="B1656" s="76" t="s">
        <v>3946</v>
      </c>
      <c r="C1656" s="84"/>
      <c r="D1656" s="84" t="s">
        <v>3948</v>
      </c>
      <c r="E1656" s="84" t="s">
        <v>1627</v>
      </c>
      <c r="F1656" s="84"/>
      <c r="G1656" s="84"/>
    </row>
    <row r="1657" spans="1:7" hidden="1">
      <c r="A1657" s="77" t="s">
        <v>3945</v>
      </c>
      <c r="B1657" s="80" t="s">
        <v>3949</v>
      </c>
      <c r="C1657" s="83"/>
      <c r="D1657" s="83" t="s">
        <v>3950</v>
      </c>
      <c r="E1657" s="83" t="s">
        <v>1627</v>
      </c>
      <c r="F1657" s="83"/>
      <c r="G1657" s="83"/>
    </row>
    <row r="1658" spans="1:7" hidden="1">
      <c r="A1658" s="73" t="s">
        <v>3945</v>
      </c>
      <c r="B1658" s="76" t="s">
        <v>3949</v>
      </c>
      <c r="C1658" s="84"/>
      <c r="D1658" s="84" t="s">
        <v>3951</v>
      </c>
      <c r="E1658" s="84" t="s">
        <v>1627</v>
      </c>
      <c r="F1658" s="84"/>
      <c r="G1658" s="84"/>
    </row>
    <row r="1659" spans="1:7" hidden="1">
      <c r="A1659" s="77" t="s">
        <v>3945</v>
      </c>
      <c r="B1659" s="80" t="s">
        <v>3946</v>
      </c>
      <c r="C1659" s="83"/>
      <c r="D1659" s="83" t="s">
        <v>3952</v>
      </c>
      <c r="E1659" s="83" t="s">
        <v>1627</v>
      </c>
      <c r="F1659" s="83"/>
      <c r="G1659" s="83"/>
    </row>
    <row r="1660" spans="1:7" hidden="1">
      <c r="A1660" s="73" t="s">
        <v>3945</v>
      </c>
      <c r="B1660" s="76" t="s">
        <v>3946</v>
      </c>
      <c r="C1660" s="84"/>
      <c r="D1660" s="84" t="s">
        <v>3953</v>
      </c>
      <c r="E1660" s="84" t="s">
        <v>1627</v>
      </c>
      <c r="F1660" s="84"/>
      <c r="G1660" s="84"/>
    </row>
    <row r="1661" spans="1:7" hidden="1">
      <c r="A1661" s="77" t="s">
        <v>3945</v>
      </c>
      <c r="B1661" s="80" t="s">
        <v>3949</v>
      </c>
      <c r="C1661" s="83"/>
      <c r="D1661" s="83" t="s">
        <v>3954</v>
      </c>
      <c r="E1661" s="83" t="s">
        <v>1627</v>
      </c>
      <c r="F1661" s="83"/>
      <c r="G1661" s="83"/>
    </row>
    <row r="1662" spans="1:7" hidden="1">
      <c r="A1662" s="73" t="s">
        <v>3945</v>
      </c>
      <c r="B1662" s="76" t="s">
        <v>3946</v>
      </c>
      <c r="C1662" s="84"/>
      <c r="D1662" s="84" t="s">
        <v>3955</v>
      </c>
      <c r="E1662" s="84" t="s">
        <v>1627</v>
      </c>
      <c r="F1662" s="84"/>
      <c r="G1662" s="84"/>
    </row>
    <row r="1663" spans="1:7" hidden="1">
      <c r="A1663" s="77" t="s">
        <v>3945</v>
      </c>
      <c r="B1663" s="80" t="s">
        <v>3949</v>
      </c>
      <c r="C1663" s="83"/>
      <c r="D1663" s="83" t="s">
        <v>3956</v>
      </c>
      <c r="E1663" s="83" t="s">
        <v>1627</v>
      </c>
      <c r="F1663" s="83"/>
      <c r="G1663" s="83"/>
    </row>
    <row r="1664" spans="1:7" hidden="1">
      <c r="A1664" s="73" t="s">
        <v>3945</v>
      </c>
      <c r="B1664" s="76" t="s">
        <v>3946</v>
      </c>
      <c r="C1664" s="84"/>
      <c r="D1664" s="84" t="s">
        <v>3957</v>
      </c>
      <c r="E1664" s="84" t="s">
        <v>1627</v>
      </c>
      <c r="F1664" s="84"/>
      <c r="G1664" s="84"/>
    </row>
    <row r="1665" spans="1:7" hidden="1">
      <c r="A1665" s="77" t="s">
        <v>3945</v>
      </c>
      <c r="B1665" s="80" t="s">
        <v>3949</v>
      </c>
      <c r="C1665" s="83"/>
      <c r="D1665" s="83" t="s">
        <v>3958</v>
      </c>
      <c r="E1665" s="83" t="s">
        <v>1627</v>
      </c>
      <c r="F1665" s="83"/>
      <c r="G1665" s="83"/>
    </row>
    <row r="1666" spans="1:7" hidden="1">
      <c r="A1666" s="73" t="s">
        <v>3945</v>
      </c>
      <c r="B1666" s="76" t="s">
        <v>3946</v>
      </c>
      <c r="C1666" s="84"/>
      <c r="D1666" s="84" t="s">
        <v>3959</v>
      </c>
      <c r="E1666" s="84" t="s">
        <v>1627</v>
      </c>
      <c r="F1666" s="84"/>
      <c r="G1666" s="84"/>
    </row>
    <row r="1667" spans="1:7" hidden="1">
      <c r="A1667" s="77" t="s">
        <v>3945</v>
      </c>
      <c r="B1667" s="80" t="s">
        <v>3949</v>
      </c>
      <c r="C1667" s="83"/>
      <c r="D1667" s="83" t="s">
        <v>3960</v>
      </c>
      <c r="E1667" s="83" t="s">
        <v>1627</v>
      </c>
      <c r="F1667" s="83"/>
      <c r="G1667" s="83"/>
    </row>
    <row r="1668" spans="1:7" hidden="1">
      <c r="A1668" s="73" t="s">
        <v>3945</v>
      </c>
      <c r="B1668" s="76" t="s">
        <v>3949</v>
      </c>
      <c r="C1668" s="84"/>
      <c r="D1668" s="84" t="s">
        <v>3961</v>
      </c>
      <c r="E1668" s="84" t="s">
        <v>1627</v>
      </c>
      <c r="F1668" s="84"/>
      <c r="G1668" s="84"/>
    </row>
    <row r="1669" spans="1:7" hidden="1">
      <c r="A1669" s="77" t="s">
        <v>3945</v>
      </c>
      <c r="B1669" s="80" t="s">
        <v>3946</v>
      </c>
      <c r="C1669" s="83"/>
      <c r="D1669" s="83" t="s">
        <v>3962</v>
      </c>
      <c r="E1669" s="83" t="s">
        <v>1627</v>
      </c>
      <c r="F1669" s="83"/>
      <c r="G1669" s="83"/>
    </row>
    <row r="1670" spans="1:7" hidden="1">
      <c r="A1670" s="73" t="s">
        <v>3945</v>
      </c>
      <c r="B1670" s="76" t="s">
        <v>3949</v>
      </c>
      <c r="C1670" s="84"/>
      <c r="D1670" s="84" t="s">
        <v>3963</v>
      </c>
      <c r="E1670" s="84" t="s">
        <v>1627</v>
      </c>
      <c r="F1670" s="84"/>
      <c r="G1670" s="84"/>
    </row>
    <row r="1671" spans="1:7" hidden="1">
      <c r="A1671" s="77" t="s">
        <v>3945</v>
      </c>
      <c r="B1671" s="80" t="s">
        <v>3946</v>
      </c>
      <c r="C1671" s="83"/>
      <c r="D1671" s="83" t="s">
        <v>3964</v>
      </c>
      <c r="E1671" s="83" t="s">
        <v>1627</v>
      </c>
      <c r="F1671" s="83"/>
      <c r="G1671" s="83"/>
    </row>
    <row r="1672" spans="1:7" hidden="1">
      <c r="A1672" s="73" t="s">
        <v>3945</v>
      </c>
      <c r="B1672" s="76" t="s">
        <v>3965</v>
      </c>
      <c r="C1672" s="84"/>
      <c r="D1672" s="84" t="s">
        <v>3966</v>
      </c>
      <c r="E1672" s="84" t="s">
        <v>1627</v>
      </c>
      <c r="F1672" s="84"/>
      <c r="G1672" s="84"/>
    </row>
    <row r="1673" spans="1:7" hidden="1">
      <c r="A1673" s="77" t="s">
        <v>3967</v>
      </c>
      <c r="B1673" s="80" t="s">
        <v>3968</v>
      </c>
      <c r="C1673" s="83"/>
      <c r="D1673" s="83" t="s">
        <v>3969</v>
      </c>
      <c r="E1673" s="83" t="s">
        <v>1627</v>
      </c>
      <c r="F1673" s="83"/>
      <c r="G1673" s="83"/>
    </row>
    <row r="1674" spans="1:7" hidden="1">
      <c r="A1674" s="73" t="s">
        <v>3967</v>
      </c>
      <c r="B1674" s="76" t="s">
        <v>3968</v>
      </c>
      <c r="C1674" s="84"/>
      <c r="D1674" s="84" t="s">
        <v>3970</v>
      </c>
      <c r="E1674" s="84" t="s">
        <v>1627</v>
      </c>
      <c r="F1674" s="84"/>
      <c r="G1674" s="84"/>
    </row>
    <row r="1675" spans="1:7" hidden="1">
      <c r="A1675" s="77" t="s">
        <v>3967</v>
      </c>
      <c r="B1675" s="80" t="s">
        <v>3971</v>
      </c>
      <c r="C1675" s="83"/>
      <c r="D1675" s="83" t="s">
        <v>3972</v>
      </c>
      <c r="E1675" s="83" t="s">
        <v>1627</v>
      </c>
      <c r="F1675" s="83"/>
      <c r="G1675" s="83"/>
    </row>
    <row r="1676" spans="1:7" hidden="1">
      <c r="A1676" s="73" t="s">
        <v>3967</v>
      </c>
      <c r="B1676" s="76" t="s">
        <v>3971</v>
      </c>
      <c r="C1676" s="84"/>
      <c r="D1676" s="84" t="s">
        <v>3973</v>
      </c>
      <c r="E1676" s="84" t="s">
        <v>1627</v>
      </c>
      <c r="F1676" s="84"/>
      <c r="G1676" s="84"/>
    </row>
    <row r="1677" spans="1:7" hidden="1">
      <c r="A1677" s="77" t="s">
        <v>3967</v>
      </c>
      <c r="B1677" s="80" t="s">
        <v>3971</v>
      </c>
      <c r="C1677" s="83"/>
      <c r="D1677" s="83" t="s">
        <v>3974</v>
      </c>
      <c r="E1677" s="83" t="s">
        <v>1627</v>
      </c>
      <c r="F1677" s="83"/>
      <c r="G1677" s="83"/>
    </row>
    <row r="1678" spans="1:7" hidden="1">
      <c r="A1678" s="73" t="s">
        <v>3967</v>
      </c>
      <c r="B1678" s="76" t="s">
        <v>3975</v>
      </c>
      <c r="C1678" s="84"/>
      <c r="D1678" s="84" t="s">
        <v>3976</v>
      </c>
      <c r="E1678" s="84" t="s">
        <v>1627</v>
      </c>
      <c r="F1678" s="84"/>
      <c r="G1678" s="84"/>
    </row>
    <row r="1679" spans="1:7" hidden="1">
      <c r="A1679" s="77" t="s">
        <v>3967</v>
      </c>
      <c r="B1679" s="80" t="s">
        <v>3975</v>
      </c>
      <c r="C1679" s="83"/>
      <c r="D1679" s="83" t="s">
        <v>3977</v>
      </c>
      <c r="E1679" s="83" t="s">
        <v>1627</v>
      </c>
      <c r="F1679" s="83"/>
      <c r="G1679" s="83"/>
    </row>
    <row r="1680" spans="1:7" hidden="1">
      <c r="A1680" s="73" t="s">
        <v>3967</v>
      </c>
      <c r="B1680" s="76" t="s">
        <v>3971</v>
      </c>
      <c r="C1680" s="84"/>
      <c r="D1680" s="84" t="s">
        <v>3978</v>
      </c>
      <c r="E1680" s="84" t="s">
        <v>1627</v>
      </c>
      <c r="F1680" s="84"/>
      <c r="G1680" s="84"/>
    </row>
    <row r="1681" spans="1:7" hidden="1">
      <c r="A1681" s="77" t="s">
        <v>3967</v>
      </c>
      <c r="B1681" s="80" t="s">
        <v>3971</v>
      </c>
      <c r="C1681" s="83"/>
      <c r="D1681" s="83" t="s">
        <v>3979</v>
      </c>
      <c r="E1681" s="83" t="s">
        <v>1627</v>
      </c>
      <c r="F1681" s="83"/>
      <c r="G1681" s="83"/>
    </row>
    <row r="1682" spans="1:7" hidden="1">
      <c r="A1682" s="73" t="s">
        <v>3967</v>
      </c>
      <c r="B1682" s="76" t="s">
        <v>3975</v>
      </c>
      <c r="C1682" s="84"/>
      <c r="D1682" s="84" t="s">
        <v>3980</v>
      </c>
      <c r="E1682" s="84" t="s">
        <v>1627</v>
      </c>
      <c r="F1682" s="84"/>
      <c r="G1682" s="84"/>
    </row>
    <row r="1683" spans="1:7" hidden="1">
      <c r="A1683" s="77" t="s">
        <v>3967</v>
      </c>
      <c r="B1683" s="80" t="s">
        <v>3971</v>
      </c>
      <c r="C1683" s="83"/>
      <c r="D1683" s="83" t="s">
        <v>3981</v>
      </c>
      <c r="E1683" s="83" t="s">
        <v>1627</v>
      </c>
      <c r="F1683" s="83"/>
      <c r="G1683" s="83"/>
    </row>
    <row r="1684" spans="1:7" hidden="1">
      <c r="A1684" s="73" t="s">
        <v>3967</v>
      </c>
      <c r="B1684" s="76" t="s">
        <v>3975</v>
      </c>
      <c r="C1684" s="84"/>
      <c r="D1684" s="84" t="s">
        <v>3982</v>
      </c>
      <c r="E1684" s="84" t="s">
        <v>1627</v>
      </c>
      <c r="F1684" s="84"/>
      <c r="G1684" s="84"/>
    </row>
    <row r="1685" spans="1:7" hidden="1">
      <c r="A1685" s="77" t="s">
        <v>555</v>
      </c>
      <c r="B1685" s="80" t="s">
        <v>556</v>
      </c>
      <c r="C1685" s="83" t="s">
        <v>3983</v>
      </c>
      <c r="D1685" s="83" t="s">
        <v>2146</v>
      </c>
      <c r="E1685" s="83" t="s">
        <v>1627</v>
      </c>
      <c r="F1685" s="83"/>
      <c r="G1685" s="83"/>
    </row>
    <row r="1686" spans="1:7" hidden="1">
      <c r="A1686" s="73" t="s">
        <v>555</v>
      </c>
      <c r="B1686" s="76" t="s">
        <v>556</v>
      </c>
      <c r="C1686" s="84" t="s">
        <v>3984</v>
      </c>
      <c r="D1686" s="84" t="s">
        <v>2147</v>
      </c>
      <c r="E1686" s="84" t="s">
        <v>1627</v>
      </c>
      <c r="F1686" s="84"/>
      <c r="G1686" s="84"/>
    </row>
    <row r="1687" spans="1:7" hidden="1">
      <c r="A1687" s="77" t="s">
        <v>555</v>
      </c>
      <c r="B1687" s="80" t="s">
        <v>556</v>
      </c>
      <c r="C1687" s="83" t="s">
        <v>3985</v>
      </c>
      <c r="D1687" s="83" t="s">
        <v>2148</v>
      </c>
      <c r="E1687" s="83" t="s">
        <v>1627</v>
      </c>
      <c r="F1687" s="83"/>
      <c r="G1687" s="83"/>
    </row>
    <row r="1688" spans="1:7" hidden="1">
      <c r="A1688" s="73" t="s">
        <v>555</v>
      </c>
      <c r="B1688" s="76" t="s">
        <v>351</v>
      </c>
      <c r="C1688" s="84" t="s">
        <v>3986</v>
      </c>
      <c r="D1688" s="84" t="s">
        <v>2149</v>
      </c>
      <c r="E1688" s="84" t="s">
        <v>1627</v>
      </c>
      <c r="F1688" s="84"/>
      <c r="G1688" s="84"/>
    </row>
    <row r="1689" spans="1:7" hidden="1">
      <c r="A1689" s="77" t="s">
        <v>555</v>
      </c>
      <c r="B1689" s="80" t="s">
        <v>351</v>
      </c>
      <c r="C1689" s="83" t="s">
        <v>3987</v>
      </c>
      <c r="D1689" s="83" t="s">
        <v>2150</v>
      </c>
      <c r="E1689" s="83" t="s">
        <v>1627</v>
      </c>
      <c r="F1689" s="83"/>
      <c r="G1689" s="83"/>
    </row>
    <row r="1690" spans="1:7" hidden="1">
      <c r="A1690" s="73" t="s">
        <v>555</v>
      </c>
      <c r="B1690" s="76" t="s">
        <v>556</v>
      </c>
      <c r="C1690" s="84" t="s">
        <v>3988</v>
      </c>
      <c r="D1690" s="84" t="s">
        <v>2151</v>
      </c>
      <c r="E1690" s="84" t="s">
        <v>1627</v>
      </c>
      <c r="F1690" s="84"/>
      <c r="G1690" s="84"/>
    </row>
    <row r="1691" spans="1:7" hidden="1">
      <c r="A1691" s="77" t="s">
        <v>555</v>
      </c>
      <c r="B1691" s="80" t="s">
        <v>556</v>
      </c>
      <c r="C1691" s="83" t="s">
        <v>2997</v>
      </c>
      <c r="D1691" s="83" t="s">
        <v>2152</v>
      </c>
      <c r="E1691" s="83" t="s">
        <v>1627</v>
      </c>
      <c r="F1691" s="83"/>
      <c r="G1691" s="83"/>
    </row>
    <row r="1692" spans="1:7" hidden="1">
      <c r="A1692" s="73" t="s">
        <v>555</v>
      </c>
      <c r="B1692" s="76" t="s">
        <v>556</v>
      </c>
      <c r="C1692" s="84" t="s">
        <v>3989</v>
      </c>
      <c r="D1692" s="84" t="s">
        <v>2153</v>
      </c>
      <c r="E1692" s="84" t="s">
        <v>1627</v>
      </c>
      <c r="F1692" s="84"/>
      <c r="G1692" s="84"/>
    </row>
    <row r="1693" spans="1:7" hidden="1">
      <c r="A1693" s="77" t="s">
        <v>555</v>
      </c>
      <c r="B1693" s="80" t="s">
        <v>351</v>
      </c>
      <c r="C1693" s="83" t="s">
        <v>3990</v>
      </c>
      <c r="D1693" s="83" t="s">
        <v>2154</v>
      </c>
      <c r="E1693" s="83" t="s">
        <v>1627</v>
      </c>
      <c r="F1693" s="83"/>
      <c r="G1693" s="83"/>
    </row>
    <row r="1694" spans="1:7" hidden="1">
      <c r="A1694" s="73" t="s">
        <v>555</v>
      </c>
      <c r="B1694" s="76" t="s">
        <v>556</v>
      </c>
      <c r="C1694" s="84" t="s">
        <v>3991</v>
      </c>
      <c r="D1694" s="84" t="s">
        <v>2155</v>
      </c>
      <c r="E1694" s="84" t="s">
        <v>1627</v>
      </c>
      <c r="F1694" s="84"/>
      <c r="G1694" s="84"/>
    </row>
    <row r="1695" spans="1:7" hidden="1">
      <c r="A1695" s="77" t="s">
        <v>555</v>
      </c>
      <c r="B1695" s="80" t="s">
        <v>351</v>
      </c>
      <c r="C1695" s="83" t="s">
        <v>2156</v>
      </c>
      <c r="D1695" s="83" t="s">
        <v>2157</v>
      </c>
      <c r="E1695" s="83" t="s">
        <v>1627</v>
      </c>
      <c r="F1695" s="83"/>
      <c r="G1695" s="83"/>
    </row>
    <row r="1696" spans="1:7" hidden="1">
      <c r="A1696" s="73" t="s">
        <v>555</v>
      </c>
      <c r="B1696" s="76" t="s">
        <v>351</v>
      </c>
      <c r="C1696" s="84" t="s">
        <v>3992</v>
      </c>
      <c r="D1696" s="84" t="s">
        <v>2158</v>
      </c>
      <c r="E1696" s="84" t="s">
        <v>1627</v>
      </c>
      <c r="F1696" s="84"/>
      <c r="G1696" s="84"/>
    </row>
    <row r="1697" spans="1:7" hidden="1">
      <c r="A1697" s="77" t="s">
        <v>555</v>
      </c>
      <c r="B1697" s="80" t="s">
        <v>556</v>
      </c>
      <c r="C1697" s="83" t="s">
        <v>3993</v>
      </c>
      <c r="D1697" s="83" t="s">
        <v>2159</v>
      </c>
      <c r="E1697" s="83" t="s">
        <v>1627</v>
      </c>
      <c r="F1697" s="83"/>
      <c r="G1697" s="83"/>
    </row>
    <row r="1698" spans="1:7" hidden="1">
      <c r="A1698" s="73" t="s">
        <v>3994</v>
      </c>
      <c r="B1698" s="76" t="s">
        <v>3995</v>
      </c>
      <c r="C1698" s="84"/>
      <c r="D1698" s="84" t="s">
        <v>3996</v>
      </c>
      <c r="E1698" s="84" t="s">
        <v>1627</v>
      </c>
      <c r="F1698" s="84"/>
      <c r="G1698" s="84"/>
    </row>
    <row r="1699" spans="1:7" hidden="1">
      <c r="A1699" s="77" t="s">
        <v>3994</v>
      </c>
      <c r="B1699" s="80" t="s">
        <v>3995</v>
      </c>
      <c r="C1699" s="83"/>
      <c r="D1699" s="83" t="s">
        <v>3997</v>
      </c>
      <c r="E1699" s="83" t="s">
        <v>1627</v>
      </c>
      <c r="F1699" s="83"/>
      <c r="G1699" s="83"/>
    </row>
    <row r="1700" spans="1:7" hidden="1">
      <c r="A1700" s="73" t="s">
        <v>3994</v>
      </c>
      <c r="B1700" s="76" t="s">
        <v>3995</v>
      </c>
      <c r="C1700" s="84"/>
      <c r="D1700" s="84" t="s">
        <v>3998</v>
      </c>
      <c r="E1700" s="84" t="s">
        <v>1627</v>
      </c>
      <c r="F1700" s="84"/>
      <c r="G1700" s="84"/>
    </row>
    <row r="1701" spans="1:7" hidden="1">
      <c r="A1701" s="77" t="s">
        <v>3994</v>
      </c>
      <c r="B1701" s="80" t="s">
        <v>3995</v>
      </c>
      <c r="C1701" s="83"/>
      <c r="D1701" s="83" t="s">
        <v>3999</v>
      </c>
      <c r="E1701" s="83" t="s">
        <v>1627</v>
      </c>
      <c r="F1701" s="83"/>
      <c r="G1701" s="83"/>
    </row>
    <row r="1702" spans="1:7" hidden="1">
      <c r="A1702" s="73" t="s">
        <v>3994</v>
      </c>
      <c r="B1702" s="76" t="s">
        <v>4000</v>
      </c>
      <c r="C1702" s="84"/>
      <c r="D1702" s="84" t="s">
        <v>4001</v>
      </c>
      <c r="E1702" s="84" t="s">
        <v>1627</v>
      </c>
      <c r="F1702" s="84"/>
      <c r="G1702" s="84"/>
    </row>
    <row r="1703" spans="1:7" hidden="1">
      <c r="A1703" s="77" t="s">
        <v>3994</v>
      </c>
      <c r="B1703" s="80" t="s">
        <v>4000</v>
      </c>
      <c r="C1703" s="83"/>
      <c r="D1703" s="83" t="s">
        <v>4002</v>
      </c>
      <c r="E1703" s="83" t="s">
        <v>1627</v>
      </c>
      <c r="F1703" s="83"/>
      <c r="G1703" s="83"/>
    </row>
    <row r="1704" spans="1:7" hidden="1">
      <c r="A1704" s="73" t="s">
        <v>3994</v>
      </c>
      <c r="B1704" s="76" t="s">
        <v>4000</v>
      </c>
      <c r="C1704" s="84"/>
      <c r="D1704" s="84" t="s">
        <v>4003</v>
      </c>
      <c r="E1704" s="84" t="s">
        <v>1627</v>
      </c>
      <c r="F1704" s="84"/>
      <c r="G1704" s="84"/>
    </row>
    <row r="1705" spans="1:7" ht="24" hidden="1" customHeight="1">
      <c r="A1705" s="77" t="s">
        <v>3994</v>
      </c>
      <c r="B1705" s="80" t="s">
        <v>4004</v>
      </c>
      <c r="C1705" s="83"/>
      <c r="D1705" s="83" t="s">
        <v>4005</v>
      </c>
      <c r="E1705" s="83" t="s">
        <v>1627</v>
      </c>
      <c r="F1705" s="83"/>
      <c r="G1705" s="83"/>
    </row>
    <row r="1706" spans="1:7" ht="24" hidden="1" customHeight="1">
      <c r="A1706" s="73" t="s">
        <v>3994</v>
      </c>
      <c r="B1706" s="76" t="s">
        <v>4004</v>
      </c>
      <c r="C1706" s="84"/>
      <c r="D1706" s="84" t="s">
        <v>4006</v>
      </c>
      <c r="E1706" s="84" t="s">
        <v>1627</v>
      </c>
      <c r="F1706" s="84"/>
      <c r="G1706" s="84"/>
    </row>
    <row r="1707" spans="1:7" ht="24" hidden="1" customHeight="1">
      <c r="A1707" s="77" t="s">
        <v>3994</v>
      </c>
      <c r="B1707" s="80" t="s">
        <v>4004</v>
      </c>
      <c r="C1707" s="83"/>
      <c r="D1707" s="83" t="s">
        <v>4007</v>
      </c>
      <c r="E1707" s="83" t="s">
        <v>1627</v>
      </c>
      <c r="F1707" s="83"/>
      <c r="G1707" s="83"/>
    </row>
    <row r="1708" spans="1:7" hidden="1">
      <c r="A1708" s="73" t="s">
        <v>3994</v>
      </c>
      <c r="B1708" s="76" t="s">
        <v>4000</v>
      </c>
      <c r="C1708" s="84"/>
      <c r="D1708" s="84" t="s">
        <v>4008</v>
      </c>
      <c r="E1708" s="84" t="s">
        <v>1627</v>
      </c>
      <c r="F1708" s="84"/>
      <c r="G1708" s="84"/>
    </row>
    <row r="1709" spans="1:7" hidden="1">
      <c r="A1709" s="77" t="s">
        <v>3994</v>
      </c>
      <c r="B1709" s="80" t="s">
        <v>4000</v>
      </c>
      <c r="C1709" s="83"/>
      <c r="D1709" s="83" t="s">
        <v>4009</v>
      </c>
      <c r="E1709" s="83" t="s">
        <v>1627</v>
      </c>
      <c r="F1709" s="83"/>
      <c r="G1709" s="83"/>
    </row>
    <row r="1710" spans="1:7" hidden="1">
      <c r="A1710" s="73" t="s">
        <v>3994</v>
      </c>
      <c r="B1710" s="76" t="s">
        <v>4000</v>
      </c>
      <c r="C1710" s="84"/>
      <c r="D1710" s="84" t="s">
        <v>4010</v>
      </c>
      <c r="E1710" s="84" t="s">
        <v>1627</v>
      </c>
      <c r="F1710" s="84"/>
      <c r="G1710" s="84"/>
    </row>
    <row r="1711" spans="1:7" hidden="1">
      <c r="A1711" s="77" t="s">
        <v>3994</v>
      </c>
      <c r="B1711" s="80" t="s">
        <v>4000</v>
      </c>
      <c r="C1711" s="83"/>
      <c r="D1711" s="83" t="s">
        <v>4011</v>
      </c>
      <c r="E1711" s="83" t="s">
        <v>1627</v>
      </c>
      <c r="F1711" s="83"/>
      <c r="G1711" s="83"/>
    </row>
    <row r="1712" spans="1:7" ht="24" hidden="1" customHeight="1">
      <c r="A1712" s="73" t="s">
        <v>3994</v>
      </c>
      <c r="B1712" s="76" t="s">
        <v>4004</v>
      </c>
      <c r="C1712" s="84"/>
      <c r="D1712" s="84" t="s">
        <v>4012</v>
      </c>
      <c r="E1712" s="84" t="s">
        <v>1627</v>
      </c>
      <c r="F1712" s="84"/>
      <c r="G1712" s="84"/>
    </row>
    <row r="1713" spans="1:7" ht="24" hidden="1" customHeight="1">
      <c r="A1713" s="77" t="s">
        <v>3994</v>
      </c>
      <c r="B1713" s="80" t="s">
        <v>4004</v>
      </c>
      <c r="C1713" s="83"/>
      <c r="D1713" s="83" t="s">
        <v>4013</v>
      </c>
      <c r="E1713" s="83" t="s">
        <v>1627</v>
      </c>
      <c r="F1713" s="83"/>
      <c r="G1713" s="83"/>
    </row>
    <row r="1714" spans="1:7" ht="24" hidden="1" customHeight="1">
      <c r="A1714" s="73" t="s">
        <v>3994</v>
      </c>
      <c r="B1714" s="76" t="s">
        <v>4004</v>
      </c>
      <c r="C1714" s="84"/>
      <c r="D1714" s="84" t="s">
        <v>4014</v>
      </c>
      <c r="E1714" s="84" t="s">
        <v>1627</v>
      </c>
      <c r="F1714" s="84"/>
      <c r="G1714" s="84"/>
    </row>
    <row r="1715" spans="1:7" ht="24" hidden="1" customHeight="1">
      <c r="A1715" s="77" t="s">
        <v>3994</v>
      </c>
      <c r="B1715" s="80" t="s">
        <v>4004</v>
      </c>
      <c r="C1715" s="83"/>
      <c r="D1715" s="83" t="s">
        <v>4015</v>
      </c>
      <c r="E1715" s="83" t="s">
        <v>1627</v>
      </c>
      <c r="F1715" s="83"/>
      <c r="G1715" s="83"/>
    </row>
    <row r="1716" spans="1:7" hidden="1">
      <c r="A1716" s="73" t="s">
        <v>3994</v>
      </c>
      <c r="B1716" s="76" t="s">
        <v>4000</v>
      </c>
      <c r="C1716" s="84"/>
      <c r="D1716" s="84" t="s">
        <v>4016</v>
      </c>
      <c r="E1716" s="84" t="s">
        <v>1627</v>
      </c>
      <c r="F1716" s="84"/>
      <c r="G1716" s="84"/>
    </row>
    <row r="1717" spans="1:7" hidden="1">
      <c r="A1717" s="77" t="s">
        <v>3994</v>
      </c>
      <c r="B1717" s="80" t="s">
        <v>3995</v>
      </c>
      <c r="C1717" s="83"/>
      <c r="D1717" s="83" t="s">
        <v>4017</v>
      </c>
      <c r="E1717" s="83" t="s">
        <v>1627</v>
      </c>
      <c r="F1717" s="83"/>
      <c r="G1717" s="83"/>
    </row>
    <row r="1718" spans="1:7" ht="24" hidden="1" customHeight="1">
      <c r="A1718" s="73" t="s">
        <v>3994</v>
      </c>
      <c r="B1718" s="76" t="s">
        <v>4004</v>
      </c>
      <c r="C1718" s="84"/>
      <c r="D1718" s="84" t="s">
        <v>4018</v>
      </c>
      <c r="E1718" s="84" t="s">
        <v>1627</v>
      </c>
      <c r="F1718" s="84"/>
      <c r="G1718" s="84"/>
    </row>
    <row r="1719" spans="1:7" hidden="1">
      <c r="A1719" s="77" t="s">
        <v>3994</v>
      </c>
      <c r="B1719" s="80" t="s">
        <v>4000</v>
      </c>
      <c r="C1719" s="83"/>
      <c r="D1719" s="83" t="s">
        <v>4019</v>
      </c>
      <c r="E1719" s="83" t="s">
        <v>1627</v>
      </c>
      <c r="F1719" s="83"/>
      <c r="G1719" s="83"/>
    </row>
    <row r="1720" spans="1:7" hidden="1">
      <c r="A1720" s="73" t="s">
        <v>3994</v>
      </c>
      <c r="B1720" s="76" t="s">
        <v>4000</v>
      </c>
      <c r="C1720" s="84"/>
      <c r="D1720" s="84" t="s">
        <v>4020</v>
      </c>
      <c r="E1720" s="84" t="s">
        <v>1627</v>
      </c>
      <c r="F1720" s="84"/>
      <c r="G1720" s="84"/>
    </row>
    <row r="1721" spans="1:7" ht="24" hidden="1" customHeight="1">
      <c r="A1721" s="77" t="s">
        <v>3994</v>
      </c>
      <c r="B1721" s="80" t="s">
        <v>4004</v>
      </c>
      <c r="C1721" s="83"/>
      <c r="D1721" s="83" t="s">
        <v>4021</v>
      </c>
      <c r="E1721" s="83" t="s">
        <v>1627</v>
      </c>
      <c r="F1721" s="83"/>
      <c r="G1721" s="83"/>
    </row>
    <row r="1722" spans="1:7" hidden="1">
      <c r="A1722" s="73" t="s">
        <v>3994</v>
      </c>
      <c r="B1722" s="76" t="s">
        <v>4000</v>
      </c>
      <c r="C1722" s="84"/>
      <c r="D1722" s="84" t="s">
        <v>4022</v>
      </c>
      <c r="E1722" s="84" t="s">
        <v>1627</v>
      </c>
      <c r="F1722" s="84"/>
      <c r="G1722" s="84"/>
    </row>
    <row r="1723" spans="1:7" hidden="1">
      <c r="A1723" s="77" t="s">
        <v>3994</v>
      </c>
      <c r="B1723" s="80" t="s">
        <v>4000</v>
      </c>
      <c r="C1723" s="83"/>
      <c r="D1723" s="83" t="s">
        <v>4023</v>
      </c>
      <c r="E1723" s="83" t="s">
        <v>1627</v>
      </c>
      <c r="F1723" s="83"/>
      <c r="G1723" s="83"/>
    </row>
    <row r="1724" spans="1:7" hidden="1">
      <c r="A1724" s="73" t="s">
        <v>3994</v>
      </c>
      <c r="B1724" s="76" t="s">
        <v>4000</v>
      </c>
      <c r="C1724" s="84"/>
      <c r="D1724" s="84" t="s">
        <v>4024</v>
      </c>
      <c r="E1724" s="84" t="s">
        <v>1627</v>
      </c>
      <c r="F1724" s="84"/>
      <c r="G1724" s="84"/>
    </row>
    <row r="1725" spans="1:7" hidden="1">
      <c r="A1725" s="77" t="s">
        <v>3994</v>
      </c>
      <c r="B1725" s="80" t="s">
        <v>4000</v>
      </c>
      <c r="C1725" s="83"/>
      <c r="D1725" s="83" t="s">
        <v>4025</v>
      </c>
      <c r="E1725" s="83" t="s">
        <v>1627</v>
      </c>
      <c r="F1725" s="83"/>
      <c r="G1725" s="83"/>
    </row>
    <row r="1726" spans="1:7" ht="24" hidden="1" customHeight="1">
      <c r="A1726" s="73" t="s">
        <v>3994</v>
      </c>
      <c r="B1726" s="76" t="s">
        <v>4004</v>
      </c>
      <c r="C1726" s="84"/>
      <c r="D1726" s="84" t="s">
        <v>4026</v>
      </c>
      <c r="E1726" s="84" t="s">
        <v>1627</v>
      </c>
      <c r="F1726" s="84"/>
      <c r="G1726" s="84"/>
    </row>
    <row r="1727" spans="1:7" hidden="1">
      <c r="A1727" s="77" t="s">
        <v>3994</v>
      </c>
      <c r="B1727" s="80" t="s">
        <v>4027</v>
      </c>
      <c r="C1727" s="83"/>
      <c r="D1727" s="83" t="s">
        <v>4028</v>
      </c>
      <c r="E1727" s="83" t="s">
        <v>1627</v>
      </c>
      <c r="F1727" s="83"/>
      <c r="G1727" s="83"/>
    </row>
    <row r="1728" spans="1:7" hidden="1">
      <c r="A1728" s="73" t="s">
        <v>3994</v>
      </c>
      <c r="B1728" s="76" t="s">
        <v>4000</v>
      </c>
      <c r="C1728" s="84"/>
      <c r="D1728" s="84" t="s">
        <v>4029</v>
      </c>
      <c r="E1728" s="84" t="s">
        <v>1627</v>
      </c>
      <c r="F1728" s="84"/>
      <c r="G1728" s="84"/>
    </row>
    <row r="1729" spans="1:7" ht="24" hidden="1" customHeight="1">
      <c r="A1729" s="77" t="s">
        <v>3994</v>
      </c>
      <c r="B1729" s="80" t="s">
        <v>4004</v>
      </c>
      <c r="C1729" s="83"/>
      <c r="D1729" s="83" t="s">
        <v>4030</v>
      </c>
      <c r="E1729" s="83" t="s">
        <v>1627</v>
      </c>
      <c r="F1729" s="83"/>
      <c r="G1729" s="83"/>
    </row>
    <row r="1730" spans="1:7" hidden="1">
      <c r="A1730" s="73" t="s">
        <v>3994</v>
      </c>
      <c r="B1730" s="76" t="s">
        <v>4027</v>
      </c>
      <c r="C1730" s="84"/>
      <c r="D1730" s="84" t="s">
        <v>4031</v>
      </c>
      <c r="E1730" s="84" t="s">
        <v>1627</v>
      </c>
      <c r="F1730" s="84"/>
      <c r="G1730" s="84"/>
    </row>
    <row r="1731" spans="1:7" hidden="1">
      <c r="A1731" s="77" t="s">
        <v>3994</v>
      </c>
      <c r="B1731" s="80" t="s">
        <v>4032</v>
      </c>
      <c r="C1731" s="83"/>
      <c r="D1731" s="83" t="s">
        <v>4033</v>
      </c>
      <c r="E1731" s="83" t="s">
        <v>1627</v>
      </c>
      <c r="F1731" s="83"/>
      <c r="G1731" s="83"/>
    </row>
    <row r="1732" spans="1:7" hidden="1">
      <c r="A1732" s="73" t="s">
        <v>3994</v>
      </c>
      <c r="B1732" s="76" t="s">
        <v>4032</v>
      </c>
      <c r="C1732" s="84"/>
      <c r="D1732" s="84" t="s">
        <v>4034</v>
      </c>
      <c r="E1732" s="84" t="s">
        <v>1627</v>
      </c>
      <c r="F1732" s="84"/>
      <c r="G1732" s="84"/>
    </row>
    <row r="1733" spans="1:7" hidden="1">
      <c r="A1733" s="77" t="s">
        <v>3994</v>
      </c>
      <c r="B1733" s="80" t="s">
        <v>4032</v>
      </c>
      <c r="C1733" s="83"/>
      <c r="D1733" s="83" t="s">
        <v>4035</v>
      </c>
      <c r="E1733" s="83" t="s">
        <v>1627</v>
      </c>
      <c r="F1733" s="83"/>
      <c r="G1733" s="83"/>
    </row>
    <row r="1734" spans="1:7" hidden="1">
      <c r="A1734" s="73" t="s">
        <v>3994</v>
      </c>
      <c r="B1734" s="76" t="s">
        <v>4036</v>
      </c>
      <c r="C1734" s="84"/>
      <c r="D1734" s="84" t="s">
        <v>4037</v>
      </c>
      <c r="E1734" s="84" t="s">
        <v>1627</v>
      </c>
      <c r="F1734" s="84"/>
      <c r="G1734" s="84"/>
    </row>
    <row r="1735" spans="1:7" hidden="1">
      <c r="A1735" s="77" t="s">
        <v>4038</v>
      </c>
      <c r="B1735" s="80" t="s">
        <v>4039</v>
      </c>
      <c r="C1735" s="83"/>
      <c r="D1735" s="83" t="s">
        <v>4040</v>
      </c>
      <c r="E1735" s="83" t="s">
        <v>1627</v>
      </c>
      <c r="F1735" s="83"/>
      <c r="G1735" s="83"/>
    </row>
    <row r="1736" spans="1:7" hidden="1">
      <c r="A1736" s="73" t="s">
        <v>4038</v>
      </c>
      <c r="B1736" s="76" t="s">
        <v>4039</v>
      </c>
      <c r="C1736" s="84"/>
      <c r="D1736" s="84" t="s">
        <v>4041</v>
      </c>
      <c r="E1736" s="84" t="s">
        <v>1627</v>
      </c>
      <c r="F1736" s="84"/>
      <c r="G1736" s="84"/>
    </row>
    <row r="1737" spans="1:7" hidden="1">
      <c r="A1737" s="77" t="s">
        <v>4038</v>
      </c>
      <c r="B1737" s="80" t="s">
        <v>4039</v>
      </c>
      <c r="C1737" s="83"/>
      <c r="D1737" s="83" t="s">
        <v>4042</v>
      </c>
      <c r="E1737" s="83" t="s">
        <v>1627</v>
      </c>
      <c r="F1737" s="83"/>
      <c r="G1737" s="83"/>
    </row>
    <row r="1738" spans="1:7" hidden="1">
      <c r="A1738" s="73" t="s">
        <v>4038</v>
      </c>
      <c r="B1738" s="76" t="s">
        <v>4039</v>
      </c>
      <c r="C1738" s="84"/>
      <c r="D1738" s="84" t="s">
        <v>4043</v>
      </c>
      <c r="E1738" s="84" t="s">
        <v>1627</v>
      </c>
      <c r="F1738" s="84"/>
      <c r="G1738" s="84"/>
    </row>
    <row r="1739" spans="1:7" hidden="1">
      <c r="A1739" s="77" t="s">
        <v>4038</v>
      </c>
      <c r="B1739" s="80" t="s">
        <v>4039</v>
      </c>
      <c r="C1739" s="83"/>
      <c r="D1739" s="83" t="s">
        <v>4044</v>
      </c>
      <c r="E1739" s="83" t="s">
        <v>1627</v>
      </c>
      <c r="F1739" s="83"/>
      <c r="G1739" s="83"/>
    </row>
    <row r="1740" spans="1:7" hidden="1">
      <c r="A1740" s="73" t="s">
        <v>4038</v>
      </c>
      <c r="B1740" s="76" t="s">
        <v>4039</v>
      </c>
      <c r="C1740" s="84"/>
      <c r="D1740" s="84" t="s">
        <v>4045</v>
      </c>
      <c r="E1740" s="84" t="s">
        <v>1627</v>
      </c>
      <c r="F1740" s="84"/>
      <c r="G1740" s="84"/>
    </row>
    <row r="1741" spans="1:7" hidden="1">
      <c r="A1741" s="77" t="s">
        <v>4038</v>
      </c>
      <c r="B1741" s="80" t="s">
        <v>4039</v>
      </c>
      <c r="C1741" s="83"/>
      <c r="D1741" s="83" t="s">
        <v>4046</v>
      </c>
      <c r="E1741" s="83" t="s">
        <v>1627</v>
      </c>
      <c r="F1741" s="83"/>
      <c r="G1741" s="83"/>
    </row>
    <row r="1742" spans="1:7" hidden="1">
      <c r="A1742" s="73" t="s">
        <v>4038</v>
      </c>
      <c r="B1742" s="76" t="s">
        <v>4039</v>
      </c>
      <c r="C1742" s="84"/>
      <c r="D1742" s="84" t="s">
        <v>4047</v>
      </c>
      <c r="E1742" s="84" t="s">
        <v>1627</v>
      </c>
      <c r="F1742" s="84"/>
      <c r="G1742" s="84"/>
    </row>
    <row r="1743" spans="1:7" hidden="1">
      <c r="A1743" s="77" t="s">
        <v>4048</v>
      </c>
      <c r="B1743" s="80" t="s">
        <v>4049</v>
      </c>
      <c r="C1743" s="83"/>
      <c r="D1743" s="83" t="s">
        <v>4050</v>
      </c>
      <c r="E1743" s="83" t="s">
        <v>1627</v>
      </c>
      <c r="F1743" s="83"/>
      <c r="G1743" s="83"/>
    </row>
    <row r="1744" spans="1:7" hidden="1">
      <c r="A1744" s="73" t="s">
        <v>4048</v>
      </c>
      <c r="B1744" s="76" t="s">
        <v>4049</v>
      </c>
      <c r="C1744" s="84"/>
      <c r="D1744" s="84" t="s">
        <v>4051</v>
      </c>
      <c r="E1744" s="84" t="s">
        <v>1627</v>
      </c>
      <c r="F1744" s="84"/>
      <c r="G1744" s="84"/>
    </row>
    <row r="1745" spans="1:7" hidden="1">
      <c r="A1745" s="77" t="s">
        <v>4048</v>
      </c>
      <c r="B1745" s="80" t="s">
        <v>4049</v>
      </c>
      <c r="C1745" s="83"/>
      <c r="D1745" s="83" t="s">
        <v>4052</v>
      </c>
      <c r="E1745" s="83" t="s">
        <v>1627</v>
      </c>
      <c r="F1745" s="83"/>
      <c r="G1745" s="83"/>
    </row>
    <row r="1746" spans="1:7" hidden="1">
      <c r="A1746" s="73" t="s">
        <v>4048</v>
      </c>
      <c r="B1746" s="76" t="s">
        <v>4049</v>
      </c>
      <c r="C1746" s="84"/>
      <c r="D1746" s="84" t="s">
        <v>4053</v>
      </c>
      <c r="E1746" s="84" t="s">
        <v>1627</v>
      </c>
      <c r="F1746" s="84"/>
      <c r="G1746" s="84"/>
    </row>
    <row r="1747" spans="1:7" hidden="1">
      <c r="A1747" s="77" t="s">
        <v>4048</v>
      </c>
      <c r="B1747" s="80" t="s">
        <v>4049</v>
      </c>
      <c r="C1747" s="83"/>
      <c r="D1747" s="83" t="s">
        <v>4054</v>
      </c>
      <c r="E1747" s="83" t="s">
        <v>1627</v>
      </c>
      <c r="F1747" s="83"/>
      <c r="G1747" s="83"/>
    </row>
    <row r="1748" spans="1:7" hidden="1">
      <c r="A1748" s="73" t="s">
        <v>4048</v>
      </c>
      <c r="B1748" s="76" t="s">
        <v>4049</v>
      </c>
      <c r="C1748" s="84"/>
      <c r="D1748" s="84" t="s">
        <v>4055</v>
      </c>
      <c r="E1748" s="84" t="s">
        <v>1627</v>
      </c>
      <c r="F1748" s="84"/>
      <c r="G1748" s="84"/>
    </row>
    <row r="1749" spans="1:7" hidden="1">
      <c r="A1749" s="77" t="s">
        <v>4048</v>
      </c>
      <c r="B1749" s="80" t="s">
        <v>4049</v>
      </c>
      <c r="C1749" s="83"/>
      <c r="D1749" s="83" t="s">
        <v>4056</v>
      </c>
      <c r="E1749" s="83" t="s">
        <v>1627</v>
      </c>
      <c r="F1749" s="83"/>
      <c r="G1749" s="83"/>
    </row>
    <row r="1750" spans="1:7" hidden="1">
      <c r="A1750" s="73" t="s">
        <v>4048</v>
      </c>
      <c r="B1750" s="76" t="s">
        <v>4049</v>
      </c>
      <c r="C1750" s="84"/>
      <c r="D1750" s="84" t="s">
        <v>4057</v>
      </c>
      <c r="E1750" s="84" t="s">
        <v>1627</v>
      </c>
      <c r="F1750" s="84"/>
      <c r="G1750" s="84"/>
    </row>
    <row r="1751" spans="1:7" hidden="1">
      <c r="A1751" s="77" t="s">
        <v>4048</v>
      </c>
      <c r="B1751" s="80" t="s">
        <v>4049</v>
      </c>
      <c r="C1751" s="83"/>
      <c r="D1751" s="83" t="s">
        <v>4058</v>
      </c>
      <c r="E1751" s="83" t="s">
        <v>1627</v>
      </c>
      <c r="F1751" s="83"/>
      <c r="G1751" s="83"/>
    </row>
    <row r="1752" spans="1:7" hidden="1">
      <c r="A1752" s="73" t="s">
        <v>4048</v>
      </c>
      <c r="B1752" s="76" t="s">
        <v>4049</v>
      </c>
      <c r="C1752" s="84"/>
      <c r="D1752" s="84" t="s">
        <v>4059</v>
      </c>
      <c r="E1752" s="84" t="s">
        <v>1627</v>
      </c>
      <c r="F1752" s="84"/>
      <c r="G1752" s="84"/>
    </row>
    <row r="1753" spans="1:7" hidden="1">
      <c r="A1753" s="77" t="s">
        <v>4048</v>
      </c>
      <c r="B1753" s="80" t="s">
        <v>4049</v>
      </c>
      <c r="C1753" s="83"/>
      <c r="D1753" s="83" t="s">
        <v>4060</v>
      </c>
      <c r="E1753" s="83" t="s">
        <v>1627</v>
      </c>
      <c r="F1753" s="83"/>
      <c r="G1753" s="83"/>
    </row>
    <row r="1754" spans="1:7" hidden="1">
      <c r="A1754" s="73" t="s">
        <v>4048</v>
      </c>
      <c r="B1754" s="76" t="s">
        <v>4049</v>
      </c>
      <c r="C1754" s="84"/>
      <c r="D1754" s="84" t="s">
        <v>4061</v>
      </c>
      <c r="E1754" s="84" t="s">
        <v>1627</v>
      </c>
      <c r="F1754" s="84"/>
      <c r="G1754" s="84"/>
    </row>
    <row r="1755" spans="1:7" hidden="1">
      <c r="A1755" s="77" t="s">
        <v>4048</v>
      </c>
      <c r="B1755" s="80" t="s">
        <v>4049</v>
      </c>
      <c r="C1755" s="83"/>
      <c r="D1755" s="83" t="s">
        <v>4062</v>
      </c>
      <c r="E1755" s="83" t="s">
        <v>1627</v>
      </c>
      <c r="F1755" s="83"/>
      <c r="G1755" s="83"/>
    </row>
    <row r="1756" spans="1:7" hidden="1">
      <c r="A1756" s="73" t="s">
        <v>4048</v>
      </c>
      <c r="B1756" s="76" t="s">
        <v>4049</v>
      </c>
      <c r="C1756" s="84"/>
      <c r="D1756" s="84" t="s">
        <v>4063</v>
      </c>
      <c r="E1756" s="84" t="s">
        <v>1627</v>
      </c>
      <c r="F1756" s="84"/>
      <c r="G1756" s="84"/>
    </row>
    <row r="1757" spans="1:7" hidden="1">
      <c r="A1757" s="77" t="s">
        <v>4048</v>
      </c>
      <c r="B1757" s="80" t="s">
        <v>4049</v>
      </c>
      <c r="C1757" s="83"/>
      <c r="D1757" s="83" t="s">
        <v>4064</v>
      </c>
      <c r="E1757" s="83" t="s">
        <v>1627</v>
      </c>
      <c r="F1757" s="83"/>
      <c r="G1757" s="83"/>
    </row>
    <row r="1758" spans="1:7" hidden="1">
      <c r="A1758" s="73" t="s">
        <v>4048</v>
      </c>
      <c r="B1758" s="76" t="s">
        <v>4049</v>
      </c>
      <c r="C1758" s="84"/>
      <c r="D1758" s="84" t="s">
        <v>4065</v>
      </c>
      <c r="E1758" s="84" t="s">
        <v>1627</v>
      </c>
      <c r="F1758" s="84"/>
      <c r="G1758" s="84"/>
    </row>
    <row r="1759" spans="1:7" hidden="1">
      <c r="A1759" s="77" t="s">
        <v>4048</v>
      </c>
      <c r="B1759" s="80" t="s">
        <v>4049</v>
      </c>
      <c r="C1759" s="83"/>
      <c r="D1759" s="83" t="s">
        <v>4066</v>
      </c>
      <c r="E1759" s="83" t="s">
        <v>1627</v>
      </c>
      <c r="F1759" s="83"/>
      <c r="G1759" s="83"/>
    </row>
    <row r="1760" spans="1:7" hidden="1">
      <c r="A1760" s="73" t="s">
        <v>4048</v>
      </c>
      <c r="B1760" s="76" t="s">
        <v>4049</v>
      </c>
      <c r="C1760" s="84"/>
      <c r="D1760" s="84" t="s">
        <v>4067</v>
      </c>
      <c r="E1760" s="84" t="s">
        <v>1627</v>
      </c>
      <c r="F1760" s="84"/>
      <c r="G1760" s="84"/>
    </row>
    <row r="1761" spans="1:7" hidden="1">
      <c r="A1761" s="77" t="s">
        <v>4048</v>
      </c>
      <c r="B1761" s="80" t="s">
        <v>4049</v>
      </c>
      <c r="C1761" s="83"/>
      <c r="D1761" s="83" t="s">
        <v>4068</v>
      </c>
      <c r="E1761" s="83" t="s">
        <v>1627</v>
      </c>
      <c r="F1761" s="83"/>
      <c r="G1761" s="83"/>
    </row>
    <row r="1762" spans="1:7" hidden="1">
      <c r="A1762" s="73" t="s">
        <v>4048</v>
      </c>
      <c r="B1762" s="76" t="s">
        <v>4049</v>
      </c>
      <c r="C1762" s="84"/>
      <c r="D1762" s="84" t="s">
        <v>4069</v>
      </c>
      <c r="E1762" s="84" t="s">
        <v>1627</v>
      </c>
      <c r="F1762" s="84"/>
      <c r="G1762" s="84"/>
    </row>
    <row r="1763" spans="1:7" hidden="1">
      <c r="A1763" s="77" t="s">
        <v>4048</v>
      </c>
      <c r="B1763" s="80" t="s">
        <v>4070</v>
      </c>
      <c r="C1763" s="83"/>
      <c r="D1763" s="83" t="s">
        <v>4071</v>
      </c>
      <c r="E1763" s="83" t="s">
        <v>1627</v>
      </c>
      <c r="F1763" s="83"/>
      <c r="G1763" s="83"/>
    </row>
    <row r="1764" spans="1:7" hidden="1">
      <c r="A1764" s="73" t="s">
        <v>4048</v>
      </c>
      <c r="B1764" s="76" t="s">
        <v>4070</v>
      </c>
      <c r="C1764" s="84"/>
      <c r="D1764" s="84" t="s">
        <v>4072</v>
      </c>
      <c r="E1764" s="84" t="s">
        <v>1627</v>
      </c>
      <c r="F1764" s="84"/>
      <c r="G1764" s="84"/>
    </row>
    <row r="1765" spans="1:7" hidden="1">
      <c r="A1765" s="77" t="s">
        <v>4048</v>
      </c>
      <c r="B1765" s="80" t="s">
        <v>4070</v>
      </c>
      <c r="C1765" s="83"/>
      <c r="D1765" s="83" t="s">
        <v>4073</v>
      </c>
      <c r="E1765" s="83" t="s">
        <v>1627</v>
      </c>
      <c r="F1765" s="83"/>
      <c r="G1765" s="83"/>
    </row>
    <row r="1766" spans="1:7" hidden="1">
      <c r="A1766" s="73" t="s">
        <v>4048</v>
      </c>
      <c r="B1766" s="76" t="s">
        <v>4070</v>
      </c>
      <c r="C1766" s="84"/>
      <c r="D1766" s="84" t="s">
        <v>4074</v>
      </c>
      <c r="E1766" s="84" t="s">
        <v>1627</v>
      </c>
      <c r="F1766" s="84"/>
      <c r="G1766" s="84"/>
    </row>
    <row r="1767" spans="1:7" hidden="1">
      <c r="A1767" s="77" t="s">
        <v>4048</v>
      </c>
      <c r="B1767" s="80" t="s">
        <v>4070</v>
      </c>
      <c r="C1767" s="83"/>
      <c r="D1767" s="83" t="s">
        <v>4075</v>
      </c>
      <c r="E1767" s="83" t="s">
        <v>1627</v>
      </c>
      <c r="F1767" s="83"/>
      <c r="G1767" s="83"/>
    </row>
    <row r="1768" spans="1:7" hidden="1">
      <c r="A1768" s="73" t="s">
        <v>4048</v>
      </c>
      <c r="B1768" s="76" t="s">
        <v>4070</v>
      </c>
      <c r="C1768" s="84"/>
      <c r="D1768" s="84" t="s">
        <v>4076</v>
      </c>
      <c r="E1768" s="84" t="s">
        <v>1627</v>
      </c>
      <c r="F1768" s="84"/>
      <c r="G1768" s="84"/>
    </row>
    <row r="1769" spans="1:7" ht="24" hidden="1" customHeight="1">
      <c r="A1769" s="77" t="s">
        <v>4048</v>
      </c>
      <c r="B1769" s="80" t="s">
        <v>4077</v>
      </c>
      <c r="C1769" s="83"/>
      <c r="D1769" s="83" t="s">
        <v>4078</v>
      </c>
      <c r="E1769" s="83" t="s">
        <v>1627</v>
      </c>
      <c r="F1769" s="83"/>
      <c r="G1769" s="83"/>
    </row>
    <row r="1770" spans="1:7" ht="24" hidden="1" customHeight="1">
      <c r="A1770" s="73" t="s">
        <v>4048</v>
      </c>
      <c r="B1770" s="76" t="s">
        <v>4077</v>
      </c>
      <c r="C1770" s="84"/>
      <c r="D1770" s="84" t="s">
        <v>4079</v>
      </c>
      <c r="E1770" s="84" t="s">
        <v>1627</v>
      </c>
      <c r="F1770" s="84"/>
      <c r="G1770" s="84"/>
    </row>
    <row r="1771" spans="1:7" hidden="1">
      <c r="A1771" s="77" t="s">
        <v>4048</v>
      </c>
      <c r="B1771" s="80" t="s">
        <v>4070</v>
      </c>
      <c r="C1771" s="83"/>
      <c r="D1771" s="83" t="s">
        <v>4080</v>
      </c>
      <c r="E1771" s="83" t="s">
        <v>1627</v>
      </c>
      <c r="F1771" s="83"/>
      <c r="G1771" s="83"/>
    </row>
    <row r="1772" spans="1:7" ht="24" hidden="1" customHeight="1">
      <c r="A1772" s="73" t="s">
        <v>4048</v>
      </c>
      <c r="B1772" s="76" t="s">
        <v>4077</v>
      </c>
      <c r="C1772" s="84"/>
      <c r="D1772" s="84" t="s">
        <v>4081</v>
      </c>
      <c r="E1772" s="84" t="s">
        <v>1627</v>
      </c>
      <c r="F1772" s="84"/>
      <c r="G1772" s="84"/>
    </row>
    <row r="1773" spans="1:7" hidden="1">
      <c r="A1773" s="77" t="s">
        <v>569</v>
      </c>
      <c r="B1773" s="77" t="s">
        <v>1720</v>
      </c>
      <c r="C1773" s="83" t="s">
        <v>4082</v>
      </c>
      <c r="D1773" s="83" t="s">
        <v>4083</v>
      </c>
      <c r="E1773" s="83" t="s">
        <v>1627</v>
      </c>
      <c r="F1773" s="83"/>
      <c r="G1773" s="83"/>
    </row>
    <row r="1774" spans="1:7" hidden="1">
      <c r="A1774" s="73" t="s">
        <v>569</v>
      </c>
      <c r="B1774" s="73" t="s">
        <v>1720</v>
      </c>
      <c r="C1774" s="84" t="s">
        <v>2161</v>
      </c>
      <c r="D1774" s="84" t="s">
        <v>4084</v>
      </c>
      <c r="E1774" s="84" t="s">
        <v>1627</v>
      </c>
      <c r="F1774" s="84"/>
      <c r="G1774" s="84"/>
    </row>
    <row r="1775" spans="1:7" hidden="1">
      <c r="A1775" s="77" t="s">
        <v>4085</v>
      </c>
      <c r="B1775" s="80" t="s">
        <v>4086</v>
      </c>
      <c r="C1775" s="83"/>
      <c r="D1775" s="83" t="s">
        <v>4087</v>
      </c>
      <c r="E1775" s="83" t="s">
        <v>1627</v>
      </c>
      <c r="F1775" s="83"/>
      <c r="G1775" s="83"/>
    </row>
    <row r="1776" spans="1:7" hidden="1">
      <c r="A1776" s="73" t="s">
        <v>4085</v>
      </c>
      <c r="B1776" s="76" t="s">
        <v>4086</v>
      </c>
      <c r="C1776" s="84"/>
      <c r="D1776" s="84" t="s">
        <v>4088</v>
      </c>
      <c r="E1776" s="84" t="s">
        <v>1627</v>
      </c>
      <c r="F1776" s="84"/>
      <c r="G1776" s="84"/>
    </row>
    <row r="1777" spans="1:7" hidden="1">
      <c r="A1777" s="77" t="s">
        <v>4085</v>
      </c>
      <c r="B1777" s="80" t="s">
        <v>4086</v>
      </c>
      <c r="C1777" s="83"/>
      <c r="D1777" s="83" t="s">
        <v>4089</v>
      </c>
      <c r="E1777" s="83" t="s">
        <v>1627</v>
      </c>
      <c r="F1777" s="83"/>
      <c r="G1777" s="83"/>
    </row>
    <row r="1778" spans="1:7" hidden="1">
      <c r="A1778" s="73" t="s">
        <v>4085</v>
      </c>
      <c r="B1778" s="76" t="s">
        <v>4086</v>
      </c>
      <c r="C1778" s="84"/>
      <c r="D1778" s="84" t="s">
        <v>4090</v>
      </c>
      <c r="E1778" s="84" t="s">
        <v>1627</v>
      </c>
      <c r="F1778" s="84"/>
      <c r="G1778" s="84"/>
    </row>
    <row r="1779" spans="1:7" hidden="1">
      <c r="A1779" s="77" t="s">
        <v>4085</v>
      </c>
      <c r="B1779" s="80" t="s">
        <v>4086</v>
      </c>
      <c r="C1779" s="83"/>
      <c r="D1779" s="83" t="s">
        <v>4091</v>
      </c>
      <c r="E1779" s="83" t="s">
        <v>1627</v>
      </c>
      <c r="F1779" s="83"/>
      <c r="G1779" s="83"/>
    </row>
    <row r="1780" spans="1:7" hidden="1">
      <c r="A1780" s="73" t="s">
        <v>4085</v>
      </c>
      <c r="B1780" s="76" t="s">
        <v>4086</v>
      </c>
      <c r="C1780" s="84"/>
      <c r="D1780" s="84" t="s">
        <v>4092</v>
      </c>
      <c r="E1780" s="84" t="s">
        <v>1627</v>
      </c>
      <c r="F1780" s="84"/>
      <c r="G1780" s="84"/>
    </row>
    <row r="1781" spans="1:7" hidden="1">
      <c r="A1781" s="77" t="s">
        <v>4085</v>
      </c>
      <c r="B1781" s="80" t="s">
        <v>4086</v>
      </c>
      <c r="C1781" s="83"/>
      <c r="D1781" s="83" t="s">
        <v>4093</v>
      </c>
      <c r="E1781" s="83" t="s">
        <v>1627</v>
      </c>
      <c r="F1781" s="83"/>
      <c r="G1781" s="83"/>
    </row>
    <row r="1782" spans="1:7" hidden="1">
      <c r="A1782" s="73" t="s">
        <v>4085</v>
      </c>
      <c r="B1782" s="76" t="s">
        <v>4086</v>
      </c>
      <c r="C1782" s="84"/>
      <c r="D1782" s="84" t="s">
        <v>4094</v>
      </c>
      <c r="E1782" s="84" t="s">
        <v>1627</v>
      </c>
      <c r="F1782" s="84"/>
      <c r="G1782" s="84"/>
    </row>
    <row r="1783" spans="1:7" hidden="1">
      <c r="A1783" s="77" t="s">
        <v>4085</v>
      </c>
      <c r="B1783" s="80" t="s">
        <v>4095</v>
      </c>
      <c r="C1783" s="83"/>
      <c r="D1783" s="83" t="s">
        <v>4096</v>
      </c>
      <c r="E1783" s="83" t="s">
        <v>1627</v>
      </c>
      <c r="F1783" s="83"/>
      <c r="G1783" s="83"/>
    </row>
    <row r="1784" spans="1:7" hidden="1">
      <c r="A1784" s="73" t="s">
        <v>4085</v>
      </c>
      <c r="B1784" s="76" t="s">
        <v>4095</v>
      </c>
      <c r="C1784" s="84"/>
      <c r="D1784" s="84" t="s">
        <v>4097</v>
      </c>
      <c r="E1784" s="84" t="s">
        <v>1627</v>
      </c>
      <c r="F1784" s="84"/>
      <c r="G1784" s="84"/>
    </row>
    <row r="1785" spans="1:7" hidden="1">
      <c r="A1785" s="77" t="s">
        <v>4085</v>
      </c>
      <c r="B1785" s="80" t="s">
        <v>4098</v>
      </c>
      <c r="C1785" s="83"/>
      <c r="D1785" s="83" t="s">
        <v>4099</v>
      </c>
      <c r="E1785" s="83" t="s">
        <v>1627</v>
      </c>
      <c r="F1785" s="83"/>
      <c r="G1785" s="83"/>
    </row>
    <row r="1786" spans="1:7" hidden="1">
      <c r="A1786" s="73" t="s">
        <v>4085</v>
      </c>
      <c r="B1786" s="76" t="s">
        <v>4098</v>
      </c>
      <c r="C1786" s="84"/>
      <c r="D1786" s="84" t="s">
        <v>4100</v>
      </c>
      <c r="E1786" s="84" t="s">
        <v>1627</v>
      </c>
      <c r="F1786" s="84"/>
      <c r="G1786" s="84"/>
    </row>
    <row r="1787" spans="1:7" hidden="1">
      <c r="A1787" s="77" t="s">
        <v>4085</v>
      </c>
      <c r="B1787" s="80" t="s">
        <v>4098</v>
      </c>
      <c r="C1787" s="83"/>
      <c r="D1787" s="83" t="s">
        <v>4101</v>
      </c>
      <c r="E1787" s="83" t="s">
        <v>1627</v>
      </c>
      <c r="F1787" s="83"/>
      <c r="G1787" s="83"/>
    </row>
    <row r="1788" spans="1:7" hidden="1">
      <c r="A1788" s="73" t="s">
        <v>4085</v>
      </c>
      <c r="B1788" s="76" t="s">
        <v>4098</v>
      </c>
      <c r="C1788" s="84"/>
      <c r="D1788" s="84" t="s">
        <v>4102</v>
      </c>
      <c r="E1788" s="84" t="s">
        <v>1627</v>
      </c>
      <c r="F1788" s="84"/>
      <c r="G1788" s="84"/>
    </row>
    <row r="1789" spans="1:7" hidden="1">
      <c r="A1789" s="77" t="s">
        <v>4085</v>
      </c>
      <c r="B1789" s="80" t="s">
        <v>4098</v>
      </c>
      <c r="C1789" s="83"/>
      <c r="D1789" s="83" t="s">
        <v>4103</v>
      </c>
      <c r="E1789" s="83" t="s">
        <v>1627</v>
      </c>
      <c r="F1789" s="83"/>
      <c r="G1789" s="83"/>
    </row>
    <row r="1790" spans="1:7" hidden="1">
      <c r="A1790" s="73" t="s">
        <v>4085</v>
      </c>
      <c r="B1790" s="76" t="s">
        <v>4095</v>
      </c>
      <c r="C1790" s="84"/>
      <c r="D1790" s="84" t="s">
        <v>4104</v>
      </c>
      <c r="E1790" s="84" t="s">
        <v>1627</v>
      </c>
      <c r="F1790" s="84"/>
      <c r="G1790" s="84"/>
    </row>
    <row r="1791" spans="1:7" hidden="1">
      <c r="A1791" s="77" t="s">
        <v>4085</v>
      </c>
      <c r="B1791" s="80" t="s">
        <v>4098</v>
      </c>
      <c r="C1791" s="83"/>
      <c r="D1791" s="83" t="s">
        <v>4105</v>
      </c>
      <c r="E1791" s="83" t="s">
        <v>1627</v>
      </c>
      <c r="F1791" s="83"/>
      <c r="G1791" s="83"/>
    </row>
    <row r="1792" spans="1:7" hidden="1">
      <c r="A1792" s="73" t="s">
        <v>4085</v>
      </c>
      <c r="B1792" s="76" t="s">
        <v>4098</v>
      </c>
      <c r="C1792" s="84"/>
      <c r="D1792" s="84" t="s">
        <v>4106</v>
      </c>
      <c r="E1792" s="84" t="s">
        <v>1627</v>
      </c>
      <c r="F1792" s="84"/>
      <c r="G1792" s="84"/>
    </row>
    <row r="1793" spans="1:7" hidden="1">
      <c r="A1793" s="77" t="s">
        <v>572</v>
      </c>
      <c r="B1793" s="77" t="s">
        <v>573</v>
      </c>
      <c r="C1793" s="83" t="s">
        <v>2163</v>
      </c>
      <c r="D1793" s="83" t="s">
        <v>4107</v>
      </c>
      <c r="E1793" s="83" t="s">
        <v>1627</v>
      </c>
      <c r="F1793" s="83"/>
      <c r="G1793" s="83"/>
    </row>
    <row r="1794" spans="1:7" hidden="1">
      <c r="A1794" s="73" t="s">
        <v>572</v>
      </c>
      <c r="B1794" s="73" t="s">
        <v>573</v>
      </c>
      <c r="C1794" s="84" t="s">
        <v>4108</v>
      </c>
      <c r="D1794" s="84" t="s">
        <v>4109</v>
      </c>
      <c r="E1794" s="84" t="s">
        <v>1627</v>
      </c>
      <c r="F1794" s="84"/>
      <c r="G1794" s="84"/>
    </row>
    <row r="1795" spans="1:7" hidden="1">
      <c r="A1795" s="77" t="s">
        <v>572</v>
      </c>
      <c r="B1795" s="77" t="s">
        <v>573</v>
      </c>
      <c r="C1795" s="83" t="s">
        <v>2166</v>
      </c>
      <c r="D1795" s="83" t="s">
        <v>4110</v>
      </c>
      <c r="E1795" s="83" t="s">
        <v>1627</v>
      </c>
      <c r="F1795" s="83"/>
      <c r="G1795" s="83"/>
    </row>
    <row r="1796" spans="1:7" hidden="1">
      <c r="A1796" s="73" t="s">
        <v>2168</v>
      </c>
      <c r="B1796" s="76" t="s">
        <v>2169</v>
      </c>
      <c r="C1796" s="84" t="s">
        <v>577</v>
      </c>
      <c r="D1796" s="84" t="s">
        <v>2170</v>
      </c>
      <c r="E1796" s="84" t="s">
        <v>1627</v>
      </c>
      <c r="F1796" s="84"/>
      <c r="G1796" s="84"/>
    </row>
    <row r="1797" spans="1:7" ht="24" hidden="1" customHeight="1">
      <c r="A1797" s="77" t="s">
        <v>2168</v>
      </c>
      <c r="B1797" s="80" t="s">
        <v>2172</v>
      </c>
      <c r="C1797" s="83"/>
      <c r="D1797" s="83" t="s">
        <v>4111</v>
      </c>
      <c r="E1797" s="83" t="s">
        <v>1627</v>
      </c>
      <c r="F1797" s="83"/>
      <c r="G1797" s="83"/>
    </row>
    <row r="1798" spans="1:7" ht="24" hidden="1" customHeight="1">
      <c r="A1798" s="73" t="s">
        <v>2168</v>
      </c>
      <c r="B1798" s="76" t="s">
        <v>2172</v>
      </c>
      <c r="C1798" s="84"/>
      <c r="D1798" s="84" t="s">
        <v>4112</v>
      </c>
      <c r="E1798" s="84" t="s">
        <v>1627</v>
      </c>
      <c r="F1798" s="84"/>
      <c r="G1798" s="84"/>
    </row>
    <row r="1799" spans="1:7" ht="24" hidden="1" customHeight="1">
      <c r="A1799" s="77" t="s">
        <v>2168</v>
      </c>
      <c r="B1799" s="80" t="s">
        <v>2172</v>
      </c>
      <c r="C1799" s="83"/>
      <c r="D1799" s="83" t="s">
        <v>4113</v>
      </c>
      <c r="E1799" s="83" t="s">
        <v>1627</v>
      </c>
      <c r="F1799" s="83"/>
      <c r="G1799" s="83"/>
    </row>
    <row r="1800" spans="1:7" hidden="1">
      <c r="A1800" s="112" t="s">
        <v>2168</v>
      </c>
      <c r="B1800" s="111" t="s">
        <v>2169</v>
      </c>
      <c r="C1800" s="86"/>
      <c r="D1800" s="84" t="s">
        <v>4114</v>
      </c>
      <c r="E1800" s="84" t="s">
        <v>1627</v>
      </c>
      <c r="F1800" s="84"/>
      <c r="G1800" s="84"/>
    </row>
    <row r="1801" spans="1:7" hidden="1">
      <c r="A1801" s="77" t="s">
        <v>2168</v>
      </c>
      <c r="B1801" s="80" t="s">
        <v>2169</v>
      </c>
      <c r="C1801" s="83" t="s">
        <v>4115</v>
      </c>
      <c r="D1801" s="83" t="s">
        <v>4116</v>
      </c>
      <c r="E1801" s="83" t="s">
        <v>1627</v>
      </c>
      <c r="F1801" s="83"/>
      <c r="G1801" s="83"/>
    </row>
    <row r="1802" spans="1:7" ht="24" hidden="1" customHeight="1">
      <c r="A1802" s="73" t="s">
        <v>2168</v>
      </c>
      <c r="B1802" s="76" t="s">
        <v>2172</v>
      </c>
      <c r="C1802" s="84" t="s">
        <v>2173</v>
      </c>
      <c r="D1802" s="84" t="s">
        <v>2174</v>
      </c>
      <c r="E1802" s="84" t="s">
        <v>1627</v>
      </c>
      <c r="F1802" s="84"/>
      <c r="G1802" s="84"/>
    </row>
    <row r="1803" spans="1:7" ht="24" hidden="1" customHeight="1">
      <c r="A1803" s="77" t="s">
        <v>2168</v>
      </c>
      <c r="B1803" s="80" t="s">
        <v>2172</v>
      </c>
      <c r="C1803" s="83"/>
      <c r="D1803" s="83" t="s">
        <v>4117</v>
      </c>
      <c r="E1803" s="83" t="s">
        <v>1627</v>
      </c>
      <c r="F1803" s="83"/>
      <c r="G1803" s="83"/>
    </row>
    <row r="1804" spans="1:7" ht="24" hidden="1" customHeight="1">
      <c r="A1804" s="73" t="s">
        <v>2168</v>
      </c>
      <c r="B1804" s="76" t="s">
        <v>2172</v>
      </c>
      <c r="C1804" s="84"/>
      <c r="D1804" s="84" t="s">
        <v>4118</v>
      </c>
      <c r="E1804" s="84" t="s">
        <v>1627</v>
      </c>
      <c r="F1804" s="84"/>
      <c r="G1804" s="84"/>
    </row>
    <row r="1805" spans="1:7" ht="24" hidden="1" customHeight="1">
      <c r="A1805" s="77" t="s">
        <v>2168</v>
      </c>
      <c r="B1805" s="80" t="s">
        <v>2172</v>
      </c>
      <c r="C1805" s="83"/>
      <c r="D1805" s="83" t="s">
        <v>4119</v>
      </c>
      <c r="E1805" s="83" t="s">
        <v>1627</v>
      </c>
      <c r="F1805" s="83"/>
      <c r="G1805" s="83"/>
    </row>
    <row r="1806" spans="1:7" hidden="1">
      <c r="A1806" s="73" t="s">
        <v>2168</v>
      </c>
      <c r="B1806" s="76" t="s">
        <v>2169</v>
      </c>
      <c r="C1806" s="84" t="s">
        <v>4120</v>
      </c>
      <c r="D1806" s="84" t="s">
        <v>2175</v>
      </c>
      <c r="E1806" s="84" t="s">
        <v>1627</v>
      </c>
      <c r="F1806" s="84"/>
      <c r="G1806" s="84"/>
    </row>
    <row r="1807" spans="1:7" hidden="1">
      <c r="A1807" s="77" t="s">
        <v>2168</v>
      </c>
      <c r="B1807" s="80" t="s">
        <v>2169</v>
      </c>
      <c r="C1807" s="83" t="s">
        <v>180</v>
      </c>
      <c r="D1807" s="83" t="s">
        <v>4121</v>
      </c>
      <c r="E1807" s="83" t="s">
        <v>1627</v>
      </c>
      <c r="F1807" s="83"/>
      <c r="G1807" s="83"/>
    </row>
    <row r="1808" spans="1:7" ht="24" hidden="1" customHeight="1">
      <c r="A1808" s="73" t="s">
        <v>2168</v>
      </c>
      <c r="B1808" s="76" t="s">
        <v>2172</v>
      </c>
      <c r="C1808" s="84" t="s">
        <v>180</v>
      </c>
      <c r="D1808" s="84" t="s">
        <v>2177</v>
      </c>
      <c r="E1808" s="84" t="s">
        <v>1627</v>
      </c>
      <c r="F1808" s="84"/>
      <c r="G1808" s="84"/>
    </row>
    <row r="1809" spans="1:7" hidden="1">
      <c r="A1809" s="77" t="s">
        <v>2168</v>
      </c>
      <c r="B1809" s="80" t="s">
        <v>2169</v>
      </c>
      <c r="C1809" s="83" t="s">
        <v>4122</v>
      </c>
      <c r="D1809" s="83" t="s">
        <v>4123</v>
      </c>
      <c r="E1809" s="83" t="s">
        <v>1627</v>
      </c>
      <c r="F1809" s="83"/>
      <c r="G1809" s="83"/>
    </row>
    <row r="1810" spans="1:7" hidden="1">
      <c r="A1810" s="73" t="s">
        <v>2168</v>
      </c>
      <c r="B1810" s="76" t="s">
        <v>2169</v>
      </c>
      <c r="C1810" s="84" t="s">
        <v>192</v>
      </c>
      <c r="D1810" s="84" t="s">
        <v>4124</v>
      </c>
      <c r="E1810" s="84" t="s">
        <v>1627</v>
      </c>
      <c r="F1810" s="84"/>
      <c r="G1810" s="84"/>
    </row>
    <row r="1811" spans="1:7" ht="24" hidden="1" customHeight="1">
      <c r="A1811" s="77" t="s">
        <v>2168</v>
      </c>
      <c r="B1811" s="80" t="s">
        <v>2172</v>
      </c>
      <c r="C1811" s="83" t="s">
        <v>192</v>
      </c>
      <c r="D1811" s="83" t="s">
        <v>4125</v>
      </c>
      <c r="E1811" s="83" t="s">
        <v>1627</v>
      </c>
      <c r="F1811" s="83"/>
      <c r="G1811" s="83"/>
    </row>
    <row r="1812" spans="1:7" hidden="1">
      <c r="A1812" s="73" t="s">
        <v>4126</v>
      </c>
      <c r="B1812" s="90" t="s">
        <v>361</v>
      </c>
      <c r="C1812" s="89" t="s">
        <v>4127</v>
      </c>
      <c r="D1812" s="84" t="s">
        <v>4128</v>
      </c>
      <c r="E1812" s="84" t="s">
        <v>1627</v>
      </c>
      <c r="F1812" s="84"/>
      <c r="G1812" s="84"/>
    </row>
    <row r="1813" spans="1:7" hidden="1">
      <c r="A1813" s="77" t="s">
        <v>582</v>
      </c>
      <c r="B1813" s="88" t="s">
        <v>361</v>
      </c>
      <c r="C1813" s="87" t="s">
        <v>4129</v>
      </c>
      <c r="D1813" s="83" t="s">
        <v>4130</v>
      </c>
      <c r="E1813" s="83" t="s">
        <v>1627</v>
      </c>
      <c r="F1813" s="83"/>
      <c r="G1813" s="83"/>
    </row>
    <row r="1814" spans="1:7" hidden="1">
      <c r="A1814" s="73" t="s">
        <v>582</v>
      </c>
      <c r="B1814" s="90" t="s">
        <v>361</v>
      </c>
      <c r="C1814" s="89" t="s">
        <v>4131</v>
      </c>
      <c r="D1814" s="84" t="s">
        <v>4132</v>
      </c>
      <c r="E1814" s="84" t="s">
        <v>1627</v>
      </c>
      <c r="F1814" s="84"/>
      <c r="G1814" s="84"/>
    </row>
    <row r="1815" spans="1:7" hidden="1">
      <c r="A1815" s="77" t="s">
        <v>582</v>
      </c>
      <c r="B1815" s="88" t="s">
        <v>361</v>
      </c>
      <c r="C1815" s="87" t="s">
        <v>4133</v>
      </c>
      <c r="D1815" s="83" t="s">
        <v>4134</v>
      </c>
      <c r="E1815" s="83" t="s">
        <v>1627</v>
      </c>
      <c r="F1815" s="83"/>
      <c r="G1815" s="83"/>
    </row>
    <row r="1816" spans="1:7" hidden="1">
      <c r="A1816" s="73" t="s">
        <v>582</v>
      </c>
      <c r="B1816" s="90" t="s">
        <v>361</v>
      </c>
      <c r="C1816" s="89" t="s">
        <v>587</v>
      </c>
      <c r="D1816" s="84" t="s">
        <v>4135</v>
      </c>
      <c r="E1816" s="84" t="s">
        <v>1627</v>
      </c>
      <c r="F1816" s="84"/>
      <c r="G1816" s="84"/>
    </row>
    <row r="1817" spans="1:7" hidden="1">
      <c r="A1817" s="77" t="s">
        <v>582</v>
      </c>
      <c r="B1817" s="88" t="s">
        <v>361</v>
      </c>
      <c r="C1817" s="87" t="s">
        <v>4136</v>
      </c>
      <c r="D1817" s="83" t="s">
        <v>4137</v>
      </c>
      <c r="E1817" s="83" t="s">
        <v>1627</v>
      </c>
      <c r="F1817" s="83"/>
      <c r="G1817" s="83"/>
    </row>
    <row r="1818" spans="1:7" hidden="1">
      <c r="A1818" s="73" t="s">
        <v>582</v>
      </c>
      <c r="B1818" s="90" t="s">
        <v>361</v>
      </c>
      <c r="C1818" s="92" t="s">
        <v>4138</v>
      </c>
      <c r="D1818" s="84" t="s">
        <v>4139</v>
      </c>
      <c r="E1818" s="84" t="s">
        <v>1627</v>
      </c>
      <c r="F1818" s="84"/>
      <c r="G1818" s="84"/>
    </row>
    <row r="1819" spans="1:7" hidden="1">
      <c r="A1819" s="77" t="s">
        <v>582</v>
      </c>
      <c r="B1819" s="88" t="s">
        <v>361</v>
      </c>
      <c r="C1819" s="87" t="s">
        <v>4140</v>
      </c>
      <c r="D1819" s="83" t="s">
        <v>4141</v>
      </c>
      <c r="E1819" s="83" t="s">
        <v>1627</v>
      </c>
      <c r="F1819" s="83"/>
      <c r="G1819" s="83"/>
    </row>
    <row r="1820" spans="1:7" hidden="1">
      <c r="A1820" s="73" t="s">
        <v>582</v>
      </c>
      <c r="B1820" s="90" t="s">
        <v>361</v>
      </c>
      <c r="C1820" s="89" t="s">
        <v>4142</v>
      </c>
      <c r="D1820" s="84" t="s">
        <v>4143</v>
      </c>
      <c r="E1820" s="84" t="s">
        <v>1627</v>
      </c>
      <c r="F1820" s="84"/>
      <c r="G1820" s="84"/>
    </row>
    <row r="1821" spans="1:7" hidden="1">
      <c r="A1821" s="77" t="s">
        <v>582</v>
      </c>
      <c r="B1821" s="88" t="s">
        <v>361</v>
      </c>
      <c r="C1821" s="87" t="s">
        <v>4144</v>
      </c>
      <c r="D1821" s="83" t="s">
        <v>3242</v>
      </c>
      <c r="E1821" s="83" t="s">
        <v>1627</v>
      </c>
      <c r="F1821" s="83"/>
      <c r="G1821" s="83"/>
    </row>
    <row r="1822" spans="1:7" hidden="1">
      <c r="A1822" s="73" t="s">
        <v>2191</v>
      </c>
      <c r="B1822" s="73" t="s">
        <v>598</v>
      </c>
      <c r="C1822" s="102" t="s">
        <v>4145</v>
      </c>
      <c r="D1822" s="84" t="s">
        <v>4146</v>
      </c>
      <c r="E1822" s="84" t="s">
        <v>1627</v>
      </c>
      <c r="F1822" s="84"/>
      <c r="G1822" s="84"/>
    </row>
    <row r="1823" spans="1:7" hidden="1">
      <c r="A1823" s="77" t="s">
        <v>2191</v>
      </c>
      <c r="B1823" s="77" t="s">
        <v>600</v>
      </c>
      <c r="C1823" s="103" t="s">
        <v>4147</v>
      </c>
      <c r="D1823" s="83" t="s">
        <v>4148</v>
      </c>
      <c r="E1823" s="83" t="s">
        <v>1627</v>
      </c>
      <c r="F1823" s="83"/>
      <c r="G1823" s="83"/>
    </row>
    <row r="1824" spans="1:7" hidden="1">
      <c r="A1824" s="73" t="s">
        <v>2191</v>
      </c>
      <c r="B1824" s="73" t="s">
        <v>600</v>
      </c>
      <c r="C1824" s="102" t="s">
        <v>4149</v>
      </c>
      <c r="D1824" s="84" t="s">
        <v>4150</v>
      </c>
      <c r="E1824" s="84" t="s">
        <v>1627</v>
      </c>
      <c r="F1824" s="84"/>
      <c r="G1824" s="84"/>
    </row>
    <row r="1825" spans="1:7" hidden="1">
      <c r="A1825" s="77" t="s">
        <v>2191</v>
      </c>
      <c r="B1825" s="77" t="s">
        <v>600</v>
      </c>
      <c r="C1825" s="103" t="s">
        <v>4151</v>
      </c>
      <c r="D1825" s="83" t="s">
        <v>2195</v>
      </c>
      <c r="E1825" s="83" t="s">
        <v>1627</v>
      </c>
      <c r="F1825" s="83"/>
      <c r="G1825" s="83"/>
    </row>
    <row r="1826" spans="1:7" hidden="1">
      <c r="A1826" s="73" t="s">
        <v>2191</v>
      </c>
      <c r="B1826" s="73" t="s">
        <v>361</v>
      </c>
      <c r="C1826" s="102" t="s">
        <v>4152</v>
      </c>
      <c r="D1826" s="84" t="s">
        <v>4153</v>
      </c>
      <c r="E1826" s="84" t="s">
        <v>1627</v>
      </c>
      <c r="F1826" s="84"/>
      <c r="G1826" s="84"/>
    </row>
    <row r="1827" spans="1:7" hidden="1">
      <c r="A1827" s="77" t="s">
        <v>2191</v>
      </c>
      <c r="B1827" s="77" t="s">
        <v>361</v>
      </c>
      <c r="C1827" s="103" t="s">
        <v>4154</v>
      </c>
      <c r="D1827" s="83" t="s">
        <v>4155</v>
      </c>
      <c r="E1827" s="83" t="s">
        <v>1627</v>
      </c>
      <c r="F1827" s="83"/>
      <c r="G1827" s="83"/>
    </row>
    <row r="1828" spans="1:7" hidden="1">
      <c r="A1828" s="73" t="s">
        <v>2191</v>
      </c>
      <c r="B1828" s="73" t="s">
        <v>2198</v>
      </c>
      <c r="C1828" s="102" t="s">
        <v>4156</v>
      </c>
      <c r="D1828" s="84" t="s">
        <v>4157</v>
      </c>
      <c r="E1828" s="84" t="s">
        <v>1627</v>
      </c>
      <c r="F1828" s="84"/>
      <c r="G1828" s="84"/>
    </row>
    <row r="1829" spans="1:7" hidden="1">
      <c r="A1829" s="77" t="s">
        <v>2191</v>
      </c>
      <c r="B1829" s="77" t="s">
        <v>2198</v>
      </c>
      <c r="C1829" s="103" t="s">
        <v>4158</v>
      </c>
      <c r="D1829" s="83" t="s">
        <v>4159</v>
      </c>
      <c r="E1829" s="83" t="s">
        <v>1627</v>
      </c>
      <c r="F1829" s="83"/>
      <c r="G1829" s="83"/>
    </row>
    <row r="1830" spans="1:7" hidden="1">
      <c r="A1830" s="73" t="s">
        <v>2191</v>
      </c>
      <c r="B1830" s="73" t="s">
        <v>600</v>
      </c>
      <c r="C1830" s="84" t="s">
        <v>4160</v>
      </c>
      <c r="D1830" s="84" t="s">
        <v>4161</v>
      </c>
      <c r="E1830" s="84" t="s">
        <v>1627</v>
      </c>
      <c r="F1830" s="84"/>
      <c r="G1830" s="84"/>
    </row>
    <row r="1831" spans="1:7" hidden="1">
      <c r="A1831" s="77" t="s">
        <v>2191</v>
      </c>
      <c r="B1831" s="77" t="s">
        <v>600</v>
      </c>
      <c r="C1831" s="103" t="s">
        <v>4162</v>
      </c>
      <c r="D1831" s="83" t="s">
        <v>4163</v>
      </c>
      <c r="E1831" s="83" t="s">
        <v>1627</v>
      </c>
      <c r="F1831" s="83"/>
      <c r="G1831" s="83"/>
    </row>
    <row r="1832" spans="1:7" hidden="1">
      <c r="A1832" s="73" t="s">
        <v>2191</v>
      </c>
      <c r="B1832" s="73" t="s">
        <v>600</v>
      </c>
      <c r="C1832" s="102" t="s">
        <v>4164</v>
      </c>
      <c r="D1832" s="84" t="s">
        <v>4165</v>
      </c>
      <c r="E1832" s="84" t="s">
        <v>1627</v>
      </c>
      <c r="F1832" s="84"/>
      <c r="G1832" s="84"/>
    </row>
    <row r="1833" spans="1:7" hidden="1">
      <c r="A1833" s="77" t="s">
        <v>2191</v>
      </c>
      <c r="B1833" s="77" t="s">
        <v>600</v>
      </c>
      <c r="C1833" s="103" t="s">
        <v>4166</v>
      </c>
      <c r="D1833" s="83" t="s">
        <v>4167</v>
      </c>
      <c r="E1833" s="83" t="s">
        <v>1627</v>
      </c>
      <c r="F1833" s="83"/>
      <c r="G1833" s="83"/>
    </row>
    <row r="1834" spans="1:7" hidden="1">
      <c r="A1834" s="73" t="s">
        <v>2191</v>
      </c>
      <c r="B1834" s="73" t="s">
        <v>600</v>
      </c>
      <c r="C1834" s="102" t="s">
        <v>4168</v>
      </c>
      <c r="D1834" s="84" t="s">
        <v>4169</v>
      </c>
      <c r="E1834" s="84" t="s">
        <v>1627</v>
      </c>
      <c r="F1834" s="84"/>
      <c r="G1834" s="84"/>
    </row>
    <row r="1835" spans="1:7" hidden="1">
      <c r="A1835" s="77" t="s">
        <v>2191</v>
      </c>
      <c r="B1835" s="77" t="s">
        <v>600</v>
      </c>
      <c r="C1835" s="103" t="s">
        <v>4170</v>
      </c>
      <c r="D1835" s="83" t="s">
        <v>4171</v>
      </c>
      <c r="E1835" s="83" t="s">
        <v>1627</v>
      </c>
      <c r="F1835" s="83"/>
      <c r="G1835" s="83"/>
    </row>
    <row r="1836" spans="1:7" hidden="1">
      <c r="A1836" s="73" t="s">
        <v>2191</v>
      </c>
      <c r="B1836" s="73" t="s">
        <v>600</v>
      </c>
      <c r="C1836" s="102" t="s">
        <v>4172</v>
      </c>
      <c r="D1836" s="84" t="s">
        <v>4173</v>
      </c>
      <c r="E1836" s="84" t="s">
        <v>1627</v>
      </c>
      <c r="F1836" s="84"/>
      <c r="G1836" s="84"/>
    </row>
    <row r="1837" spans="1:7" hidden="1">
      <c r="A1837" s="77" t="s">
        <v>2191</v>
      </c>
      <c r="B1837" s="77" t="s">
        <v>600</v>
      </c>
      <c r="C1837" s="103" t="s">
        <v>4174</v>
      </c>
      <c r="D1837" s="83" t="s">
        <v>4175</v>
      </c>
      <c r="E1837" s="83" t="s">
        <v>1627</v>
      </c>
      <c r="F1837" s="83"/>
      <c r="G1837" s="83"/>
    </row>
    <row r="1838" spans="1:7" hidden="1">
      <c r="A1838" s="73" t="s">
        <v>2191</v>
      </c>
      <c r="B1838" s="73" t="s">
        <v>600</v>
      </c>
      <c r="C1838" s="102" t="s">
        <v>4176</v>
      </c>
      <c r="D1838" s="84" t="s">
        <v>4177</v>
      </c>
      <c r="E1838" s="84" t="s">
        <v>1627</v>
      </c>
      <c r="F1838" s="84"/>
      <c r="G1838" s="84"/>
    </row>
    <row r="1839" spans="1:7" hidden="1">
      <c r="A1839" s="77" t="s">
        <v>2191</v>
      </c>
      <c r="B1839" s="77" t="s">
        <v>623</v>
      </c>
      <c r="C1839" s="103" t="s">
        <v>4178</v>
      </c>
      <c r="D1839" s="83" t="s">
        <v>4179</v>
      </c>
      <c r="E1839" s="83" t="s">
        <v>1627</v>
      </c>
      <c r="F1839" s="83"/>
      <c r="G1839" s="83"/>
    </row>
    <row r="1840" spans="1:7" hidden="1">
      <c r="A1840" s="73" t="s">
        <v>2191</v>
      </c>
      <c r="B1840" s="73" t="s">
        <v>600</v>
      </c>
      <c r="C1840" s="102" t="s">
        <v>4180</v>
      </c>
      <c r="D1840" s="84" t="s">
        <v>4181</v>
      </c>
      <c r="E1840" s="84" t="s">
        <v>1627</v>
      </c>
      <c r="F1840" s="84"/>
      <c r="G1840" s="84"/>
    </row>
    <row r="1841" spans="1:7" hidden="1">
      <c r="A1841" s="77" t="s">
        <v>2191</v>
      </c>
      <c r="B1841" s="77" t="s">
        <v>600</v>
      </c>
      <c r="C1841" s="103" t="s">
        <v>4182</v>
      </c>
      <c r="D1841" s="83" t="s">
        <v>4183</v>
      </c>
      <c r="E1841" s="83" t="s">
        <v>1627</v>
      </c>
      <c r="F1841" s="83"/>
      <c r="G1841" s="83"/>
    </row>
    <row r="1842" spans="1:7" hidden="1">
      <c r="A1842" s="73" t="s">
        <v>2191</v>
      </c>
      <c r="B1842" s="73" t="s">
        <v>600</v>
      </c>
      <c r="C1842" s="84" t="s">
        <v>4184</v>
      </c>
      <c r="D1842" s="84" t="s">
        <v>4185</v>
      </c>
      <c r="E1842" s="84" t="s">
        <v>1627</v>
      </c>
      <c r="F1842" s="84"/>
      <c r="G1842" s="84"/>
    </row>
    <row r="1843" spans="1:7" hidden="1">
      <c r="A1843" s="77" t="s">
        <v>2191</v>
      </c>
      <c r="B1843" s="77" t="s">
        <v>600</v>
      </c>
      <c r="C1843" s="103" t="s">
        <v>4186</v>
      </c>
      <c r="D1843" s="83" t="s">
        <v>4187</v>
      </c>
      <c r="E1843" s="83" t="s">
        <v>1627</v>
      </c>
      <c r="F1843" s="83"/>
      <c r="G1843" s="83"/>
    </row>
    <row r="1844" spans="1:7" hidden="1">
      <c r="A1844" s="73" t="s">
        <v>2191</v>
      </c>
      <c r="B1844" s="73" t="s">
        <v>600</v>
      </c>
      <c r="C1844" s="102" t="s">
        <v>4188</v>
      </c>
      <c r="D1844" s="84" t="s">
        <v>4189</v>
      </c>
      <c r="E1844" s="84" t="s">
        <v>1627</v>
      </c>
      <c r="F1844" s="84"/>
      <c r="G1844" s="84"/>
    </row>
    <row r="1845" spans="1:7" hidden="1">
      <c r="A1845" s="77" t="s">
        <v>2191</v>
      </c>
      <c r="B1845" s="77" t="s">
        <v>600</v>
      </c>
      <c r="C1845" s="83" t="s">
        <v>4190</v>
      </c>
      <c r="D1845" s="83" t="s">
        <v>4191</v>
      </c>
      <c r="E1845" s="83" t="s">
        <v>1627</v>
      </c>
      <c r="F1845" s="83"/>
      <c r="G1845" s="83"/>
    </row>
    <row r="1846" spans="1:7" hidden="1">
      <c r="A1846" s="73" t="s">
        <v>2191</v>
      </c>
      <c r="B1846" s="73" t="s">
        <v>600</v>
      </c>
      <c r="C1846" s="84" t="s">
        <v>2218</v>
      </c>
      <c r="D1846" s="84" t="s">
        <v>4192</v>
      </c>
      <c r="E1846" s="84" t="s">
        <v>1627</v>
      </c>
      <c r="F1846" s="84"/>
      <c r="G1846" s="84"/>
    </row>
    <row r="1847" spans="1:7" hidden="1">
      <c r="A1847" s="77" t="s">
        <v>2191</v>
      </c>
      <c r="B1847" s="77" t="s">
        <v>600</v>
      </c>
      <c r="C1847" s="83" t="s">
        <v>2220</v>
      </c>
      <c r="D1847" s="83" t="s">
        <v>2221</v>
      </c>
      <c r="E1847" s="83" t="s">
        <v>1627</v>
      </c>
      <c r="F1847" s="83"/>
      <c r="G1847" s="83"/>
    </row>
    <row r="1848" spans="1:7" hidden="1">
      <c r="A1848" s="73" t="s">
        <v>2191</v>
      </c>
      <c r="B1848" s="73" t="s">
        <v>600</v>
      </c>
      <c r="C1848" s="84" t="s">
        <v>4193</v>
      </c>
      <c r="D1848" s="84" t="s">
        <v>2222</v>
      </c>
      <c r="E1848" s="84" t="s">
        <v>1627</v>
      </c>
      <c r="F1848" s="84"/>
      <c r="G1848" s="84"/>
    </row>
    <row r="1849" spans="1:7" hidden="1">
      <c r="A1849" s="77" t="s">
        <v>2191</v>
      </c>
      <c r="B1849" s="77" t="s">
        <v>361</v>
      </c>
      <c r="C1849" s="83" t="s">
        <v>4194</v>
      </c>
      <c r="D1849" s="83" t="s">
        <v>4195</v>
      </c>
      <c r="E1849" s="83" t="s">
        <v>1627</v>
      </c>
      <c r="F1849" s="83"/>
      <c r="G1849" s="83"/>
    </row>
    <row r="1850" spans="1:7" hidden="1">
      <c r="A1850" s="73" t="s">
        <v>2191</v>
      </c>
      <c r="B1850" s="73" t="s">
        <v>361</v>
      </c>
      <c r="C1850" s="84" t="s">
        <v>4196</v>
      </c>
      <c r="D1850" s="84" t="s">
        <v>4197</v>
      </c>
      <c r="E1850" s="84" t="s">
        <v>1627</v>
      </c>
      <c r="F1850" s="84"/>
      <c r="G1850" s="84"/>
    </row>
    <row r="1851" spans="1:7" hidden="1">
      <c r="A1851" s="77" t="s">
        <v>2191</v>
      </c>
      <c r="B1851" s="77" t="s">
        <v>2198</v>
      </c>
      <c r="C1851" s="83" t="s">
        <v>4198</v>
      </c>
      <c r="D1851" s="83" t="s">
        <v>4199</v>
      </c>
      <c r="E1851" s="83" t="s">
        <v>1627</v>
      </c>
      <c r="F1851" s="83"/>
      <c r="G1851" s="83"/>
    </row>
    <row r="1852" spans="1:7" hidden="1">
      <c r="A1852" s="73" t="s">
        <v>2191</v>
      </c>
      <c r="B1852" s="73" t="s">
        <v>600</v>
      </c>
      <c r="C1852" s="84" t="s">
        <v>4200</v>
      </c>
      <c r="D1852" s="84" t="s">
        <v>2226</v>
      </c>
      <c r="E1852" s="84" t="s">
        <v>1627</v>
      </c>
      <c r="F1852" s="84"/>
      <c r="G1852" s="84"/>
    </row>
    <row r="1853" spans="1:7" hidden="1">
      <c r="A1853" s="77" t="s">
        <v>4201</v>
      </c>
      <c r="B1853" s="80" t="s">
        <v>4202</v>
      </c>
      <c r="C1853" s="83"/>
      <c r="D1853" s="83" t="s">
        <v>4203</v>
      </c>
      <c r="E1853" s="83" t="s">
        <v>1627</v>
      </c>
      <c r="F1853" s="83"/>
      <c r="G1853" s="83"/>
    </row>
    <row r="1854" spans="1:7" hidden="1">
      <c r="A1854" s="73" t="s">
        <v>4201</v>
      </c>
      <c r="B1854" s="76" t="s">
        <v>4202</v>
      </c>
      <c r="C1854" s="84"/>
      <c r="D1854" s="84" t="s">
        <v>4204</v>
      </c>
      <c r="E1854" s="84" t="s">
        <v>1627</v>
      </c>
      <c r="F1854" s="84"/>
      <c r="G1854" s="84"/>
    </row>
    <row r="1855" spans="1:7" hidden="1">
      <c r="A1855" s="77" t="s">
        <v>4205</v>
      </c>
      <c r="B1855" s="80" t="s">
        <v>4206</v>
      </c>
      <c r="C1855" s="83"/>
      <c r="D1855" s="83" t="s">
        <v>4207</v>
      </c>
      <c r="E1855" s="83" t="s">
        <v>1627</v>
      </c>
      <c r="F1855" s="83"/>
      <c r="G1855" s="83"/>
    </row>
    <row r="1856" spans="1:7" hidden="1">
      <c r="A1856" s="73" t="s">
        <v>4205</v>
      </c>
      <c r="B1856" s="76" t="s">
        <v>4206</v>
      </c>
      <c r="C1856" s="84"/>
      <c r="D1856" s="84" t="s">
        <v>4208</v>
      </c>
      <c r="E1856" s="84" t="s">
        <v>1627</v>
      </c>
      <c r="F1856" s="84"/>
      <c r="G1856" s="84"/>
    </row>
    <row r="1857" spans="1:7" hidden="1">
      <c r="A1857" s="77" t="s">
        <v>4205</v>
      </c>
      <c r="B1857" s="80" t="s">
        <v>4206</v>
      </c>
      <c r="C1857" s="83"/>
      <c r="D1857" s="83" t="s">
        <v>4209</v>
      </c>
      <c r="E1857" s="83" t="s">
        <v>1627</v>
      </c>
      <c r="F1857" s="83"/>
      <c r="G1857" s="83"/>
    </row>
    <row r="1858" spans="1:7" hidden="1">
      <c r="A1858" s="73" t="s">
        <v>4205</v>
      </c>
      <c r="B1858" s="76" t="s">
        <v>4206</v>
      </c>
      <c r="C1858" s="84"/>
      <c r="D1858" s="84" t="s">
        <v>4210</v>
      </c>
      <c r="E1858" s="84" t="s">
        <v>1627</v>
      </c>
      <c r="F1858" s="84"/>
      <c r="G1858" s="84"/>
    </row>
    <row r="1859" spans="1:7" hidden="1">
      <c r="A1859" s="77" t="s">
        <v>4205</v>
      </c>
      <c r="B1859" s="80" t="s">
        <v>4206</v>
      </c>
      <c r="C1859" s="83"/>
      <c r="D1859" s="83" t="s">
        <v>4211</v>
      </c>
      <c r="E1859" s="83" t="s">
        <v>1627</v>
      </c>
      <c r="F1859" s="83"/>
      <c r="G1859" s="83"/>
    </row>
    <row r="1860" spans="1:7" hidden="1">
      <c r="A1860" s="73" t="s">
        <v>4205</v>
      </c>
      <c r="B1860" s="76" t="s">
        <v>4206</v>
      </c>
      <c r="C1860" s="84"/>
      <c r="D1860" s="84" t="s">
        <v>4212</v>
      </c>
      <c r="E1860" s="84" t="s">
        <v>1627</v>
      </c>
      <c r="F1860" s="84"/>
      <c r="G1860" s="84"/>
    </row>
    <row r="1861" spans="1:7" hidden="1">
      <c r="A1861" s="77" t="s">
        <v>4205</v>
      </c>
      <c r="B1861" s="80" t="s">
        <v>4206</v>
      </c>
      <c r="C1861" s="83"/>
      <c r="D1861" s="83" t="s">
        <v>4213</v>
      </c>
      <c r="E1861" s="83" t="s">
        <v>1627</v>
      </c>
      <c r="F1861" s="83"/>
      <c r="G1861" s="83"/>
    </row>
    <row r="1862" spans="1:7" hidden="1">
      <c r="A1862" s="73" t="s">
        <v>4214</v>
      </c>
      <c r="B1862" s="76" t="s">
        <v>3844</v>
      </c>
      <c r="C1862" s="84"/>
      <c r="D1862" s="84" t="s">
        <v>4215</v>
      </c>
      <c r="E1862" s="84" t="s">
        <v>1627</v>
      </c>
      <c r="F1862" s="84"/>
      <c r="G1862" s="84"/>
    </row>
    <row r="1863" spans="1:7" ht="36" hidden="1" customHeight="1">
      <c r="A1863" s="77" t="s">
        <v>4214</v>
      </c>
      <c r="B1863" s="80" t="s">
        <v>4216</v>
      </c>
      <c r="C1863" s="83"/>
      <c r="D1863" s="83" t="s">
        <v>4217</v>
      </c>
      <c r="E1863" s="83" t="s">
        <v>1627</v>
      </c>
      <c r="F1863" s="83"/>
      <c r="G1863" s="83"/>
    </row>
    <row r="1864" spans="1:7" ht="36" hidden="1" customHeight="1">
      <c r="A1864" s="73" t="s">
        <v>4214</v>
      </c>
      <c r="B1864" s="76" t="s">
        <v>4216</v>
      </c>
      <c r="C1864" s="84"/>
      <c r="D1864" s="84" t="s">
        <v>4218</v>
      </c>
      <c r="E1864" s="84" t="s">
        <v>1627</v>
      </c>
      <c r="F1864" s="84"/>
      <c r="G1864" s="84"/>
    </row>
    <row r="1865" spans="1:7" ht="36" hidden="1" customHeight="1">
      <c r="A1865" s="77" t="s">
        <v>4214</v>
      </c>
      <c r="B1865" s="80" t="s">
        <v>4216</v>
      </c>
      <c r="C1865" s="83"/>
      <c r="D1865" s="83" t="s">
        <v>4219</v>
      </c>
      <c r="E1865" s="83" t="s">
        <v>1627</v>
      </c>
      <c r="F1865" s="83"/>
      <c r="G1865" s="83"/>
    </row>
    <row r="1866" spans="1:7" hidden="1">
      <c r="A1866" s="73" t="s">
        <v>4214</v>
      </c>
      <c r="B1866" s="76" t="s">
        <v>3844</v>
      </c>
      <c r="C1866" s="84"/>
      <c r="D1866" s="86" t="s">
        <v>4220</v>
      </c>
      <c r="E1866" s="84" t="s">
        <v>1627</v>
      </c>
      <c r="F1866" s="84"/>
      <c r="G1866" s="84"/>
    </row>
    <row r="1867" spans="1:7" hidden="1">
      <c r="A1867" s="77" t="s">
        <v>4214</v>
      </c>
      <c r="B1867" s="80" t="s">
        <v>3844</v>
      </c>
      <c r="C1867" s="83"/>
      <c r="D1867" s="83" t="s">
        <v>4221</v>
      </c>
      <c r="E1867" s="83" t="s">
        <v>1627</v>
      </c>
      <c r="F1867" s="83"/>
      <c r="G1867" s="83"/>
    </row>
    <row r="1868" spans="1:7" hidden="1">
      <c r="A1868" s="73" t="s">
        <v>4214</v>
      </c>
      <c r="B1868" s="76" t="s">
        <v>3844</v>
      </c>
      <c r="C1868" s="84"/>
      <c r="D1868" s="84" t="s">
        <v>4222</v>
      </c>
      <c r="E1868" s="84" t="s">
        <v>1627</v>
      </c>
      <c r="F1868" s="84"/>
      <c r="G1868" s="84"/>
    </row>
    <row r="1869" spans="1:7" hidden="1">
      <c r="A1869" s="77" t="s">
        <v>4214</v>
      </c>
      <c r="B1869" s="80" t="s">
        <v>3844</v>
      </c>
      <c r="C1869" s="83"/>
      <c r="D1869" s="83" t="s">
        <v>4223</v>
      </c>
      <c r="E1869" s="83" t="s">
        <v>1627</v>
      </c>
      <c r="F1869" s="83"/>
      <c r="G1869" s="83"/>
    </row>
    <row r="1870" spans="1:7" ht="36" hidden="1" customHeight="1">
      <c r="A1870" s="73" t="s">
        <v>4214</v>
      </c>
      <c r="B1870" s="76" t="s">
        <v>4216</v>
      </c>
      <c r="C1870" s="84"/>
      <c r="D1870" s="84" t="s">
        <v>4224</v>
      </c>
      <c r="E1870" s="84" t="s">
        <v>1627</v>
      </c>
      <c r="F1870" s="84"/>
      <c r="G1870" s="84"/>
    </row>
    <row r="1871" spans="1:7" ht="36" hidden="1" customHeight="1">
      <c r="A1871" s="77" t="s">
        <v>4214</v>
      </c>
      <c r="B1871" s="80" t="s">
        <v>4216</v>
      </c>
      <c r="C1871" s="83"/>
      <c r="D1871" s="83" t="s">
        <v>4225</v>
      </c>
      <c r="E1871" s="83" t="s">
        <v>1627</v>
      </c>
      <c r="F1871" s="83"/>
      <c r="G1871" s="83"/>
    </row>
    <row r="1872" spans="1:7" ht="36" hidden="1" customHeight="1">
      <c r="A1872" s="73" t="s">
        <v>4214</v>
      </c>
      <c r="B1872" s="76" t="s">
        <v>4216</v>
      </c>
      <c r="C1872" s="84"/>
      <c r="D1872" s="84" t="s">
        <v>4226</v>
      </c>
      <c r="E1872" s="84" t="s">
        <v>1627</v>
      </c>
      <c r="F1872" s="84"/>
      <c r="G1872" s="84"/>
    </row>
    <row r="1873" spans="1:7" hidden="1">
      <c r="A1873" s="77" t="s">
        <v>4214</v>
      </c>
      <c r="B1873" s="80" t="s">
        <v>3844</v>
      </c>
      <c r="C1873" s="83"/>
      <c r="D1873" s="83" t="s">
        <v>4227</v>
      </c>
      <c r="E1873" s="83" t="s">
        <v>1627</v>
      </c>
      <c r="F1873" s="83"/>
      <c r="G1873" s="83"/>
    </row>
    <row r="1874" spans="1:7" hidden="1">
      <c r="A1874" s="73" t="s">
        <v>4214</v>
      </c>
      <c r="B1874" s="76" t="s">
        <v>3844</v>
      </c>
      <c r="C1874" s="84"/>
      <c r="D1874" s="84" t="s">
        <v>4228</v>
      </c>
      <c r="E1874" s="84" t="s">
        <v>1627</v>
      </c>
      <c r="F1874" s="84"/>
      <c r="G1874" s="84"/>
    </row>
    <row r="1875" spans="1:7" hidden="1">
      <c r="A1875" s="77" t="s">
        <v>4214</v>
      </c>
      <c r="B1875" s="80" t="s">
        <v>3844</v>
      </c>
      <c r="C1875" s="83"/>
      <c r="D1875" s="83" t="s">
        <v>4229</v>
      </c>
      <c r="E1875" s="83" t="s">
        <v>1627</v>
      </c>
      <c r="F1875" s="83"/>
      <c r="G1875" s="83"/>
    </row>
    <row r="1876" spans="1:7" ht="36" hidden="1" customHeight="1">
      <c r="A1876" s="73" t="s">
        <v>4214</v>
      </c>
      <c r="B1876" s="76" t="s">
        <v>4216</v>
      </c>
      <c r="C1876" s="84"/>
      <c r="D1876" s="84" t="s">
        <v>4230</v>
      </c>
      <c r="E1876" s="84" t="s">
        <v>1627</v>
      </c>
      <c r="F1876" s="84"/>
      <c r="G1876" s="84"/>
    </row>
    <row r="1877" spans="1:7" ht="36" hidden="1" customHeight="1">
      <c r="A1877" s="77" t="s">
        <v>4214</v>
      </c>
      <c r="B1877" s="80" t="s">
        <v>4216</v>
      </c>
      <c r="C1877" s="83"/>
      <c r="D1877" s="83" t="s">
        <v>4231</v>
      </c>
      <c r="E1877" s="83" t="s">
        <v>1627</v>
      </c>
      <c r="F1877" s="83"/>
      <c r="G1877" s="83"/>
    </row>
    <row r="1878" spans="1:7" hidden="1">
      <c r="A1878" s="73" t="s">
        <v>4214</v>
      </c>
      <c r="B1878" s="76" t="s">
        <v>4232</v>
      </c>
      <c r="C1878" s="84"/>
      <c r="D1878" s="84" t="s">
        <v>4233</v>
      </c>
      <c r="E1878" s="84" t="s">
        <v>1627</v>
      </c>
      <c r="F1878" s="84"/>
      <c r="G1878" s="84"/>
    </row>
    <row r="1879" spans="1:7" hidden="1">
      <c r="A1879" s="77" t="s">
        <v>4214</v>
      </c>
      <c r="B1879" s="80" t="s">
        <v>4232</v>
      </c>
      <c r="C1879" s="83"/>
      <c r="D1879" s="83" t="s">
        <v>4234</v>
      </c>
      <c r="E1879" s="83" t="s">
        <v>1627</v>
      </c>
      <c r="F1879" s="83"/>
      <c r="G1879" s="83"/>
    </row>
    <row r="1880" spans="1:7" ht="24" hidden="1" customHeight="1">
      <c r="A1880" s="73" t="s">
        <v>4214</v>
      </c>
      <c r="B1880" s="76" t="s">
        <v>4235</v>
      </c>
      <c r="C1880" s="84"/>
      <c r="D1880" s="84" t="s">
        <v>4236</v>
      </c>
      <c r="E1880" s="84" t="s">
        <v>1627</v>
      </c>
      <c r="F1880" s="84"/>
      <c r="G1880" s="84"/>
    </row>
    <row r="1881" spans="1:7" ht="24" hidden="1" customHeight="1">
      <c r="A1881" s="77" t="s">
        <v>4214</v>
      </c>
      <c r="B1881" s="80" t="s">
        <v>4235</v>
      </c>
      <c r="C1881" s="83"/>
      <c r="D1881" s="83" t="s">
        <v>4237</v>
      </c>
      <c r="E1881" s="83" t="s">
        <v>1627</v>
      </c>
      <c r="F1881" s="83"/>
      <c r="G1881" s="83"/>
    </row>
    <row r="1882" spans="1:7" hidden="1">
      <c r="A1882" s="73" t="s">
        <v>4214</v>
      </c>
      <c r="B1882" s="76" t="s">
        <v>4232</v>
      </c>
      <c r="C1882" s="84"/>
      <c r="D1882" s="84" t="s">
        <v>4238</v>
      </c>
      <c r="E1882" s="84" t="s">
        <v>1627</v>
      </c>
      <c r="F1882" s="84"/>
      <c r="G1882" s="84"/>
    </row>
    <row r="1883" spans="1:7" hidden="1">
      <c r="A1883" s="77" t="s">
        <v>4214</v>
      </c>
      <c r="B1883" s="80" t="s">
        <v>3844</v>
      </c>
      <c r="C1883" s="83"/>
      <c r="D1883" s="83" t="s">
        <v>4239</v>
      </c>
      <c r="E1883" s="83" t="s">
        <v>1627</v>
      </c>
      <c r="F1883" s="83"/>
      <c r="G1883" s="83"/>
    </row>
    <row r="1884" spans="1:7" hidden="1">
      <c r="A1884" s="73" t="s">
        <v>4214</v>
      </c>
      <c r="B1884" s="76" t="s">
        <v>3844</v>
      </c>
      <c r="C1884" s="84"/>
      <c r="D1884" s="84" t="s">
        <v>4240</v>
      </c>
      <c r="E1884" s="84" t="s">
        <v>1627</v>
      </c>
      <c r="F1884" s="84"/>
      <c r="G1884" s="84"/>
    </row>
    <row r="1885" spans="1:7" hidden="1">
      <c r="A1885" s="77" t="s">
        <v>4214</v>
      </c>
      <c r="B1885" s="80" t="s">
        <v>3844</v>
      </c>
      <c r="C1885" s="83"/>
      <c r="D1885" s="83" t="s">
        <v>4241</v>
      </c>
      <c r="E1885" s="83" t="s">
        <v>1627</v>
      </c>
      <c r="F1885" s="83"/>
      <c r="G1885" s="83"/>
    </row>
    <row r="1886" spans="1:7" hidden="1">
      <c r="A1886" s="73" t="s">
        <v>4214</v>
      </c>
      <c r="B1886" s="76" t="s">
        <v>3844</v>
      </c>
      <c r="C1886" s="84"/>
      <c r="D1886" s="84" t="s">
        <v>4242</v>
      </c>
      <c r="E1886" s="84" t="s">
        <v>1627</v>
      </c>
      <c r="F1886" s="84"/>
      <c r="G1886" s="84"/>
    </row>
    <row r="1887" spans="1:7" hidden="1">
      <c r="A1887" s="77" t="s">
        <v>4214</v>
      </c>
      <c r="B1887" s="80" t="s">
        <v>3844</v>
      </c>
      <c r="C1887" s="83"/>
      <c r="D1887" s="83" t="s">
        <v>4243</v>
      </c>
      <c r="E1887" s="83" t="s">
        <v>1627</v>
      </c>
      <c r="F1887" s="83"/>
      <c r="G1887" s="83"/>
    </row>
    <row r="1888" spans="1:7" hidden="1">
      <c r="A1888" s="73" t="s">
        <v>4214</v>
      </c>
      <c r="B1888" s="76" t="s">
        <v>3844</v>
      </c>
      <c r="C1888" s="84"/>
      <c r="D1888" s="84" t="s">
        <v>4244</v>
      </c>
      <c r="E1888" s="84" t="s">
        <v>1627</v>
      </c>
      <c r="F1888" s="84"/>
      <c r="G1888" s="84"/>
    </row>
    <row r="1889" spans="1:7" ht="24" hidden="1" customHeight="1">
      <c r="A1889" s="77" t="s">
        <v>4214</v>
      </c>
      <c r="B1889" s="80" t="s">
        <v>4235</v>
      </c>
      <c r="C1889" s="83"/>
      <c r="D1889" s="83" t="s">
        <v>4245</v>
      </c>
      <c r="E1889" s="83" t="s">
        <v>1627</v>
      </c>
      <c r="F1889" s="83"/>
      <c r="G1889" s="83"/>
    </row>
    <row r="1890" spans="1:7" hidden="1">
      <c r="A1890" s="73" t="s">
        <v>4214</v>
      </c>
      <c r="B1890" s="76" t="s">
        <v>3844</v>
      </c>
      <c r="C1890" s="84"/>
      <c r="D1890" s="84" t="s">
        <v>4246</v>
      </c>
      <c r="E1890" s="84" t="s">
        <v>1627</v>
      </c>
      <c r="F1890" s="84"/>
      <c r="G1890" s="84"/>
    </row>
    <row r="1891" spans="1:7" hidden="1">
      <c r="A1891" s="77" t="s">
        <v>4214</v>
      </c>
      <c r="B1891" s="80" t="s">
        <v>3844</v>
      </c>
      <c r="C1891" s="83"/>
      <c r="D1891" s="83" t="s">
        <v>4247</v>
      </c>
      <c r="E1891" s="83" t="s">
        <v>1627</v>
      </c>
      <c r="F1891" s="83"/>
      <c r="G1891" s="83"/>
    </row>
    <row r="1892" spans="1:7" ht="36" hidden="1" customHeight="1">
      <c r="A1892" s="73" t="s">
        <v>4214</v>
      </c>
      <c r="B1892" s="76" t="s">
        <v>4216</v>
      </c>
      <c r="C1892" s="84"/>
      <c r="D1892" s="84" t="s">
        <v>4248</v>
      </c>
      <c r="E1892" s="84" t="s">
        <v>1627</v>
      </c>
      <c r="F1892" s="84"/>
      <c r="G1892" s="84"/>
    </row>
    <row r="1893" spans="1:7" hidden="1">
      <c r="A1893" s="77" t="s">
        <v>4214</v>
      </c>
      <c r="B1893" s="80" t="s">
        <v>4232</v>
      </c>
      <c r="C1893" s="83"/>
      <c r="D1893" s="83" t="s">
        <v>4249</v>
      </c>
      <c r="E1893" s="83" t="s">
        <v>1627</v>
      </c>
      <c r="F1893" s="83"/>
      <c r="G1893" s="83"/>
    </row>
    <row r="1894" spans="1:7" hidden="1">
      <c r="A1894" s="73" t="s">
        <v>4214</v>
      </c>
      <c r="B1894" s="76" t="s">
        <v>3844</v>
      </c>
      <c r="C1894" s="84"/>
      <c r="D1894" s="84" t="s">
        <v>4250</v>
      </c>
      <c r="E1894" s="84" t="s">
        <v>1627</v>
      </c>
      <c r="F1894" s="84"/>
      <c r="G1894" s="84"/>
    </row>
    <row r="1895" spans="1:7" hidden="1">
      <c r="A1895" s="77" t="s">
        <v>4214</v>
      </c>
      <c r="B1895" s="80" t="s">
        <v>4232</v>
      </c>
      <c r="C1895" s="83"/>
      <c r="D1895" s="83" t="s">
        <v>4251</v>
      </c>
      <c r="E1895" s="83" t="s">
        <v>1627</v>
      </c>
      <c r="F1895" s="83"/>
      <c r="G1895" s="83"/>
    </row>
    <row r="1896" spans="1:7" hidden="1">
      <c r="A1896" s="73" t="s">
        <v>4214</v>
      </c>
      <c r="B1896" s="76" t="s">
        <v>4232</v>
      </c>
      <c r="C1896" s="84"/>
      <c r="D1896" s="84" t="s">
        <v>4252</v>
      </c>
      <c r="E1896" s="84" t="s">
        <v>1627</v>
      </c>
      <c r="F1896" s="84"/>
      <c r="G1896" s="84"/>
    </row>
    <row r="1897" spans="1:7" ht="24" hidden="1" customHeight="1">
      <c r="A1897" s="77" t="s">
        <v>4214</v>
      </c>
      <c r="B1897" s="80" t="s">
        <v>4235</v>
      </c>
      <c r="C1897" s="83"/>
      <c r="D1897" s="83" t="s">
        <v>4253</v>
      </c>
      <c r="E1897" s="83" t="s">
        <v>1627</v>
      </c>
      <c r="F1897" s="83"/>
      <c r="G1897" s="83"/>
    </row>
    <row r="1898" spans="1:7" ht="24" hidden="1" customHeight="1">
      <c r="A1898" s="73" t="s">
        <v>4214</v>
      </c>
      <c r="B1898" s="76" t="s">
        <v>4235</v>
      </c>
      <c r="C1898" s="84"/>
      <c r="D1898" s="84" t="s">
        <v>4254</v>
      </c>
      <c r="E1898" s="84" t="s">
        <v>1627</v>
      </c>
      <c r="F1898" s="84"/>
      <c r="G1898" s="84"/>
    </row>
    <row r="1899" spans="1:7" ht="24" hidden="1" customHeight="1">
      <c r="A1899" s="77" t="s">
        <v>4214</v>
      </c>
      <c r="B1899" s="80" t="s">
        <v>4235</v>
      </c>
      <c r="C1899" s="83"/>
      <c r="D1899" s="83" t="s">
        <v>4255</v>
      </c>
      <c r="E1899" s="83" t="s">
        <v>1627</v>
      </c>
      <c r="F1899" s="83"/>
      <c r="G1899" s="83"/>
    </row>
    <row r="1900" spans="1:7" hidden="1">
      <c r="A1900" s="73" t="s">
        <v>4214</v>
      </c>
      <c r="B1900" s="76" t="s">
        <v>4232</v>
      </c>
      <c r="C1900" s="84"/>
      <c r="D1900" s="84" t="s">
        <v>4256</v>
      </c>
      <c r="E1900" s="84" t="s">
        <v>1627</v>
      </c>
      <c r="F1900" s="84"/>
      <c r="G1900" s="84"/>
    </row>
    <row r="1901" spans="1:7" ht="24" hidden="1" customHeight="1">
      <c r="A1901" s="77" t="s">
        <v>4214</v>
      </c>
      <c r="B1901" s="80" t="s">
        <v>4235</v>
      </c>
      <c r="C1901" s="83"/>
      <c r="D1901" s="83" t="s">
        <v>4257</v>
      </c>
      <c r="E1901" s="83" t="s">
        <v>1627</v>
      </c>
      <c r="F1901" s="83"/>
      <c r="G1901" s="83"/>
    </row>
    <row r="1902" spans="1:7" ht="24" hidden="1" customHeight="1">
      <c r="A1902" s="73" t="s">
        <v>4214</v>
      </c>
      <c r="B1902" s="76" t="s">
        <v>4235</v>
      </c>
      <c r="C1902" s="84"/>
      <c r="D1902" s="84" t="s">
        <v>4258</v>
      </c>
      <c r="E1902" s="84" t="s">
        <v>1627</v>
      </c>
      <c r="F1902" s="84"/>
      <c r="G1902" s="84"/>
    </row>
    <row r="1903" spans="1:7" hidden="1">
      <c r="A1903" s="77" t="s">
        <v>4214</v>
      </c>
      <c r="B1903" s="80" t="s">
        <v>4232</v>
      </c>
      <c r="C1903" s="83"/>
      <c r="D1903" s="83" t="s">
        <v>4259</v>
      </c>
      <c r="E1903" s="83" t="s">
        <v>1627</v>
      </c>
      <c r="F1903" s="83"/>
      <c r="G1903" s="83"/>
    </row>
    <row r="1904" spans="1:7" ht="24" hidden="1" customHeight="1">
      <c r="A1904" s="73" t="s">
        <v>4214</v>
      </c>
      <c r="B1904" s="76" t="s">
        <v>4235</v>
      </c>
      <c r="C1904" s="84"/>
      <c r="D1904" s="84" t="s">
        <v>4260</v>
      </c>
      <c r="E1904" s="84" t="s">
        <v>1627</v>
      </c>
      <c r="F1904" s="84"/>
      <c r="G1904" s="84"/>
    </row>
    <row r="1905" spans="1:7" hidden="1">
      <c r="A1905" s="77" t="s">
        <v>4214</v>
      </c>
      <c r="B1905" s="80" t="s">
        <v>4261</v>
      </c>
      <c r="C1905" s="83"/>
      <c r="D1905" s="83" t="s">
        <v>4262</v>
      </c>
      <c r="E1905" s="83" t="s">
        <v>1627</v>
      </c>
      <c r="F1905" s="83"/>
      <c r="G1905" s="83"/>
    </row>
    <row r="1906" spans="1:7" hidden="1">
      <c r="A1906" s="73" t="s">
        <v>4214</v>
      </c>
      <c r="B1906" s="76" t="s">
        <v>4261</v>
      </c>
      <c r="C1906" s="84"/>
      <c r="D1906" s="84" t="s">
        <v>4263</v>
      </c>
      <c r="E1906" s="84" t="s">
        <v>1627</v>
      </c>
      <c r="F1906" s="84"/>
      <c r="G1906" s="84"/>
    </row>
    <row r="1907" spans="1:7" hidden="1">
      <c r="A1907" s="77" t="s">
        <v>4214</v>
      </c>
      <c r="B1907" s="80" t="s">
        <v>4261</v>
      </c>
      <c r="C1907" s="83"/>
      <c r="D1907" s="83" t="s">
        <v>4264</v>
      </c>
      <c r="E1907" s="83" t="s">
        <v>1627</v>
      </c>
      <c r="F1907" s="83"/>
      <c r="G1907" s="83"/>
    </row>
    <row r="1908" spans="1:7" hidden="1">
      <c r="A1908" s="73" t="s">
        <v>4214</v>
      </c>
      <c r="B1908" s="76" t="s">
        <v>4261</v>
      </c>
      <c r="C1908" s="84"/>
      <c r="D1908" s="84" t="s">
        <v>4265</v>
      </c>
      <c r="E1908" s="84" t="s">
        <v>1627</v>
      </c>
      <c r="F1908" s="84"/>
      <c r="G1908" s="84"/>
    </row>
    <row r="1909" spans="1:7" hidden="1">
      <c r="A1909" s="77" t="s">
        <v>4214</v>
      </c>
      <c r="B1909" s="80" t="s">
        <v>4261</v>
      </c>
      <c r="C1909" s="83"/>
      <c r="D1909" s="83" t="s">
        <v>4266</v>
      </c>
      <c r="E1909" s="83" t="s">
        <v>1627</v>
      </c>
      <c r="F1909" s="83"/>
      <c r="G1909" s="83"/>
    </row>
    <row r="1910" spans="1:7" hidden="1">
      <c r="A1910" s="73" t="s">
        <v>4214</v>
      </c>
      <c r="B1910" s="76" t="s">
        <v>4261</v>
      </c>
      <c r="C1910" s="84"/>
      <c r="D1910" s="84" t="s">
        <v>4267</v>
      </c>
      <c r="E1910" s="84" t="s">
        <v>1627</v>
      </c>
      <c r="F1910" s="84"/>
      <c r="G1910" s="84"/>
    </row>
    <row r="1911" spans="1:7" hidden="1">
      <c r="A1911" s="77" t="s">
        <v>4268</v>
      </c>
      <c r="B1911" s="80" t="s">
        <v>4269</v>
      </c>
      <c r="C1911" s="83"/>
      <c r="D1911" s="83" t="s">
        <v>4270</v>
      </c>
      <c r="E1911" s="83" t="s">
        <v>1627</v>
      </c>
      <c r="F1911" s="83"/>
      <c r="G1911" s="83"/>
    </row>
    <row r="1912" spans="1:7" hidden="1">
      <c r="A1912" s="73" t="s">
        <v>4268</v>
      </c>
      <c r="B1912" s="76" t="s">
        <v>4269</v>
      </c>
      <c r="C1912" s="84"/>
      <c r="D1912" s="84" t="s">
        <v>4271</v>
      </c>
      <c r="E1912" s="84" t="s">
        <v>1627</v>
      </c>
      <c r="F1912" s="84"/>
      <c r="G1912" s="84"/>
    </row>
    <row r="1913" spans="1:7" hidden="1">
      <c r="A1913" s="77" t="s">
        <v>4268</v>
      </c>
      <c r="B1913" s="80" t="s">
        <v>4269</v>
      </c>
      <c r="C1913" s="83"/>
      <c r="D1913" s="83" t="s">
        <v>4272</v>
      </c>
      <c r="E1913" s="83" t="s">
        <v>1627</v>
      </c>
      <c r="F1913" s="83"/>
      <c r="G1913" s="83"/>
    </row>
    <row r="1914" spans="1:7" hidden="1">
      <c r="A1914" s="73" t="s">
        <v>4268</v>
      </c>
      <c r="B1914" s="76" t="s">
        <v>4269</v>
      </c>
      <c r="C1914" s="84"/>
      <c r="D1914" s="84" t="s">
        <v>4273</v>
      </c>
      <c r="E1914" s="84" t="s">
        <v>1627</v>
      </c>
      <c r="F1914" s="84"/>
      <c r="G1914" s="84"/>
    </row>
    <row r="1915" spans="1:7" hidden="1">
      <c r="A1915" s="77" t="s">
        <v>4268</v>
      </c>
      <c r="B1915" s="80" t="s">
        <v>4269</v>
      </c>
      <c r="C1915" s="83"/>
      <c r="D1915" s="83" t="s">
        <v>4274</v>
      </c>
      <c r="E1915" s="83" t="s">
        <v>1627</v>
      </c>
      <c r="F1915" s="83"/>
      <c r="G1915" s="83"/>
    </row>
    <row r="1916" spans="1:7" hidden="1">
      <c r="A1916" s="73" t="s">
        <v>4268</v>
      </c>
      <c r="B1916" s="76" t="s">
        <v>4269</v>
      </c>
      <c r="C1916" s="84"/>
      <c r="D1916" s="84" t="s">
        <v>4275</v>
      </c>
      <c r="E1916" s="84" t="s">
        <v>1627</v>
      </c>
      <c r="F1916" s="84"/>
      <c r="G1916" s="84"/>
    </row>
    <row r="1917" spans="1:7" hidden="1">
      <c r="A1917" s="77" t="s">
        <v>4268</v>
      </c>
      <c r="B1917" s="80" t="s">
        <v>4269</v>
      </c>
      <c r="C1917" s="83"/>
      <c r="D1917" s="83" t="s">
        <v>4276</v>
      </c>
      <c r="E1917" s="83" t="s">
        <v>1627</v>
      </c>
      <c r="F1917" s="83"/>
      <c r="G1917" s="83"/>
    </row>
    <row r="1918" spans="1:7" hidden="1">
      <c r="A1918" s="73" t="s">
        <v>4268</v>
      </c>
      <c r="B1918" s="76" t="s">
        <v>4269</v>
      </c>
      <c r="C1918" s="84"/>
      <c r="D1918" s="84" t="s">
        <v>4277</v>
      </c>
      <c r="E1918" s="84" t="s">
        <v>1627</v>
      </c>
      <c r="F1918" s="84"/>
      <c r="G1918" s="84"/>
    </row>
    <row r="1919" spans="1:7" hidden="1">
      <c r="A1919" s="77" t="s">
        <v>4268</v>
      </c>
      <c r="B1919" s="80" t="s">
        <v>4269</v>
      </c>
      <c r="C1919" s="83"/>
      <c r="D1919" s="83" t="s">
        <v>4278</v>
      </c>
      <c r="E1919" s="83" t="s">
        <v>1627</v>
      </c>
      <c r="F1919" s="83"/>
      <c r="G1919" s="83"/>
    </row>
    <row r="1920" spans="1:7" hidden="1">
      <c r="A1920" s="73" t="s">
        <v>4268</v>
      </c>
      <c r="B1920" s="76" t="s">
        <v>4269</v>
      </c>
      <c r="C1920" s="84"/>
      <c r="D1920" s="84" t="s">
        <v>4279</v>
      </c>
      <c r="E1920" s="84" t="s">
        <v>1627</v>
      </c>
      <c r="F1920" s="84"/>
      <c r="G1920" s="84"/>
    </row>
    <row r="1921" spans="1:7" ht="24" hidden="1" customHeight="1">
      <c r="A1921" s="77" t="s">
        <v>4280</v>
      </c>
      <c r="B1921" s="80" t="s">
        <v>4281</v>
      </c>
      <c r="C1921" s="83"/>
      <c r="D1921" s="83" t="s">
        <v>4282</v>
      </c>
      <c r="E1921" s="83" t="s">
        <v>1627</v>
      </c>
      <c r="F1921" s="83"/>
      <c r="G1921" s="83"/>
    </row>
    <row r="1922" spans="1:7" ht="24" hidden="1" customHeight="1">
      <c r="A1922" s="73" t="s">
        <v>4280</v>
      </c>
      <c r="B1922" s="76" t="s">
        <v>4281</v>
      </c>
      <c r="C1922" s="84"/>
      <c r="D1922" s="84" t="s">
        <v>4283</v>
      </c>
      <c r="E1922" s="84" t="s">
        <v>1627</v>
      </c>
      <c r="F1922" s="84"/>
      <c r="G1922" s="84"/>
    </row>
    <row r="1923" spans="1:7" ht="24" hidden="1" customHeight="1">
      <c r="A1923" s="77" t="s">
        <v>4280</v>
      </c>
      <c r="B1923" s="80" t="s">
        <v>4281</v>
      </c>
      <c r="C1923" s="83"/>
      <c r="D1923" s="83" t="s">
        <v>4284</v>
      </c>
      <c r="E1923" s="83" t="s">
        <v>1627</v>
      </c>
      <c r="F1923" s="83"/>
      <c r="G1923" s="83"/>
    </row>
    <row r="1924" spans="1:7" ht="24" hidden="1" customHeight="1">
      <c r="A1924" s="73" t="s">
        <v>4280</v>
      </c>
      <c r="B1924" s="76" t="s">
        <v>4281</v>
      </c>
      <c r="C1924" s="84"/>
      <c r="D1924" s="84" t="s">
        <v>4285</v>
      </c>
      <c r="E1924" s="84" t="s">
        <v>1627</v>
      </c>
      <c r="F1924" s="84"/>
      <c r="G1924" s="84"/>
    </row>
    <row r="1925" spans="1:7" ht="24" hidden="1" customHeight="1">
      <c r="A1925" s="77" t="s">
        <v>4280</v>
      </c>
      <c r="B1925" s="80" t="s">
        <v>4281</v>
      </c>
      <c r="C1925" s="83"/>
      <c r="D1925" s="83" t="s">
        <v>4286</v>
      </c>
      <c r="E1925" s="83" t="s">
        <v>1627</v>
      </c>
      <c r="F1925" s="83"/>
      <c r="G1925" s="83"/>
    </row>
    <row r="1926" spans="1:7" ht="24" hidden="1" customHeight="1">
      <c r="A1926" s="73" t="s">
        <v>4280</v>
      </c>
      <c r="B1926" s="76" t="s">
        <v>4281</v>
      </c>
      <c r="C1926" s="84"/>
      <c r="D1926" s="84" t="s">
        <v>4287</v>
      </c>
      <c r="E1926" s="84" t="s">
        <v>1627</v>
      </c>
      <c r="F1926" s="84"/>
      <c r="G1926" s="84"/>
    </row>
    <row r="1927" spans="1:7" ht="24" hidden="1" customHeight="1">
      <c r="A1927" s="77" t="s">
        <v>4280</v>
      </c>
      <c r="B1927" s="80" t="s">
        <v>4281</v>
      </c>
      <c r="C1927" s="83"/>
      <c r="D1927" s="83" t="s">
        <v>4288</v>
      </c>
      <c r="E1927" s="83" t="s">
        <v>1627</v>
      </c>
      <c r="F1927" s="83"/>
      <c r="G1927" s="83"/>
    </row>
    <row r="1928" spans="1:7" ht="24" hidden="1" customHeight="1">
      <c r="A1928" s="73" t="s">
        <v>4280</v>
      </c>
      <c r="B1928" s="76" t="s">
        <v>4281</v>
      </c>
      <c r="C1928" s="84"/>
      <c r="D1928" s="84" t="s">
        <v>4289</v>
      </c>
      <c r="E1928" s="84" t="s">
        <v>1627</v>
      </c>
      <c r="F1928" s="84"/>
      <c r="G1928" s="84"/>
    </row>
    <row r="1929" spans="1:7" ht="24" hidden="1" customHeight="1">
      <c r="A1929" s="77" t="s">
        <v>4280</v>
      </c>
      <c r="B1929" s="80" t="s">
        <v>4281</v>
      </c>
      <c r="C1929" s="83"/>
      <c r="D1929" s="83" t="s">
        <v>4290</v>
      </c>
      <c r="E1929" s="83" t="s">
        <v>1627</v>
      </c>
      <c r="F1929" s="83"/>
      <c r="G1929" s="83"/>
    </row>
    <row r="1930" spans="1:7" ht="24" hidden="1" customHeight="1">
      <c r="A1930" s="73" t="s">
        <v>4280</v>
      </c>
      <c r="B1930" s="76" t="s">
        <v>4281</v>
      </c>
      <c r="C1930" s="84"/>
      <c r="D1930" s="84" t="s">
        <v>4291</v>
      </c>
      <c r="E1930" s="84" t="s">
        <v>1627</v>
      </c>
      <c r="F1930" s="84"/>
      <c r="G1930" s="84"/>
    </row>
    <row r="1931" spans="1:7" ht="24" hidden="1" customHeight="1">
      <c r="A1931" s="77" t="s">
        <v>4280</v>
      </c>
      <c r="B1931" s="80" t="s">
        <v>4281</v>
      </c>
      <c r="C1931" s="83"/>
      <c r="D1931" s="83" t="s">
        <v>4292</v>
      </c>
      <c r="E1931" s="83" t="s">
        <v>1627</v>
      </c>
      <c r="F1931" s="83"/>
      <c r="G1931" s="83"/>
    </row>
    <row r="1932" spans="1:7" ht="24" hidden="1" customHeight="1">
      <c r="A1932" s="73" t="s">
        <v>4280</v>
      </c>
      <c r="B1932" s="76" t="s">
        <v>4281</v>
      </c>
      <c r="C1932" s="84"/>
      <c r="D1932" s="84" t="s">
        <v>4293</v>
      </c>
      <c r="E1932" s="84" t="s">
        <v>1627</v>
      </c>
      <c r="F1932" s="84"/>
      <c r="G1932" s="84"/>
    </row>
    <row r="1933" spans="1:7" hidden="1">
      <c r="A1933" s="77" t="s">
        <v>4280</v>
      </c>
      <c r="B1933" s="80" t="s">
        <v>4294</v>
      </c>
      <c r="C1933" s="83"/>
      <c r="D1933" s="83" t="s">
        <v>4295</v>
      </c>
      <c r="E1933" s="83" t="s">
        <v>1627</v>
      </c>
      <c r="F1933" s="83"/>
      <c r="G1933" s="83"/>
    </row>
    <row r="1934" spans="1:7" hidden="1">
      <c r="A1934" s="73" t="s">
        <v>4280</v>
      </c>
      <c r="B1934" s="76" t="s">
        <v>4294</v>
      </c>
      <c r="C1934" s="84"/>
      <c r="D1934" s="84" t="s">
        <v>4296</v>
      </c>
      <c r="E1934" s="84" t="s">
        <v>1627</v>
      </c>
      <c r="F1934" s="84"/>
      <c r="G1934" s="84"/>
    </row>
    <row r="1935" spans="1:7" hidden="1">
      <c r="A1935" s="77" t="s">
        <v>4280</v>
      </c>
      <c r="B1935" s="80" t="s">
        <v>4294</v>
      </c>
      <c r="C1935" s="83"/>
      <c r="D1935" s="83" t="s">
        <v>4297</v>
      </c>
      <c r="E1935" s="83" t="s">
        <v>1627</v>
      </c>
      <c r="F1935" s="83"/>
      <c r="G1935" s="83"/>
    </row>
    <row r="1936" spans="1:7" hidden="1">
      <c r="A1936" s="73" t="s">
        <v>4280</v>
      </c>
      <c r="B1936" s="76"/>
      <c r="C1936" s="84"/>
      <c r="D1936" s="84" t="s">
        <v>4298</v>
      </c>
      <c r="E1936" s="84" t="s">
        <v>1627</v>
      </c>
      <c r="F1936" s="84"/>
      <c r="G1936" s="84"/>
    </row>
    <row r="1937" spans="1:7" hidden="1">
      <c r="A1937" s="77" t="s">
        <v>4299</v>
      </c>
      <c r="B1937" s="80" t="s">
        <v>4300</v>
      </c>
      <c r="C1937" s="83"/>
      <c r="D1937" s="83" t="s">
        <v>4301</v>
      </c>
      <c r="E1937" s="83" t="s">
        <v>1627</v>
      </c>
      <c r="F1937" s="83"/>
      <c r="G1937" s="83"/>
    </row>
    <row r="1938" spans="1:7" hidden="1">
      <c r="A1938" s="73" t="s">
        <v>4299</v>
      </c>
      <c r="B1938" s="76" t="s">
        <v>4302</v>
      </c>
      <c r="C1938" s="84"/>
      <c r="D1938" s="84" t="s">
        <v>4303</v>
      </c>
      <c r="E1938" s="84" t="s">
        <v>1627</v>
      </c>
      <c r="F1938" s="84"/>
      <c r="G1938" s="84"/>
    </row>
    <row r="1939" spans="1:7" hidden="1">
      <c r="A1939" s="77" t="s">
        <v>4299</v>
      </c>
      <c r="B1939" s="80" t="s">
        <v>4300</v>
      </c>
      <c r="C1939" s="83"/>
      <c r="D1939" s="83" t="s">
        <v>4304</v>
      </c>
      <c r="E1939" s="83" t="s">
        <v>1627</v>
      </c>
      <c r="F1939" s="83"/>
      <c r="G1939" s="83"/>
    </row>
    <row r="1940" spans="1:7" hidden="1">
      <c r="A1940" s="73" t="s">
        <v>4299</v>
      </c>
      <c r="B1940" s="76" t="s">
        <v>4300</v>
      </c>
      <c r="C1940" s="84"/>
      <c r="D1940" s="84" t="s">
        <v>4305</v>
      </c>
      <c r="E1940" s="84" t="s">
        <v>1627</v>
      </c>
      <c r="F1940" s="84"/>
      <c r="G1940" s="84"/>
    </row>
    <row r="1941" spans="1:7" hidden="1">
      <c r="A1941" s="77" t="s">
        <v>4299</v>
      </c>
      <c r="B1941" s="80" t="s">
        <v>4302</v>
      </c>
      <c r="C1941" s="83"/>
      <c r="D1941" s="83" t="s">
        <v>4306</v>
      </c>
      <c r="E1941" s="83" t="s">
        <v>1627</v>
      </c>
      <c r="F1941" s="83"/>
      <c r="G1941" s="83"/>
    </row>
    <row r="1942" spans="1:7" hidden="1">
      <c r="A1942" s="73" t="s">
        <v>4299</v>
      </c>
      <c r="B1942" s="76" t="s">
        <v>4302</v>
      </c>
      <c r="C1942" s="84"/>
      <c r="D1942" s="84" t="s">
        <v>4307</v>
      </c>
      <c r="E1942" s="84" t="s">
        <v>1627</v>
      </c>
      <c r="F1942" s="84"/>
      <c r="G1942" s="84"/>
    </row>
    <row r="1943" spans="1:7" hidden="1">
      <c r="A1943" s="77" t="s">
        <v>4299</v>
      </c>
      <c r="B1943" s="80" t="s">
        <v>4300</v>
      </c>
      <c r="C1943" s="83"/>
      <c r="D1943" s="83" t="s">
        <v>4308</v>
      </c>
      <c r="E1943" s="83" t="s">
        <v>1627</v>
      </c>
      <c r="F1943" s="83"/>
      <c r="G1943" s="83"/>
    </row>
    <row r="1944" spans="1:7" hidden="1">
      <c r="A1944" s="73" t="s">
        <v>4299</v>
      </c>
      <c r="B1944" s="76" t="s">
        <v>4302</v>
      </c>
      <c r="C1944" s="84"/>
      <c r="D1944" s="84" t="s">
        <v>4309</v>
      </c>
      <c r="E1944" s="84" t="s">
        <v>1627</v>
      </c>
      <c r="F1944" s="84"/>
      <c r="G1944" s="84"/>
    </row>
    <row r="1945" spans="1:7" hidden="1">
      <c r="A1945" s="77" t="s">
        <v>4299</v>
      </c>
      <c r="B1945" s="80" t="s">
        <v>4300</v>
      </c>
      <c r="C1945" s="83"/>
      <c r="D1945" s="83" t="s">
        <v>4310</v>
      </c>
      <c r="E1945" s="83" t="s">
        <v>1627</v>
      </c>
      <c r="F1945" s="83"/>
      <c r="G1945" s="83"/>
    </row>
    <row r="1946" spans="1:7" hidden="1">
      <c r="A1946" s="73" t="s">
        <v>4299</v>
      </c>
      <c r="B1946" s="76" t="s">
        <v>4302</v>
      </c>
      <c r="C1946" s="84"/>
      <c r="D1946" s="84" t="s">
        <v>4311</v>
      </c>
      <c r="E1946" s="84" t="s">
        <v>1627</v>
      </c>
      <c r="F1946" s="84"/>
      <c r="G1946" s="84"/>
    </row>
    <row r="1947" spans="1:7" hidden="1">
      <c r="A1947" s="77" t="s">
        <v>4299</v>
      </c>
      <c r="B1947" s="80" t="s">
        <v>4300</v>
      </c>
      <c r="C1947" s="83"/>
      <c r="D1947" s="83" t="s">
        <v>4312</v>
      </c>
      <c r="E1947" s="83" t="s">
        <v>1627</v>
      </c>
      <c r="F1947" s="83"/>
      <c r="G1947" s="83"/>
    </row>
    <row r="1948" spans="1:7" hidden="1">
      <c r="A1948" s="73" t="s">
        <v>4299</v>
      </c>
      <c r="B1948" s="76" t="s">
        <v>4302</v>
      </c>
      <c r="C1948" s="84"/>
      <c r="D1948" s="84" t="s">
        <v>4313</v>
      </c>
      <c r="E1948" s="84" t="s">
        <v>1627</v>
      </c>
      <c r="F1948" s="84"/>
      <c r="G1948" s="84"/>
    </row>
    <row r="1949" spans="1:7" hidden="1">
      <c r="A1949" s="77" t="s">
        <v>4299</v>
      </c>
      <c r="B1949" s="80" t="s">
        <v>4300</v>
      </c>
      <c r="C1949" s="83"/>
      <c r="D1949" s="83" t="s">
        <v>4314</v>
      </c>
      <c r="E1949" s="83" t="s">
        <v>1627</v>
      </c>
      <c r="F1949" s="83"/>
      <c r="G1949" s="83"/>
    </row>
    <row r="1950" spans="1:7" hidden="1">
      <c r="A1950" s="73" t="s">
        <v>4299</v>
      </c>
      <c r="B1950" s="76" t="s">
        <v>4302</v>
      </c>
      <c r="C1950" s="84"/>
      <c r="D1950" s="84" t="s">
        <v>4315</v>
      </c>
      <c r="E1950" s="84" t="s">
        <v>1627</v>
      </c>
      <c r="F1950" s="84"/>
      <c r="G1950" s="84"/>
    </row>
    <row r="1951" spans="1:7" hidden="1">
      <c r="A1951" s="77" t="s">
        <v>4316</v>
      </c>
      <c r="B1951" s="80" t="s">
        <v>3067</v>
      </c>
      <c r="C1951" s="83"/>
      <c r="D1951" s="83" t="s">
        <v>4317</v>
      </c>
      <c r="E1951" s="83" t="s">
        <v>1627</v>
      </c>
      <c r="F1951" s="83"/>
      <c r="G1951" s="83"/>
    </row>
    <row r="1952" spans="1:7" hidden="1">
      <c r="A1952" s="73" t="s">
        <v>4316</v>
      </c>
      <c r="B1952" s="76" t="s">
        <v>3067</v>
      </c>
      <c r="C1952" s="84"/>
      <c r="D1952" s="84" t="s">
        <v>4318</v>
      </c>
      <c r="E1952" s="84" t="s">
        <v>1627</v>
      </c>
      <c r="F1952" s="84"/>
      <c r="G1952" s="84"/>
    </row>
    <row r="1953" spans="1:7" hidden="1">
      <c r="A1953" s="77" t="s">
        <v>4316</v>
      </c>
      <c r="B1953" s="80" t="s">
        <v>3067</v>
      </c>
      <c r="C1953" s="83"/>
      <c r="D1953" s="83" t="s">
        <v>4319</v>
      </c>
      <c r="E1953" s="83" t="s">
        <v>1627</v>
      </c>
      <c r="F1953" s="83"/>
      <c r="G1953" s="83"/>
    </row>
    <row r="1954" spans="1:7" hidden="1">
      <c r="A1954" s="73" t="s">
        <v>4316</v>
      </c>
      <c r="B1954" s="76" t="s">
        <v>3075</v>
      </c>
      <c r="C1954" s="84"/>
      <c r="D1954" s="84" t="s">
        <v>4320</v>
      </c>
      <c r="E1954" s="84" t="s">
        <v>1627</v>
      </c>
      <c r="F1954" s="84"/>
      <c r="G1954" s="84"/>
    </row>
    <row r="1955" spans="1:7" hidden="1">
      <c r="A1955" s="77" t="s">
        <v>4316</v>
      </c>
      <c r="B1955" s="80" t="s">
        <v>3075</v>
      </c>
      <c r="C1955" s="83"/>
      <c r="D1955" s="83" t="s">
        <v>4321</v>
      </c>
      <c r="E1955" s="83" t="s">
        <v>1627</v>
      </c>
      <c r="F1955" s="83"/>
      <c r="G1955" s="83"/>
    </row>
    <row r="1956" spans="1:7" hidden="1">
      <c r="A1956" s="73" t="s">
        <v>4316</v>
      </c>
      <c r="B1956" s="76" t="s">
        <v>3075</v>
      </c>
      <c r="C1956" s="84"/>
      <c r="D1956" s="84" t="s">
        <v>4322</v>
      </c>
      <c r="E1956" s="84" t="s">
        <v>1627</v>
      </c>
      <c r="F1956" s="84"/>
      <c r="G1956" s="84"/>
    </row>
    <row r="1957" spans="1:7" hidden="1">
      <c r="A1957" s="77" t="s">
        <v>4316</v>
      </c>
      <c r="B1957" s="80" t="s">
        <v>3075</v>
      </c>
      <c r="C1957" s="83"/>
      <c r="D1957" s="83" t="s">
        <v>4323</v>
      </c>
      <c r="E1957" s="83" t="s">
        <v>1627</v>
      </c>
      <c r="F1957" s="83"/>
      <c r="G1957" s="83"/>
    </row>
    <row r="1958" spans="1:7" hidden="1">
      <c r="A1958" s="73" t="s">
        <v>4316</v>
      </c>
      <c r="B1958" s="76" t="s">
        <v>3075</v>
      </c>
      <c r="C1958" s="84"/>
      <c r="D1958" s="84" t="s">
        <v>4324</v>
      </c>
      <c r="E1958" s="84" t="s">
        <v>1627</v>
      </c>
      <c r="F1958" s="84"/>
      <c r="G1958" s="84"/>
    </row>
    <row r="1959" spans="1:7" hidden="1">
      <c r="A1959" s="77" t="s">
        <v>4316</v>
      </c>
      <c r="B1959" s="80" t="s">
        <v>3075</v>
      </c>
      <c r="C1959" s="83"/>
      <c r="D1959" s="83" t="s">
        <v>4325</v>
      </c>
      <c r="E1959" s="83" t="s">
        <v>1627</v>
      </c>
      <c r="F1959" s="83"/>
      <c r="G1959" s="83"/>
    </row>
    <row r="1960" spans="1:7" hidden="1">
      <c r="A1960" s="73" t="s">
        <v>4316</v>
      </c>
      <c r="B1960" s="76" t="s">
        <v>3075</v>
      </c>
      <c r="C1960" s="84"/>
      <c r="D1960" s="84" t="s">
        <v>4326</v>
      </c>
      <c r="E1960" s="84" t="s">
        <v>1627</v>
      </c>
      <c r="F1960" s="84"/>
      <c r="G1960" s="84"/>
    </row>
    <row r="1961" spans="1:7" hidden="1">
      <c r="A1961" s="77" t="s">
        <v>4316</v>
      </c>
      <c r="B1961" s="80" t="s">
        <v>3075</v>
      </c>
      <c r="C1961" s="83"/>
      <c r="D1961" s="83" t="s">
        <v>4327</v>
      </c>
      <c r="E1961" s="83" t="s">
        <v>1627</v>
      </c>
      <c r="F1961" s="83"/>
      <c r="G1961" s="83"/>
    </row>
    <row r="1962" spans="1:7" hidden="1">
      <c r="A1962" s="73" t="s">
        <v>4316</v>
      </c>
      <c r="B1962" s="76" t="s">
        <v>3075</v>
      </c>
      <c r="C1962" s="84"/>
      <c r="D1962" s="84" t="s">
        <v>4328</v>
      </c>
      <c r="E1962" s="84" t="s">
        <v>1627</v>
      </c>
      <c r="F1962" s="84"/>
      <c r="G1962" s="84"/>
    </row>
    <row r="1963" spans="1:7" hidden="1">
      <c r="A1963" s="77" t="s">
        <v>4316</v>
      </c>
      <c r="B1963" s="80" t="s">
        <v>3075</v>
      </c>
      <c r="C1963" s="83"/>
      <c r="D1963" s="83" t="s">
        <v>4329</v>
      </c>
      <c r="E1963" s="83" t="s">
        <v>1627</v>
      </c>
      <c r="F1963" s="83"/>
      <c r="G1963" s="83"/>
    </row>
    <row r="1964" spans="1:7" hidden="1">
      <c r="A1964" s="73" t="s">
        <v>4330</v>
      </c>
      <c r="B1964" s="76" t="s">
        <v>4331</v>
      </c>
      <c r="C1964" s="84"/>
      <c r="D1964" s="84" t="s">
        <v>4332</v>
      </c>
      <c r="E1964" s="84" t="s">
        <v>1627</v>
      </c>
      <c r="F1964" s="84"/>
      <c r="G1964" s="84"/>
    </row>
    <row r="1965" spans="1:7" ht="24" hidden="1" customHeight="1">
      <c r="A1965" s="77" t="s">
        <v>4330</v>
      </c>
      <c r="B1965" s="80" t="s">
        <v>4333</v>
      </c>
      <c r="C1965" s="83"/>
      <c r="D1965" s="83" t="s">
        <v>4334</v>
      </c>
      <c r="E1965" s="83" t="s">
        <v>1627</v>
      </c>
      <c r="F1965" s="83"/>
      <c r="G1965" s="83"/>
    </row>
    <row r="1966" spans="1:7" hidden="1">
      <c r="A1966" s="73" t="s">
        <v>4330</v>
      </c>
      <c r="B1966" s="76" t="s">
        <v>4331</v>
      </c>
      <c r="C1966" s="84"/>
      <c r="D1966" s="84" t="s">
        <v>4335</v>
      </c>
      <c r="E1966" s="84" t="s">
        <v>1627</v>
      </c>
      <c r="F1966" s="84"/>
      <c r="G1966" s="84"/>
    </row>
    <row r="1967" spans="1:7" hidden="1">
      <c r="A1967" s="77" t="s">
        <v>4330</v>
      </c>
      <c r="B1967" s="80" t="s">
        <v>4331</v>
      </c>
      <c r="C1967" s="83"/>
      <c r="D1967" s="83" t="s">
        <v>4336</v>
      </c>
      <c r="E1967" s="83" t="s">
        <v>1627</v>
      </c>
      <c r="F1967" s="83"/>
      <c r="G1967" s="83"/>
    </row>
    <row r="1968" spans="1:7" hidden="1">
      <c r="A1968" s="73" t="s">
        <v>4330</v>
      </c>
      <c r="B1968" s="76" t="s">
        <v>4331</v>
      </c>
      <c r="C1968" s="84"/>
      <c r="D1968" s="84" t="s">
        <v>4337</v>
      </c>
      <c r="E1968" s="84" t="s">
        <v>1627</v>
      </c>
      <c r="F1968" s="84"/>
      <c r="G1968" s="84"/>
    </row>
    <row r="1969" spans="1:7" ht="24" hidden="1" customHeight="1">
      <c r="A1969" s="77" t="s">
        <v>4330</v>
      </c>
      <c r="B1969" s="80" t="s">
        <v>4333</v>
      </c>
      <c r="C1969" s="83"/>
      <c r="D1969" s="83" t="s">
        <v>4338</v>
      </c>
      <c r="E1969" s="83" t="s">
        <v>1627</v>
      </c>
      <c r="F1969" s="83"/>
      <c r="G1969" s="83"/>
    </row>
    <row r="1970" spans="1:7" ht="24" hidden="1" customHeight="1">
      <c r="A1970" s="73" t="s">
        <v>4330</v>
      </c>
      <c r="B1970" s="76" t="s">
        <v>4333</v>
      </c>
      <c r="C1970" s="84"/>
      <c r="D1970" s="84" t="s">
        <v>4339</v>
      </c>
      <c r="E1970" s="84" t="s">
        <v>1627</v>
      </c>
      <c r="F1970" s="84"/>
      <c r="G1970" s="84"/>
    </row>
    <row r="1971" spans="1:7" hidden="1">
      <c r="A1971" s="77" t="s">
        <v>4330</v>
      </c>
      <c r="B1971" s="80" t="s">
        <v>4331</v>
      </c>
      <c r="C1971" s="83"/>
      <c r="D1971" s="83" t="s">
        <v>4340</v>
      </c>
      <c r="E1971" s="83" t="s">
        <v>1627</v>
      </c>
      <c r="F1971" s="83"/>
      <c r="G1971" s="83"/>
    </row>
    <row r="1972" spans="1:7" ht="24" hidden="1" customHeight="1">
      <c r="A1972" s="73" t="s">
        <v>4330</v>
      </c>
      <c r="B1972" s="76" t="s">
        <v>4333</v>
      </c>
      <c r="C1972" s="84"/>
      <c r="D1972" s="84" t="s">
        <v>4341</v>
      </c>
      <c r="E1972" s="84" t="s">
        <v>1627</v>
      </c>
      <c r="F1972" s="84"/>
      <c r="G1972" s="84"/>
    </row>
    <row r="1973" spans="1:7" hidden="1">
      <c r="A1973" s="77" t="s">
        <v>4330</v>
      </c>
      <c r="B1973" s="80" t="s">
        <v>4331</v>
      </c>
      <c r="C1973" s="83"/>
      <c r="D1973" s="83" t="s">
        <v>4342</v>
      </c>
      <c r="E1973" s="83" t="s">
        <v>1627</v>
      </c>
      <c r="F1973" s="83"/>
      <c r="G1973" s="83"/>
    </row>
    <row r="1974" spans="1:7" ht="24" hidden="1" customHeight="1">
      <c r="A1974" s="73" t="s">
        <v>4330</v>
      </c>
      <c r="B1974" s="76" t="s">
        <v>4333</v>
      </c>
      <c r="C1974" s="84"/>
      <c r="D1974" s="84" t="s">
        <v>4343</v>
      </c>
      <c r="E1974" s="84" t="s">
        <v>1627</v>
      </c>
      <c r="F1974" s="84"/>
      <c r="G1974" s="84"/>
    </row>
    <row r="1975" spans="1:7" ht="24" hidden="1" customHeight="1">
      <c r="A1975" s="77" t="s">
        <v>4330</v>
      </c>
      <c r="B1975" s="80" t="s">
        <v>4333</v>
      </c>
      <c r="C1975" s="83"/>
      <c r="D1975" s="83" t="s">
        <v>4344</v>
      </c>
      <c r="E1975" s="83" t="s">
        <v>1627</v>
      </c>
      <c r="F1975" s="83"/>
      <c r="G1975" s="83"/>
    </row>
    <row r="1976" spans="1:7" hidden="1">
      <c r="A1976" s="73" t="s">
        <v>4330</v>
      </c>
      <c r="B1976" s="76" t="s">
        <v>4331</v>
      </c>
      <c r="C1976" s="84"/>
      <c r="D1976" s="84" t="s">
        <v>4345</v>
      </c>
      <c r="E1976" s="84" t="s">
        <v>1627</v>
      </c>
      <c r="F1976" s="84"/>
      <c r="G1976" s="84"/>
    </row>
    <row r="1977" spans="1:7" hidden="1">
      <c r="A1977" s="77" t="s">
        <v>4330</v>
      </c>
      <c r="B1977" s="80" t="s">
        <v>4331</v>
      </c>
      <c r="C1977" s="83"/>
      <c r="D1977" s="83" t="s">
        <v>4346</v>
      </c>
      <c r="E1977" s="83" t="s">
        <v>1627</v>
      </c>
      <c r="F1977" s="83"/>
      <c r="G1977" s="83"/>
    </row>
    <row r="1978" spans="1:7" hidden="1">
      <c r="A1978" s="73" t="s">
        <v>4330</v>
      </c>
      <c r="B1978" s="76" t="s">
        <v>4331</v>
      </c>
      <c r="C1978" s="84"/>
      <c r="D1978" s="84" t="s">
        <v>4347</v>
      </c>
      <c r="E1978" s="84" t="s">
        <v>1627</v>
      </c>
      <c r="F1978" s="84"/>
      <c r="G1978" s="84"/>
    </row>
    <row r="1979" spans="1:7" hidden="1">
      <c r="A1979" s="77" t="s">
        <v>4330</v>
      </c>
      <c r="B1979" s="80" t="s">
        <v>4331</v>
      </c>
      <c r="C1979" s="83"/>
      <c r="D1979" s="83" t="s">
        <v>4348</v>
      </c>
      <c r="E1979" s="83" t="s">
        <v>1627</v>
      </c>
      <c r="F1979" s="83"/>
      <c r="G1979" s="83"/>
    </row>
    <row r="1980" spans="1:7" hidden="1">
      <c r="A1980" s="73" t="s">
        <v>4330</v>
      </c>
      <c r="B1980" s="76" t="s">
        <v>4331</v>
      </c>
      <c r="C1980" s="84"/>
      <c r="D1980" s="84" t="s">
        <v>4349</v>
      </c>
      <c r="E1980" s="84" t="s">
        <v>1627</v>
      </c>
      <c r="F1980" s="84"/>
      <c r="G1980" s="84"/>
    </row>
    <row r="1981" spans="1:7" ht="24" hidden="1" customHeight="1">
      <c r="A1981" s="77" t="s">
        <v>4330</v>
      </c>
      <c r="B1981" s="80" t="s">
        <v>4333</v>
      </c>
      <c r="C1981" s="83"/>
      <c r="D1981" s="83" t="s">
        <v>4350</v>
      </c>
      <c r="E1981" s="83" t="s">
        <v>1627</v>
      </c>
      <c r="F1981" s="83"/>
      <c r="G1981" s="83"/>
    </row>
    <row r="1982" spans="1:7" hidden="1">
      <c r="A1982" s="73" t="s">
        <v>4330</v>
      </c>
      <c r="B1982" s="76" t="s">
        <v>4331</v>
      </c>
      <c r="C1982" s="84"/>
      <c r="D1982" s="84" t="s">
        <v>4351</v>
      </c>
      <c r="E1982" s="84" t="s">
        <v>1627</v>
      </c>
      <c r="F1982" s="84"/>
      <c r="G1982" s="84"/>
    </row>
    <row r="1983" spans="1:7" ht="24" hidden="1" customHeight="1">
      <c r="A1983" s="77" t="s">
        <v>4330</v>
      </c>
      <c r="B1983" s="80" t="s">
        <v>4333</v>
      </c>
      <c r="C1983" s="83"/>
      <c r="D1983" s="83" t="s">
        <v>4352</v>
      </c>
      <c r="E1983" s="83" t="s">
        <v>1627</v>
      </c>
      <c r="F1983" s="83"/>
      <c r="G1983" s="83"/>
    </row>
    <row r="1984" spans="1:7" hidden="1">
      <c r="A1984" s="73" t="s">
        <v>4330</v>
      </c>
      <c r="B1984" s="76" t="s">
        <v>4353</v>
      </c>
      <c r="C1984" s="84"/>
      <c r="D1984" s="84" t="s">
        <v>4354</v>
      </c>
      <c r="E1984" s="84" t="s">
        <v>1627</v>
      </c>
      <c r="F1984" s="84"/>
      <c r="G1984" s="84"/>
    </row>
    <row r="1985" spans="1:7" hidden="1">
      <c r="A1985" s="77" t="s">
        <v>4330</v>
      </c>
      <c r="B1985" s="80" t="s">
        <v>4353</v>
      </c>
      <c r="C1985" s="83"/>
      <c r="D1985" s="83" t="s">
        <v>4355</v>
      </c>
      <c r="E1985" s="83" t="s">
        <v>1627</v>
      </c>
      <c r="F1985" s="83"/>
      <c r="G1985" s="83"/>
    </row>
    <row r="1986" spans="1:7" ht="24" hidden="1" customHeight="1">
      <c r="A1986" s="73" t="s">
        <v>4356</v>
      </c>
      <c r="B1986" s="76" t="s">
        <v>4357</v>
      </c>
      <c r="C1986" s="84"/>
      <c r="D1986" s="84" t="s">
        <v>4358</v>
      </c>
      <c r="E1986" s="84" t="s">
        <v>1627</v>
      </c>
      <c r="F1986" s="84"/>
      <c r="G1986" s="84"/>
    </row>
    <row r="1987" spans="1:7" ht="24" hidden="1" customHeight="1">
      <c r="A1987" s="77" t="s">
        <v>4356</v>
      </c>
      <c r="B1987" s="80" t="s">
        <v>4357</v>
      </c>
      <c r="C1987" s="83"/>
      <c r="D1987" s="83" t="s">
        <v>4359</v>
      </c>
      <c r="E1987" s="83" t="s">
        <v>1627</v>
      </c>
      <c r="F1987" s="83"/>
      <c r="G1987" s="83"/>
    </row>
    <row r="1988" spans="1:7" ht="24" hidden="1" customHeight="1">
      <c r="A1988" s="73" t="s">
        <v>4356</v>
      </c>
      <c r="B1988" s="76" t="s">
        <v>4357</v>
      </c>
      <c r="C1988" s="84"/>
      <c r="D1988" s="84" t="s">
        <v>4360</v>
      </c>
      <c r="E1988" s="84" t="s">
        <v>1627</v>
      </c>
      <c r="F1988" s="84"/>
      <c r="G1988" s="84"/>
    </row>
    <row r="1989" spans="1:7" ht="24" hidden="1" customHeight="1">
      <c r="A1989" s="77" t="s">
        <v>4356</v>
      </c>
      <c r="B1989" s="80" t="s">
        <v>4357</v>
      </c>
      <c r="C1989" s="83"/>
      <c r="D1989" s="83" t="s">
        <v>4361</v>
      </c>
      <c r="E1989" s="83" t="s">
        <v>1627</v>
      </c>
      <c r="F1989" s="83"/>
      <c r="G1989" s="83"/>
    </row>
    <row r="1990" spans="1:7" ht="24" hidden="1" customHeight="1">
      <c r="A1990" s="73" t="s">
        <v>4356</v>
      </c>
      <c r="B1990" s="76" t="s">
        <v>4357</v>
      </c>
      <c r="C1990" s="84"/>
      <c r="D1990" s="84" t="s">
        <v>4362</v>
      </c>
      <c r="E1990" s="84" t="s">
        <v>1627</v>
      </c>
      <c r="F1990" s="84"/>
      <c r="G1990" s="84"/>
    </row>
    <row r="1991" spans="1:7" ht="24" hidden="1" customHeight="1">
      <c r="A1991" s="77" t="s">
        <v>4356</v>
      </c>
      <c r="B1991" s="80" t="s">
        <v>4357</v>
      </c>
      <c r="C1991" s="83"/>
      <c r="D1991" s="83" t="s">
        <v>4363</v>
      </c>
      <c r="E1991" s="83" t="s">
        <v>1627</v>
      </c>
      <c r="F1991" s="83"/>
      <c r="G1991" s="83"/>
    </row>
    <row r="1992" spans="1:7" ht="24" hidden="1" customHeight="1">
      <c r="A1992" s="73" t="s">
        <v>4356</v>
      </c>
      <c r="B1992" s="76" t="s">
        <v>4357</v>
      </c>
      <c r="C1992" s="84"/>
      <c r="D1992" s="84" t="s">
        <v>4364</v>
      </c>
      <c r="E1992" s="84" t="s">
        <v>1627</v>
      </c>
      <c r="F1992" s="84"/>
      <c r="G1992" s="84"/>
    </row>
    <row r="1993" spans="1:7" ht="24" hidden="1" customHeight="1">
      <c r="A1993" s="77" t="s">
        <v>4356</v>
      </c>
      <c r="B1993" s="80" t="s">
        <v>4357</v>
      </c>
      <c r="C1993" s="83"/>
      <c r="D1993" s="83" t="s">
        <v>4365</v>
      </c>
      <c r="E1993" s="83" t="s">
        <v>1627</v>
      </c>
      <c r="F1993" s="83"/>
      <c r="G1993" s="83"/>
    </row>
    <row r="1994" spans="1:7" ht="24" hidden="1" customHeight="1">
      <c r="A1994" s="73" t="s">
        <v>4356</v>
      </c>
      <c r="B1994" s="76" t="s">
        <v>4357</v>
      </c>
      <c r="C1994" s="84"/>
      <c r="D1994" s="84" t="s">
        <v>4366</v>
      </c>
      <c r="E1994" s="84" t="s">
        <v>1627</v>
      </c>
      <c r="F1994" s="84"/>
      <c r="G1994" s="84"/>
    </row>
    <row r="1995" spans="1:7" ht="24" hidden="1" customHeight="1">
      <c r="A1995" s="77" t="s">
        <v>4356</v>
      </c>
      <c r="B1995" s="80" t="s">
        <v>4357</v>
      </c>
      <c r="C1995" s="83"/>
      <c r="D1995" s="83" t="s">
        <v>4367</v>
      </c>
      <c r="E1995" s="83" t="s">
        <v>1627</v>
      </c>
      <c r="F1995" s="83"/>
      <c r="G1995" s="83"/>
    </row>
    <row r="1996" spans="1:7" ht="24" hidden="1" customHeight="1">
      <c r="A1996" s="73" t="s">
        <v>4356</v>
      </c>
      <c r="B1996" s="76" t="s">
        <v>4357</v>
      </c>
      <c r="C1996" s="84"/>
      <c r="D1996" s="84" t="s">
        <v>4368</v>
      </c>
      <c r="E1996" s="84" t="s">
        <v>1627</v>
      </c>
      <c r="F1996" s="84"/>
      <c r="G1996" s="84"/>
    </row>
    <row r="1997" spans="1:7" ht="24" hidden="1" customHeight="1">
      <c r="A1997" s="77" t="s">
        <v>4356</v>
      </c>
      <c r="B1997" s="80" t="s">
        <v>4369</v>
      </c>
      <c r="C1997" s="83"/>
      <c r="D1997" s="83" t="s">
        <v>4370</v>
      </c>
      <c r="E1997" s="83" t="s">
        <v>1627</v>
      </c>
      <c r="F1997" s="83"/>
      <c r="G1997" s="83"/>
    </row>
    <row r="1998" spans="1:7" hidden="1">
      <c r="A1998" s="73"/>
      <c r="B1998" s="76"/>
      <c r="C1998" s="84"/>
      <c r="D1998" s="84"/>
      <c r="E1998" s="84"/>
      <c r="F1998" s="84"/>
      <c r="G1998" s="84"/>
    </row>
    <row r="1999" spans="1:7" ht="24" hidden="1" customHeight="1">
      <c r="A1999" s="77"/>
      <c r="B1999" s="80"/>
      <c r="C1999" s="83"/>
      <c r="D1999" s="83"/>
      <c r="E1999" s="83"/>
      <c r="F1999" s="83"/>
      <c r="G1999" s="83" t="s">
        <v>2064</v>
      </c>
    </row>
    <row r="2000" spans="1:7" hidden="1">
      <c r="A2000" s="73" t="s">
        <v>629</v>
      </c>
      <c r="B2000" s="76" t="s">
        <v>630</v>
      </c>
      <c r="C2000" s="84" t="s">
        <v>4371</v>
      </c>
      <c r="D2000" s="84"/>
      <c r="E2000" s="84" t="s">
        <v>1627</v>
      </c>
      <c r="F2000" s="84" t="s">
        <v>1814</v>
      </c>
      <c r="G2000" s="84" t="s">
        <v>1833</v>
      </c>
    </row>
    <row r="2001" spans="1:7" hidden="1">
      <c r="A2001" s="77" t="s">
        <v>629</v>
      </c>
      <c r="B2001" s="80" t="s">
        <v>630</v>
      </c>
      <c r="C2001" s="83" t="s">
        <v>4372</v>
      </c>
      <c r="D2001" s="83"/>
      <c r="E2001" s="83" t="s">
        <v>1627</v>
      </c>
      <c r="F2001" s="83" t="s">
        <v>1814</v>
      </c>
      <c r="G2001" s="83" t="s">
        <v>1833</v>
      </c>
    </row>
    <row r="2002" spans="1:7" hidden="1">
      <c r="A2002" s="73"/>
      <c r="B2002" s="76"/>
      <c r="C2002" s="84"/>
      <c r="D2002" s="84"/>
      <c r="E2002" s="84"/>
      <c r="F2002" s="84"/>
      <c r="G2002" s="84"/>
    </row>
    <row r="2003" spans="1:7" hidden="1">
      <c r="A2003" s="77" t="s">
        <v>629</v>
      </c>
      <c r="B2003" s="80" t="s">
        <v>630</v>
      </c>
      <c r="C2003" s="83" t="s">
        <v>4373</v>
      </c>
      <c r="D2003" s="83"/>
      <c r="E2003" s="83" t="s">
        <v>1627</v>
      </c>
      <c r="F2003" s="83" t="s">
        <v>1814</v>
      </c>
      <c r="G2003" s="83" t="s">
        <v>1833</v>
      </c>
    </row>
    <row r="2004" spans="1:7" hidden="1">
      <c r="A2004" s="73"/>
      <c r="B2004" s="76"/>
      <c r="C2004" s="84"/>
      <c r="D2004" s="84"/>
      <c r="E2004" s="84"/>
      <c r="F2004" s="84"/>
      <c r="G2004" s="84"/>
    </row>
    <row r="2005" spans="1:7" hidden="1">
      <c r="A2005" s="77"/>
      <c r="B2005" s="80"/>
      <c r="C2005" s="83"/>
      <c r="D2005" s="83"/>
      <c r="E2005" s="83"/>
      <c r="F2005" s="83"/>
      <c r="G2005" s="83"/>
    </row>
    <row r="2006" spans="1:7" hidden="1">
      <c r="A2006" s="73"/>
      <c r="B2006" s="76"/>
      <c r="C2006" s="84"/>
      <c r="D2006" s="84"/>
      <c r="E2006" s="84"/>
      <c r="F2006" s="84"/>
      <c r="G2006" s="84"/>
    </row>
    <row r="2007" spans="1:7" hidden="1">
      <c r="A2007" s="77"/>
      <c r="B2007" s="80"/>
      <c r="C2007" s="83"/>
      <c r="D2007" s="83"/>
      <c r="E2007" s="83"/>
      <c r="F2007" s="83"/>
      <c r="G2007" s="83"/>
    </row>
    <row r="2008" spans="1:7" hidden="1">
      <c r="A2008" s="73"/>
      <c r="B2008" s="76"/>
      <c r="C2008" s="84"/>
      <c r="D2008" s="84"/>
      <c r="E2008" s="84"/>
      <c r="F2008" s="84"/>
      <c r="G2008" s="84"/>
    </row>
    <row r="2009" spans="1:7" hidden="1">
      <c r="A2009" s="77"/>
      <c r="B2009" s="80"/>
      <c r="C2009" s="83"/>
      <c r="D2009" s="83"/>
      <c r="E2009" s="83"/>
      <c r="F2009" s="83"/>
      <c r="G2009" s="83"/>
    </row>
    <row r="2010" spans="1:7" hidden="1">
      <c r="A2010" s="73"/>
      <c r="B2010" s="76"/>
      <c r="C2010" s="84"/>
      <c r="D2010" s="84"/>
      <c r="E2010" s="84"/>
      <c r="F2010" s="84"/>
      <c r="G2010" s="84"/>
    </row>
    <row r="2011" spans="1:7" hidden="1">
      <c r="A2011" s="77"/>
      <c r="B2011" s="80"/>
      <c r="C2011" s="83"/>
      <c r="D2011" s="83"/>
      <c r="E2011" s="83"/>
      <c r="F2011" s="83"/>
      <c r="G2011" s="83"/>
    </row>
    <row r="2012" spans="1:7" hidden="1">
      <c r="A2012" s="73"/>
      <c r="B2012" s="76"/>
      <c r="C2012" s="84"/>
      <c r="D2012" s="84"/>
      <c r="E2012" s="84"/>
      <c r="F2012" s="84"/>
      <c r="G2012" s="84"/>
    </row>
    <row r="2013" spans="1:7" hidden="1">
      <c r="A2013" s="77"/>
      <c r="B2013" s="80"/>
      <c r="C2013" s="83"/>
      <c r="D2013" s="83"/>
      <c r="E2013" s="83"/>
      <c r="F2013" s="83"/>
      <c r="G2013" s="83"/>
    </row>
    <row r="2014" spans="1:7" hidden="1">
      <c r="A2014" s="73"/>
      <c r="B2014" s="76"/>
      <c r="C2014" s="84"/>
      <c r="D2014" s="84"/>
      <c r="E2014" s="84"/>
      <c r="F2014" s="84"/>
      <c r="G2014" s="84"/>
    </row>
    <row r="2015" spans="1:7" hidden="1">
      <c r="A2015" s="77"/>
      <c r="B2015" s="80"/>
      <c r="C2015" s="83"/>
      <c r="D2015" s="83"/>
      <c r="E2015" s="83"/>
      <c r="F2015" s="83"/>
      <c r="G2015" s="83"/>
    </row>
    <row r="2016" spans="1:7" ht="24" hidden="1" customHeight="1">
      <c r="A2016" s="73" t="s">
        <v>4374</v>
      </c>
      <c r="B2016" s="76" t="s">
        <v>4375</v>
      </c>
      <c r="C2016" s="84"/>
      <c r="D2016" s="84" t="s">
        <v>4376</v>
      </c>
      <c r="E2016" s="84" t="s">
        <v>1627</v>
      </c>
      <c r="F2016" s="84"/>
      <c r="G2016" s="84"/>
    </row>
    <row r="2017" spans="1:7" ht="24" hidden="1" customHeight="1">
      <c r="A2017" s="77" t="s">
        <v>4374</v>
      </c>
      <c r="B2017" s="80" t="s">
        <v>4375</v>
      </c>
      <c r="C2017" s="83"/>
      <c r="D2017" s="83" t="s">
        <v>4377</v>
      </c>
      <c r="E2017" s="83" t="s">
        <v>1627</v>
      </c>
      <c r="F2017" s="83"/>
      <c r="G2017" s="83"/>
    </row>
    <row r="2018" spans="1:7" ht="24" hidden="1" customHeight="1">
      <c r="A2018" s="73" t="s">
        <v>4374</v>
      </c>
      <c r="B2018" s="76" t="s">
        <v>4375</v>
      </c>
      <c r="C2018" s="84"/>
      <c r="D2018" s="84" t="s">
        <v>4378</v>
      </c>
      <c r="E2018" s="84" t="s">
        <v>1627</v>
      </c>
      <c r="F2018" s="84"/>
      <c r="G2018" s="84"/>
    </row>
    <row r="2019" spans="1:7" ht="24" hidden="1" customHeight="1">
      <c r="A2019" s="77" t="s">
        <v>4374</v>
      </c>
      <c r="B2019" s="80" t="s">
        <v>4375</v>
      </c>
      <c r="C2019" s="83"/>
      <c r="D2019" s="83" t="s">
        <v>4379</v>
      </c>
      <c r="E2019" s="83" t="s">
        <v>1627</v>
      </c>
      <c r="F2019" s="83"/>
      <c r="G2019" s="83"/>
    </row>
    <row r="2020" spans="1:7" ht="24" hidden="1" customHeight="1">
      <c r="A2020" s="73" t="s">
        <v>4374</v>
      </c>
      <c r="B2020" s="76" t="s">
        <v>4375</v>
      </c>
      <c r="C2020" s="84"/>
      <c r="D2020" s="84" t="s">
        <v>4380</v>
      </c>
      <c r="E2020" s="84" t="s">
        <v>1627</v>
      </c>
      <c r="F2020" s="84"/>
      <c r="G2020" s="84"/>
    </row>
    <row r="2021" spans="1:7" ht="24" hidden="1" customHeight="1">
      <c r="A2021" s="77" t="s">
        <v>4374</v>
      </c>
      <c r="B2021" s="80" t="s">
        <v>4375</v>
      </c>
      <c r="C2021" s="83"/>
      <c r="D2021" s="83" t="s">
        <v>4381</v>
      </c>
      <c r="E2021" s="83" t="s">
        <v>1627</v>
      </c>
      <c r="F2021" s="83"/>
      <c r="G2021" s="83"/>
    </row>
    <row r="2022" spans="1:7" ht="24" hidden="1" customHeight="1">
      <c r="A2022" s="73" t="s">
        <v>4374</v>
      </c>
      <c r="B2022" s="76" t="s">
        <v>4375</v>
      </c>
      <c r="C2022" s="84"/>
      <c r="D2022" s="84" t="s">
        <v>4382</v>
      </c>
      <c r="E2022" s="84" t="s">
        <v>1627</v>
      </c>
      <c r="F2022" s="84"/>
      <c r="G2022" s="84"/>
    </row>
    <row r="2023" spans="1:7" hidden="1">
      <c r="A2023" s="77" t="s">
        <v>4383</v>
      </c>
      <c r="B2023" s="80" t="s">
        <v>3458</v>
      </c>
      <c r="C2023" s="83"/>
      <c r="D2023" s="83" t="s">
        <v>4384</v>
      </c>
      <c r="E2023" s="83" t="s">
        <v>1627</v>
      </c>
      <c r="F2023" s="83"/>
      <c r="G2023" s="83"/>
    </row>
    <row r="2024" spans="1:7" ht="24" hidden="1" customHeight="1">
      <c r="A2024" s="73" t="s">
        <v>4383</v>
      </c>
      <c r="B2024" s="76" t="s">
        <v>4385</v>
      </c>
      <c r="C2024" s="84"/>
      <c r="D2024" s="84" t="s">
        <v>4386</v>
      </c>
      <c r="E2024" s="84" t="s">
        <v>1627</v>
      </c>
      <c r="F2024" s="84"/>
      <c r="G2024" s="84"/>
    </row>
    <row r="2025" spans="1:7" hidden="1">
      <c r="A2025" s="77" t="s">
        <v>4383</v>
      </c>
      <c r="B2025" s="80" t="s">
        <v>3458</v>
      </c>
      <c r="C2025" s="83"/>
      <c r="D2025" s="83" t="s">
        <v>4387</v>
      </c>
      <c r="E2025" s="83" t="s">
        <v>1627</v>
      </c>
      <c r="F2025" s="83"/>
      <c r="G2025" s="83"/>
    </row>
    <row r="2026" spans="1:7" ht="24" hidden="1" customHeight="1">
      <c r="A2026" s="73" t="s">
        <v>4383</v>
      </c>
      <c r="B2026" s="76" t="s">
        <v>4385</v>
      </c>
      <c r="C2026" s="84"/>
      <c r="D2026" s="84" t="s">
        <v>4388</v>
      </c>
      <c r="E2026" s="84" t="s">
        <v>1627</v>
      </c>
      <c r="F2026" s="84"/>
      <c r="G2026" s="84"/>
    </row>
    <row r="2027" spans="1:7" ht="24" hidden="1" customHeight="1">
      <c r="A2027" s="77" t="s">
        <v>4383</v>
      </c>
      <c r="B2027" s="80" t="s">
        <v>4385</v>
      </c>
      <c r="C2027" s="83"/>
      <c r="D2027" s="83" t="s">
        <v>4389</v>
      </c>
      <c r="E2027" s="83" t="s">
        <v>1627</v>
      </c>
      <c r="F2027" s="83"/>
      <c r="G2027" s="83"/>
    </row>
    <row r="2028" spans="1:7" ht="24" hidden="1" customHeight="1">
      <c r="A2028" s="73" t="s">
        <v>4383</v>
      </c>
      <c r="B2028" s="76" t="s">
        <v>4385</v>
      </c>
      <c r="C2028" s="84"/>
      <c r="D2028" s="84" t="s">
        <v>4390</v>
      </c>
      <c r="E2028" s="84" t="s">
        <v>1627</v>
      </c>
      <c r="F2028" s="84"/>
      <c r="G2028" s="84"/>
    </row>
    <row r="2029" spans="1:7" ht="24" hidden="1" customHeight="1">
      <c r="A2029" s="77" t="s">
        <v>4383</v>
      </c>
      <c r="B2029" s="80" t="s">
        <v>4391</v>
      </c>
      <c r="C2029" s="83"/>
      <c r="D2029" s="83" t="s">
        <v>4392</v>
      </c>
      <c r="E2029" s="83" t="s">
        <v>1627</v>
      </c>
      <c r="F2029" s="83"/>
      <c r="G2029" s="83"/>
    </row>
    <row r="2030" spans="1:7" ht="24" hidden="1" customHeight="1">
      <c r="A2030" s="73" t="s">
        <v>4383</v>
      </c>
      <c r="B2030" s="76" t="s">
        <v>4391</v>
      </c>
      <c r="C2030" s="84"/>
      <c r="D2030" s="84" t="s">
        <v>4393</v>
      </c>
      <c r="E2030" s="84" t="s">
        <v>1627</v>
      </c>
      <c r="F2030" s="84"/>
      <c r="G2030" s="84"/>
    </row>
    <row r="2031" spans="1:7" ht="24" hidden="1" customHeight="1">
      <c r="A2031" s="77" t="s">
        <v>4383</v>
      </c>
      <c r="B2031" s="80" t="s">
        <v>4391</v>
      </c>
      <c r="C2031" s="83"/>
      <c r="D2031" s="83" t="s">
        <v>4394</v>
      </c>
      <c r="E2031" s="83" t="s">
        <v>1627</v>
      </c>
      <c r="F2031" s="83"/>
      <c r="G2031" s="83"/>
    </row>
    <row r="2032" spans="1:7" ht="24" hidden="1" customHeight="1">
      <c r="A2032" s="73" t="s">
        <v>4383</v>
      </c>
      <c r="B2032" s="76" t="s">
        <v>4391</v>
      </c>
      <c r="C2032" s="84"/>
      <c r="D2032" s="84" t="s">
        <v>4395</v>
      </c>
      <c r="E2032" s="84" t="s">
        <v>1627</v>
      </c>
      <c r="F2032" s="84"/>
      <c r="G2032" s="84"/>
    </row>
    <row r="2033" spans="1:7" ht="24" hidden="1" customHeight="1">
      <c r="A2033" s="77" t="s">
        <v>4383</v>
      </c>
      <c r="B2033" s="80" t="s">
        <v>4396</v>
      </c>
      <c r="C2033" s="83"/>
      <c r="D2033" s="83" t="s">
        <v>4397</v>
      </c>
      <c r="E2033" s="83" t="s">
        <v>1627</v>
      </c>
      <c r="F2033" s="83"/>
      <c r="G2033" s="83"/>
    </row>
    <row r="2034" spans="1:7" ht="24" hidden="1" customHeight="1">
      <c r="A2034" s="73" t="s">
        <v>4383</v>
      </c>
      <c r="B2034" s="76" t="s">
        <v>4391</v>
      </c>
      <c r="C2034" s="84"/>
      <c r="D2034" s="84" t="s">
        <v>4398</v>
      </c>
      <c r="E2034" s="84" t="s">
        <v>1627</v>
      </c>
      <c r="F2034" s="84"/>
      <c r="G2034" s="84"/>
    </row>
    <row r="2035" spans="1:7" ht="24" hidden="1" customHeight="1">
      <c r="A2035" s="77" t="s">
        <v>4383</v>
      </c>
      <c r="B2035" s="80" t="s">
        <v>4391</v>
      </c>
      <c r="C2035" s="83"/>
      <c r="D2035" s="83" t="s">
        <v>4399</v>
      </c>
      <c r="E2035" s="83" t="s">
        <v>1627</v>
      </c>
      <c r="F2035" s="83"/>
      <c r="G2035" s="83"/>
    </row>
    <row r="2036" spans="1:7" ht="24" hidden="1" customHeight="1">
      <c r="A2036" s="73" t="s">
        <v>4383</v>
      </c>
      <c r="B2036" s="76" t="s">
        <v>4400</v>
      </c>
      <c r="C2036" s="84"/>
      <c r="D2036" s="84" t="s">
        <v>4401</v>
      </c>
      <c r="E2036" s="84" t="s">
        <v>1627</v>
      </c>
      <c r="F2036" s="84"/>
      <c r="G2036" s="84"/>
    </row>
    <row r="2037" spans="1:7" ht="24" hidden="1" customHeight="1">
      <c r="A2037" s="77" t="s">
        <v>4383</v>
      </c>
      <c r="B2037" s="80" t="s">
        <v>4391</v>
      </c>
      <c r="C2037" s="83"/>
      <c r="D2037" s="83" t="s">
        <v>4402</v>
      </c>
      <c r="E2037" s="83" t="s">
        <v>1627</v>
      </c>
      <c r="F2037" s="83"/>
      <c r="G2037" s="83"/>
    </row>
    <row r="2038" spans="1:7" ht="24" hidden="1" customHeight="1">
      <c r="A2038" s="73" t="s">
        <v>4383</v>
      </c>
      <c r="B2038" s="76" t="s">
        <v>4396</v>
      </c>
      <c r="C2038" s="84"/>
      <c r="D2038" s="84" t="s">
        <v>4403</v>
      </c>
      <c r="E2038" s="84" t="s">
        <v>1627</v>
      </c>
      <c r="F2038" s="84"/>
      <c r="G2038" s="84"/>
    </row>
    <row r="2039" spans="1:7" ht="24" hidden="1" customHeight="1">
      <c r="A2039" s="77" t="s">
        <v>4383</v>
      </c>
      <c r="B2039" s="80" t="s">
        <v>4400</v>
      </c>
      <c r="C2039" s="83"/>
      <c r="D2039" s="83" t="s">
        <v>4404</v>
      </c>
      <c r="E2039" s="83" t="s">
        <v>1627</v>
      </c>
      <c r="F2039" s="83"/>
      <c r="G2039" s="83"/>
    </row>
    <row r="2040" spans="1:7" ht="24" hidden="1" customHeight="1">
      <c r="A2040" s="73" t="s">
        <v>4383</v>
      </c>
      <c r="B2040" s="76" t="s">
        <v>4391</v>
      </c>
      <c r="C2040" s="84"/>
      <c r="D2040" s="84" t="s">
        <v>4405</v>
      </c>
      <c r="E2040" s="84" t="s">
        <v>1627</v>
      </c>
      <c r="F2040" s="84"/>
      <c r="G2040" s="84"/>
    </row>
    <row r="2041" spans="1:7" ht="24" hidden="1" customHeight="1">
      <c r="A2041" s="77" t="s">
        <v>4383</v>
      </c>
      <c r="B2041" s="80" t="s">
        <v>4391</v>
      </c>
      <c r="C2041" s="83"/>
      <c r="D2041" s="83" t="s">
        <v>4406</v>
      </c>
      <c r="E2041" s="83" t="s">
        <v>1627</v>
      </c>
      <c r="F2041" s="83"/>
      <c r="G2041" s="83"/>
    </row>
    <row r="2042" spans="1:7" ht="24" hidden="1" customHeight="1">
      <c r="A2042" s="73" t="s">
        <v>4383</v>
      </c>
      <c r="B2042" s="76" t="s">
        <v>4396</v>
      </c>
      <c r="C2042" s="84"/>
      <c r="D2042" s="84" t="s">
        <v>4407</v>
      </c>
      <c r="E2042" s="84" t="s">
        <v>1627</v>
      </c>
      <c r="F2042" s="84"/>
      <c r="G2042" s="84"/>
    </row>
    <row r="2043" spans="1:7" ht="24" hidden="1" customHeight="1">
      <c r="A2043" s="77" t="s">
        <v>4383</v>
      </c>
      <c r="B2043" s="80" t="s">
        <v>4400</v>
      </c>
      <c r="C2043" s="83"/>
      <c r="D2043" s="83" t="s">
        <v>4408</v>
      </c>
      <c r="E2043" s="83" t="s">
        <v>1627</v>
      </c>
      <c r="F2043" s="83"/>
      <c r="G2043" s="83"/>
    </row>
    <row r="2044" spans="1:7" ht="24" hidden="1" customHeight="1">
      <c r="A2044" s="73" t="s">
        <v>4383</v>
      </c>
      <c r="B2044" s="76" t="s">
        <v>4391</v>
      </c>
      <c r="C2044" s="84"/>
      <c r="D2044" s="84" t="s">
        <v>4409</v>
      </c>
      <c r="E2044" s="84" t="s">
        <v>1627</v>
      </c>
      <c r="F2044" s="84"/>
      <c r="G2044" s="84"/>
    </row>
    <row r="2045" spans="1:7" ht="24" hidden="1" customHeight="1">
      <c r="A2045" s="77" t="s">
        <v>4383</v>
      </c>
      <c r="B2045" s="80" t="s">
        <v>4391</v>
      </c>
      <c r="C2045" s="83"/>
      <c r="D2045" s="83" t="s">
        <v>4410</v>
      </c>
      <c r="E2045" s="83" t="s">
        <v>1627</v>
      </c>
      <c r="F2045" s="83"/>
      <c r="G2045" s="83"/>
    </row>
    <row r="2046" spans="1:7" ht="24" hidden="1" customHeight="1">
      <c r="A2046" s="73" t="s">
        <v>4383</v>
      </c>
      <c r="B2046" s="76" t="s">
        <v>4391</v>
      </c>
      <c r="C2046" s="84"/>
      <c r="D2046" s="84" t="s">
        <v>4411</v>
      </c>
      <c r="E2046" s="84" t="s">
        <v>1627</v>
      </c>
      <c r="F2046" s="84"/>
      <c r="G2046" s="84"/>
    </row>
    <row r="2047" spans="1:7" ht="24" hidden="1" customHeight="1">
      <c r="A2047" s="77" t="s">
        <v>4383</v>
      </c>
      <c r="B2047" s="80" t="s">
        <v>4396</v>
      </c>
      <c r="C2047" s="83"/>
      <c r="D2047" s="83" t="s">
        <v>4412</v>
      </c>
      <c r="E2047" s="83" t="s">
        <v>1627</v>
      </c>
      <c r="F2047" s="83"/>
      <c r="G2047" s="83"/>
    </row>
    <row r="2048" spans="1:7" ht="24" hidden="1" customHeight="1">
      <c r="A2048" s="73" t="s">
        <v>4383</v>
      </c>
      <c r="B2048" s="76" t="s">
        <v>4400</v>
      </c>
      <c r="C2048" s="84"/>
      <c r="D2048" s="84" t="s">
        <v>4413</v>
      </c>
      <c r="E2048" s="84" t="s">
        <v>1627</v>
      </c>
      <c r="F2048" s="84"/>
      <c r="G2048" s="84"/>
    </row>
    <row r="2049" spans="1:7" ht="24" hidden="1" customHeight="1">
      <c r="A2049" s="77" t="s">
        <v>4383</v>
      </c>
      <c r="B2049" s="80" t="s">
        <v>4391</v>
      </c>
      <c r="C2049" s="83"/>
      <c r="D2049" s="83" t="s">
        <v>4414</v>
      </c>
      <c r="E2049" s="83" t="s">
        <v>1627</v>
      </c>
      <c r="F2049" s="83"/>
      <c r="G2049" s="83"/>
    </row>
    <row r="2050" spans="1:7" ht="24" hidden="1" customHeight="1">
      <c r="A2050" s="73" t="s">
        <v>4383</v>
      </c>
      <c r="B2050" s="76" t="s">
        <v>4396</v>
      </c>
      <c r="C2050" s="84"/>
      <c r="D2050" s="84" t="s">
        <v>4415</v>
      </c>
      <c r="E2050" s="84" t="s">
        <v>1627</v>
      </c>
      <c r="F2050" s="84"/>
      <c r="G2050" s="84"/>
    </row>
    <row r="2051" spans="1:7" hidden="1">
      <c r="A2051" s="77" t="s">
        <v>4416</v>
      </c>
      <c r="B2051" s="80" t="s">
        <v>4417</v>
      </c>
      <c r="C2051" s="83"/>
      <c r="D2051" s="83" t="s">
        <v>4418</v>
      </c>
      <c r="E2051" s="83" t="s">
        <v>1627</v>
      </c>
      <c r="F2051" s="83"/>
      <c r="G2051" s="83"/>
    </row>
    <row r="2052" spans="1:7" hidden="1">
      <c r="A2052" s="73" t="s">
        <v>4416</v>
      </c>
      <c r="B2052" s="76" t="s">
        <v>4417</v>
      </c>
      <c r="C2052" s="84"/>
      <c r="D2052" s="84" t="s">
        <v>4419</v>
      </c>
      <c r="E2052" s="84" t="s">
        <v>1627</v>
      </c>
      <c r="F2052" s="84"/>
      <c r="G2052" s="84"/>
    </row>
    <row r="2053" spans="1:7" hidden="1">
      <c r="A2053" s="77" t="s">
        <v>4416</v>
      </c>
      <c r="B2053" s="80" t="s">
        <v>4417</v>
      </c>
      <c r="C2053" s="83"/>
      <c r="D2053" s="83" t="s">
        <v>4420</v>
      </c>
      <c r="E2053" s="83" t="s">
        <v>1627</v>
      </c>
      <c r="F2053" s="83"/>
      <c r="G2053" s="83"/>
    </row>
    <row r="2054" spans="1:7" hidden="1">
      <c r="A2054" s="73" t="s">
        <v>4416</v>
      </c>
      <c r="B2054" s="76" t="s">
        <v>4417</v>
      </c>
      <c r="C2054" s="84"/>
      <c r="D2054" s="84" t="s">
        <v>4421</v>
      </c>
      <c r="E2054" s="84" t="s">
        <v>1627</v>
      </c>
      <c r="F2054" s="84"/>
      <c r="G2054" s="84"/>
    </row>
    <row r="2055" spans="1:7" hidden="1">
      <c r="A2055" s="77" t="s">
        <v>4416</v>
      </c>
      <c r="B2055" s="80" t="s">
        <v>4417</v>
      </c>
      <c r="C2055" s="83"/>
      <c r="D2055" s="83" t="s">
        <v>4422</v>
      </c>
      <c r="E2055" s="83" t="s">
        <v>1627</v>
      </c>
      <c r="F2055" s="83"/>
      <c r="G2055" s="83"/>
    </row>
    <row r="2056" spans="1:7" hidden="1">
      <c r="A2056" s="73" t="s">
        <v>4416</v>
      </c>
      <c r="B2056" s="76" t="s">
        <v>4417</v>
      </c>
      <c r="C2056" s="84"/>
      <c r="D2056" s="84" t="s">
        <v>4423</v>
      </c>
      <c r="E2056" s="84" t="s">
        <v>1627</v>
      </c>
      <c r="F2056" s="84"/>
      <c r="G2056" s="84"/>
    </row>
    <row r="2057" spans="1:7" hidden="1">
      <c r="A2057" s="77" t="s">
        <v>4416</v>
      </c>
      <c r="B2057" s="80" t="s">
        <v>4417</v>
      </c>
      <c r="C2057" s="83"/>
      <c r="D2057" s="83" t="s">
        <v>4424</v>
      </c>
      <c r="E2057" s="83" t="s">
        <v>1627</v>
      </c>
      <c r="F2057" s="83"/>
      <c r="G2057" s="83"/>
    </row>
    <row r="2058" spans="1:7" hidden="1">
      <c r="A2058" s="73" t="s">
        <v>4416</v>
      </c>
      <c r="B2058" s="76" t="s">
        <v>4417</v>
      </c>
      <c r="C2058" s="84"/>
      <c r="D2058" s="84" t="s">
        <v>4425</v>
      </c>
      <c r="E2058" s="84" t="s">
        <v>1627</v>
      </c>
      <c r="F2058" s="84"/>
      <c r="G2058" s="84"/>
    </row>
    <row r="2059" spans="1:7" hidden="1">
      <c r="A2059" s="77" t="s">
        <v>4416</v>
      </c>
      <c r="B2059" s="80" t="s">
        <v>4417</v>
      </c>
      <c r="C2059" s="83"/>
      <c r="D2059" s="83" t="s">
        <v>4426</v>
      </c>
      <c r="E2059" s="83" t="s">
        <v>1627</v>
      </c>
      <c r="F2059" s="83"/>
      <c r="G2059" s="83"/>
    </row>
    <row r="2060" spans="1:7" hidden="1">
      <c r="A2060" s="73" t="s">
        <v>4416</v>
      </c>
      <c r="B2060" s="76" t="s">
        <v>4417</v>
      </c>
      <c r="C2060" s="84"/>
      <c r="D2060" s="84" t="s">
        <v>4427</v>
      </c>
      <c r="E2060" s="84" t="s">
        <v>1627</v>
      </c>
      <c r="F2060" s="84"/>
      <c r="G2060" s="84"/>
    </row>
    <row r="2061" spans="1:7" hidden="1">
      <c r="A2061" s="77" t="s">
        <v>4416</v>
      </c>
      <c r="B2061" s="80" t="s">
        <v>4417</v>
      </c>
      <c r="C2061" s="83"/>
      <c r="D2061" s="83" t="s">
        <v>4428</v>
      </c>
      <c r="E2061" s="83" t="s">
        <v>1627</v>
      </c>
      <c r="F2061" s="83"/>
      <c r="G2061" s="83"/>
    </row>
    <row r="2062" spans="1:7" hidden="1">
      <c r="A2062" s="73" t="s">
        <v>4416</v>
      </c>
      <c r="B2062" s="76" t="s">
        <v>4417</v>
      </c>
      <c r="C2062" s="84"/>
      <c r="D2062" s="84" t="s">
        <v>4429</v>
      </c>
      <c r="E2062" s="84" t="s">
        <v>1627</v>
      </c>
      <c r="F2062" s="84"/>
      <c r="G2062" s="84"/>
    </row>
    <row r="2063" spans="1:7" hidden="1">
      <c r="A2063" s="77" t="s">
        <v>4416</v>
      </c>
      <c r="B2063" s="80" t="s">
        <v>4417</v>
      </c>
      <c r="C2063" s="83"/>
      <c r="D2063" s="83" t="s">
        <v>4430</v>
      </c>
      <c r="E2063" s="83" t="s">
        <v>1627</v>
      </c>
      <c r="F2063" s="83"/>
      <c r="G2063" s="83"/>
    </row>
    <row r="2064" spans="1:7" hidden="1">
      <c r="A2064" s="73" t="s">
        <v>4416</v>
      </c>
      <c r="B2064" s="76" t="s">
        <v>4417</v>
      </c>
      <c r="C2064" s="84"/>
      <c r="D2064" s="84" t="s">
        <v>4431</v>
      </c>
      <c r="E2064" s="84" t="s">
        <v>1627</v>
      </c>
      <c r="F2064" s="84"/>
      <c r="G2064" s="84"/>
    </row>
    <row r="2065" spans="1:7" hidden="1">
      <c r="A2065" s="77" t="s">
        <v>4416</v>
      </c>
      <c r="B2065" s="80" t="s">
        <v>4432</v>
      </c>
      <c r="C2065" s="83"/>
      <c r="D2065" s="83" t="s">
        <v>4433</v>
      </c>
      <c r="E2065" s="83" t="s">
        <v>1627</v>
      </c>
      <c r="F2065" s="83"/>
      <c r="G2065" s="83"/>
    </row>
    <row r="2066" spans="1:7" hidden="1">
      <c r="A2066" s="73" t="s">
        <v>4416</v>
      </c>
      <c r="B2066" s="76" t="s">
        <v>4432</v>
      </c>
      <c r="C2066" s="84"/>
      <c r="D2066" s="84" t="s">
        <v>4434</v>
      </c>
      <c r="E2066" s="84" t="s">
        <v>1627</v>
      </c>
      <c r="F2066" s="84"/>
      <c r="G2066" s="84"/>
    </row>
    <row r="2067" spans="1:7" hidden="1">
      <c r="A2067" s="77" t="s">
        <v>4416</v>
      </c>
      <c r="B2067" s="80" t="s">
        <v>4432</v>
      </c>
      <c r="C2067" s="83"/>
      <c r="D2067" s="83" t="s">
        <v>4435</v>
      </c>
      <c r="E2067" s="83" t="s">
        <v>1627</v>
      </c>
      <c r="F2067" s="83"/>
      <c r="G2067" s="83"/>
    </row>
    <row r="2068" spans="1:7" hidden="1">
      <c r="A2068" s="73" t="s">
        <v>4416</v>
      </c>
      <c r="B2068" s="76" t="s">
        <v>4432</v>
      </c>
      <c r="C2068" s="84"/>
      <c r="D2068" s="84" t="s">
        <v>4436</v>
      </c>
      <c r="E2068" s="84" t="s">
        <v>1627</v>
      </c>
      <c r="F2068" s="84"/>
      <c r="G2068" s="84"/>
    </row>
    <row r="2069" spans="1:7" hidden="1">
      <c r="A2069" s="77" t="s">
        <v>4437</v>
      </c>
      <c r="B2069" s="80" t="s">
        <v>4438</v>
      </c>
      <c r="C2069" s="83"/>
      <c r="D2069" s="83" t="s">
        <v>4439</v>
      </c>
      <c r="E2069" s="83" t="s">
        <v>1627</v>
      </c>
      <c r="F2069" s="83"/>
      <c r="G2069" s="83"/>
    </row>
    <row r="2070" spans="1:7" hidden="1">
      <c r="A2070" s="73" t="s">
        <v>4437</v>
      </c>
      <c r="B2070" s="76" t="s">
        <v>4438</v>
      </c>
      <c r="C2070" s="84"/>
      <c r="D2070" s="84" t="s">
        <v>4440</v>
      </c>
      <c r="E2070" s="84" t="s">
        <v>1627</v>
      </c>
      <c r="F2070" s="84"/>
      <c r="G2070" s="84"/>
    </row>
    <row r="2071" spans="1:7" hidden="1">
      <c r="A2071" s="77" t="s">
        <v>4437</v>
      </c>
      <c r="B2071" s="80" t="s">
        <v>4438</v>
      </c>
      <c r="C2071" s="83"/>
      <c r="D2071" s="83" t="s">
        <v>4441</v>
      </c>
      <c r="E2071" s="83" t="s">
        <v>1627</v>
      </c>
      <c r="F2071" s="83"/>
      <c r="G2071" s="83"/>
    </row>
    <row r="2072" spans="1:7" hidden="1">
      <c r="A2072" s="73" t="s">
        <v>4437</v>
      </c>
      <c r="B2072" s="76" t="s">
        <v>4438</v>
      </c>
      <c r="C2072" s="84"/>
      <c r="D2072" s="84" t="s">
        <v>4442</v>
      </c>
      <c r="E2072" s="84" t="s">
        <v>1627</v>
      </c>
      <c r="F2072" s="84"/>
      <c r="G2072" s="84"/>
    </row>
    <row r="2073" spans="1:7" hidden="1">
      <c r="A2073" s="77" t="s">
        <v>4437</v>
      </c>
      <c r="B2073" s="80" t="s">
        <v>4438</v>
      </c>
      <c r="C2073" s="83"/>
      <c r="D2073" s="83" t="s">
        <v>4443</v>
      </c>
      <c r="E2073" s="83" t="s">
        <v>1627</v>
      </c>
      <c r="F2073" s="83"/>
      <c r="G2073" s="83"/>
    </row>
    <row r="2074" spans="1:7" hidden="1">
      <c r="A2074" s="73" t="s">
        <v>4437</v>
      </c>
      <c r="B2074" s="76" t="s">
        <v>4438</v>
      </c>
      <c r="C2074" s="84"/>
      <c r="D2074" s="84" t="s">
        <v>4444</v>
      </c>
      <c r="E2074" s="84" t="s">
        <v>1627</v>
      </c>
      <c r="F2074" s="84"/>
      <c r="G2074" s="84"/>
    </row>
    <row r="2075" spans="1:7" hidden="1">
      <c r="A2075" s="77" t="s">
        <v>4437</v>
      </c>
      <c r="B2075" s="80" t="s">
        <v>4445</v>
      </c>
      <c r="C2075" s="83"/>
      <c r="D2075" s="83" t="s">
        <v>4446</v>
      </c>
      <c r="E2075" s="83" t="s">
        <v>1627</v>
      </c>
      <c r="F2075" s="83"/>
      <c r="G2075" s="83"/>
    </row>
    <row r="2076" spans="1:7" hidden="1">
      <c r="A2076" s="73" t="s">
        <v>4437</v>
      </c>
      <c r="B2076" s="76" t="s">
        <v>4445</v>
      </c>
      <c r="C2076" s="84"/>
      <c r="D2076" s="84" t="s">
        <v>4447</v>
      </c>
      <c r="E2076" s="84" t="s">
        <v>1627</v>
      </c>
      <c r="F2076" s="84"/>
      <c r="G2076" s="84"/>
    </row>
    <row r="2077" spans="1:7" hidden="1">
      <c r="A2077" s="77" t="s">
        <v>4437</v>
      </c>
      <c r="B2077" s="80" t="s">
        <v>4445</v>
      </c>
      <c r="C2077" s="83"/>
      <c r="D2077" s="83" t="s">
        <v>4448</v>
      </c>
      <c r="E2077" s="83" t="s">
        <v>1627</v>
      </c>
      <c r="F2077" s="83"/>
      <c r="G2077" s="83"/>
    </row>
    <row r="2078" spans="1:7" hidden="1">
      <c r="A2078" s="73" t="s">
        <v>4437</v>
      </c>
      <c r="B2078" s="76" t="s">
        <v>4445</v>
      </c>
      <c r="C2078" s="84"/>
      <c r="D2078" s="84" t="s">
        <v>4449</v>
      </c>
      <c r="E2078" s="84" t="s">
        <v>1627</v>
      </c>
      <c r="F2078" s="84"/>
      <c r="G2078" s="84"/>
    </row>
    <row r="2079" spans="1:7" hidden="1">
      <c r="A2079" s="77" t="s">
        <v>4437</v>
      </c>
      <c r="B2079" s="80" t="s">
        <v>4445</v>
      </c>
      <c r="C2079" s="83"/>
      <c r="D2079" s="83" t="s">
        <v>4450</v>
      </c>
      <c r="E2079" s="83" t="s">
        <v>1627</v>
      </c>
      <c r="F2079" s="83"/>
      <c r="G2079" s="83"/>
    </row>
    <row r="2080" spans="1:7" hidden="1">
      <c r="A2080" s="73" t="s">
        <v>4437</v>
      </c>
      <c r="B2080" s="76" t="s">
        <v>4445</v>
      </c>
      <c r="C2080" s="84"/>
      <c r="D2080" s="84" t="s">
        <v>4451</v>
      </c>
      <c r="E2080" s="84" t="s">
        <v>1627</v>
      </c>
      <c r="F2080" s="84"/>
      <c r="G2080" s="84"/>
    </row>
    <row r="2081" spans="1:7" hidden="1">
      <c r="A2081" s="77" t="s">
        <v>4437</v>
      </c>
      <c r="B2081" s="80" t="s">
        <v>4445</v>
      </c>
      <c r="C2081" s="83"/>
      <c r="D2081" s="83" t="s">
        <v>4452</v>
      </c>
      <c r="E2081" s="83" t="s">
        <v>1627</v>
      </c>
      <c r="F2081" s="83"/>
      <c r="G2081" s="83"/>
    </row>
    <row r="2082" spans="1:7" hidden="1">
      <c r="A2082" s="73" t="s">
        <v>4437</v>
      </c>
      <c r="B2082" s="76" t="s">
        <v>4445</v>
      </c>
      <c r="C2082" s="84"/>
      <c r="D2082" s="84" t="s">
        <v>4453</v>
      </c>
      <c r="E2082" s="84" t="s">
        <v>1627</v>
      </c>
      <c r="F2082" s="84"/>
      <c r="G2082" s="84"/>
    </row>
    <row r="2083" spans="1:7" hidden="1">
      <c r="A2083" s="77" t="s">
        <v>4437</v>
      </c>
      <c r="B2083" s="80" t="s">
        <v>4445</v>
      </c>
      <c r="C2083" s="83"/>
      <c r="D2083" s="83" t="s">
        <v>4454</v>
      </c>
      <c r="E2083" s="83" t="s">
        <v>1627</v>
      </c>
      <c r="F2083" s="83"/>
      <c r="G2083" s="83"/>
    </row>
    <row r="2084" spans="1:7" hidden="1">
      <c r="A2084" s="73" t="s">
        <v>4437</v>
      </c>
      <c r="B2084" s="76" t="s">
        <v>4445</v>
      </c>
      <c r="C2084" s="84"/>
      <c r="D2084" s="84" t="s">
        <v>4455</v>
      </c>
      <c r="E2084" s="84" t="s">
        <v>1627</v>
      </c>
      <c r="F2084" s="84"/>
      <c r="G2084" s="84"/>
    </row>
    <row r="2085" spans="1:7" hidden="1">
      <c r="A2085" s="77" t="s">
        <v>4437</v>
      </c>
      <c r="B2085" s="80" t="s">
        <v>4445</v>
      </c>
      <c r="C2085" s="83"/>
      <c r="D2085" s="83" t="s">
        <v>4456</v>
      </c>
      <c r="E2085" s="83" t="s">
        <v>1627</v>
      </c>
      <c r="F2085" s="83"/>
      <c r="G2085" s="83"/>
    </row>
    <row r="2086" spans="1:7" hidden="1">
      <c r="A2086" s="73" t="s">
        <v>4437</v>
      </c>
      <c r="B2086" s="76" t="s">
        <v>4445</v>
      </c>
      <c r="C2086" s="84"/>
      <c r="D2086" s="84" t="s">
        <v>4457</v>
      </c>
      <c r="E2086" s="84" t="s">
        <v>1627</v>
      </c>
      <c r="F2086" s="84"/>
      <c r="G2086" s="84"/>
    </row>
    <row r="2087" spans="1:7" hidden="1">
      <c r="A2087" s="77" t="s">
        <v>4437</v>
      </c>
      <c r="B2087" s="80" t="s">
        <v>4445</v>
      </c>
      <c r="C2087" s="83"/>
      <c r="D2087" s="83" t="s">
        <v>4458</v>
      </c>
      <c r="E2087" s="83" t="s">
        <v>1627</v>
      </c>
      <c r="F2087" s="83"/>
      <c r="G2087" s="83"/>
    </row>
    <row r="2088" spans="1:7" hidden="1">
      <c r="A2088" s="73" t="s">
        <v>4437</v>
      </c>
      <c r="B2088" s="76" t="s">
        <v>4445</v>
      </c>
      <c r="C2088" s="84"/>
      <c r="D2088" s="84" t="s">
        <v>4459</v>
      </c>
      <c r="E2088" s="84" t="s">
        <v>1627</v>
      </c>
      <c r="F2088" s="84"/>
      <c r="G2088" s="84"/>
    </row>
    <row r="2089" spans="1:7" hidden="1">
      <c r="A2089" s="77" t="s">
        <v>634</v>
      </c>
      <c r="B2089" s="80" t="s">
        <v>635</v>
      </c>
      <c r="C2089" s="83" t="s">
        <v>4460</v>
      </c>
      <c r="D2089" s="83"/>
      <c r="E2089" s="83" t="s">
        <v>1627</v>
      </c>
      <c r="F2089" s="83" t="s">
        <v>1814</v>
      </c>
      <c r="G2089" s="83" t="s">
        <v>1821</v>
      </c>
    </row>
    <row r="2090" spans="1:7" hidden="1">
      <c r="A2090" s="73" t="s">
        <v>634</v>
      </c>
      <c r="B2090" s="76" t="s">
        <v>635</v>
      </c>
      <c r="C2090" s="84" t="s">
        <v>4461</v>
      </c>
      <c r="D2090" s="84"/>
      <c r="E2090" s="84" t="s">
        <v>1627</v>
      </c>
      <c r="F2090" s="84" t="s">
        <v>1814</v>
      </c>
      <c r="G2090" s="84" t="s">
        <v>1821</v>
      </c>
    </row>
    <row r="2091" spans="1:7" hidden="1">
      <c r="A2091" s="77" t="s">
        <v>634</v>
      </c>
      <c r="B2091" s="80" t="s">
        <v>635</v>
      </c>
      <c r="C2091" s="83" t="s">
        <v>638</v>
      </c>
      <c r="D2091" s="83"/>
      <c r="E2091" s="83" t="s">
        <v>1627</v>
      </c>
      <c r="F2091" s="83" t="s">
        <v>1814</v>
      </c>
      <c r="G2091" s="83" t="s">
        <v>2227</v>
      </c>
    </row>
    <row r="2092" spans="1:7" hidden="1">
      <c r="A2092" s="73" t="s">
        <v>634</v>
      </c>
      <c r="B2092" s="76" t="s">
        <v>635</v>
      </c>
      <c r="C2092" s="84" t="s">
        <v>4462</v>
      </c>
      <c r="D2092" s="84"/>
      <c r="E2092" s="84" t="s">
        <v>1627</v>
      </c>
      <c r="F2092" s="84" t="s">
        <v>1814</v>
      </c>
      <c r="G2092" s="84" t="s">
        <v>1821</v>
      </c>
    </row>
    <row r="2093" spans="1:7" hidden="1">
      <c r="A2093" s="77" t="s">
        <v>634</v>
      </c>
      <c r="B2093" s="80" t="s">
        <v>635</v>
      </c>
      <c r="C2093" s="83" t="s">
        <v>4463</v>
      </c>
      <c r="D2093" s="83"/>
      <c r="E2093" s="83" t="s">
        <v>1627</v>
      </c>
      <c r="F2093" s="83" t="s">
        <v>1814</v>
      </c>
      <c r="G2093" s="83" t="s">
        <v>1821</v>
      </c>
    </row>
    <row r="2094" spans="1:7" hidden="1">
      <c r="A2094" s="73" t="s">
        <v>634</v>
      </c>
      <c r="B2094" s="76" t="s">
        <v>635</v>
      </c>
      <c r="C2094" s="84" t="s">
        <v>4464</v>
      </c>
      <c r="D2094" s="84"/>
      <c r="E2094" s="84" t="s">
        <v>1627</v>
      </c>
      <c r="F2094" s="84" t="s">
        <v>1814</v>
      </c>
      <c r="G2094" s="84" t="s">
        <v>1821</v>
      </c>
    </row>
    <row r="2095" spans="1:7" hidden="1">
      <c r="A2095" s="77" t="s">
        <v>634</v>
      </c>
      <c r="B2095" s="80" t="s">
        <v>635</v>
      </c>
      <c r="C2095" s="83" t="s">
        <v>4465</v>
      </c>
      <c r="D2095" s="83"/>
      <c r="E2095" s="83" t="s">
        <v>1627</v>
      </c>
      <c r="F2095" s="83" t="s">
        <v>1814</v>
      </c>
      <c r="G2095" s="83" t="s">
        <v>1821</v>
      </c>
    </row>
    <row r="2096" spans="1:7" hidden="1">
      <c r="A2096" s="73" t="s">
        <v>634</v>
      </c>
      <c r="B2096" s="76" t="s">
        <v>635</v>
      </c>
      <c r="C2096" s="84" t="s">
        <v>4466</v>
      </c>
      <c r="D2096" s="84"/>
      <c r="E2096" s="84" t="s">
        <v>1627</v>
      </c>
      <c r="F2096" s="84" t="s">
        <v>1814</v>
      </c>
      <c r="G2096" s="84" t="s">
        <v>1821</v>
      </c>
    </row>
    <row r="2097" spans="1:7" hidden="1">
      <c r="A2097" s="77" t="s">
        <v>634</v>
      </c>
      <c r="B2097" s="80" t="s">
        <v>635</v>
      </c>
      <c r="C2097" s="83" t="s">
        <v>4467</v>
      </c>
      <c r="D2097" s="83"/>
      <c r="E2097" s="83" t="s">
        <v>1627</v>
      </c>
      <c r="F2097" s="83" t="s">
        <v>1814</v>
      </c>
      <c r="G2097" s="83" t="s">
        <v>1821</v>
      </c>
    </row>
    <row r="2098" spans="1:7" hidden="1">
      <c r="A2098" s="73" t="s">
        <v>634</v>
      </c>
      <c r="B2098" s="76" t="s">
        <v>645</v>
      </c>
      <c r="C2098" s="84" t="s">
        <v>2228</v>
      </c>
      <c r="D2098" s="84"/>
      <c r="E2098" s="84" t="s">
        <v>1627</v>
      </c>
      <c r="F2098" s="84" t="s">
        <v>1814</v>
      </c>
      <c r="G2098" s="84" t="s">
        <v>1821</v>
      </c>
    </row>
    <row r="2099" spans="1:7" hidden="1">
      <c r="A2099" s="77" t="s">
        <v>634</v>
      </c>
      <c r="B2099" s="80" t="s">
        <v>645</v>
      </c>
      <c r="C2099" s="83" t="s">
        <v>4468</v>
      </c>
      <c r="D2099" s="83"/>
      <c r="E2099" s="83" t="s">
        <v>1627</v>
      </c>
      <c r="F2099" s="83" t="s">
        <v>1814</v>
      </c>
      <c r="G2099" s="83" t="s">
        <v>1821</v>
      </c>
    </row>
    <row r="2100" spans="1:7" hidden="1">
      <c r="A2100" s="73"/>
      <c r="B2100" s="76"/>
      <c r="C2100" s="84"/>
      <c r="D2100" s="84"/>
      <c r="E2100" s="84"/>
      <c r="F2100" s="84"/>
      <c r="G2100" s="84"/>
    </row>
    <row r="2101" spans="1:7" hidden="1">
      <c r="A2101" s="77"/>
      <c r="B2101" s="80"/>
      <c r="C2101" s="83"/>
      <c r="D2101" s="83"/>
      <c r="E2101" s="83"/>
      <c r="F2101" s="83"/>
      <c r="G2101" s="83"/>
    </row>
    <row r="2102" spans="1:7" hidden="1">
      <c r="A2102" s="73"/>
      <c r="B2102" s="76"/>
      <c r="C2102" s="84"/>
      <c r="D2102" s="84"/>
      <c r="E2102" s="84"/>
      <c r="F2102" s="84"/>
      <c r="G2102" s="84"/>
    </row>
    <row r="2103" spans="1:7" hidden="1">
      <c r="A2103" s="77"/>
      <c r="B2103" s="80"/>
      <c r="C2103" s="83"/>
      <c r="D2103" s="83"/>
      <c r="E2103" s="83"/>
      <c r="F2103" s="83"/>
      <c r="G2103" s="83"/>
    </row>
    <row r="2104" spans="1:7" hidden="1">
      <c r="A2104" s="73"/>
      <c r="B2104" s="76"/>
      <c r="C2104" s="84"/>
      <c r="D2104" s="84"/>
      <c r="E2104" s="84"/>
      <c r="F2104" s="84"/>
      <c r="G2104" s="84"/>
    </row>
    <row r="2105" spans="1:7" hidden="1">
      <c r="A2105" s="77"/>
      <c r="B2105" s="80"/>
      <c r="C2105" s="83"/>
      <c r="D2105" s="83"/>
      <c r="E2105" s="83"/>
      <c r="F2105" s="83"/>
      <c r="G2105" s="83"/>
    </row>
    <row r="2106" spans="1:7" hidden="1">
      <c r="A2106" s="73"/>
      <c r="B2106" s="76"/>
      <c r="C2106" s="84"/>
      <c r="D2106" s="84"/>
      <c r="E2106" s="84"/>
      <c r="F2106" s="84"/>
      <c r="G2106" s="84"/>
    </row>
    <row r="2107" spans="1:7" hidden="1">
      <c r="A2107" s="77"/>
      <c r="B2107" s="80"/>
      <c r="C2107" s="83"/>
      <c r="D2107" s="83"/>
      <c r="E2107" s="83"/>
      <c r="F2107" s="83"/>
      <c r="G2107" s="83"/>
    </row>
    <row r="2108" spans="1:7" hidden="1">
      <c r="A2108" s="73"/>
      <c r="B2108" s="76"/>
      <c r="C2108" s="84"/>
      <c r="D2108" s="84"/>
      <c r="E2108" s="84"/>
      <c r="F2108" s="84"/>
      <c r="G2108" s="84"/>
    </row>
    <row r="2109" spans="1:7" hidden="1">
      <c r="A2109" s="77" t="s">
        <v>4469</v>
      </c>
      <c r="B2109" s="80" t="s">
        <v>4470</v>
      </c>
      <c r="C2109" s="83"/>
      <c r="D2109" s="83" t="s">
        <v>4471</v>
      </c>
      <c r="E2109" s="83" t="s">
        <v>1627</v>
      </c>
      <c r="F2109" s="83"/>
      <c r="G2109" s="83"/>
    </row>
    <row r="2110" spans="1:7" hidden="1">
      <c r="A2110" s="73" t="s">
        <v>4469</v>
      </c>
      <c r="B2110" s="76" t="s">
        <v>4470</v>
      </c>
      <c r="C2110" s="84"/>
      <c r="D2110" s="84" t="s">
        <v>4472</v>
      </c>
      <c r="E2110" s="84" t="s">
        <v>1627</v>
      </c>
      <c r="F2110" s="84"/>
      <c r="G2110" s="84"/>
    </row>
    <row r="2111" spans="1:7" hidden="1">
      <c r="A2111" s="77" t="s">
        <v>4469</v>
      </c>
      <c r="B2111" s="80" t="s">
        <v>4470</v>
      </c>
      <c r="C2111" s="83"/>
      <c r="D2111" s="83" t="s">
        <v>4473</v>
      </c>
      <c r="E2111" s="83" t="s">
        <v>1627</v>
      </c>
      <c r="F2111" s="83"/>
      <c r="G2111" s="83"/>
    </row>
    <row r="2112" spans="1:7" hidden="1">
      <c r="A2112" s="73" t="s">
        <v>4469</v>
      </c>
      <c r="B2112" s="76" t="s">
        <v>4470</v>
      </c>
      <c r="C2112" s="84"/>
      <c r="D2112" s="84" t="s">
        <v>4474</v>
      </c>
      <c r="E2112" s="84" t="s">
        <v>1627</v>
      </c>
      <c r="F2112" s="84"/>
      <c r="G2112" s="84"/>
    </row>
    <row r="2113" spans="1:7" hidden="1">
      <c r="A2113" s="77" t="s">
        <v>4469</v>
      </c>
      <c r="B2113" s="80" t="s">
        <v>4470</v>
      </c>
      <c r="C2113" s="83"/>
      <c r="D2113" s="83" t="s">
        <v>4475</v>
      </c>
      <c r="E2113" s="83" t="s">
        <v>1627</v>
      </c>
      <c r="F2113" s="83"/>
      <c r="G2113" s="83"/>
    </row>
    <row r="2114" spans="1:7" hidden="1">
      <c r="A2114" s="73" t="s">
        <v>4469</v>
      </c>
      <c r="B2114" s="76" t="s">
        <v>4470</v>
      </c>
      <c r="C2114" s="84"/>
      <c r="D2114" s="84" t="s">
        <v>4476</v>
      </c>
      <c r="E2114" s="84" t="s">
        <v>1627</v>
      </c>
      <c r="F2114" s="84"/>
      <c r="G2114" s="84"/>
    </row>
    <row r="2115" spans="1:7" hidden="1">
      <c r="A2115" s="77" t="s">
        <v>4469</v>
      </c>
      <c r="B2115" s="80" t="s">
        <v>4470</v>
      </c>
      <c r="C2115" s="83"/>
      <c r="D2115" s="83" t="s">
        <v>4477</v>
      </c>
      <c r="E2115" s="83" t="s">
        <v>1627</v>
      </c>
      <c r="F2115" s="83"/>
      <c r="G2115" s="83"/>
    </row>
    <row r="2116" spans="1:7" hidden="1">
      <c r="A2116" s="73" t="s">
        <v>4469</v>
      </c>
      <c r="B2116" s="76" t="s">
        <v>4470</v>
      </c>
      <c r="C2116" s="84"/>
      <c r="D2116" s="84" t="s">
        <v>4478</v>
      </c>
      <c r="E2116" s="84" t="s">
        <v>1627</v>
      </c>
      <c r="F2116" s="84"/>
      <c r="G2116" s="84"/>
    </row>
    <row r="2117" spans="1:7" hidden="1">
      <c r="A2117" s="77" t="s">
        <v>4469</v>
      </c>
      <c r="B2117" s="80" t="s">
        <v>4470</v>
      </c>
      <c r="C2117" s="83"/>
      <c r="D2117" s="83" t="s">
        <v>4479</v>
      </c>
      <c r="E2117" s="83" t="s">
        <v>1627</v>
      </c>
      <c r="F2117" s="83"/>
      <c r="G2117" s="83"/>
    </row>
    <row r="2118" spans="1:7" hidden="1">
      <c r="A2118" s="73" t="s">
        <v>4469</v>
      </c>
      <c r="B2118" s="76" t="s">
        <v>4470</v>
      </c>
      <c r="C2118" s="84"/>
      <c r="D2118" s="84" t="s">
        <v>4480</v>
      </c>
      <c r="E2118" s="84" t="s">
        <v>1627</v>
      </c>
      <c r="F2118" s="84"/>
      <c r="G2118" s="84"/>
    </row>
    <row r="2119" spans="1:7" hidden="1">
      <c r="A2119" s="77" t="s">
        <v>647</v>
      </c>
      <c r="B2119" s="80" t="s">
        <v>648</v>
      </c>
      <c r="C2119" s="83" t="s">
        <v>4481</v>
      </c>
      <c r="D2119" s="83"/>
      <c r="E2119" s="83" t="s">
        <v>1627</v>
      </c>
      <c r="F2119" s="83" t="s">
        <v>1814</v>
      </c>
      <c r="G2119" s="83" t="s">
        <v>1821</v>
      </c>
    </row>
    <row r="2120" spans="1:7" hidden="1">
      <c r="A2120" s="73" t="s">
        <v>647</v>
      </c>
      <c r="B2120" s="76" t="s">
        <v>648</v>
      </c>
      <c r="C2120" s="84" t="s">
        <v>4482</v>
      </c>
      <c r="D2120" s="84"/>
      <c r="E2120" s="84" t="s">
        <v>1627</v>
      </c>
      <c r="F2120" s="84" t="s">
        <v>1814</v>
      </c>
      <c r="G2120" s="84" t="s">
        <v>1821</v>
      </c>
    </row>
    <row r="2121" spans="1:7" hidden="1">
      <c r="A2121" s="77" t="s">
        <v>647</v>
      </c>
      <c r="B2121" s="80" t="s">
        <v>648</v>
      </c>
      <c r="C2121" s="83" t="s">
        <v>4483</v>
      </c>
      <c r="D2121" s="83"/>
      <c r="E2121" s="83" t="s">
        <v>1627</v>
      </c>
      <c r="F2121" s="83" t="s">
        <v>1814</v>
      </c>
      <c r="G2121" s="83" t="s">
        <v>1821</v>
      </c>
    </row>
    <row r="2122" spans="1:7" hidden="1">
      <c r="A2122" s="73"/>
      <c r="B2122" s="76"/>
      <c r="C2122" s="84"/>
      <c r="D2122" s="84"/>
      <c r="E2122" s="84"/>
      <c r="F2122" s="84"/>
      <c r="G2122" s="84"/>
    </row>
    <row r="2123" spans="1:7" hidden="1">
      <c r="A2123" s="77"/>
      <c r="B2123" s="80"/>
      <c r="C2123" s="83"/>
      <c r="D2123" s="83"/>
      <c r="E2123" s="83"/>
      <c r="F2123" s="83"/>
      <c r="G2123" s="83"/>
    </row>
    <row r="2124" spans="1:7" hidden="1">
      <c r="A2124" s="73"/>
      <c r="B2124" s="76"/>
      <c r="C2124" s="84"/>
      <c r="D2124" s="84"/>
      <c r="E2124" s="84"/>
      <c r="F2124" s="84"/>
      <c r="G2124" s="84"/>
    </row>
    <row r="2125" spans="1:7" hidden="1">
      <c r="A2125" s="77"/>
      <c r="B2125" s="80"/>
      <c r="C2125" s="83"/>
      <c r="D2125" s="83"/>
      <c r="E2125" s="83"/>
      <c r="F2125" s="83"/>
      <c r="G2125" s="83"/>
    </row>
    <row r="2126" spans="1:7" hidden="1">
      <c r="A2126" s="73"/>
      <c r="B2126" s="76"/>
      <c r="C2126" s="84"/>
      <c r="D2126" s="84"/>
      <c r="E2126" s="84"/>
      <c r="F2126" s="84"/>
      <c r="G2126" s="84"/>
    </row>
    <row r="2127" spans="1:7" hidden="1">
      <c r="A2127" s="77"/>
      <c r="B2127" s="80"/>
      <c r="C2127" s="83"/>
      <c r="D2127" s="83"/>
      <c r="E2127" s="83"/>
      <c r="F2127" s="83"/>
      <c r="G2127" s="83"/>
    </row>
    <row r="2128" spans="1:7" hidden="1">
      <c r="A2128" s="73"/>
      <c r="B2128" s="76"/>
      <c r="C2128" s="84"/>
      <c r="D2128" s="84"/>
      <c r="E2128" s="84"/>
      <c r="F2128" s="84"/>
      <c r="G2128" s="84"/>
    </row>
    <row r="2129" spans="1:7" hidden="1">
      <c r="A2129" s="77" t="s">
        <v>4484</v>
      </c>
      <c r="B2129" s="80" t="s">
        <v>4485</v>
      </c>
      <c r="C2129" s="83"/>
      <c r="D2129" s="83" t="s">
        <v>4486</v>
      </c>
      <c r="E2129" s="83" t="s">
        <v>1627</v>
      </c>
      <c r="F2129" s="83"/>
      <c r="G2129" s="83"/>
    </row>
    <row r="2130" spans="1:7" hidden="1">
      <c r="A2130" s="73" t="s">
        <v>4484</v>
      </c>
      <c r="B2130" s="76" t="s">
        <v>4485</v>
      </c>
      <c r="C2130" s="84"/>
      <c r="D2130" s="84" t="s">
        <v>4487</v>
      </c>
      <c r="E2130" s="84" t="s">
        <v>1627</v>
      </c>
      <c r="F2130" s="84"/>
      <c r="G2130" s="84"/>
    </row>
    <row r="2131" spans="1:7" hidden="1">
      <c r="A2131" s="77" t="s">
        <v>4484</v>
      </c>
      <c r="B2131" s="80" t="s">
        <v>4485</v>
      </c>
      <c r="C2131" s="83"/>
      <c r="D2131" s="83" t="s">
        <v>4488</v>
      </c>
      <c r="E2131" s="83" t="s">
        <v>1627</v>
      </c>
      <c r="F2131" s="83"/>
      <c r="G2131" s="83"/>
    </row>
    <row r="2132" spans="1:7" hidden="1">
      <c r="A2132" s="73" t="s">
        <v>4484</v>
      </c>
      <c r="B2132" s="76" t="s">
        <v>4485</v>
      </c>
      <c r="C2132" s="84"/>
      <c r="D2132" s="84" t="s">
        <v>4489</v>
      </c>
      <c r="E2132" s="84" t="s">
        <v>1627</v>
      </c>
      <c r="F2132" s="84"/>
      <c r="G2132" s="84"/>
    </row>
    <row r="2133" spans="1:7" hidden="1">
      <c r="A2133" s="77" t="s">
        <v>4484</v>
      </c>
      <c r="B2133" s="80" t="s">
        <v>4485</v>
      </c>
      <c r="C2133" s="83"/>
      <c r="D2133" s="83" t="s">
        <v>4490</v>
      </c>
      <c r="E2133" s="83" t="s">
        <v>1627</v>
      </c>
      <c r="F2133" s="83"/>
      <c r="G2133" s="83"/>
    </row>
    <row r="2134" spans="1:7" hidden="1">
      <c r="A2134" s="73" t="s">
        <v>4484</v>
      </c>
      <c r="B2134" s="76" t="s">
        <v>4485</v>
      </c>
      <c r="C2134" s="84"/>
      <c r="D2134" s="84" t="s">
        <v>4491</v>
      </c>
      <c r="E2134" s="84" t="s">
        <v>1627</v>
      </c>
      <c r="F2134" s="84"/>
      <c r="G2134" s="84"/>
    </row>
    <row r="2135" spans="1:7" hidden="1">
      <c r="A2135" s="77" t="s">
        <v>4484</v>
      </c>
      <c r="B2135" s="80" t="s">
        <v>4485</v>
      </c>
      <c r="C2135" s="83"/>
      <c r="D2135" s="83" t="s">
        <v>4492</v>
      </c>
      <c r="E2135" s="83" t="s">
        <v>1627</v>
      </c>
      <c r="F2135" s="83"/>
      <c r="G2135" s="83"/>
    </row>
    <row r="2136" spans="1:7" hidden="1">
      <c r="A2136" s="73" t="s">
        <v>4484</v>
      </c>
      <c r="B2136" s="76" t="s">
        <v>4485</v>
      </c>
      <c r="C2136" s="84"/>
      <c r="D2136" s="84" t="s">
        <v>4493</v>
      </c>
      <c r="E2136" s="84" t="s">
        <v>1627</v>
      </c>
      <c r="F2136" s="84"/>
      <c r="G2136" s="84"/>
    </row>
    <row r="2137" spans="1:7" hidden="1">
      <c r="A2137" s="77" t="s">
        <v>4484</v>
      </c>
      <c r="B2137" s="80" t="s">
        <v>4485</v>
      </c>
      <c r="C2137" s="83"/>
      <c r="D2137" s="83" t="s">
        <v>4494</v>
      </c>
      <c r="E2137" s="83" t="s">
        <v>1627</v>
      </c>
      <c r="F2137" s="83"/>
      <c r="G2137" s="83"/>
    </row>
    <row r="2138" spans="1:7" hidden="1">
      <c r="A2138" s="73" t="s">
        <v>4484</v>
      </c>
      <c r="B2138" s="76" t="s">
        <v>4485</v>
      </c>
      <c r="C2138" s="84"/>
      <c r="D2138" s="84" t="s">
        <v>4495</v>
      </c>
      <c r="E2138" s="84" t="s">
        <v>1627</v>
      </c>
      <c r="F2138" s="84"/>
      <c r="G2138" s="84"/>
    </row>
    <row r="2139" spans="1:7" hidden="1">
      <c r="A2139" s="77" t="s">
        <v>4484</v>
      </c>
      <c r="B2139" s="80" t="s">
        <v>4485</v>
      </c>
      <c r="C2139" s="83"/>
      <c r="D2139" s="83" t="s">
        <v>4496</v>
      </c>
      <c r="E2139" s="83" t="s">
        <v>1627</v>
      </c>
      <c r="F2139" s="83"/>
      <c r="G2139" s="83"/>
    </row>
    <row r="2140" spans="1:7" hidden="1">
      <c r="A2140" s="73" t="s">
        <v>4484</v>
      </c>
      <c r="B2140" s="76" t="s">
        <v>4485</v>
      </c>
      <c r="C2140" s="84"/>
      <c r="D2140" s="84" t="s">
        <v>4497</v>
      </c>
      <c r="E2140" s="84" t="s">
        <v>1627</v>
      </c>
      <c r="F2140" s="84"/>
      <c r="G2140" s="84"/>
    </row>
    <row r="2141" spans="1:7" hidden="1">
      <c r="A2141" s="77" t="s">
        <v>4484</v>
      </c>
      <c r="B2141" s="80" t="s">
        <v>4485</v>
      </c>
      <c r="C2141" s="83"/>
      <c r="D2141" s="83" t="s">
        <v>4498</v>
      </c>
      <c r="E2141" s="83" t="s">
        <v>1627</v>
      </c>
      <c r="F2141" s="83"/>
      <c r="G2141" s="83"/>
    </row>
    <row r="2142" spans="1:7" hidden="1">
      <c r="A2142" s="73" t="s">
        <v>4484</v>
      </c>
      <c r="B2142" s="76" t="s">
        <v>4485</v>
      </c>
      <c r="C2142" s="84"/>
      <c r="D2142" s="84" t="s">
        <v>4499</v>
      </c>
      <c r="E2142" s="84" t="s">
        <v>1627</v>
      </c>
      <c r="F2142" s="84"/>
      <c r="G2142" s="84"/>
    </row>
    <row r="2143" spans="1:7" hidden="1">
      <c r="A2143" s="77" t="s">
        <v>4500</v>
      </c>
      <c r="B2143" s="80" t="s">
        <v>4501</v>
      </c>
      <c r="C2143" s="83"/>
      <c r="D2143" s="83" t="s">
        <v>4502</v>
      </c>
      <c r="E2143" s="83" t="s">
        <v>1627</v>
      </c>
      <c r="F2143" s="83"/>
      <c r="G2143" s="83"/>
    </row>
    <row r="2144" spans="1:7" hidden="1">
      <c r="A2144" s="73" t="s">
        <v>4500</v>
      </c>
      <c r="B2144" s="76" t="s">
        <v>4501</v>
      </c>
      <c r="C2144" s="84"/>
      <c r="D2144" s="84" t="s">
        <v>4503</v>
      </c>
      <c r="E2144" s="84" t="s">
        <v>1627</v>
      </c>
      <c r="F2144" s="84"/>
      <c r="G2144" s="84"/>
    </row>
    <row r="2145" spans="1:8" hidden="1">
      <c r="A2145" s="77" t="s">
        <v>4500</v>
      </c>
      <c r="B2145" s="80" t="s">
        <v>4501</v>
      </c>
      <c r="C2145" s="83"/>
      <c r="D2145" s="83" t="s">
        <v>4504</v>
      </c>
      <c r="E2145" s="83" t="s">
        <v>1627</v>
      </c>
      <c r="F2145" s="83"/>
      <c r="G2145" s="83"/>
    </row>
    <row r="2146" spans="1:8" hidden="1">
      <c r="A2146" s="73" t="s">
        <v>4500</v>
      </c>
      <c r="B2146" s="76" t="s">
        <v>4501</v>
      </c>
      <c r="C2146" s="84"/>
      <c r="D2146" s="84" t="s">
        <v>4505</v>
      </c>
      <c r="E2146" s="84" t="s">
        <v>1627</v>
      </c>
      <c r="F2146" s="84"/>
      <c r="G2146" s="84"/>
    </row>
    <row r="2147" spans="1:8" hidden="1">
      <c r="A2147" s="77" t="s">
        <v>4500</v>
      </c>
      <c r="B2147" s="80" t="s">
        <v>4501</v>
      </c>
      <c r="C2147" s="83"/>
      <c r="D2147" s="83" t="s">
        <v>4506</v>
      </c>
      <c r="E2147" s="83" t="s">
        <v>1627</v>
      </c>
      <c r="F2147" s="83"/>
      <c r="G2147" s="83"/>
    </row>
    <row r="2148" spans="1:8" hidden="1">
      <c r="A2148" s="73" t="s">
        <v>4500</v>
      </c>
      <c r="B2148" s="76" t="s">
        <v>4501</v>
      </c>
      <c r="C2148" s="84"/>
      <c r="D2148" s="84" t="s">
        <v>4507</v>
      </c>
      <c r="E2148" s="84" t="s">
        <v>1627</v>
      </c>
      <c r="F2148" s="84"/>
      <c r="G2148" s="84"/>
    </row>
    <row r="2149" spans="1:8" hidden="1">
      <c r="A2149" s="77" t="s">
        <v>4500</v>
      </c>
      <c r="B2149" s="80" t="s">
        <v>4501</v>
      </c>
      <c r="C2149" s="83"/>
      <c r="D2149" s="83" t="s">
        <v>4508</v>
      </c>
      <c r="E2149" s="83" t="s">
        <v>1627</v>
      </c>
      <c r="F2149" s="83"/>
      <c r="G2149" s="83"/>
    </row>
    <row r="2150" spans="1:8" hidden="1">
      <c r="A2150" s="73" t="s">
        <v>4500</v>
      </c>
      <c r="B2150" s="76" t="s">
        <v>4501</v>
      </c>
      <c r="C2150" s="84"/>
      <c r="D2150" s="84" t="s">
        <v>4509</v>
      </c>
      <c r="E2150" s="84" t="s">
        <v>1627</v>
      </c>
      <c r="F2150" s="84"/>
      <c r="G2150" s="84"/>
    </row>
    <row r="2151" spans="1:8" hidden="1">
      <c r="A2151" s="77" t="s">
        <v>4500</v>
      </c>
      <c r="B2151" s="80" t="s">
        <v>4501</v>
      </c>
      <c r="C2151" s="83"/>
      <c r="D2151" s="83" t="s">
        <v>4510</v>
      </c>
      <c r="E2151" s="83" t="s">
        <v>1627</v>
      </c>
      <c r="F2151" s="83"/>
      <c r="G2151" s="83"/>
    </row>
    <row r="2152" spans="1:8" hidden="1">
      <c r="A2152" s="73" t="s">
        <v>4500</v>
      </c>
      <c r="B2152" s="76" t="s">
        <v>4501</v>
      </c>
      <c r="C2152" s="84"/>
      <c r="D2152" s="84" t="s">
        <v>4511</v>
      </c>
      <c r="E2152" s="84" t="s">
        <v>1627</v>
      </c>
      <c r="F2152" s="84"/>
      <c r="G2152" s="84"/>
    </row>
    <row r="2153" spans="1:8" ht="24" hidden="1" customHeight="1">
      <c r="A2153" s="77" t="s">
        <v>4512</v>
      </c>
      <c r="B2153" s="80" t="s">
        <v>4513</v>
      </c>
      <c r="C2153" s="83"/>
      <c r="D2153" s="83" t="s">
        <v>4514</v>
      </c>
      <c r="E2153" s="83" t="s">
        <v>1627</v>
      </c>
      <c r="F2153" s="83"/>
      <c r="G2153" s="83"/>
    </row>
    <row r="2154" spans="1:8" ht="24" hidden="1" customHeight="1">
      <c r="A2154" s="73" t="s">
        <v>4512</v>
      </c>
      <c r="B2154" s="76" t="s">
        <v>4513</v>
      </c>
      <c r="C2154" s="84"/>
      <c r="D2154" s="86" t="s">
        <v>4515</v>
      </c>
      <c r="E2154" s="84" t="s">
        <v>1627</v>
      </c>
      <c r="F2154" s="84"/>
      <c r="G2154" s="84"/>
      <c r="H2154" s="110" t="s">
        <v>141</v>
      </c>
    </row>
    <row r="2155" spans="1:8" ht="24" hidden="1" customHeight="1">
      <c r="A2155" s="77" t="s">
        <v>4512</v>
      </c>
      <c r="B2155" s="80" t="s">
        <v>4513</v>
      </c>
      <c r="C2155" s="83"/>
      <c r="D2155" s="83" t="s">
        <v>4516</v>
      </c>
      <c r="E2155" s="83" t="s">
        <v>1627</v>
      </c>
      <c r="F2155" s="83"/>
      <c r="G2155" s="83"/>
    </row>
    <row r="2156" spans="1:8" hidden="1">
      <c r="A2156" s="73" t="s">
        <v>4512</v>
      </c>
      <c r="B2156" s="76" t="s">
        <v>4517</v>
      </c>
      <c r="C2156" s="84"/>
      <c r="D2156" s="84" t="s">
        <v>4518</v>
      </c>
      <c r="E2156" s="84" t="s">
        <v>1627</v>
      </c>
      <c r="F2156" s="84"/>
      <c r="G2156" s="84"/>
    </row>
    <row r="2157" spans="1:8" hidden="1">
      <c r="A2157" s="77" t="s">
        <v>4512</v>
      </c>
      <c r="B2157" s="80" t="s">
        <v>4517</v>
      </c>
      <c r="C2157" s="83"/>
      <c r="D2157" s="83" t="s">
        <v>4519</v>
      </c>
      <c r="E2157" s="83" t="s">
        <v>1627</v>
      </c>
      <c r="F2157" s="83"/>
      <c r="G2157" s="83"/>
    </row>
    <row r="2158" spans="1:8" hidden="1">
      <c r="A2158" s="73" t="s">
        <v>4512</v>
      </c>
      <c r="B2158" s="76" t="s">
        <v>4517</v>
      </c>
      <c r="C2158" s="84"/>
      <c r="D2158" s="84" t="s">
        <v>4520</v>
      </c>
      <c r="E2158" s="84" t="s">
        <v>1627</v>
      </c>
      <c r="F2158" s="84"/>
      <c r="G2158" s="84"/>
    </row>
    <row r="2159" spans="1:8" ht="24" hidden="1" customHeight="1">
      <c r="A2159" s="77" t="s">
        <v>4512</v>
      </c>
      <c r="B2159" s="80" t="s">
        <v>4513</v>
      </c>
      <c r="C2159" s="83"/>
      <c r="D2159" s="83" t="s">
        <v>4521</v>
      </c>
      <c r="E2159" s="83" t="s">
        <v>1627</v>
      </c>
      <c r="F2159" s="83"/>
      <c r="G2159" s="83"/>
    </row>
    <row r="2160" spans="1:8" ht="24" hidden="1" customHeight="1">
      <c r="A2160" s="73" t="s">
        <v>4512</v>
      </c>
      <c r="B2160" s="76" t="s">
        <v>4513</v>
      </c>
      <c r="C2160" s="84"/>
      <c r="D2160" s="84" t="s">
        <v>4522</v>
      </c>
      <c r="E2160" s="84" t="s">
        <v>1627</v>
      </c>
      <c r="F2160" s="84"/>
      <c r="G2160" s="84"/>
    </row>
    <row r="2161" spans="1:7" ht="24" hidden="1" customHeight="1">
      <c r="A2161" s="77" t="s">
        <v>4512</v>
      </c>
      <c r="B2161" s="80" t="s">
        <v>4513</v>
      </c>
      <c r="C2161" s="83"/>
      <c r="D2161" s="83" t="s">
        <v>4523</v>
      </c>
      <c r="E2161" s="83" t="s">
        <v>1627</v>
      </c>
      <c r="F2161" s="83"/>
      <c r="G2161" s="83"/>
    </row>
    <row r="2162" spans="1:7" ht="24" hidden="1" customHeight="1">
      <c r="A2162" s="73" t="s">
        <v>4512</v>
      </c>
      <c r="B2162" s="76" t="s">
        <v>4513</v>
      </c>
      <c r="C2162" s="84"/>
      <c r="D2162" s="84" t="s">
        <v>4524</v>
      </c>
      <c r="E2162" s="84" t="s">
        <v>1627</v>
      </c>
      <c r="F2162" s="84"/>
      <c r="G2162" s="84"/>
    </row>
    <row r="2163" spans="1:7" ht="24" hidden="1" customHeight="1">
      <c r="A2163" s="77" t="s">
        <v>4512</v>
      </c>
      <c r="B2163" s="80" t="s">
        <v>4513</v>
      </c>
      <c r="C2163" s="83"/>
      <c r="D2163" s="83" t="s">
        <v>4525</v>
      </c>
      <c r="E2163" s="83" t="s">
        <v>1627</v>
      </c>
      <c r="F2163" s="83"/>
      <c r="G2163" s="83"/>
    </row>
    <row r="2164" spans="1:7" hidden="1">
      <c r="A2164" s="73" t="s">
        <v>4512</v>
      </c>
      <c r="B2164" s="76" t="s">
        <v>4517</v>
      </c>
      <c r="C2164" s="84"/>
      <c r="D2164" s="84" t="s">
        <v>4526</v>
      </c>
      <c r="E2164" s="84" t="s">
        <v>1627</v>
      </c>
      <c r="F2164" s="84"/>
      <c r="G2164" s="84"/>
    </row>
    <row r="2165" spans="1:7" hidden="1">
      <c r="A2165" s="77" t="s">
        <v>4512</v>
      </c>
      <c r="B2165" s="80" t="s">
        <v>4517</v>
      </c>
      <c r="C2165" s="83"/>
      <c r="D2165" s="83" t="s">
        <v>4527</v>
      </c>
      <c r="E2165" s="83" t="s">
        <v>1627</v>
      </c>
      <c r="F2165" s="83"/>
      <c r="G2165" s="83"/>
    </row>
    <row r="2166" spans="1:7" hidden="1">
      <c r="A2166" s="73" t="s">
        <v>4512</v>
      </c>
      <c r="B2166" s="76" t="s">
        <v>4517</v>
      </c>
      <c r="C2166" s="84"/>
      <c r="D2166" s="84" t="s">
        <v>4528</v>
      </c>
      <c r="E2166" s="84" t="s">
        <v>1627</v>
      </c>
      <c r="F2166" s="84"/>
      <c r="G2166" s="84"/>
    </row>
    <row r="2167" spans="1:7" hidden="1">
      <c r="A2167" s="77" t="s">
        <v>4512</v>
      </c>
      <c r="B2167" s="80" t="s">
        <v>4517</v>
      </c>
      <c r="C2167" s="83"/>
      <c r="D2167" s="83" t="s">
        <v>4529</v>
      </c>
      <c r="E2167" s="83" t="s">
        <v>1627</v>
      </c>
      <c r="F2167" s="83"/>
      <c r="G2167" s="83"/>
    </row>
    <row r="2168" spans="1:7" ht="24" hidden="1" customHeight="1">
      <c r="A2168" s="73" t="s">
        <v>4512</v>
      </c>
      <c r="B2168" s="76" t="s">
        <v>4513</v>
      </c>
      <c r="C2168" s="84"/>
      <c r="D2168" s="84" t="s">
        <v>4530</v>
      </c>
      <c r="E2168" s="84" t="s">
        <v>1627</v>
      </c>
      <c r="F2168" s="84"/>
      <c r="G2168" s="84"/>
    </row>
    <row r="2169" spans="1:7" ht="24" hidden="1" customHeight="1">
      <c r="A2169" s="77" t="s">
        <v>4512</v>
      </c>
      <c r="B2169" s="80" t="s">
        <v>4513</v>
      </c>
      <c r="C2169" s="83"/>
      <c r="D2169" s="83" t="s">
        <v>4531</v>
      </c>
      <c r="E2169" s="83" t="s">
        <v>1627</v>
      </c>
      <c r="F2169" s="83"/>
      <c r="G2169" s="83"/>
    </row>
    <row r="2170" spans="1:7" ht="24" hidden="1" customHeight="1">
      <c r="A2170" s="73" t="s">
        <v>4512</v>
      </c>
      <c r="B2170" s="76" t="s">
        <v>4513</v>
      </c>
      <c r="C2170" s="84"/>
      <c r="D2170" s="84" t="s">
        <v>4532</v>
      </c>
      <c r="E2170" s="84" t="s">
        <v>1627</v>
      </c>
      <c r="F2170" s="84"/>
      <c r="G2170" s="84"/>
    </row>
    <row r="2171" spans="1:7" hidden="1">
      <c r="A2171" s="77" t="s">
        <v>4512</v>
      </c>
      <c r="B2171" s="80" t="s">
        <v>4517</v>
      </c>
      <c r="C2171" s="83"/>
      <c r="D2171" s="83" t="s">
        <v>4533</v>
      </c>
      <c r="E2171" s="83" t="s">
        <v>1627</v>
      </c>
      <c r="F2171" s="83"/>
      <c r="G2171" s="83"/>
    </row>
    <row r="2172" spans="1:7" hidden="1">
      <c r="A2172" s="73" t="s">
        <v>4512</v>
      </c>
      <c r="B2172" s="76" t="s">
        <v>4517</v>
      </c>
      <c r="C2172" s="84"/>
      <c r="D2172" s="84" t="s">
        <v>4534</v>
      </c>
      <c r="E2172" s="84" t="s">
        <v>1627</v>
      </c>
      <c r="F2172" s="84"/>
      <c r="G2172" s="84"/>
    </row>
    <row r="2173" spans="1:7" ht="24" hidden="1" customHeight="1">
      <c r="A2173" s="77" t="s">
        <v>4512</v>
      </c>
      <c r="B2173" s="80" t="s">
        <v>4513</v>
      </c>
      <c r="C2173" s="83"/>
      <c r="D2173" s="83" t="s">
        <v>4535</v>
      </c>
      <c r="E2173" s="83" t="s">
        <v>1627</v>
      </c>
      <c r="F2173" s="83"/>
      <c r="G2173" s="83"/>
    </row>
    <row r="2174" spans="1:7" hidden="1">
      <c r="A2174" s="73" t="s">
        <v>4512</v>
      </c>
      <c r="B2174" s="76" t="s">
        <v>4517</v>
      </c>
      <c r="C2174" s="84"/>
      <c r="D2174" s="84" t="s">
        <v>4536</v>
      </c>
      <c r="E2174" s="84" t="s">
        <v>1627</v>
      </c>
      <c r="F2174" s="84"/>
      <c r="G2174" s="84"/>
    </row>
    <row r="2175" spans="1:7" hidden="1">
      <c r="A2175" s="77" t="s">
        <v>4512</v>
      </c>
      <c r="B2175" s="80" t="s">
        <v>4517</v>
      </c>
      <c r="C2175" s="83"/>
      <c r="D2175" s="83" t="s">
        <v>4537</v>
      </c>
      <c r="E2175" s="83" t="s">
        <v>1627</v>
      </c>
      <c r="F2175" s="83"/>
      <c r="G2175" s="83"/>
    </row>
    <row r="2176" spans="1:7" ht="24" hidden="1" customHeight="1">
      <c r="A2176" s="73" t="s">
        <v>4512</v>
      </c>
      <c r="B2176" s="76" t="s">
        <v>4513</v>
      </c>
      <c r="C2176" s="84"/>
      <c r="D2176" s="84" t="s">
        <v>4538</v>
      </c>
      <c r="E2176" s="84" t="s">
        <v>1627</v>
      </c>
      <c r="F2176" s="84"/>
      <c r="G2176" s="84"/>
    </row>
    <row r="2177" spans="1:7" hidden="1">
      <c r="A2177" s="77" t="s">
        <v>4512</v>
      </c>
      <c r="B2177" s="80" t="s">
        <v>4517</v>
      </c>
      <c r="C2177" s="83"/>
      <c r="D2177" s="83" t="s">
        <v>4539</v>
      </c>
      <c r="E2177" s="83" t="s">
        <v>1627</v>
      </c>
      <c r="F2177" s="83"/>
      <c r="G2177" s="83"/>
    </row>
    <row r="2178" spans="1:7" hidden="1">
      <c r="A2178" s="73" t="s">
        <v>4512</v>
      </c>
      <c r="B2178" s="76" t="s">
        <v>4517</v>
      </c>
      <c r="C2178" s="84"/>
      <c r="D2178" s="84" t="s">
        <v>4540</v>
      </c>
      <c r="E2178" s="84" t="s">
        <v>1627</v>
      </c>
      <c r="F2178" s="84"/>
      <c r="G2178" s="84"/>
    </row>
    <row r="2179" spans="1:7" ht="24" hidden="1" customHeight="1">
      <c r="A2179" s="77" t="s">
        <v>4512</v>
      </c>
      <c r="B2179" s="80" t="s">
        <v>4513</v>
      </c>
      <c r="C2179" s="83"/>
      <c r="D2179" s="83" t="s">
        <v>4541</v>
      </c>
      <c r="E2179" s="83" t="s">
        <v>1627</v>
      </c>
      <c r="F2179" s="83"/>
      <c r="G2179" s="83"/>
    </row>
    <row r="2180" spans="1:7" hidden="1">
      <c r="A2180" s="73" t="s">
        <v>4512</v>
      </c>
      <c r="B2180" s="76" t="s">
        <v>4517</v>
      </c>
      <c r="C2180" s="84"/>
      <c r="D2180" s="84" t="s">
        <v>4542</v>
      </c>
      <c r="E2180" s="84" t="s">
        <v>1627</v>
      </c>
      <c r="F2180" s="84"/>
      <c r="G2180" s="84"/>
    </row>
    <row r="2181" spans="1:7" hidden="1">
      <c r="A2181" s="77" t="s">
        <v>4543</v>
      </c>
      <c r="B2181" s="80" t="s">
        <v>4544</v>
      </c>
      <c r="C2181" s="83"/>
      <c r="D2181" s="83" t="s">
        <v>4545</v>
      </c>
      <c r="E2181" s="83" t="s">
        <v>1627</v>
      </c>
      <c r="F2181" s="83"/>
      <c r="G2181" s="83"/>
    </row>
    <row r="2182" spans="1:7" hidden="1">
      <c r="A2182" s="73" t="s">
        <v>4543</v>
      </c>
      <c r="B2182" s="76" t="s">
        <v>4544</v>
      </c>
      <c r="C2182" s="84"/>
      <c r="D2182" s="84" t="s">
        <v>4546</v>
      </c>
      <c r="E2182" s="84" t="s">
        <v>1627</v>
      </c>
      <c r="F2182" s="84"/>
      <c r="G2182" s="84"/>
    </row>
    <row r="2183" spans="1:7" hidden="1">
      <c r="A2183" s="77" t="s">
        <v>4543</v>
      </c>
      <c r="B2183" s="80" t="s">
        <v>4544</v>
      </c>
      <c r="C2183" s="83"/>
      <c r="D2183" s="83" t="s">
        <v>4547</v>
      </c>
      <c r="E2183" s="83" t="s">
        <v>1627</v>
      </c>
      <c r="F2183" s="83"/>
      <c r="G2183" s="83"/>
    </row>
    <row r="2184" spans="1:7" hidden="1">
      <c r="A2184" s="73" t="s">
        <v>4543</v>
      </c>
      <c r="B2184" s="76" t="s">
        <v>4544</v>
      </c>
      <c r="C2184" s="84"/>
      <c r="D2184" s="84" t="s">
        <v>4548</v>
      </c>
      <c r="E2184" s="84" t="s">
        <v>1627</v>
      </c>
      <c r="F2184" s="84"/>
      <c r="G2184" s="84"/>
    </row>
    <row r="2185" spans="1:7" hidden="1">
      <c r="A2185" s="77" t="s">
        <v>4543</v>
      </c>
      <c r="B2185" s="80" t="s">
        <v>4544</v>
      </c>
      <c r="C2185" s="83"/>
      <c r="D2185" s="83" t="s">
        <v>4549</v>
      </c>
      <c r="E2185" s="83" t="s">
        <v>1627</v>
      </c>
      <c r="F2185" s="83"/>
      <c r="G2185" s="83"/>
    </row>
    <row r="2186" spans="1:7" hidden="1">
      <c r="A2186" s="73" t="s">
        <v>4543</v>
      </c>
      <c r="B2186" s="76" t="s">
        <v>4544</v>
      </c>
      <c r="C2186" s="84"/>
      <c r="D2186" s="84" t="s">
        <v>4550</v>
      </c>
      <c r="E2186" s="84" t="s">
        <v>1627</v>
      </c>
      <c r="F2186" s="84"/>
      <c r="G2186" s="84"/>
    </row>
    <row r="2187" spans="1:7" hidden="1">
      <c r="A2187" s="77" t="s">
        <v>4543</v>
      </c>
      <c r="B2187" s="80" t="s">
        <v>4544</v>
      </c>
      <c r="C2187" s="83"/>
      <c r="D2187" s="83" t="s">
        <v>4551</v>
      </c>
      <c r="E2187" s="83" t="s">
        <v>1627</v>
      </c>
      <c r="F2187" s="83"/>
      <c r="G2187" s="83"/>
    </row>
    <row r="2188" spans="1:7" hidden="1">
      <c r="A2188" s="73" t="s">
        <v>4543</v>
      </c>
      <c r="B2188" s="76" t="s">
        <v>4544</v>
      </c>
      <c r="C2188" s="84"/>
      <c r="D2188" s="84" t="s">
        <v>4552</v>
      </c>
      <c r="E2188" s="84" t="s">
        <v>1627</v>
      </c>
      <c r="F2188" s="84"/>
      <c r="G2188" s="84"/>
    </row>
    <row r="2189" spans="1:7" hidden="1">
      <c r="A2189" s="77" t="s">
        <v>4543</v>
      </c>
      <c r="B2189" s="80" t="s">
        <v>4544</v>
      </c>
      <c r="C2189" s="83"/>
      <c r="D2189" s="83" t="s">
        <v>4553</v>
      </c>
      <c r="E2189" s="83" t="s">
        <v>1627</v>
      </c>
      <c r="F2189" s="83"/>
      <c r="G2189" s="83"/>
    </row>
    <row r="2190" spans="1:7" hidden="1">
      <c r="A2190" s="73" t="s">
        <v>652</v>
      </c>
      <c r="B2190" s="90" t="s">
        <v>653</v>
      </c>
      <c r="C2190" s="89" t="s">
        <v>4554</v>
      </c>
      <c r="D2190" s="84" t="s">
        <v>2229</v>
      </c>
      <c r="E2190" s="84" t="s">
        <v>1627</v>
      </c>
      <c r="F2190" s="84"/>
      <c r="G2190" s="84"/>
    </row>
    <row r="2191" spans="1:7" hidden="1">
      <c r="A2191" s="77" t="s">
        <v>652</v>
      </c>
      <c r="B2191" s="88" t="s">
        <v>652</v>
      </c>
      <c r="C2191" s="91" t="s">
        <v>2230</v>
      </c>
      <c r="D2191" s="83" t="s">
        <v>2231</v>
      </c>
      <c r="E2191" s="83" t="s">
        <v>1627</v>
      </c>
      <c r="F2191" s="83"/>
      <c r="G2191" s="83"/>
    </row>
    <row r="2192" spans="1:7" hidden="1">
      <c r="A2192" s="73" t="s">
        <v>652</v>
      </c>
      <c r="B2192" s="90" t="s">
        <v>652</v>
      </c>
      <c r="C2192" s="92" t="s">
        <v>4555</v>
      </c>
      <c r="D2192" s="84" t="s">
        <v>2232</v>
      </c>
      <c r="E2192" s="84" t="s">
        <v>1627</v>
      </c>
      <c r="F2192" s="84"/>
      <c r="G2192" s="84"/>
    </row>
    <row r="2193" spans="1:7" hidden="1">
      <c r="A2193" s="77" t="s">
        <v>652</v>
      </c>
      <c r="B2193" s="88" t="s">
        <v>652</v>
      </c>
      <c r="C2193" s="87" t="s">
        <v>4556</v>
      </c>
      <c r="D2193" s="83" t="s">
        <v>2233</v>
      </c>
      <c r="E2193" s="83" t="s">
        <v>1627</v>
      </c>
      <c r="F2193" s="83"/>
      <c r="G2193" s="83"/>
    </row>
    <row r="2194" spans="1:7" hidden="1">
      <c r="A2194" s="73" t="s">
        <v>652</v>
      </c>
      <c r="B2194" s="90" t="s">
        <v>652</v>
      </c>
      <c r="C2194" s="89" t="s">
        <v>4557</v>
      </c>
      <c r="D2194" s="84" t="s">
        <v>2234</v>
      </c>
      <c r="E2194" s="84" t="s">
        <v>1627</v>
      </c>
      <c r="F2194" s="84"/>
      <c r="G2194" s="84"/>
    </row>
    <row r="2195" spans="1:7" hidden="1">
      <c r="A2195" s="77" t="s">
        <v>652</v>
      </c>
      <c r="B2195" s="88" t="s">
        <v>652</v>
      </c>
      <c r="C2195" s="87" t="s">
        <v>4558</v>
      </c>
      <c r="D2195" s="83" t="s">
        <v>2235</v>
      </c>
      <c r="E2195" s="83" t="s">
        <v>1627</v>
      </c>
      <c r="F2195" s="83"/>
      <c r="G2195" s="83"/>
    </row>
    <row r="2196" spans="1:7" hidden="1">
      <c r="A2196" s="73" t="s">
        <v>652</v>
      </c>
      <c r="B2196" s="90" t="s">
        <v>652</v>
      </c>
      <c r="C2196" s="92" t="s">
        <v>4559</v>
      </c>
      <c r="D2196" s="84" t="s">
        <v>2236</v>
      </c>
      <c r="E2196" s="84" t="s">
        <v>1627</v>
      </c>
      <c r="F2196" s="84"/>
      <c r="G2196" s="84"/>
    </row>
    <row r="2197" spans="1:7" hidden="1">
      <c r="A2197" s="77" t="s">
        <v>652</v>
      </c>
      <c r="B2197" s="88" t="s">
        <v>652</v>
      </c>
      <c r="C2197" s="87" t="s">
        <v>4560</v>
      </c>
      <c r="D2197" s="83" t="s">
        <v>2237</v>
      </c>
      <c r="E2197" s="83" t="s">
        <v>1627</v>
      </c>
      <c r="F2197" s="83"/>
      <c r="G2197" s="83"/>
    </row>
    <row r="2198" spans="1:7" hidden="1">
      <c r="A2198" s="73" t="s">
        <v>652</v>
      </c>
      <c r="B2198" s="90" t="s">
        <v>652</v>
      </c>
      <c r="C2198" s="89" t="s">
        <v>4561</v>
      </c>
      <c r="D2198" s="84" t="s">
        <v>2238</v>
      </c>
      <c r="E2198" s="84" t="s">
        <v>1627</v>
      </c>
      <c r="F2198" s="84"/>
      <c r="G2198" s="84"/>
    </row>
    <row r="2199" spans="1:7" hidden="1">
      <c r="A2199" s="77" t="s">
        <v>652</v>
      </c>
      <c r="B2199" s="88" t="s">
        <v>652</v>
      </c>
      <c r="C2199" s="87" t="s">
        <v>4562</v>
      </c>
      <c r="D2199" s="83" t="s">
        <v>2239</v>
      </c>
      <c r="E2199" s="83" t="s">
        <v>1627</v>
      </c>
      <c r="F2199" s="83"/>
      <c r="G2199" s="83"/>
    </row>
    <row r="2200" spans="1:7" hidden="1">
      <c r="A2200" s="73" t="s">
        <v>652</v>
      </c>
      <c r="B2200" s="90" t="s">
        <v>652</v>
      </c>
      <c r="C2200" s="89" t="s">
        <v>4563</v>
      </c>
      <c r="D2200" s="84" t="s">
        <v>2240</v>
      </c>
      <c r="E2200" s="84" t="s">
        <v>1627</v>
      </c>
      <c r="F2200" s="84"/>
      <c r="G2200" s="84"/>
    </row>
    <row r="2201" spans="1:7" hidden="1">
      <c r="A2201" s="77" t="s">
        <v>652</v>
      </c>
      <c r="B2201" s="88" t="s">
        <v>652</v>
      </c>
      <c r="C2201" s="87" t="s">
        <v>4564</v>
      </c>
      <c r="D2201" s="83" t="s">
        <v>2241</v>
      </c>
      <c r="E2201" s="83" t="s">
        <v>1627</v>
      </c>
      <c r="F2201" s="83"/>
      <c r="G2201" s="83"/>
    </row>
    <row r="2202" spans="1:7" hidden="1">
      <c r="A2202" s="73" t="s">
        <v>652</v>
      </c>
      <c r="B2202" s="90" t="s">
        <v>652</v>
      </c>
      <c r="C2202" s="89" t="s">
        <v>4565</v>
      </c>
      <c r="D2202" s="84" t="s">
        <v>2242</v>
      </c>
      <c r="E2202" s="84" t="s">
        <v>1627</v>
      </c>
      <c r="F2202" s="84"/>
      <c r="G2202" s="84"/>
    </row>
    <row r="2203" spans="1:7" hidden="1">
      <c r="A2203" s="77" t="s">
        <v>652</v>
      </c>
      <c r="B2203" s="88" t="s">
        <v>652</v>
      </c>
      <c r="C2203" s="87" t="s">
        <v>4566</v>
      </c>
      <c r="D2203" s="83" t="s">
        <v>2243</v>
      </c>
      <c r="E2203" s="83" t="s">
        <v>1627</v>
      </c>
      <c r="F2203" s="83"/>
      <c r="G2203" s="83"/>
    </row>
    <row r="2204" spans="1:7" hidden="1">
      <c r="A2204" s="73" t="s">
        <v>652</v>
      </c>
      <c r="B2204" s="90" t="s">
        <v>652</v>
      </c>
      <c r="C2204" s="89" t="s">
        <v>4567</v>
      </c>
      <c r="D2204" s="84" t="s">
        <v>2244</v>
      </c>
      <c r="E2204" s="84" t="s">
        <v>1627</v>
      </c>
      <c r="F2204" s="84"/>
      <c r="G2204" s="84"/>
    </row>
    <row r="2205" spans="1:7" hidden="1">
      <c r="A2205" s="77" t="s">
        <v>652</v>
      </c>
      <c r="B2205" s="88" t="s">
        <v>652</v>
      </c>
      <c r="C2205" s="87" t="s">
        <v>4568</v>
      </c>
      <c r="D2205" s="83" t="s">
        <v>2245</v>
      </c>
      <c r="E2205" s="83" t="s">
        <v>1627</v>
      </c>
      <c r="F2205" s="83"/>
      <c r="G2205" s="83"/>
    </row>
    <row r="2206" spans="1:7" hidden="1">
      <c r="A2206" s="73" t="s">
        <v>652</v>
      </c>
      <c r="B2206" s="90" t="s">
        <v>652</v>
      </c>
      <c r="C2206" s="89" t="s">
        <v>4569</v>
      </c>
      <c r="D2206" s="84" t="s">
        <v>2246</v>
      </c>
      <c r="E2206" s="84" t="s">
        <v>1627</v>
      </c>
      <c r="F2206" s="84"/>
      <c r="G2206" s="84"/>
    </row>
    <row r="2207" spans="1:7" hidden="1">
      <c r="A2207" s="77" t="s">
        <v>652</v>
      </c>
      <c r="B2207" s="88" t="s">
        <v>652</v>
      </c>
      <c r="C2207" s="87" t="s">
        <v>4570</v>
      </c>
      <c r="D2207" s="83" t="s">
        <v>2247</v>
      </c>
      <c r="E2207" s="83" t="s">
        <v>1627</v>
      </c>
      <c r="F2207" s="83"/>
      <c r="G2207" s="83"/>
    </row>
    <row r="2208" spans="1:7" hidden="1">
      <c r="A2208" s="73" t="s">
        <v>652</v>
      </c>
      <c r="B2208" s="90" t="s">
        <v>652</v>
      </c>
      <c r="C2208" s="89" t="s">
        <v>4571</v>
      </c>
      <c r="D2208" s="84" t="s">
        <v>2248</v>
      </c>
      <c r="E2208" s="84" t="s">
        <v>1627</v>
      </c>
      <c r="F2208" s="84"/>
      <c r="G2208" s="84"/>
    </row>
    <row r="2209" spans="1:7" hidden="1">
      <c r="A2209" s="77" t="s">
        <v>652</v>
      </c>
      <c r="B2209" s="109" t="s">
        <v>361</v>
      </c>
      <c r="C2209" s="87" t="s">
        <v>4572</v>
      </c>
      <c r="D2209" s="83" t="s">
        <v>2249</v>
      </c>
      <c r="E2209" s="83" t="s">
        <v>1627</v>
      </c>
      <c r="F2209" s="83"/>
      <c r="G2209" s="83"/>
    </row>
    <row r="2210" spans="1:7" hidden="1">
      <c r="A2210" s="73" t="s">
        <v>674</v>
      </c>
      <c r="B2210" s="76" t="s">
        <v>674</v>
      </c>
      <c r="C2210" s="84" t="s">
        <v>676</v>
      </c>
      <c r="D2210" s="84"/>
      <c r="E2210" s="84" t="s">
        <v>1627</v>
      </c>
      <c r="F2210" s="84" t="s">
        <v>1814</v>
      </c>
      <c r="G2210" s="84"/>
    </row>
    <row r="2211" spans="1:7" hidden="1">
      <c r="A2211" s="77" t="s">
        <v>674</v>
      </c>
      <c r="B2211" s="80" t="s">
        <v>674</v>
      </c>
      <c r="C2211" s="83" t="s">
        <v>677</v>
      </c>
      <c r="D2211" s="83"/>
      <c r="E2211" s="83" t="s">
        <v>1627</v>
      </c>
      <c r="F2211" s="83" t="s">
        <v>1814</v>
      </c>
      <c r="G2211" s="83" t="s">
        <v>1832</v>
      </c>
    </row>
    <row r="2212" spans="1:7" hidden="1">
      <c r="A2212" s="73" t="s">
        <v>674</v>
      </c>
      <c r="B2212" s="76" t="s">
        <v>674</v>
      </c>
      <c r="C2212" s="84" t="s">
        <v>678</v>
      </c>
      <c r="D2212" s="84"/>
      <c r="E2212" s="84" t="s">
        <v>1627</v>
      </c>
      <c r="F2212" s="84" t="s">
        <v>1814</v>
      </c>
      <c r="G2212" s="84"/>
    </row>
    <row r="2213" spans="1:7" hidden="1">
      <c r="A2213" s="77" t="s">
        <v>674</v>
      </c>
      <c r="B2213" s="80" t="s">
        <v>674</v>
      </c>
      <c r="C2213" s="83" t="s">
        <v>679</v>
      </c>
      <c r="D2213" s="83"/>
      <c r="E2213" s="83" t="s">
        <v>1627</v>
      </c>
      <c r="F2213" s="83" t="s">
        <v>1814</v>
      </c>
      <c r="G2213" s="83"/>
    </row>
    <row r="2214" spans="1:7" hidden="1">
      <c r="A2214" s="73" t="s">
        <v>674</v>
      </c>
      <c r="B2214" s="76" t="s">
        <v>674</v>
      </c>
      <c r="C2214" s="84" t="s">
        <v>4573</v>
      </c>
      <c r="D2214" s="84"/>
      <c r="E2214" s="84" t="s">
        <v>1627</v>
      </c>
      <c r="F2214" s="84" t="s">
        <v>1814</v>
      </c>
      <c r="G2214" s="84"/>
    </row>
    <row r="2215" spans="1:7" hidden="1">
      <c r="A2215" s="77" t="s">
        <v>674</v>
      </c>
      <c r="B2215" s="80" t="s">
        <v>674</v>
      </c>
      <c r="C2215" s="83" t="s">
        <v>4574</v>
      </c>
      <c r="D2215" s="83"/>
      <c r="E2215" s="83" t="s">
        <v>1627</v>
      </c>
      <c r="F2215" s="83" t="s">
        <v>1814</v>
      </c>
      <c r="G2215" s="83"/>
    </row>
    <row r="2216" spans="1:7" hidden="1">
      <c r="A2216" s="73" t="s">
        <v>674</v>
      </c>
      <c r="B2216" s="76" t="s">
        <v>674</v>
      </c>
      <c r="C2216" s="84" t="s">
        <v>4575</v>
      </c>
      <c r="D2216" s="84"/>
      <c r="E2216" s="84" t="s">
        <v>1627</v>
      </c>
      <c r="F2216" s="84" t="s">
        <v>1814</v>
      </c>
      <c r="G2216" s="84"/>
    </row>
    <row r="2217" spans="1:7" hidden="1">
      <c r="A2217" s="77" t="s">
        <v>674</v>
      </c>
      <c r="B2217" s="80" t="s">
        <v>674</v>
      </c>
      <c r="C2217" s="83" t="s">
        <v>4576</v>
      </c>
      <c r="D2217" s="83"/>
      <c r="E2217" s="83" t="s">
        <v>1627</v>
      </c>
      <c r="F2217" s="83" t="s">
        <v>1814</v>
      </c>
      <c r="G2217" s="83"/>
    </row>
    <row r="2218" spans="1:7" hidden="1">
      <c r="A2218" s="73" t="s">
        <v>674</v>
      </c>
      <c r="B2218" s="76" t="s">
        <v>674</v>
      </c>
      <c r="C2218" s="84" t="s">
        <v>4577</v>
      </c>
      <c r="D2218" s="84"/>
      <c r="E2218" s="84" t="s">
        <v>1627</v>
      </c>
      <c r="F2218" s="84" t="s">
        <v>1814</v>
      </c>
      <c r="G2218" s="84"/>
    </row>
    <row r="2219" spans="1:7" hidden="1">
      <c r="A2219" s="77" t="s">
        <v>674</v>
      </c>
      <c r="B2219" s="80" t="s">
        <v>674</v>
      </c>
      <c r="C2219" s="83" t="s">
        <v>685</v>
      </c>
      <c r="D2219" s="83"/>
      <c r="E2219" s="83" t="s">
        <v>1627</v>
      </c>
      <c r="F2219" s="83" t="s">
        <v>1814</v>
      </c>
      <c r="G2219" s="83"/>
    </row>
    <row r="2220" spans="1:7" hidden="1">
      <c r="A2220" s="73" t="s">
        <v>674</v>
      </c>
      <c r="B2220" s="76" t="s">
        <v>674</v>
      </c>
      <c r="C2220" s="84" t="s">
        <v>686</v>
      </c>
      <c r="D2220" s="84"/>
      <c r="E2220" s="84" t="s">
        <v>1627</v>
      </c>
      <c r="F2220" s="84" t="s">
        <v>1814</v>
      </c>
      <c r="G2220" s="84"/>
    </row>
    <row r="2221" spans="1:7" hidden="1">
      <c r="A2221" s="77" t="s">
        <v>674</v>
      </c>
      <c r="B2221" s="80" t="s">
        <v>674</v>
      </c>
      <c r="C2221" s="83" t="s">
        <v>687</v>
      </c>
      <c r="D2221" s="83"/>
      <c r="E2221" s="83" t="s">
        <v>1627</v>
      </c>
      <c r="F2221" s="83" t="s">
        <v>1814</v>
      </c>
      <c r="G2221" s="83"/>
    </row>
    <row r="2222" spans="1:7" hidden="1">
      <c r="A2222" s="73" t="s">
        <v>674</v>
      </c>
      <c r="B2222" s="76" t="s">
        <v>674</v>
      </c>
      <c r="C2222" s="84" t="s">
        <v>4578</v>
      </c>
      <c r="D2222" s="84"/>
      <c r="E2222" s="84" t="s">
        <v>1627</v>
      </c>
      <c r="F2222" s="84" t="s">
        <v>1814</v>
      </c>
      <c r="G2222" s="84"/>
    </row>
    <row r="2223" spans="1:7" hidden="1">
      <c r="A2223" s="77" t="s">
        <v>674</v>
      </c>
      <c r="B2223" s="80" t="s">
        <v>674</v>
      </c>
      <c r="C2223" s="83" t="s">
        <v>689</v>
      </c>
      <c r="D2223" s="83"/>
      <c r="E2223" s="83" t="s">
        <v>1627</v>
      </c>
      <c r="F2223" s="83" t="s">
        <v>1814</v>
      </c>
      <c r="G2223" s="83"/>
    </row>
    <row r="2224" spans="1:7">
      <c r="A2224" s="73" t="s">
        <v>674</v>
      </c>
      <c r="B2224" s="76" t="s">
        <v>674</v>
      </c>
      <c r="C2224" s="84" t="s">
        <v>690</v>
      </c>
      <c r="D2224" s="84"/>
      <c r="E2224" s="84" t="s">
        <v>1627</v>
      </c>
      <c r="F2224" s="84" t="s">
        <v>1814</v>
      </c>
      <c r="G2224" s="84"/>
    </row>
    <row r="2225" spans="1:7">
      <c r="A2225" s="77" t="s">
        <v>674</v>
      </c>
      <c r="B2225" s="80" t="s">
        <v>674</v>
      </c>
      <c r="C2225" s="83" t="s">
        <v>4579</v>
      </c>
      <c r="D2225" s="83"/>
      <c r="E2225" s="83" t="s">
        <v>2250</v>
      </c>
      <c r="F2225" s="83" t="s">
        <v>1814</v>
      </c>
      <c r="G2225" s="83" t="s">
        <v>1832</v>
      </c>
    </row>
    <row r="2226" spans="1:7">
      <c r="A2226" s="73" t="s">
        <v>674</v>
      </c>
      <c r="B2226" s="76" t="s">
        <v>674</v>
      </c>
      <c r="C2226" s="84" t="s">
        <v>4580</v>
      </c>
      <c r="D2226" s="84"/>
      <c r="E2226" s="84" t="s">
        <v>2250</v>
      </c>
      <c r="F2226" s="84" t="s">
        <v>1814</v>
      </c>
      <c r="G2226" s="84"/>
    </row>
    <row r="2227" spans="1:7">
      <c r="A2227" s="77" t="s">
        <v>674</v>
      </c>
      <c r="B2227" s="80" t="s">
        <v>674</v>
      </c>
      <c r="C2227" s="83" t="s">
        <v>4581</v>
      </c>
      <c r="D2227" s="83"/>
      <c r="E2227" s="83" t="s">
        <v>2250</v>
      </c>
      <c r="F2227" s="83" t="s">
        <v>1814</v>
      </c>
      <c r="G2227" s="83" t="s">
        <v>1832</v>
      </c>
    </row>
    <row r="2228" spans="1:7">
      <c r="A2228" s="73" t="s">
        <v>674</v>
      </c>
      <c r="B2228" s="76" t="s">
        <v>674</v>
      </c>
      <c r="C2228" s="84" t="s">
        <v>4582</v>
      </c>
      <c r="D2228" s="84"/>
      <c r="E2228" s="84" t="s">
        <v>2250</v>
      </c>
      <c r="F2228" s="84" t="s">
        <v>1814</v>
      </c>
      <c r="G2228" s="84"/>
    </row>
    <row r="2229" spans="1:7">
      <c r="A2229" s="77" t="s">
        <v>674</v>
      </c>
      <c r="B2229" s="80" t="s">
        <v>674</v>
      </c>
      <c r="C2229" s="83" t="s">
        <v>696</v>
      </c>
      <c r="D2229" s="83"/>
      <c r="E2229" s="83" t="s">
        <v>2250</v>
      </c>
      <c r="F2229" s="83" t="s">
        <v>1814</v>
      </c>
      <c r="G2229" s="83"/>
    </row>
    <row r="2230" spans="1:7" hidden="1">
      <c r="A2230" s="101" t="s">
        <v>2251</v>
      </c>
      <c r="B2230" s="73" t="s">
        <v>698</v>
      </c>
      <c r="C2230" s="102" t="s">
        <v>4583</v>
      </c>
      <c r="D2230" s="84" t="s">
        <v>2252</v>
      </c>
      <c r="E2230" s="84" t="s">
        <v>1627</v>
      </c>
      <c r="F2230" s="84"/>
      <c r="G2230" s="84"/>
    </row>
    <row r="2231" spans="1:7" hidden="1">
      <c r="A2231" s="77" t="s">
        <v>2251</v>
      </c>
      <c r="B2231" s="77" t="s">
        <v>698</v>
      </c>
      <c r="C2231" s="103" t="s">
        <v>4584</v>
      </c>
      <c r="D2231" s="83" t="s">
        <v>2253</v>
      </c>
      <c r="E2231" s="83" t="s">
        <v>1627</v>
      </c>
      <c r="F2231" s="83"/>
      <c r="G2231" s="83"/>
    </row>
    <row r="2232" spans="1:7" hidden="1">
      <c r="A2232" s="101" t="s">
        <v>2251</v>
      </c>
      <c r="B2232" s="73" t="s">
        <v>698</v>
      </c>
      <c r="C2232" s="102" t="s">
        <v>4585</v>
      </c>
      <c r="D2232" s="84" t="s">
        <v>2254</v>
      </c>
      <c r="E2232" s="84" t="s">
        <v>1627</v>
      </c>
      <c r="F2232" s="84"/>
      <c r="G2232" s="84"/>
    </row>
    <row r="2233" spans="1:7" hidden="1">
      <c r="A2233" s="108" t="s">
        <v>2251</v>
      </c>
      <c r="B2233" s="77" t="s">
        <v>698</v>
      </c>
      <c r="C2233" s="103" t="s">
        <v>4586</v>
      </c>
      <c r="D2233" s="83" t="s">
        <v>2255</v>
      </c>
      <c r="E2233" s="83" t="s">
        <v>1627</v>
      </c>
      <c r="F2233" s="83"/>
      <c r="G2233" s="83"/>
    </row>
    <row r="2234" spans="1:7" hidden="1">
      <c r="A2234" s="101" t="s">
        <v>2251</v>
      </c>
      <c r="B2234" s="73" t="s">
        <v>698</v>
      </c>
      <c r="C2234" s="102" t="s">
        <v>4587</v>
      </c>
      <c r="D2234" s="84" t="s">
        <v>2256</v>
      </c>
      <c r="E2234" s="84" t="s">
        <v>1627</v>
      </c>
      <c r="F2234" s="84"/>
      <c r="G2234" s="84"/>
    </row>
    <row r="2235" spans="1:7" hidden="1">
      <c r="A2235" s="108" t="s">
        <v>2251</v>
      </c>
      <c r="B2235" s="77" t="s">
        <v>698</v>
      </c>
      <c r="C2235" s="103" t="s">
        <v>4588</v>
      </c>
      <c r="D2235" s="83" t="s">
        <v>2257</v>
      </c>
      <c r="E2235" s="83" t="s">
        <v>1627</v>
      </c>
      <c r="F2235" s="83"/>
      <c r="G2235" s="83"/>
    </row>
    <row r="2236" spans="1:7" hidden="1">
      <c r="A2236" s="101" t="s">
        <v>2251</v>
      </c>
      <c r="B2236" s="73" t="s">
        <v>698</v>
      </c>
      <c r="C2236" s="102" t="s">
        <v>4589</v>
      </c>
      <c r="D2236" s="84" t="s">
        <v>2258</v>
      </c>
      <c r="E2236" s="84" t="s">
        <v>1627</v>
      </c>
      <c r="F2236" s="84"/>
      <c r="G2236" s="84"/>
    </row>
    <row r="2237" spans="1:7" hidden="1">
      <c r="A2237" s="108" t="s">
        <v>2251</v>
      </c>
      <c r="B2237" s="77" t="s">
        <v>698</v>
      </c>
      <c r="C2237" s="103" t="s">
        <v>4590</v>
      </c>
      <c r="D2237" s="83" t="s">
        <v>2259</v>
      </c>
      <c r="E2237" s="83" t="s">
        <v>1627</v>
      </c>
      <c r="F2237" s="83"/>
      <c r="G2237" s="83"/>
    </row>
    <row r="2238" spans="1:7" hidden="1">
      <c r="A2238" s="101" t="s">
        <v>2251</v>
      </c>
      <c r="B2238" s="73" t="s">
        <v>698</v>
      </c>
      <c r="C2238" s="102" t="s">
        <v>4591</v>
      </c>
      <c r="D2238" s="84" t="s">
        <v>2260</v>
      </c>
      <c r="E2238" s="84" t="s">
        <v>1627</v>
      </c>
      <c r="F2238" s="84"/>
      <c r="G2238" s="84"/>
    </row>
    <row r="2239" spans="1:7" hidden="1">
      <c r="A2239" s="108" t="s">
        <v>2251</v>
      </c>
      <c r="B2239" s="77" t="s">
        <v>698</v>
      </c>
      <c r="C2239" s="103" t="s">
        <v>4592</v>
      </c>
      <c r="D2239" s="83" t="s">
        <v>2261</v>
      </c>
      <c r="E2239" s="83" t="s">
        <v>1627</v>
      </c>
      <c r="F2239" s="83"/>
      <c r="G2239" s="83"/>
    </row>
    <row r="2240" spans="1:7" hidden="1">
      <c r="A2240" s="101" t="s">
        <v>2251</v>
      </c>
      <c r="B2240" s="73" t="s">
        <v>698</v>
      </c>
      <c r="C2240" s="102" t="s">
        <v>4593</v>
      </c>
      <c r="D2240" s="84" t="s">
        <v>2262</v>
      </c>
      <c r="E2240" s="84" t="s">
        <v>1627</v>
      </c>
      <c r="F2240" s="84"/>
      <c r="G2240" s="84"/>
    </row>
    <row r="2241" spans="1:7" hidden="1">
      <c r="A2241" s="108" t="s">
        <v>2251</v>
      </c>
      <c r="B2241" s="77" t="s">
        <v>698</v>
      </c>
      <c r="C2241" s="103" t="s">
        <v>4594</v>
      </c>
      <c r="D2241" s="83" t="s">
        <v>2263</v>
      </c>
      <c r="E2241" s="83" t="s">
        <v>1627</v>
      </c>
      <c r="F2241" s="83"/>
      <c r="G2241" s="83"/>
    </row>
    <row r="2242" spans="1:7" hidden="1">
      <c r="A2242" s="101" t="s">
        <v>2251</v>
      </c>
      <c r="B2242" s="73" t="s">
        <v>698</v>
      </c>
      <c r="C2242" s="102" t="s">
        <v>4595</v>
      </c>
      <c r="D2242" s="84" t="s">
        <v>2264</v>
      </c>
      <c r="E2242" s="84" t="s">
        <v>1627</v>
      </c>
      <c r="F2242" s="84"/>
      <c r="G2242" s="84"/>
    </row>
    <row r="2243" spans="1:7" hidden="1">
      <c r="A2243" s="108" t="s">
        <v>2251</v>
      </c>
      <c r="B2243" s="77" t="s">
        <v>698</v>
      </c>
      <c r="C2243" s="103" t="s">
        <v>4596</v>
      </c>
      <c r="D2243" s="83" t="s">
        <v>2265</v>
      </c>
      <c r="E2243" s="83" t="s">
        <v>1627</v>
      </c>
      <c r="F2243" s="83"/>
      <c r="G2243" s="83"/>
    </row>
    <row r="2244" spans="1:7" hidden="1">
      <c r="A2244" s="101" t="s">
        <v>2251</v>
      </c>
      <c r="B2244" s="73" t="s">
        <v>236</v>
      </c>
      <c r="C2244" s="102" t="s">
        <v>4597</v>
      </c>
      <c r="D2244" s="84" t="s">
        <v>2266</v>
      </c>
      <c r="E2244" s="84" t="s">
        <v>1627</v>
      </c>
      <c r="F2244" s="84"/>
      <c r="G2244" s="84"/>
    </row>
    <row r="2245" spans="1:7" hidden="1">
      <c r="A2245" s="108" t="s">
        <v>2251</v>
      </c>
      <c r="B2245" s="77" t="s">
        <v>698</v>
      </c>
      <c r="C2245" s="103" t="s">
        <v>4598</v>
      </c>
      <c r="D2245" s="83" t="s">
        <v>2267</v>
      </c>
      <c r="E2245" s="83" t="s">
        <v>1627</v>
      </c>
      <c r="F2245" s="83"/>
      <c r="G2245" s="83"/>
    </row>
    <row r="2246" spans="1:7" hidden="1">
      <c r="A2246" s="101" t="s">
        <v>2251</v>
      </c>
      <c r="B2246" s="73" t="s">
        <v>236</v>
      </c>
      <c r="C2246" s="102" t="s">
        <v>4599</v>
      </c>
      <c r="D2246" s="84" t="s">
        <v>4600</v>
      </c>
      <c r="E2246" s="84" t="s">
        <v>1627</v>
      </c>
      <c r="F2246" s="84"/>
      <c r="G2246" s="84"/>
    </row>
    <row r="2247" spans="1:7" hidden="1">
      <c r="A2247" s="108" t="s">
        <v>2251</v>
      </c>
      <c r="B2247" s="77" t="s">
        <v>698</v>
      </c>
      <c r="C2247" s="103" t="s">
        <v>4601</v>
      </c>
      <c r="D2247" s="83" t="s">
        <v>4602</v>
      </c>
      <c r="E2247" s="83" t="s">
        <v>1627</v>
      </c>
      <c r="F2247" s="83"/>
      <c r="G2247" s="83"/>
    </row>
    <row r="2248" spans="1:7" hidden="1">
      <c r="A2248" s="101" t="s">
        <v>2251</v>
      </c>
      <c r="B2248" s="73" t="s">
        <v>698</v>
      </c>
      <c r="C2248" s="102" t="s">
        <v>4603</v>
      </c>
      <c r="D2248" s="84" t="s">
        <v>4604</v>
      </c>
      <c r="E2248" s="84" t="s">
        <v>1627</v>
      </c>
      <c r="F2248" s="84"/>
      <c r="G2248" s="84"/>
    </row>
    <row r="2249" spans="1:7" hidden="1">
      <c r="A2249" s="108" t="s">
        <v>2251</v>
      </c>
      <c r="B2249" s="77" t="s">
        <v>236</v>
      </c>
      <c r="C2249" s="103" t="s">
        <v>4605</v>
      </c>
      <c r="D2249" s="83" t="s">
        <v>2271</v>
      </c>
      <c r="E2249" s="83" t="s">
        <v>1627</v>
      </c>
      <c r="F2249" s="83"/>
      <c r="G2249" s="83"/>
    </row>
    <row r="2250" spans="1:7" hidden="1">
      <c r="A2250" s="101" t="s">
        <v>2251</v>
      </c>
      <c r="B2250" s="73" t="s">
        <v>698</v>
      </c>
      <c r="C2250" s="102" t="s">
        <v>4606</v>
      </c>
      <c r="D2250" s="84" t="s">
        <v>2272</v>
      </c>
      <c r="E2250" s="84" t="s">
        <v>1627</v>
      </c>
      <c r="F2250" s="84"/>
      <c r="G2250" s="84"/>
    </row>
    <row r="2251" spans="1:7" hidden="1">
      <c r="A2251" s="108" t="s">
        <v>2251</v>
      </c>
      <c r="B2251" s="77" t="s">
        <v>698</v>
      </c>
      <c r="C2251" s="103" t="s">
        <v>4607</v>
      </c>
      <c r="D2251" s="83" t="s">
        <v>4608</v>
      </c>
      <c r="E2251" s="83" t="s">
        <v>1627</v>
      </c>
      <c r="F2251" s="83"/>
      <c r="G2251" s="83"/>
    </row>
    <row r="2252" spans="1:7" hidden="1">
      <c r="A2252" s="101" t="s">
        <v>2251</v>
      </c>
      <c r="B2252" s="73" t="s">
        <v>698</v>
      </c>
      <c r="C2252" s="102" t="s">
        <v>4609</v>
      </c>
      <c r="D2252" s="84" t="s">
        <v>2274</v>
      </c>
      <c r="E2252" s="84" t="s">
        <v>1627</v>
      </c>
      <c r="F2252" s="84"/>
      <c r="G2252" s="84"/>
    </row>
    <row r="2253" spans="1:7" hidden="1">
      <c r="A2253" s="108" t="s">
        <v>2251</v>
      </c>
      <c r="B2253" s="77" t="s">
        <v>698</v>
      </c>
      <c r="C2253" s="103" t="s">
        <v>4610</v>
      </c>
      <c r="D2253" s="83" t="s">
        <v>2275</v>
      </c>
      <c r="E2253" s="83" t="s">
        <v>1627</v>
      </c>
      <c r="F2253" s="83"/>
      <c r="G2253" s="83"/>
    </row>
    <row r="2254" spans="1:7" hidden="1">
      <c r="A2254" s="101" t="s">
        <v>2251</v>
      </c>
      <c r="B2254" s="73" t="s">
        <v>698</v>
      </c>
      <c r="C2254" s="102" t="s">
        <v>4611</v>
      </c>
      <c r="D2254" s="84" t="s">
        <v>2276</v>
      </c>
      <c r="E2254" s="84" t="s">
        <v>1627</v>
      </c>
      <c r="F2254" s="84"/>
      <c r="G2254" s="84"/>
    </row>
    <row r="2255" spans="1:7" hidden="1">
      <c r="A2255" s="108" t="s">
        <v>2251</v>
      </c>
      <c r="B2255" s="77" t="s">
        <v>724</v>
      </c>
      <c r="C2255" s="103" t="s">
        <v>4612</v>
      </c>
      <c r="D2255" s="83" t="s">
        <v>2277</v>
      </c>
      <c r="E2255" s="83" t="s">
        <v>1627</v>
      </c>
      <c r="F2255" s="83"/>
      <c r="G2255" s="83"/>
    </row>
    <row r="2256" spans="1:7" hidden="1">
      <c r="A2256" s="101" t="s">
        <v>2251</v>
      </c>
      <c r="B2256" s="73" t="s">
        <v>724</v>
      </c>
      <c r="C2256" s="102" t="s">
        <v>4613</v>
      </c>
      <c r="D2256" s="84" t="s">
        <v>4614</v>
      </c>
      <c r="E2256" s="84" t="s">
        <v>1627</v>
      </c>
      <c r="F2256" s="84"/>
      <c r="G2256" s="84"/>
    </row>
    <row r="2257" spans="1:7" hidden="1">
      <c r="A2257" s="108" t="s">
        <v>2251</v>
      </c>
      <c r="B2257" s="77"/>
      <c r="C2257" s="103" t="s">
        <v>4615</v>
      </c>
      <c r="D2257" s="83" t="s">
        <v>2279</v>
      </c>
      <c r="E2257" s="83" t="s">
        <v>1627</v>
      </c>
      <c r="F2257" s="83"/>
      <c r="G2257" s="83"/>
    </row>
    <row r="2258" spans="1:7" hidden="1">
      <c r="A2258" s="101" t="s">
        <v>2251</v>
      </c>
      <c r="B2258" s="75"/>
      <c r="C2258" s="102" t="s">
        <v>4616</v>
      </c>
      <c r="D2258" s="84" t="s">
        <v>4617</v>
      </c>
      <c r="E2258" s="84" t="s">
        <v>1627</v>
      </c>
      <c r="F2258" s="84"/>
      <c r="G2258" s="84"/>
    </row>
    <row r="2259" spans="1:7" hidden="1">
      <c r="A2259" s="108" t="s">
        <v>2251</v>
      </c>
      <c r="B2259" s="79"/>
      <c r="C2259" s="103" t="s">
        <v>4618</v>
      </c>
      <c r="D2259" s="83" t="s">
        <v>2281</v>
      </c>
      <c r="E2259" s="83" t="s">
        <v>1627</v>
      </c>
      <c r="F2259" s="83"/>
      <c r="G2259" s="83"/>
    </row>
    <row r="2260" spans="1:7" hidden="1">
      <c r="A2260" s="101" t="s">
        <v>2251</v>
      </c>
      <c r="B2260" s="75"/>
      <c r="C2260" s="102" t="s">
        <v>4619</v>
      </c>
      <c r="D2260" s="84" t="s">
        <v>2282</v>
      </c>
      <c r="E2260" s="84" t="s">
        <v>1627</v>
      </c>
      <c r="F2260" s="84"/>
      <c r="G2260" s="84"/>
    </row>
    <row r="2261" spans="1:7" hidden="1">
      <c r="A2261" s="108" t="s">
        <v>2251</v>
      </c>
      <c r="B2261" s="79"/>
      <c r="C2261" s="103" t="s">
        <v>4620</v>
      </c>
      <c r="D2261" s="83" t="s">
        <v>2283</v>
      </c>
      <c r="E2261" s="83" t="s">
        <v>1627</v>
      </c>
      <c r="F2261" s="83"/>
      <c r="G2261" s="83"/>
    </row>
    <row r="2262" spans="1:7" hidden="1">
      <c r="A2262" s="101" t="s">
        <v>2251</v>
      </c>
      <c r="B2262" s="73"/>
      <c r="C2262" s="102" t="s">
        <v>4621</v>
      </c>
      <c r="D2262" s="84" t="s">
        <v>2284</v>
      </c>
      <c r="E2262" s="84" t="s">
        <v>1627</v>
      </c>
      <c r="F2262" s="84"/>
      <c r="G2262" s="84"/>
    </row>
    <row r="2263" spans="1:7" hidden="1">
      <c r="A2263" s="77" t="s">
        <v>4622</v>
      </c>
      <c r="B2263" s="80" t="s">
        <v>4623</v>
      </c>
      <c r="C2263" s="83"/>
      <c r="D2263" s="83" t="s">
        <v>4624</v>
      </c>
      <c r="E2263" s="83" t="s">
        <v>1627</v>
      </c>
      <c r="F2263" s="83"/>
      <c r="G2263" s="83"/>
    </row>
    <row r="2264" spans="1:7" hidden="1">
      <c r="A2264" s="73" t="s">
        <v>4622</v>
      </c>
      <c r="B2264" s="76" t="s">
        <v>4623</v>
      </c>
      <c r="C2264" s="84"/>
      <c r="D2264" s="84" t="s">
        <v>4625</v>
      </c>
      <c r="E2264" s="84" t="s">
        <v>1627</v>
      </c>
      <c r="F2264" s="84"/>
      <c r="G2264" s="84"/>
    </row>
    <row r="2265" spans="1:7" hidden="1">
      <c r="A2265" s="77" t="s">
        <v>4622</v>
      </c>
      <c r="B2265" s="80" t="s">
        <v>4623</v>
      </c>
      <c r="C2265" s="83"/>
      <c r="D2265" s="83" t="s">
        <v>4626</v>
      </c>
      <c r="E2265" s="83" t="s">
        <v>1627</v>
      </c>
      <c r="F2265" s="83"/>
      <c r="G2265" s="83"/>
    </row>
    <row r="2266" spans="1:7" hidden="1">
      <c r="A2266" s="73" t="s">
        <v>4622</v>
      </c>
      <c r="B2266" s="76" t="s">
        <v>4623</v>
      </c>
      <c r="C2266" s="84"/>
      <c r="D2266" s="84" t="s">
        <v>4627</v>
      </c>
      <c r="E2266" s="84" t="s">
        <v>1627</v>
      </c>
      <c r="F2266" s="84"/>
      <c r="G2266" s="84"/>
    </row>
    <row r="2267" spans="1:7" hidden="1">
      <c r="A2267" s="77" t="s">
        <v>4622</v>
      </c>
      <c r="B2267" s="80" t="s">
        <v>4623</v>
      </c>
      <c r="C2267" s="83"/>
      <c r="D2267" s="83" t="s">
        <v>4628</v>
      </c>
      <c r="E2267" s="83" t="s">
        <v>1627</v>
      </c>
      <c r="F2267" s="83"/>
      <c r="G2267" s="83"/>
    </row>
    <row r="2268" spans="1:7" hidden="1">
      <c r="A2268" s="73" t="s">
        <v>4622</v>
      </c>
      <c r="B2268" s="76" t="s">
        <v>4623</v>
      </c>
      <c r="C2268" s="84"/>
      <c r="D2268" s="84" t="s">
        <v>4629</v>
      </c>
      <c r="E2268" s="84" t="s">
        <v>1627</v>
      </c>
      <c r="F2268" s="84"/>
      <c r="G2268" s="84"/>
    </row>
    <row r="2269" spans="1:7" hidden="1">
      <c r="A2269" s="77" t="s">
        <v>4622</v>
      </c>
      <c r="B2269" s="80" t="s">
        <v>4623</v>
      </c>
      <c r="C2269" s="83"/>
      <c r="D2269" s="83" t="s">
        <v>4630</v>
      </c>
      <c r="E2269" s="83" t="s">
        <v>1627</v>
      </c>
      <c r="F2269" s="83"/>
      <c r="G2269" s="83"/>
    </row>
    <row r="2270" spans="1:7" hidden="1">
      <c r="A2270" s="73" t="s">
        <v>4622</v>
      </c>
      <c r="B2270" s="76" t="s">
        <v>4623</v>
      </c>
      <c r="C2270" s="84"/>
      <c r="D2270" s="84" t="s">
        <v>4631</v>
      </c>
      <c r="E2270" s="84" t="s">
        <v>1627</v>
      </c>
      <c r="F2270" s="84"/>
      <c r="G2270" s="84"/>
    </row>
    <row r="2271" spans="1:7" ht="24" hidden="1" customHeight="1">
      <c r="A2271" s="77" t="s">
        <v>4632</v>
      </c>
      <c r="B2271" s="80" t="s">
        <v>2819</v>
      </c>
      <c r="C2271" s="83"/>
      <c r="D2271" s="83" t="s">
        <v>4633</v>
      </c>
      <c r="E2271" s="83" t="s">
        <v>1627</v>
      </c>
      <c r="F2271" s="83"/>
      <c r="G2271" s="83"/>
    </row>
    <row r="2272" spans="1:7" hidden="1">
      <c r="A2272" s="73" t="s">
        <v>4632</v>
      </c>
      <c r="B2272" s="76" t="s">
        <v>4634</v>
      </c>
      <c r="C2272" s="84"/>
      <c r="D2272" s="84" t="s">
        <v>4635</v>
      </c>
      <c r="E2272" s="84" t="s">
        <v>1627</v>
      </c>
      <c r="F2272" s="84"/>
      <c r="G2272" s="84"/>
    </row>
    <row r="2273" spans="1:7" hidden="1">
      <c r="A2273" s="77" t="s">
        <v>4632</v>
      </c>
      <c r="B2273" s="80" t="s">
        <v>4634</v>
      </c>
      <c r="C2273" s="83"/>
      <c r="D2273" s="83" t="s">
        <v>4636</v>
      </c>
      <c r="E2273" s="83" t="s">
        <v>1627</v>
      </c>
      <c r="F2273" s="83"/>
      <c r="G2273" s="83"/>
    </row>
    <row r="2274" spans="1:7" hidden="1">
      <c r="A2274" s="73" t="s">
        <v>4632</v>
      </c>
      <c r="B2274" s="76" t="s">
        <v>4634</v>
      </c>
      <c r="C2274" s="84"/>
      <c r="D2274" s="84" t="s">
        <v>4637</v>
      </c>
      <c r="E2274" s="84" t="s">
        <v>1627</v>
      </c>
      <c r="F2274" s="84"/>
      <c r="G2274" s="84"/>
    </row>
    <row r="2275" spans="1:7" hidden="1">
      <c r="A2275" s="77" t="s">
        <v>4632</v>
      </c>
      <c r="B2275" s="80" t="s">
        <v>4634</v>
      </c>
      <c r="C2275" s="83"/>
      <c r="D2275" s="83" t="s">
        <v>4638</v>
      </c>
      <c r="E2275" s="83" t="s">
        <v>1627</v>
      </c>
      <c r="F2275" s="83"/>
      <c r="G2275" s="83"/>
    </row>
    <row r="2276" spans="1:7" hidden="1">
      <c r="A2276" s="73" t="s">
        <v>4632</v>
      </c>
      <c r="B2276" s="76" t="s">
        <v>4634</v>
      </c>
      <c r="C2276" s="84"/>
      <c r="D2276" s="84" t="s">
        <v>4639</v>
      </c>
      <c r="E2276" s="84" t="s">
        <v>1627</v>
      </c>
      <c r="F2276" s="84"/>
      <c r="G2276" s="84"/>
    </row>
    <row r="2277" spans="1:7" hidden="1">
      <c r="A2277" s="77" t="s">
        <v>4632</v>
      </c>
      <c r="B2277" s="80" t="s">
        <v>4634</v>
      </c>
      <c r="C2277" s="83"/>
      <c r="D2277" s="83" t="s">
        <v>4640</v>
      </c>
      <c r="E2277" s="83" t="s">
        <v>1627</v>
      </c>
      <c r="F2277" s="83"/>
      <c r="G2277" s="83"/>
    </row>
    <row r="2278" spans="1:7" hidden="1">
      <c r="A2278" s="73" t="s">
        <v>4632</v>
      </c>
      <c r="B2278" s="76" t="s">
        <v>4634</v>
      </c>
      <c r="C2278" s="84"/>
      <c r="D2278" s="84" t="s">
        <v>4641</v>
      </c>
      <c r="E2278" s="84" t="s">
        <v>1627</v>
      </c>
      <c r="F2278" s="84"/>
      <c r="G2278" s="84"/>
    </row>
    <row r="2279" spans="1:7" hidden="1">
      <c r="A2279" s="77" t="s">
        <v>4632</v>
      </c>
      <c r="B2279" s="80" t="s">
        <v>4634</v>
      </c>
      <c r="C2279" s="83"/>
      <c r="D2279" s="83" t="s">
        <v>4642</v>
      </c>
      <c r="E2279" s="83" t="s">
        <v>1627</v>
      </c>
      <c r="F2279" s="83"/>
      <c r="G2279" s="83"/>
    </row>
    <row r="2280" spans="1:7" hidden="1">
      <c r="A2280" s="73" t="s">
        <v>4632</v>
      </c>
      <c r="B2280" s="76" t="s">
        <v>4634</v>
      </c>
      <c r="C2280" s="84"/>
      <c r="D2280" s="84" t="s">
        <v>4643</v>
      </c>
      <c r="E2280" s="84" t="s">
        <v>1627</v>
      </c>
      <c r="F2280" s="84"/>
      <c r="G2280" s="84"/>
    </row>
    <row r="2281" spans="1:7" hidden="1">
      <c r="A2281" s="77" t="s">
        <v>4632</v>
      </c>
      <c r="B2281" s="80" t="s">
        <v>4634</v>
      </c>
      <c r="C2281" s="83"/>
      <c r="D2281" s="83" t="s">
        <v>4644</v>
      </c>
      <c r="E2281" s="83" t="s">
        <v>1627</v>
      </c>
      <c r="F2281" s="83"/>
      <c r="G2281" s="83"/>
    </row>
    <row r="2282" spans="1:7" hidden="1">
      <c r="A2282" s="73" t="s">
        <v>4632</v>
      </c>
      <c r="B2282" s="76" t="s">
        <v>4634</v>
      </c>
      <c r="C2282" s="84"/>
      <c r="D2282" s="84" t="s">
        <v>4645</v>
      </c>
      <c r="E2282" s="84" t="s">
        <v>1627</v>
      </c>
      <c r="F2282" s="84"/>
      <c r="G2282" s="84"/>
    </row>
    <row r="2283" spans="1:7" hidden="1">
      <c r="A2283" s="77" t="s">
        <v>4632</v>
      </c>
      <c r="B2283" s="80" t="s">
        <v>4646</v>
      </c>
      <c r="C2283" s="83"/>
      <c r="D2283" s="83" t="s">
        <v>4647</v>
      </c>
      <c r="E2283" s="83" t="s">
        <v>1627</v>
      </c>
      <c r="F2283" s="83"/>
      <c r="G2283" s="83"/>
    </row>
    <row r="2284" spans="1:7" hidden="1">
      <c r="A2284" s="73" t="s">
        <v>733</v>
      </c>
      <c r="B2284" s="76" t="s">
        <v>733</v>
      </c>
      <c r="C2284" s="84" t="s">
        <v>4648</v>
      </c>
      <c r="D2284" s="84"/>
      <c r="E2284" s="84" t="s">
        <v>1627</v>
      </c>
      <c r="F2284" s="84" t="s">
        <v>1814</v>
      </c>
      <c r="G2284" s="84" t="s">
        <v>1833</v>
      </c>
    </row>
    <row r="2285" spans="1:7" hidden="1">
      <c r="A2285" s="77" t="s">
        <v>733</v>
      </c>
      <c r="B2285" s="80" t="s">
        <v>733</v>
      </c>
      <c r="C2285" s="83" t="s">
        <v>735</v>
      </c>
      <c r="D2285" s="83"/>
      <c r="E2285" s="83" t="s">
        <v>1627</v>
      </c>
      <c r="F2285" s="83" t="s">
        <v>1814</v>
      </c>
      <c r="G2285" s="83" t="s">
        <v>1833</v>
      </c>
    </row>
    <row r="2286" spans="1:7" hidden="1">
      <c r="A2286" s="73" t="s">
        <v>733</v>
      </c>
      <c r="B2286" s="76" t="s">
        <v>733</v>
      </c>
      <c r="C2286" s="84" t="s">
        <v>4649</v>
      </c>
      <c r="D2286" s="84"/>
      <c r="E2286" s="84" t="s">
        <v>1627</v>
      </c>
      <c r="F2286" s="84" t="s">
        <v>1814</v>
      </c>
      <c r="G2286" s="84" t="s">
        <v>1833</v>
      </c>
    </row>
    <row r="2287" spans="1:7" hidden="1">
      <c r="A2287" s="77" t="s">
        <v>733</v>
      </c>
      <c r="B2287" s="80" t="s">
        <v>733</v>
      </c>
      <c r="C2287" s="83" t="s">
        <v>4650</v>
      </c>
      <c r="D2287" s="83"/>
      <c r="E2287" s="83" t="s">
        <v>1627</v>
      </c>
      <c r="F2287" s="83" t="s">
        <v>1814</v>
      </c>
      <c r="G2287" s="83" t="s">
        <v>1833</v>
      </c>
    </row>
    <row r="2288" spans="1:7" hidden="1">
      <c r="A2288" s="73" t="s">
        <v>733</v>
      </c>
      <c r="B2288" s="76" t="s">
        <v>733</v>
      </c>
      <c r="C2288" s="84" t="s">
        <v>4651</v>
      </c>
      <c r="D2288" s="84"/>
      <c r="E2288" s="84" t="s">
        <v>1627</v>
      </c>
      <c r="F2288" s="84" t="s">
        <v>1814</v>
      </c>
      <c r="G2288" s="84"/>
    </row>
    <row r="2289" spans="1:7" hidden="1">
      <c r="A2289" s="77" t="s">
        <v>733</v>
      </c>
      <c r="B2289" s="80" t="s">
        <v>733</v>
      </c>
      <c r="C2289" s="83" t="s">
        <v>4652</v>
      </c>
      <c r="D2289" s="83"/>
      <c r="E2289" s="83" t="s">
        <v>1627</v>
      </c>
      <c r="F2289" s="83" t="s">
        <v>1814</v>
      </c>
      <c r="G2289" s="83" t="s">
        <v>1834</v>
      </c>
    </row>
    <row r="2290" spans="1:7" hidden="1">
      <c r="A2290" s="73" t="s">
        <v>733</v>
      </c>
      <c r="B2290" s="76" t="s">
        <v>733</v>
      </c>
      <c r="C2290" s="84" t="s">
        <v>4653</v>
      </c>
      <c r="D2290" s="84"/>
      <c r="E2290" s="84" t="s">
        <v>1627</v>
      </c>
      <c r="F2290" s="84" t="s">
        <v>1814</v>
      </c>
      <c r="G2290" s="84" t="s">
        <v>1833</v>
      </c>
    </row>
    <row r="2291" spans="1:7" hidden="1">
      <c r="A2291" s="77" t="s">
        <v>733</v>
      </c>
      <c r="B2291" s="80" t="s">
        <v>733</v>
      </c>
      <c r="C2291" s="83" t="s">
        <v>4654</v>
      </c>
      <c r="D2291" s="83"/>
      <c r="E2291" s="83" t="s">
        <v>1627</v>
      </c>
      <c r="F2291" s="83" t="s">
        <v>1814</v>
      </c>
      <c r="G2291" s="83" t="s">
        <v>1833</v>
      </c>
    </row>
    <row r="2292" spans="1:7" hidden="1">
      <c r="A2292" s="73" t="s">
        <v>733</v>
      </c>
      <c r="B2292" s="76" t="s">
        <v>733</v>
      </c>
      <c r="C2292" s="84" t="s">
        <v>4655</v>
      </c>
      <c r="D2292" s="84"/>
      <c r="E2292" s="84" t="s">
        <v>1627</v>
      </c>
      <c r="F2292" s="84" t="s">
        <v>1814</v>
      </c>
      <c r="G2292" s="84"/>
    </row>
    <row r="2293" spans="1:7" hidden="1">
      <c r="A2293" s="77" t="s">
        <v>733</v>
      </c>
      <c r="B2293" s="80" t="s">
        <v>733</v>
      </c>
      <c r="C2293" s="83" t="s">
        <v>743</v>
      </c>
      <c r="D2293" s="83"/>
      <c r="E2293" s="83" t="s">
        <v>1627</v>
      </c>
      <c r="F2293" s="83" t="s">
        <v>1814</v>
      </c>
      <c r="G2293" s="83"/>
    </row>
    <row r="2294" spans="1:7" hidden="1">
      <c r="A2294" s="73" t="s">
        <v>733</v>
      </c>
      <c r="B2294" s="76" t="s">
        <v>733</v>
      </c>
      <c r="C2294" s="84" t="s">
        <v>744</v>
      </c>
      <c r="D2294" s="84"/>
      <c r="E2294" s="84" t="s">
        <v>1627</v>
      </c>
      <c r="F2294" s="84" t="s">
        <v>1814</v>
      </c>
      <c r="G2294" s="84"/>
    </row>
    <row r="2295" spans="1:7" hidden="1">
      <c r="A2295" s="77" t="s">
        <v>733</v>
      </c>
      <c r="B2295" s="80" t="s">
        <v>733</v>
      </c>
      <c r="C2295" s="83" t="s">
        <v>745</v>
      </c>
      <c r="D2295" s="83"/>
      <c r="E2295" s="83" t="s">
        <v>1627</v>
      </c>
      <c r="F2295" s="83" t="s">
        <v>1814</v>
      </c>
      <c r="G2295" s="83"/>
    </row>
    <row r="2296" spans="1:7" hidden="1">
      <c r="A2296" s="73" t="s">
        <v>746</v>
      </c>
      <c r="B2296" s="76" t="s">
        <v>201</v>
      </c>
      <c r="C2296" s="84"/>
      <c r="D2296" s="84" t="s">
        <v>4656</v>
      </c>
      <c r="E2296" s="84" t="s">
        <v>1627</v>
      </c>
      <c r="F2296" s="84"/>
      <c r="G2296" s="84"/>
    </row>
    <row r="2297" spans="1:7" hidden="1">
      <c r="A2297" s="77" t="s">
        <v>746</v>
      </c>
      <c r="B2297" s="80" t="s">
        <v>201</v>
      </c>
      <c r="C2297" s="83"/>
      <c r="D2297" s="83" t="s">
        <v>4657</v>
      </c>
      <c r="E2297" s="83" t="s">
        <v>1627</v>
      </c>
      <c r="F2297" s="83"/>
      <c r="G2297" s="83"/>
    </row>
    <row r="2298" spans="1:7" hidden="1">
      <c r="A2298" s="73" t="s">
        <v>746</v>
      </c>
      <c r="B2298" s="76" t="s">
        <v>747</v>
      </c>
      <c r="C2298" s="84"/>
      <c r="D2298" s="84" t="s">
        <v>4658</v>
      </c>
      <c r="E2298" s="84" t="s">
        <v>1627</v>
      </c>
      <c r="F2298" s="84"/>
      <c r="G2298" s="84"/>
    </row>
    <row r="2299" spans="1:7" hidden="1">
      <c r="A2299" s="77" t="s">
        <v>746</v>
      </c>
      <c r="B2299" s="80" t="s">
        <v>747</v>
      </c>
      <c r="C2299" s="83"/>
      <c r="D2299" s="83" t="s">
        <v>4659</v>
      </c>
      <c r="E2299" s="83" t="s">
        <v>1627</v>
      </c>
      <c r="F2299" s="83"/>
      <c r="G2299" s="83"/>
    </row>
    <row r="2300" spans="1:7" hidden="1">
      <c r="A2300" s="73" t="s">
        <v>746</v>
      </c>
      <c r="B2300" s="76" t="s">
        <v>747</v>
      </c>
      <c r="C2300" s="84" t="s">
        <v>4660</v>
      </c>
      <c r="D2300" s="84" t="s">
        <v>2285</v>
      </c>
      <c r="E2300" s="84" t="s">
        <v>1627</v>
      </c>
      <c r="F2300" s="84"/>
      <c r="G2300" s="84"/>
    </row>
    <row r="2301" spans="1:7" hidden="1">
      <c r="A2301" s="77" t="s">
        <v>746</v>
      </c>
      <c r="B2301" s="80" t="s">
        <v>747</v>
      </c>
      <c r="C2301" s="83" t="s">
        <v>4661</v>
      </c>
      <c r="D2301" s="83" t="s">
        <v>2286</v>
      </c>
      <c r="E2301" s="83" t="s">
        <v>1627</v>
      </c>
      <c r="F2301" s="83"/>
      <c r="G2301" s="83"/>
    </row>
    <row r="2302" spans="1:7" hidden="1">
      <c r="A2302" s="73" t="s">
        <v>746</v>
      </c>
      <c r="B2302" s="76" t="s">
        <v>747</v>
      </c>
      <c r="C2302" s="84" t="s">
        <v>4662</v>
      </c>
      <c r="D2302" s="84" t="s">
        <v>2287</v>
      </c>
      <c r="E2302" s="84" t="s">
        <v>1627</v>
      </c>
      <c r="F2302" s="84"/>
      <c r="G2302" s="84"/>
    </row>
    <row r="2303" spans="1:7" hidden="1">
      <c r="A2303" s="77" t="s">
        <v>746</v>
      </c>
      <c r="B2303" s="80" t="s">
        <v>747</v>
      </c>
      <c r="C2303" s="83" t="s">
        <v>4663</v>
      </c>
      <c r="D2303" s="83" t="s">
        <v>2288</v>
      </c>
      <c r="E2303" s="83" t="s">
        <v>1627</v>
      </c>
      <c r="F2303" s="83"/>
      <c r="G2303" s="83"/>
    </row>
    <row r="2304" spans="1:7" hidden="1">
      <c r="A2304" s="73" t="s">
        <v>746</v>
      </c>
      <c r="B2304" s="76" t="s">
        <v>747</v>
      </c>
      <c r="C2304" s="84" t="s">
        <v>4664</v>
      </c>
      <c r="D2304" s="84" t="s">
        <v>2289</v>
      </c>
      <c r="E2304" s="84" t="s">
        <v>1627</v>
      </c>
      <c r="F2304" s="84"/>
      <c r="G2304" s="84"/>
    </row>
    <row r="2305" spans="1:7" hidden="1">
      <c r="A2305" s="77" t="s">
        <v>4665</v>
      </c>
      <c r="B2305" s="80" t="s">
        <v>4666</v>
      </c>
      <c r="C2305" s="83"/>
      <c r="D2305" s="83" t="s">
        <v>4667</v>
      </c>
      <c r="E2305" s="83" t="s">
        <v>1627</v>
      </c>
      <c r="F2305" s="83"/>
      <c r="G2305" s="83"/>
    </row>
    <row r="2306" spans="1:7" hidden="1">
      <c r="A2306" s="73" t="s">
        <v>4665</v>
      </c>
      <c r="B2306" s="76" t="s">
        <v>4668</v>
      </c>
      <c r="C2306" s="84"/>
      <c r="D2306" s="84" t="s">
        <v>4669</v>
      </c>
      <c r="E2306" s="84" t="s">
        <v>1627</v>
      </c>
      <c r="F2306" s="84"/>
      <c r="G2306" s="84"/>
    </row>
    <row r="2307" spans="1:7" hidden="1">
      <c r="A2307" s="77" t="s">
        <v>4665</v>
      </c>
      <c r="B2307" s="80" t="s">
        <v>4666</v>
      </c>
      <c r="C2307" s="83"/>
      <c r="D2307" s="83" t="s">
        <v>4670</v>
      </c>
      <c r="E2307" s="83" t="s">
        <v>1627</v>
      </c>
      <c r="F2307" s="83"/>
      <c r="G2307" s="83"/>
    </row>
    <row r="2308" spans="1:7" hidden="1">
      <c r="A2308" s="73" t="s">
        <v>4665</v>
      </c>
      <c r="B2308" s="76" t="s">
        <v>4668</v>
      </c>
      <c r="C2308" s="84"/>
      <c r="D2308" s="84" t="s">
        <v>4671</v>
      </c>
      <c r="E2308" s="84" t="s">
        <v>1627</v>
      </c>
      <c r="F2308" s="84"/>
      <c r="G2308" s="84"/>
    </row>
    <row r="2309" spans="1:7" hidden="1">
      <c r="A2309" s="77" t="s">
        <v>4665</v>
      </c>
      <c r="B2309" s="80" t="s">
        <v>4668</v>
      </c>
      <c r="C2309" s="83"/>
      <c r="D2309" s="83" t="s">
        <v>4672</v>
      </c>
      <c r="E2309" s="83" t="s">
        <v>1627</v>
      </c>
      <c r="F2309" s="83"/>
      <c r="G2309" s="83"/>
    </row>
    <row r="2310" spans="1:7" hidden="1">
      <c r="A2310" s="73" t="s">
        <v>4665</v>
      </c>
      <c r="B2310" s="76" t="s">
        <v>4666</v>
      </c>
      <c r="C2310" s="84"/>
      <c r="D2310" s="84" t="s">
        <v>4673</v>
      </c>
      <c r="E2310" s="84" t="s">
        <v>1627</v>
      </c>
      <c r="F2310" s="84"/>
      <c r="G2310" s="84"/>
    </row>
    <row r="2311" spans="1:7" hidden="1">
      <c r="A2311" s="77" t="s">
        <v>4665</v>
      </c>
      <c r="B2311" s="80" t="s">
        <v>4668</v>
      </c>
      <c r="C2311" s="83"/>
      <c r="D2311" s="83" t="s">
        <v>4674</v>
      </c>
      <c r="E2311" s="83" t="s">
        <v>1627</v>
      </c>
      <c r="F2311" s="83"/>
      <c r="G2311" s="83"/>
    </row>
    <row r="2312" spans="1:7" hidden="1">
      <c r="A2312" s="73" t="s">
        <v>4665</v>
      </c>
      <c r="B2312" s="76" t="s">
        <v>4666</v>
      </c>
      <c r="C2312" s="84"/>
      <c r="D2312" s="84" t="s">
        <v>4675</v>
      </c>
      <c r="E2312" s="84" t="s">
        <v>1627</v>
      </c>
      <c r="F2312" s="84"/>
      <c r="G2312" s="84"/>
    </row>
    <row r="2313" spans="1:7" hidden="1">
      <c r="A2313" s="77" t="s">
        <v>4665</v>
      </c>
      <c r="B2313" s="80" t="s">
        <v>4666</v>
      </c>
      <c r="C2313" s="83"/>
      <c r="D2313" s="83" t="s">
        <v>4676</v>
      </c>
      <c r="E2313" s="83" t="s">
        <v>1627</v>
      </c>
      <c r="F2313" s="83"/>
      <c r="G2313" s="83"/>
    </row>
    <row r="2314" spans="1:7" hidden="1">
      <c r="A2314" s="73" t="s">
        <v>4665</v>
      </c>
      <c r="B2314" s="76" t="s">
        <v>4668</v>
      </c>
      <c r="C2314" s="84"/>
      <c r="D2314" s="84" t="s">
        <v>4677</v>
      </c>
      <c r="E2314" s="84" t="s">
        <v>1627</v>
      </c>
      <c r="F2314" s="84"/>
      <c r="G2314" s="84"/>
    </row>
    <row r="2315" spans="1:7" hidden="1">
      <c r="A2315" s="77" t="s">
        <v>4665</v>
      </c>
      <c r="B2315" s="80" t="s">
        <v>4666</v>
      </c>
      <c r="C2315" s="83"/>
      <c r="D2315" s="83" t="s">
        <v>4678</v>
      </c>
      <c r="E2315" s="83" t="s">
        <v>1627</v>
      </c>
      <c r="F2315" s="83"/>
      <c r="G2315" s="83"/>
    </row>
    <row r="2316" spans="1:7" hidden="1">
      <c r="A2316" s="73" t="s">
        <v>4665</v>
      </c>
      <c r="B2316" s="76" t="s">
        <v>4666</v>
      </c>
      <c r="C2316" s="84"/>
      <c r="D2316" s="84" t="s">
        <v>4679</v>
      </c>
      <c r="E2316" s="84" t="s">
        <v>1627</v>
      </c>
      <c r="F2316" s="84"/>
      <c r="G2316" s="84"/>
    </row>
    <row r="2317" spans="1:7" hidden="1">
      <c r="A2317" s="77" t="s">
        <v>4665</v>
      </c>
      <c r="B2317" s="80" t="s">
        <v>4668</v>
      </c>
      <c r="C2317" s="83"/>
      <c r="D2317" s="83" t="s">
        <v>4680</v>
      </c>
      <c r="E2317" s="83" t="s">
        <v>1627</v>
      </c>
      <c r="F2317" s="83"/>
      <c r="G2317" s="83"/>
    </row>
    <row r="2318" spans="1:7" hidden="1">
      <c r="A2318" s="73" t="s">
        <v>4665</v>
      </c>
      <c r="B2318" s="76" t="s">
        <v>4668</v>
      </c>
      <c r="C2318" s="84"/>
      <c r="D2318" s="84" t="s">
        <v>4681</v>
      </c>
      <c r="E2318" s="84" t="s">
        <v>1627</v>
      </c>
      <c r="F2318" s="84"/>
      <c r="G2318" s="84"/>
    </row>
    <row r="2319" spans="1:7" hidden="1">
      <c r="A2319" s="77" t="s">
        <v>4665</v>
      </c>
      <c r="B2319" s="80" t="s">
        <v>4682</v>
      </c>
      <c r="C2319" s="83"/>
      <c r="D2319" s="83" t="s">
        <v>4683</v>
      </c>
      <c r="E2319" s="83" t="s">
        <v>1627</v>
      </c>
      <c r="F2319" s="83"/>
      <c r="G2319" s="83"/>
    </row>
    <row r="2320" spans="1:7" hidden="1">
      <c r="A2320" s="73" t="s">
        <v>4665</v>
      </c>
      <c r="B2320" s="76" t="s">
        <v>4666</v>
      </c>
      <c r="C2320" s="84"/>
      <c r="D2320" s="84" t="s">
        <v>4684</v>
      </c>
      <c r="E2320" s="84" t="s">
        <v>1627</v>
      </c>
      <c r="F2320" s="84"/>
      <c r="G2320" s="84"/>
    </row>
    <row r="2321" spans="1:7" hidden="1">
      <c r="A2321" s="77" t="s">
        <v>4665</v>
      </c>
      <c r="B2321" s="80" t="s">
        <v>4668</v>
      </c>
      <c r="C2321" s="83"/>
      <c r="D2321" s="83" t="s">
        <v>4685</v>
      </c>
      <c r="E2321" s="83" t="s">
        <v>1627</v>
      </c>
      <c r="F2321" s="83"/>
      <c r="G2321" s="83"/>
    </row>
    <row r="2322" spans="1:7" hidden="1">
      <c r="A2322" s="73" t="s">
        <v>4665</v>
      </c>
      <c r="B2322" s="76" t="s">
        <v>4686</v>
      </c>
      <c r="C2322" s="84"/>
      <c r="D2322" s="84" t="s">
        <v>4687</v>
      </c>
      <c r="E2322" s="84" t="s">
        <v>1627</v>
      </c>
      <c r="F2322" s="84"/>
      <c r="G2322" s="84"/>
    </row>
    <row r="2323" spans="1:7" hidden="1">
      <c r="A2323" s="77" t="s">
        <v>753</v>
      </c>
      <c r="B2323" s="97" t="s">
        <v>753</v>
      </c>
      <c r="C2323" s="107" t="s">
        <v>754</v>
      </c>
      <c r="D2323" s="83"/>
      <c r="E2323" s="83" t="s">
        <v>1627</v>
      </c>
      <c r="F2323" s="83" t="s">
        <v>1814</v>
      </c>
      <c r="G2323" s="83" t="s">
        <v>2290</v>
      </c>
    </row>
    <row r="2324" spans="1:7" hidden="1">
      <c r="A2324" s="73" t="s">
        <v>753</v>
      </c>
      <c r="B2324" s="98" t="s">
        <v>753</v>
      </c>
      <c r="C2324" s="99" t="s">
        <v>755</v>
      </c>
      <c r="D2324" s="84"/>
      <c r="E2324" s="84" t="s">
        <v>1627</v>
      </c>
      <c r="F2324" s="84" t="s">
        <v>1814</v>
      </c>
      <c r="G2324" s="84"/>
    </row>
    <row r="2325" spans="1:7" hidden="1">
      <c r="A2325" s="77" t="s">
        <v>753</v>
      </c>
      <c r="B2325" s="97" t="s">
        <v>753</v>
      </c>
      <c r="C2325" s="93" t="s">
        <v>756</v>
      </c>
      <c r="D2325" s="83"/>
      <c r="E2325" s="83" t="s">
        <v>1627</v>
      </c>
      <c r="F2325" s="83" t="s">
        <v>1814</v>
      </c>
      <c r="G2325" s="83" t="s">
        <v>1832</v>
      </c>
    </row>
    <row r="2326" spans="1:7" hidden="1">
      <c r="A2326" s="73" t="s">
        <v>753</v>
      </c>
      <c r="B2326" s="98" t="s">
        <v>753</v>
      </c>
      <c r="C2326" s="95" t="s">
        <v>4688</v>
      </c>
      <c r="D2326" s="84"/>
      <c r="E2326" s="84" t="s">
        <v>1627</v>
      </c>
      <c r="F2326" s="84" t="s">
        <v>1814</v>
      </c>
      <c r="G2326" s="84"/>
    </row>
    <row r="2327" spans="1:7" hidden="1">
      <c r="A2327" s="77" t="s">
        <v>753</v>
      </c>
      <c r="B2327" s="97" t="s">
        <v>753</v>
      </c>
      <c r="C2327" s="93" t="s">
        <v>4689</v>
      </c>
      <c r="D2327" s="83"/>
      <c r="E2327" s="83" t="s">
        <v>1627</v>
      </c>
      <c r="F2327" s="83" t="s">
        <v>1814</v>
      </c>
      <c r="G2327" s="83"/>
    </row>
    <row r="2328" spans="1:7" ht="24" hidden="1" customHeight="1">
      <c r="A2328" s="77" t="s">
        <v>4690</v>
      </c>
      <c r="B2328" s="80" t="s">
        <v>2819</v>
      </c>
      <c r="C2328" s="83"/>
      <c r="D2328" s="83" t="s">
        <v>4691</v>
      </c>
      <c r="E2328" s="83" t="s">
        <v>1627</v>
      </c>
      <c r="F2328" s="83"/>
      <c r="G2328" s="83"/>
    </row>
    <row r="2329" spans="1:7" hidden="1">
      <c r="A2329" s="73" t="s">
        <v>4690</v>
      </c>
      <c r="B2329" s="76" t="s">
        <v>4692</v>
      </c>
      <c r="C2329" s="84"/>
      <c r="D2329" s="84" t="s">
        <v>4693</v>
      </c>
      <c r="E2329" s="84" t="s">
        <v>1627</v>
      </c>
      <c r="F2329" s="84"/>
      <c r="G2329" s="84"/>
    </row>
    <row r="2330" spans="1:7" hidden="1">
      <c r="A2330" s="77" t="s">
        <v>4690</v>
      </c>
      <c r="B2330" s="80" t="s">
        <v>4692</v>
      </c>
      <c r="C2330" s="83"/>
      <c r="D2330" s="83" t="s">
        <v>4694</v>
      </c>
      <c r="E2330" s="83" t="s">
        <v>1627</v>
      </c>
      <c r="F2330" s="83"/>
      <c r="G2330" s="83"/>
    </row>
    <row r="2331" spans="1:7" hidden="1">
      <c r="A2331" s="73" t="s">
        <v>4690</v>
      </c>
      <c r="B2331" s="76" t="s">
        <v>4692</v>
      </c>
      <c r="C2331" s="84"/>
      <c r="D2331" s="84" t="s">
        <v>4695</v>
      </c>
      <c r="E2331" s="84" t="s">
        <v>1627</v>
      </c>
      <c r="F2331" s="84"/>
      <c r="G2331" s="84"/>
    </row>
    <row r="2332" spans="1:7" hidden="1">
      <c r="A2332" s="77" t="s">
        <v>4690</v>
      </c>
      <c r="B2332" s="80" t="s">
        <v>4692</v>
      </c>
      <c r="C2332" s="83"/>
      <c r="D2332" s="83" t="s">
        <v>4696</v>
      </c>
      <c r="E2332" s="83" t="s">
        <v>1627</v>
      </c>
      <c r="F2332" s="83"/>
      <c r="G2332" s="83"/>
    </row>
    <row r="2333" spans="1:7" hidden="1">
      <c r="A2333" s="73" t="s">
        <v>4690</v>
      </c>
      <c r="B2333" s="76" t="s">
        <v>4697</v>
      </c>
      <c r="C2333" s="84"/>
      <c r="D2333" s="84" t="s">
        <v>4698</v>
      </c>
      <c r="E2333" s="84" t="s">
        <v>1627</v>
      </c>
      <c r="F2333" s="84"/>
      <c r="G2333" s="84"/>
    </row>
    <row r="2334" spans="1:7" hidden="1">
      <c r="A2334" s="77" t="s">
        <v>4690</v>
      </c>
      <c r="B2334" s="80" t="s">
        <v>4692</v>
      </c>
      <c r="C2334" s="83"/>
      <c r="D2334" s="83" t="s">
        <v>4699</v>
      </c>
      <c r="E2334" s="83" t="s">
        <v>1627</v>
      </c>
      <c r="F2334" s="83"/>
      <c r="G2334" s="83"/>
    </row>
    <row r="2335" spans="1:7" hidden="1">
      <c r="A2335" s="73" t="s">
        <v>4690</v>
      </c>
      <c r="B2335" s="76" t="s">
        <v>4692</v>
      </c>
      <c r="C2335" s="84"/>
      <c r="D2335" s="84" t="s">
        <v>4700</v>
      </c>
      <c r="E2335" s="84" t="s">
        <v>1627</v>
      </c>
      <c r="F2335" s="84"/>
      <c r="G2335" s="84"/>
    </row>
    <row r="2336" spans="1:7" hidden="1">
      <c r="A2336" s="77" t="s">
        <v>4690</v>
      </c>
      <c r="B2336" s="80" t="s">
        <v>4692</v>
      </c>
      <c r="C2336" s="83"/>
      <c r="D2336" s="83" t="s">
        <v>4701</v>
      </c>
      <c r="E2336" s="83" t="s">
        <v>1627</v>
      </c>
      <c r="F2336" s="83"/>
      <c r="G2336" s="83"/>
    </row>
    <row r="2337" spans="1:7" hidden="1">
      <c r="A2337" s="73" t="s">
        <v>4690</v>
      </c>
      <c r="B2337" s="76" t="s">
        <v>4692</v>
      </c>
      <c r="C2337" s="84"/>
      <c r="D2337" s="84" t="s">
        <v>4702</v>
      </c>
      <c r="E2337" s="84" t="s">
        <v>1627</v>
      </c>
      <c r="F2337" s="84"/>
      <c r="G2337" s="84"/>
    </row>
    <row r="2338" spans="1:7" hidden="1">
      <c r="A2338" s="77" t="s">
        <v>4690</v>
      </c>
      <c r="B2338" s="80" t="s">
        <v>4692</v>
      </c>
      <c r="C2338" s="83"/>
      <c r="D2338" s="83" t="s">
        <v>4703</v>
      </c>
      <c r="E2338" s="83" t="s">
        <v>1627</v>
      </c>
      <c r="F2338" s="83"/>
      <c r="G2338" s="83"/>
    </row>
    <row r="2339" spans="1:7" hidden="1">
      <c r="A2339" s="73" t="s">
        <v>4690</v>
      </c>
      <c r="B2339" s="76" t="s">
        <v>4697</v>
      </c>
      <c r="C2339" s="84"/>
      <c r="D2339" s="84" t="s">
        <v>4704</v>
      </c>
      <c r="E2339" s="84" t="s">
        <v>1627</v>
      </c>
      <c r="F2339" s="84"/>
      <c r="G2339" s="84"/>
    </row>
    <row r="2340" spans="1:7" hidden="1">
      <c r="A2340" s="77" t="s">
        <v>4690</v>
      </c>
      <c r="B2340" s="80" t="s">
        <v>4692</v>
      </c>
      <c r="C2340" s="83"/>
      <c r="D2340" s="83" t="s">
        <v>4705</v>
      </c>
      <c r="E2340" s="83" t="s">
        <v>1627</v>
      </c>
      <c r="F2340" s="83"/>
      <c r="G2340" s="83"/>
    </row>
    <row r="2341" spans="1:7" hidden="1">
      <c r="A2341" s="73" t="s">
        <v>4690</v>
      </c>
      <c r="B2341" s="76" t="s">
        <v>4692</v>
      </c>
      <c r="C2341" s="84"/>
      <c r="D2341" s="84" t="s">
        <v>4706</v>
      </c>
      <c r="E2341" s="84" t="s">
        <v>1627</v>
      </c>
      <c r="F2341" s="84"/>
      <c r="G2341" s="84"/>
    </row>
    <row r="2342" spans="1:7" hidden="1">
      <c r="A2342" s="77" t="s">
        <v>4690</v>
      </c>
      <c r="B2342" s="80" t="s">
        <v>4692</v>
      </c>
      <c r="C2342" s="83"/>
      <c r="D2342" s="83" t="s">
        <v>4707</v>
      </c>
      <c r="E2342" s="83" t="s">
        <v>1627</v>
      </c>
      <c r="F2342" s="83"/>
      <c r="G2342" s="83"/>
    </row>
    <row r="2343" spans="1:7" ht="24" hidden="1" customHeight="1">
      <c r="A2343" s="73" t="s">
        <v>4690</v>
      </c>
      <c r="B2343" s="76" t="s">
        <v>2563</v>
      </c>
      <c r="C2343" s="84"/>
      <c r="D2343" s="84" t="s">
        <v>4708</v>
      </c>
      <c r="E2343" s="84" t="s">
        <v>1627</v>
      </c>
      <c r="F2343" s="84"/>
      <c r="G2343" s="84"/>
    </row>
    <row r="2344" spans="1:7" hidden="1">
      <c r="A2344" s="77" t="s">
        <v>4690</v>
      </c>
      <c r="B2344" s="80" t="s">
        <v>4692</v>
      </c>
      <c r="C2344" s="83"/>
      <c r="D2344" s="83" t="s">
        <v>4709</v>
      </c>
      <c r="E2344" s="83" t="s">
        <v>1627</v>
      </c>
      <c r="F2344" s="83"/>
      <c r="G2344" s="83"/>
    </row>
    <row r="2345" spans="1:7" hidden="1">
      <c r="A2345" s="73" t="s">
        <v>4690</v>
      </c>
      <c r="B2345" s="76" t="s">
        <v>4692</v>
      </c>
      <c r="C2345" s="84"/>
      <c r="D2345" s="84" t="s">
        <v>4710</v>
      </c>
      <c r="E2345" s="84" t="s">
        <v>1627</v>
      </c>
      <c r="F2345" s="84"/>
      <c r="G2345" s="84"/>
    </row>
    <row r="2346" spans="1:7" hidden="1">
      <c r="A2346" s="77" t="s">
        <v>4690</v>
      </c>
      <c r="B2346" s="80" t="s">
        <v>4697</v>
      </c>
      <c r="C2346" s="83"/>
      <c r="D2346" s="83" t="s">
        <v>4711</v>
      </c>
      <c r="E2346" s="83" t="s">
        <v>1627</v>
      </c>
      <c r="F2346" s="83"/>
      <c r="G2346" s="83"/>
    </row>
    <row r="2347" spans="1:7" hidden="1">
      <c r="A2347" s="73" t="s">
        <v>4690</v>
      </c>
      <c r="B2347" s="76" t="s">
        <v>4692</v>
      </c>
      <c r="C2347" s="84"/>
      <c r="D2347" s="84" t="s">
        <v>4712</v>
      </c>
      <c r="E2347" s="84" t="s">
        <v>1627</v>
      </c>
      <c r="F2347" s="84"/>
      <c r="G2347" s="84"/>
    </row>
    <row r="2348" spans="1:7" hidden="1">
      <c r="A2348" s="77" t="s">
        <v>4690</v>
      </c>
      <c r="B2348" s="80" t="s">
        <v>4697</v>
      </c>
      <c r="C2348" s="83"/>
      <c r="D2348" s="83" t="s">
        <v>4713</v>
      </c>
      <c r="E2348" s="83" t="s">
        <v>1627</v>
      </c>
      <c r="F2348" s="83"/>
      <c r="G2348" s="83"/>
    </row>
    <row r="2349" spans="1:7" hidden="1">
      <c r="A2349" s="73" t="s">
        <v>4690</v>
      </c>
      <c r="B2349" s="76" t="s">
        <v>4714</v>
      </c>
      <c r="C2349" s="84"/>
      <c r="D2349" s="84" t="s">
        <v>4715</v>
      </c>
      <c r="E2349" s="84" t="s">
        <v>1627</v>
      </c>
      <c r="F2349" s="84"/>
      <c r="G2349" s="84"/>
    </row>
    <row r="2350" spans="1:7" hidden="1">
      <c r="A2350" s="77" t="s">
        <v>4690</v>
      </c>
      <c r="B2350" s="80" t="s">
        <v>4714</v>
      </c>
      <c r="C2350" s="83"/>
      <c r="D2350" s="83" t="s">
        <v>4716</v>
      </c>
      <c r="E2350" s="83" t="s">
        <v>1627</v>
      </c>
      <c r="F2350" s="83"/>
      <c r="G2350" s="83"/>
    </row>
    <row r="2351" spans="1:7" hidden="1">
      <c r="A2351" s="73" t="s">
        <v>4690</v>
      </c>
      <c r="B2351" s="76" t="s">
        <v>4714</v>
      </c>
      <c r="C2351" s="84"/>
      <c r="D2351" s="84" t="s">
        <v>4717</v>
      </c>
      <c r="E2351" s="84" t="s">
        <v>1627</v>
      </c>
      <c r="F2351" s="84"/>
      <c r="G2351" s="84"/>
    </row>
    <row r="2352" spans="1:7" hidden="1">
      <c r="A2352" s="77" t="s">
        <v>4690</v>
      </c>
      <c r="B2352" s="80" t="s">
        <v>4714</v>
      </c>
      <c r="C2352" s="83"/>
      <c r="D2352" s="83" t="s">
        <v>4718</v>
      </c>
      <c r="E2352" s="83" t="s">
        <v>1627</v>
      </c>
      <c r="F2352" s="83"/>
      <c r="G2352" s="83"/>
    </row>
    <row r="2353" spans="1:7" hidden="1">
      <c r="A2353" s="73" t="s">
        <v>4690</v>
      </c>
      <c r="B2353" s="76" t="s">
        <v>4714</v>
      </c>
      <c r="C2353" s="84"/>
      <c r="D2353" s="84" t="s">
        <v>4719</v>
      </c>
      <c r="E2353" s="84" t="s">
        <v>1627</v>
      </c>
      <c r="F2353" s="84"/>
      <c r="G2353" s="84"/>
    </row>
    <row r="2354" spans="1:7" hidden="1">
      <c r="A2354" s="77" t="s">
        <v>4720</v>
      </c>
      <c r="B2354" s="80" t="s">
        <v>4721</v>
      </c>
      <c r="C2354" s="83"/>
      <c r="D2354" s="83" t="s">
        <v>4722</v>
      </c>
      <c r="E2354" s="83" t="s">
        <v>1627</v>
      </c>
      <c r="F2354" s="83"/>
      <c r="G2354" s="83"/>
    </row>
    <row r="2355" spans="1:7" hidden="1">
      <c r="A2355" s="73" t="s">
        <v>4720</v>
      </c>
      <c r="B2355" s="76" t="s">
        <v>4721</v>
      </c>
      <c r="C2355" s="84"/>
      <c r="D2355" s="84" t="s">
        <v>4723</v>
      </c>
      <c r="E2355" s="84" t="s">
        <v>1627</v>
      </c>
      <c r="F2355" s="84"/>
      <c r="G2355" s="84"/>
    </row>
    <row r="2356" spans="1:7" hidden="1">
      <c r="A2356" s="77" t="s">
        <v>4720</v>
      </c>
      <c r="B2356" s="80" t="s">
        <v>4721</v>
      </c>
      <c r="C2356" s="83"/>
      <c r="D2356" s="83" t="s">
        <v>4724</v>
      </c>
      <c r="E2356" s="83" t="s">
        <v>1627</v>
      </c>
      <c r="F2356" s="83"/>
      <c r="G2356" s="83"/>
    </row>
    <row r="2357" spans="1:7" hidden="1">
      <c r="A2357" s="73" t="s">
        <v>4725</v>
      </c>
      <c r="B2357" s="76" t="s">
        <v>4726</v>
      </c>
      <c r="C2357" s="84"/>
      <c r="D2357" s="84" t="s">
        <v>4727</v>
      </c>
      <c r="E2357" s="84" t="s">
        <v>1627</v>
      </c>
      <c r="F2357" s="84"/>
      <c r="G2357" s="84"/>
    </row>
    <row r="2358" spans="1:7" hidden="1">
      <c r="A2358" s="77" t="s">
        <v>4725</v>
      </c>
      <c r="B2358" s="80" t="s">
        <v>4726</v>
      </c>
      <c r="C2358" s="83"/>
      <c r="D2358" s="83" t="s">
        <v>4728</v>
      </c>
      <c r="E2358" s="83" t="s">
        <v>1627</v>
      </c>
      <c r="F2358" s="83"/>
      <c r="G2358" s="83"/>
    </row>
    <row r="2359" spans="1:7" hidden="1">
      <c r="A2359" s="73" t="s">
        <v>4725</v>
      </c>
      <c r="B2359" s="76" t="s">
        <v>4726</v>
      </c>
      <c r="C2359" s="84"/>
      <c r="D2359" s="84" t="s">
        <v>4729</v>
      </c>
      <c r="E2359" s="84" t="s">
        <v>1627</v>
      </c>
      <c r="F2359" s="84"/>
      <c r="G2359" s="84"/>
    </row>
    <row r="2360" spans="1:7" hidden="1">
      <c r="A2360" s="77" t="s">
        <v>4725</v>
      </c>
      <c r="B2360" s="80" t="s">
        <v>4726</v>
      </c>
      <c r="C2360" s="83"/>
      <c r="D2360" s="83" t="s">
        <v>4730</v>
      </c>
      <c r="E2360" s="83" t="s">
        <v>1627</v>
      </c>
      <c r="F2360" s="83"/>
      <c r="G2360" s="83"/>
    </row>
    <row r="2361" spans="1:7" hidden="1">
      <c r="A2361" s="73" t="s">
        <v>4725</v>
      </c>
      <c r="B2361" s="76" t="s">
        <v>4726</v>
      </c>
      <c r="C2361" s="84"/>
      <c r="D2361" s="84" t="s">
        <v>4731</v>
      </c>
      <c r="E2361" s="84" t="s">
        <v>1627</v>
      </c>
      <c r="F2361" s="84"/>
      <c r="G2361" s="84"/>
    </row>
    <row r="2362" spans="1:7" hidden="1">
      <c r="A2362" s="77" t="s">
        <v>4725</v>
      </c>
      <c r="B2362" s="80" t="s">
        <v>4732</v>
      </c>
      <c r="C2362" s="83"/>
      <c r="D2362" s="83" t="s">
        <v>4733</v>
      </c>
      <c r="E2362" s="83" t="s">
        <v>1627</v>
      </c>
      <c r="F2362" s="83"/>
      <c r="G2362" s="83"/>
    </row>
    <row r="2363" spans="1:7" hidden="1">
      <c r="A2363" s="73" t="s">
        <v>4725</v>
      </c>
      <c r="B2363" s="76" t="s">
        <v>4726</v>
      </c>
      <c r="C2363" s="84"/>
      <c r="D2363" s="84" t="s">
        <v>4734</v>
      </c>
      <c r="E2363" s="84" t="s">
        <v>1627</v>
      </c>
      <c r="F2363" s="84"/>
      <c r="G2363" s="84"/>
    </row>
    <row r="2364" spans="1:7" hidden="1">
      <c r="A2364" s="77" t="s">
        <v>4725</v>
      </c>
      <c r="B2364" s="80" t="s">
        <v>4732</v>
      </c>
      <c r="C2364" s="83"/>
      <c r="D2364" s="83" t="s">
        <v>4735</v>
      </c>
      <c r="E2364" s="83" t="s">
        <v>1627</v>
      </c>
      <c r="F2364" s="83"/>
      <c r="G2364" s="83"/>
    </row>
    <row r="2365" spans="1:7" hidden="1">
      <c r="A2365" s="73" t="s">
        <v>4725</v>
      </c>
      <c r="B2365" s="76" t="s">
        <v>4732</v>
      </c>
      <c r="C2365" s="84"/>
      <c r="D2365" s="84" t="s">
        <v>4736</v>
      </c>
      <c r="E2365" s="84" t="s">
        <v>1627</v>
      </c>
      <c r="F2365" s="84"/>
      <c r="G2365" s="84"/>
    </row>
    <row r="2366" spans="1:7" hidden="1">
      <c r="A2366" s="77" t="s">
        <v>4725</v>
      </c>
      <c r="B2366" s="80" t="s">
        <v>4732</v>
      </c>
      <c r="C2366" s="83"/>
      <c r="D2366" s="83" t="s">
        <v>4737</v>
      </c>
      <c r="E2366" s="83" t="s">
        <v>1627</v>
      </c>
      <c r="F2366" s="83"/>
      <c r="G2366" s="83"/>
    </row>
    <row r="2367" spans="1:7" hidden="1">
      <c r="A2367" s="73" t="s">
        <v>4725</v>
      </c>
      <c r="B2367" s="76" t="s">
        <v>4732</v>
      </c>
      <c r="C2367" s="84"/>
      <c r="D2367" s="84" t="s">
        <v>4738</v>
      </c>
      <c r="E2367" s="84" t="s">
        <v>1627</v>
      </c>
      <c r="F2367" s="84"/>
      <c r="G2367" s="84"/>
    </row>
    <row r="2368" spans="1:7" hidden="1">
      <c r="A2368" s="77" t="s">
        <v>4725</v>
      </c>
      <c r="B2368" s="80" t="s">
        <v>4726</v>
      </c>
      <c r="C2368" s="83"/>
      <c r="D2368" s="83" t="s">
        <v>4739</v>
      </c>
      <c r="E2368" s="83" t="s">
        <v>1627</v>
      </c>
      <c r="F2368" s="83"/>
      <c r="G2368" s="83"/>
    </row>
    <row r="2369" spans="1:7" hidden="1">
      <c r="A2369" s="73" t="s">
        <v>4725</v>
      </c>
      <c r="B2369" s="76" t="s">
        <v>4732</v>
      </c>
      <c r="C2369" s="84"/>
      <c r="D2369" s="84" t="s">
        <v>4740</v>
      </c>
      <c r="E2369" s="84" t="s">
        <v>1627</v>
      </c>
      <c r="F2369" s="84"/>
      <c r="G2369" s="84"/>
    </row>
    <row r="2370" spans="1:7" hidden="1">
      <c r="A2370" s="77" t="s">
        <v>4725</v>
      </c>
      <c r="B2370" s="80" t="s">
        <v>4726</v>
      </c>
      <c r="C2370" s="83"/>
      <c r="D2370" s="83" t="s">
        <v>4741</v>
      </c>
      <c r="E2370" s="83" t="s">
        <v>1627</v>
      </c>
      <c r="F2370" s="83"/>
      <c r="G2370" s="83"/>
    </row>
    <row r="2371" spans="1:7" hidden="1">
      <c r="A2371" s="73" t="s">
        <v>759</v>
      </c>
      <c r="B2371" s="76" t="s">
        <v>698</v>
      </c>
      <c r="C2371" s="84" t="s">
        <v>4742</v>
      </c>
      <c r="D2371" s="84" t="s">
        <v>2291</v>
      </c>
      <c r="E2371" s="84" t="s">
        <v>1627</v>
      </c>
      <c r="F2371" s="84"/>
      <c r="G2371" s="84"/>
    </row>
    <row r="2372" spans="1:7" hidden="1">
      <c r="A2372" s="77" t="s">
        <v>759</v>
      </c>
      <c r="B2372" s="80" t="s">
        <v>764</v>
      </c>
      <c r="C2372" s="83" t="s">
        <v>4743</v>
      </c>
      <c r="D2372" s="83" t="s">
        <v>2292</v>
      </c>
      <c r="E2372" s="83" t="s">
        <v>1627</v>
      </c>
      <c r="F2372" s="83"/>
      <c r="G2372" s="83"/>
    </row>
    <row r="2373" spans="1:7" hidden="1">
      <c r="A2373" s="73" t="s">
        <v>759</v>
      </c>
      <c r="B2373" s="76" t="s">
        <v>698</v>
      </c>
      <c r="C2373" s="84" t="s">
        <v>4744</v>
      </c>
      <c r="D2373" s="84" t="s">
        <v>2293</v>
      </c>
      <c r="E2373" s="84" t="s">
        <v>1627</v>
      </c>
      <c r="F2373" s="84"/>
      <c r="G2373" s="84"/>
    </row>
    <row r="2374" spans="1:7" hidden="1">
      <c r="A2374" s="77" t="s">
        <v>759</v>
      </c>
      <c r="B2374" s="80" t="s">
        <v>236</v>
      </c>
      <c r="C2374" s="83" t="s">
        <v>4745</v>
      </c>
      <c r="D2374" s="83" t="s">
        <v>2294</v>
      </c>
      <c r="E2374" s="83" t="s">
        <v>1627</v>
      </c>
      <c r="F2374" s="83"/>
      <c r="G2374" s="83"/>
    </row>
    <row r="2375" spans="1:7" hidden="1">
      <c r="A2375" s="73" t="s">
        <v>759</v>
      </c>
      <c r="B2375" s="76" t="s">
        <v>764</v>
      </c>
      <c r="C2375" s="84" t="s">
        <v>4746</v>
      </c>
      <c r="D2375" s="84" t="s">
        <v>2295</v>
      </c>
      <c r="E2375" s="84" t="s">
        <v>1627</v>
      </c>
      <c r="F2375" s="84"/>
      <c r="G2375" s="84"/>
    </row>
    <row r="2376" spans="1:7" hidden="1">
      <c r="A2376" s="77" t="s">
        <v>759</v>
      </c>
      <c r="B2376" s="80" t="s">
        <v>764</v>
      </c>
      <c r="C2376" s="83" t="s">
        <v>2296</v>
      </c>
      <c r="D2376" s="83" t="s">
        <v>2297</v>
      </c>
      <c r="E2376" s="83" t="s">
        <v>1627</v>
      </c>
      <c r="F2376" s="83"/>
      <c r="G2376" s="83"/>
    </row>
    <row r="2377" spans="1:7" hidden="1">
      <c r="A2377" s="73" t="s">
        <v>759</v>
      </c>
      <c r="B2377" s="76" t="s">
        <v>236</v>
      </c>
      <c r="C2377" s="84" t="s">
        <v>4747</v>
      </c>
      <c r="D2377" s="84" t="s">
        <v>2298</v>
      </c>
      <c r="E2377" s="84" t="s">
        <v>1627</v>
      </c>
      <c r="F2377" s="84"/>
      <c r="G2377" s="84"/>
    </row>
    <row r="2378" spans="1:7" hidden="1">
      <c r="A2378" s="77" t="s">
        <v>759</v>
      </c>
      <c r="B2378" s="80" t="s">
        <v>236</v>
      </c>
      <c r="C2378" s="83" t="s">
        <v>4748</v>
      </c>
      <c r="D2378" s="83" t="s">
        <v>2299</v>
      </c>
      <c r="E2378" s="83" t="s">
        <v>1627</v>
      </c>
      <c r="F2378" s="83"/>
      <c r="G2378" s="83"/>
    </row>
    <row r="2379" spans="1:7" hidden="1">
      <c r="A2379" s="73" t="s">
        <v>759</v>
      </c>
      <c r="B2379" s="76" t="s">
        <v>698</v>
      </c>
      <c r="C2379" s="84" t="s">
        <v>4749</v>
      </c>
      <c r="D2379" s="84" t="s">
        <v>2300</v>
      </c>
      <c r="E2379" s="84" t="s">
        <v>1627</v>
      </c>
      <c r="F2379" s="84"/>
      <c r="G2379" s="84"/>
    </row>
    <row r="2380" spans="1:7" hidden="1">
      <c r="A2380" s="77" t="s">
        <v>759</v>
      </c>
      <c r="B2380" s="80" t="s">
        <v>236</v>
      </c>
      <c r="C2380" s="83" t="s">
        <v>4750</v>
      </c>
      <c r="D2380" s="83" t="s">
        <v>2301</v>
      </c>
      <c r="E2380" s="83" t="s">
        <v>1627</v>
      </c>
      <c r="F2380" s="83"/>
      <c r="G2380" s="83"/>
    </row>
    <row r="2381" spans="1:7" hidden="1">
      <c r="A2381" s="73" t="s">
        <v>759</v>
      </c>
      <c r="B2381" s="76" t="s">
        <v>236</v>
      </c>
      <c r="C2381" s="84" t="s">
        <v>4751</v>
      </c>
      <c r="D2381" s="84" t="s">
        <v>2302</v>
      </c>
      <c r="E2381" s="84" t="s">
        <v>1627</v>
      </c>
      <c r="F2381" s="84"/>
      <c r="G2381" s="84"/>
    </row>
    <row r="2382" spans="1:7" hidden="1">
      <c r="A2382" s="77" t="s">
        <v>759</v>
      </c>
      <c r="B2382" s="80" t="s">
        <v>764</v>
      </c>
      <c r="C2382" s="83" t="s">
        <v>4752</v>
      </c>
      <c r="D2382" s="83" t="s">
        <v>2303</v>
      </c>
      <c r="E2382" s="83" t="s">
        <v>1627</v>
      </c>
      <c r="F2382" s="83"/>
      <c r="G2382" s="83"/>
    </row>
    <row r="2383" spans="1:7" hidden="1">
      <c r="A2383" s="73" t="s">
        <v>759</v>
      </c>
      <c r="B2383" s="76" t="s">
        <v>764</v>
      </c>
      <c r="C2383" s="84" t="s">
        <v>4753</v>
      </c>
      <c r="D2383" s="84" t="s">
        <v>2304</v>
      </c>
      <c r="E2383" s="84" t="s">
        <v>1627</v>
      </c>
      <c r="F2383" s="84"/>
      <c r="G2383" s="84"/>
    </row>
    <row r="2384" spans="1:7" hidden="1">
      <c r="A2384" s="77" t="s">
        <v>759</v>
      </c>
      <c r="B2384" s="80" t="s">
        <v>236</v>
      </c>
      <c r="C2384" s="83" t="s">
        <v>4754</v>
      </c>
      <c r="D2384" s="83" t="s">
        <v>2305</v>
      </c>
      <c r="E2384" s="83" t="s">
        <v>1627</v>
      </c>
      <c r="F2384" s="83"/>
      <c r="G2384" s="83"/>
    </row>
    <row r="2385" spans="1:7" hidden="1">
      <c r="A2385" s="73" t="s">
        <v>759</v>
      </c>
      <c r="B2385" s="76" t="s">
        <v>764</v>
      </c>
      <c r="C2385" s="84" t="s">
        <v>4755</v>
      </c>
      <c r="D2385" s="84" t="s">
        <v>2306</v>
      </c>
      <c r="E2385" s="84" t="s">
        <v>1627</v>
      </c>
      <c r="F2385" s="84"/>
      <c r="G2385" s="84"/>
    </row>
    <row r="2386" spans="1:7" hidden="1">
      <c r="A2386" s="77" t="s">
        <v>759</v>
      </c>
      <c r="B2386" s="80" t="s">
        <v>764</v>
      </c>
      <c r="C2386" s="83" t="s">
        <v>4756</v>
      </c>
      <c r="D2386" s="83" t="s">
        <v>2307</v>
      </c>
      <c r="E2386" s="83" t="s">
        <v>1627</v>
      </c>
      <c r="F2386" s="83"/>
      <c r="G2386" s="83"/>
    </row>
    <row r="2387" spans="1:7" ht="24" hidden="1" customHeight="1">
      <c r="A2387" s="73" t="s">
        <v>759</v>
      </c>
      <c r="B2387" s="76" t="s">
        <v>764</v>
      </c>
      <c r="C2387" s="84" t="s">
        <v>4757</v>
      </c>
      <c r="D2387" s="84" t="s">
        <v>2308</v>
      </c>
      <c r="E2387" s="84" t="s">
        <v>1627</v>
      </c>
      <c r="F2387" s="84"/>
      <c r="G2387" s="84"/>
    </row>
    <row r="2388" spans="1:7" hidden="1">
      <c r="A2388" s="77" t="s">
        <v>759</v>
      </c>
      <c r="B2388" s="80" t="s">
        <v>764</v>
      </c>
      <c r="C2388" s="83" t="s">
        <v>4758</v>
      </c>
      <c r="D2388" s="83" t="s">
        <v>2309</v>
      </c>
      <c r="E2388" s="83" t="s">
        <v>1627</v>
      </c>
      <c r="F2388" s="83"/>
      <c r="G2388" s="83"/>
    </row>
    <row r="2389" spans="1:7" hidden="1">
      <c r="A2389" s="73" t="s">
        <v>759</v>
      </c>
      <c r="B2389" s="76" t="s">
        <v>236</v>
      </c>
      <c r="C2389" s="84" t="s">
        <v>4759</v>
      </c>
      <c r="D2389" s="84" t="s">
        <v>2310</v>
      </c>
      <c r="E2389" s="84" t="s">
        <v>1627</v>
      </c>
      <c r="F2389" s="84"/>
      <c r="G2389" s="84"/>
    </row>
    <row r="2390" spans="1:7" hidden="1">
      <c r="A2390" s="77" t="s">
        <v>759</v>
      </c>
      <c r="B2390" s="80" t="s">
        <v>236</v>
      </c>
      <c r="C2390" s="83" t="s">
        <v>4760</v>
      </c>
      <c r="D2390" s="83" t="s">
        <v>2311</v>
      </c>
      <c r="E2390" s="83" t="s">
        <v>1627</v>
      </c>
      <c r="F2390" s="83"/>
      <c r="G2390" s="83"/>
    </row>
    <row r="2391" spans="1:7" hidden="1">
      <c r="A2391" s="73" t="s">
        <v>759</v>
      </c>
      <c r="B2391" s="76" t="s">
        <v>698</v>
      </c>
      <c r="C2391" s="84" t="s">
        <v>4761</v>
      </c>
      <c r="D2391" s="84" t="s">
        <v>4762</v>
      </c>
      <c r="E2391" s="84" t="s">
        <v>1627</v>
      </c>
      <c r="F2391" s="84"/>
      <c r="G2391" s="84"/>
    </row>
    <row r="2392" spans="1:7" hidden="1">
      <c r="A2392" s="77" t="s">
        <v>4763</v>
      </c>
      <c r="B2392" s="80" t="s">
        <v>4764</v>
      </c>
      <c r="C2392" s="83"/>
      <c r="D2392" s="83" t="s">
        <v>4765</v>
      </c>
      <c r="E2392" s="83" t="s">
        <v>1627</v>
      </c>
      <c r="F2392" s="83"/>
      <c r="G2392" s="83"/>
    </row>
    <row r="2393" spans="1:7" hidden="1">
      <c r="A2393" s="73" t="s">
        <v>4763</v>
      </c>
      <c r="B2393" s="76" t="s">
        <v>2598</v>
      </c>
      <c r="C2393" s="84"/>
      <c r="D2393" s="84" t="s">
        <v>4766</v>
      </c>
      <c r="E2393" s="84" t="s">
        <v>1627</v>
      </c>
      <c r="F2393" s="84"/>
      <c r="G2393" s="84"/>
    </row>
    <row r="2394" spans="1:7" hidden="1">
      <c r="A2394" s="77" t="s">
        <v>4763</v>
      </c>
      <c r="B2394" s="80" t="s">
        <v>4767</v>
      </c>
      <c r="C2394" s="83"/>
      <c r="D2394" s="83" t="s">
        <v>4768</v>
      </c>
      <c r="E2394" s="83" t="s">
        <v>1627</v>
      </c>
      <c r="F2394" s="83"/>
      <c r="G2394" s="83"/>
    </row>
    <row r="2395" spans="1:7" hidden="1">
      <c r="A2395" s="73" t="s">
        <v>4763</v>
      </c>
      <c r="B2395" s="76" t="s">
        <v>4767</v>
      </c>
      <c r="C2395" s="84"/>
      <c r="D2395" s="84" t="s">
        <v>4769</v>
      </c>
      <c r="E2395" s="84" t="s">
        <v>1627</v>
      </c>
      <c r="F2395" s="84"/>
      <c r="G2395" s="84"/>
    </row>
    <row r="2396" spans="1:7" hidden="1">
      <c r="A2396" s="77" t="s">
        <v>4763</v>
      </c>
      <c r="B2396" s="80" t="s">
        <v>4767</v>
      </c>
      <c r="C2396" s="83"/>
      <c r="D2396" s="83" t="s">
        <v>4770</v>
      </c>
      <c r="E2396" s="83" t="s">
        <v>1627</v>
      </c>
      <c r="F2396" s="83"/>
      <c r="G2396" s="83"/>
    </row>
    <row r="2397" spans="1:7" hidden="1">
      <c r="A2397" s="73" t="s">
        <v>4763</v>
      </c>
      <c r="B2397" s="76" t="s">
        <v>4767</v>
      </c>
      <c r="C2397" s="84"/>
      <c r="D2397" s="84" t="s">
        <v>4771</v>
      </c>
      <c r="E2397" s="84" t="s">
        <v>1627</v>
      </c>
      <c r="F2397" s="84"/>
      <c r="G2397" s="84"/>
    </row>
    <row r="2398" spans="1:7" hidden="1">
      <c r="A2398" s="77" t="s">
        <v>4763</v>
      </c>
      <c r="B2398" s="80" t="s">
        <v>4764</v>
      </c>
      <c r="C2398" s="83"/>
      <c r="D2398" s="83" t="s">
        <v>4772</v>
      </c>
      <c r="E2398" s="83" t="s">
        <v>1627</v>
      </c>
      <c r="F2398" s="83"/>
      <c r="G2398" s="83"/>
    </row>
    <row r="2399" spans="1:7" hidden="1">
      <c r="A2399" s="73" t="s">
        <v>4763</v>
      </c>
      <c r="B2399" s="76" t="s">
        <v>4764</v>
      </c>
      <c r="C2399" s="84"/>
      <c r="D2399" s="84" t="s">
        <v>4773</v>
      </c>
      <c r="E2399" s="84" t="s">
        <v>1627</v>
      </c>
      <c r="F2399" s="84"/>
      <c r="G2399" s="84"/>
    </row>
    <row r="2400" spans="1:7" hidden="1">
      <c r="A2400" s="77" t="s">
        <v>4763</v>
      </c>
      <c r="B2400" s="80" t="s">
        <v>4764</v>
      </c>
      <c r="C2400" s="83"/>
      <c r="D2400" s="83" t="s">
        <v>4774</v>
      </c>
      <c r="E2400" s="83" t="s">
        <v>1627</v>
      </c>
      <c r="F2400" s="83"/>
      <c r="G2400" s="83"/>
    </row>
    <row r="2401" spans="1:7" hidden="1">
      <c r="A2401" s="73" t="s">
        <v>4763</v>
      </c>
      <c r="B2401" s="76" t="s">
        <v>2598</v>
      </c>
      <c r="C2401" s="84"/>
      <c r="D2401" s="84" t="s">
        <v>4775</v>
      </c>
      <c r="E2401" s="84" t="s">
        <v>1627</v>
      </c>
      <c r="F2401" s="84"/>
      <c r="G2401" s="84"/>
    </row>
    <row r="2402" spans="1:7" hidden="1">
      <c r="A2402" s="77" t="s">
        <v>4763</v>
      </c>
      <c r="B2402" s="80" t="s">
        <v>4767</v>
      </c>
      <c r="C2402" s="83"/>
      <c r="D2402" s="83" t="s">
        <v>4776</v>
      </c>
      <c r="E2402" s="83" t="s">
        <v>1627</v>
      </c>
      <c r="F2402" s="83"/>
      <c r="G2402" s="83"/>
    </row>
    <row r="2403" spans="1:7" hidden="1">
      <c r="A2403" s="73" t="s">
        <v>4763</v>
      </c>
      <c r="B2403" s="76" t="s">
        <v>4767</v>
      </c>
      <c r="C2403" s="84"/>
      <c r="D2403" s="84" t="s">
        <v>4777</v>
      </c>
      <c r="E2403" s="84" t="s">
        <v>1627</v>
      </c>
      <c r="F2403" s="84"/>
      <c r="G2403" s="84"/>
    </row>
    <row r="2404" spans="1:7" hidden="1">
      <c r="A2404" s="77" t="s">
        <v>4763</v>
      </c>
      <c r="B2404" s="80" t="s">
        <v>4767</v>
      </c>
      <c r="C2404" s="83"/>
      <c r="D2404" s="83" t="s">
        <v>4778</v>
      </c>
      <c r="E2404" s="83" t="s">
        <v>1627</v>
      </c>
      <c r="F2404" s="83"/>
      <c r="G2404" s="83"/>
    </row>
    <row r="2405" spans="1:7" hidden="1">
      <c r="A2405" s="73" t="s">
        <v>4763</v>
      </c>
      <c r="B2405" s="76" t="s">
        <v>4767</v>
      </c>
      <c r="C2405" s="84"/>
      <c r="D2405" s="84" t="s">
        <v>4779</v>
      </c>
      <c r="E2405" s="84" t="s">
        <v>1627</v>
      </c>
      <c r="F2405" s="84"/>
      <c r="G2405" s="84"/>
    </row>
    <row r="2406" spans="1:7" hidden="1">
      <c r="A2406" s="77" t="s">
        <v>4763</v>
      </c>
      <c r="B2406" s="80" t="s">
        <v>4767</v>
      </c>
      <c r="C2406" s="83"/>
      <c r="D2406" s="83" t="s">
        <v>4780</v>
      </c>
      <c r="E2406" s="83" t="s">
        <v>1627</v>
      </c>
      <c r="F2406" s="83"/>
      <c r="G2406" s="83"/>
    </row>
    <row r="2407" spans="1:7" hidden="1">
      <c r="A2407" s="73" t="s">
        <v>4763</v>
      </c>
      <c r="B2407" s="76" t="s">
        <v>4767</v>
      </c>
      <c r="C2407" s="84"/>
      <c r="D2407" s="84" t="s">
        <v>4781</v>
      </c>
      <c r="E2407" s="84" t="s">
        <v>1627</v>
      </c>
      <c r="F2407" s="84"/>
      <c r="G2407" s="84"/>
    </row>
    <row r="2408" spans="1:7" hidden="1">
      <c r="A2408" s="77" t="s">
        <v>4763</v>
      </c>
      <c r="B2408" s="80" t="s">
        <v>4767</v>
      </c>
      <c r="C2408" s="83"/>
      <c r="D2408" s="83" t="s">
        <v>4782</v>
      </c>
      <c r="E2408" s="83" t="s">
        <v>1627</v>
      </c>
      <c r="F2408" s="83"/>
      <c r="G2408" s="83"/>
    </row>
    <row r="2409" spans="1:7" hidden="1">
      <c r="A2409" s="73" t="s">
        <v>4763</v>
      </c>
      <c r="B2409" s="76" t="s">
        <v>4764</v>
      </c>
      <c r="C2409" s="84"/>
      <c r="D2409" s="84" t="s">
        <v>4783</v>
      </c>
      <c r="E2409" s="84" t="s">
        <v>1627</v>
      </c>
      <c r="F2409" s="84"/>
      <c r="G2409" s="84"/>
    </row>
    <row r="2410" spans="1:7" hidden="1">
      <c r="A2410" s="77" t="s">
        <v>4763</v>
      </c>
      <c r="B2410" s="80" t="s">
        <v>4764</v>
      </c>
      <c r="C2410" s="83"/>
      <c r="D2410" s="83" t="s">
        <v>4784</v>
      </c>
      <c r="E2410" s="83" t="s">
        <v>1627</v>
      </c>
      <c r="F2410" s="83"/>
      <c r="G2410" s="83"/>
    </row>
    <row r="2411" spans="1:7" hidden="1">
      <c r="A2411" s="73" t="s">
        <v>4763</v>
      </c>
      <c r="B2411" s="76" t="s">
        <v>4764</v>
      </c>
      <c r="C2411" s="84"/>
      <c r="D2411" s="84" t="s">
        <v>4785</v>
      </c>
      <c r="E2411" s="84" t="s">
        <v>1627</v>
      </c>
      <c r="F2411" s="84"/>
      <c r="G2411" s="84"/>
    </row>
    <row r="2412" spans="1:7" hidden="1">
      <c r="A2412" s="77" t="s">
        <v>4763</v>
      </c>
      <c r="B2412" s="80" t="s">
        <v>4764</v>
      </c>
      <c r="C2412" s="83"/>
      <c r="D2412" s="83" t="s">
        <v>4786</v>
      </c>
      <c r="E2412" s="83" t="s">
        <v>1627</v>
      </c>
      <c r="F2412" s="83"/>
      <c r="G2412" s="83"/>
    </row>
    <row r="2413" spans="1:7" hidden="1">
      <c r="A2413" s="73" t="s">
        <v>4763</v>
      </c>
      <c r="B2413" s="76" t="s">
        <v>4764</v>
      </c>
      <c r="C2413" s="84"/>
      <c r="D2413" s="84" t="s">
        <v>4787</v>
      </c>
      <c r="E2413" s="84" t="s">
        <v>1627</v>
      </c>
      <c r="F2413" s="84"/>
      <c r="G2413" s="84"/>
    </row>
    <row r="2414" spans="1:7" hidden="1">
      <c r="A2414" s="77" t="s">
        <v>4763</v>
      </c>
      <c r="B2414" s="80" t="s">
        <v>4764</v>
      </c>
      <c r="C2414" s="83"/>
      <c r="D2414" s="83" t="s">
        <v>4788</v>
      </c>
      <c r="E2414" s="83" t="s">
        <v>1627</v>
      </c>
      <c r="F2414" s="83"/>
      <c r="G2414" s="83"/>
    </row>
    <row r="2415" spans="1:7" hidden="1">
      <c r="A2415" s="73" t="s">
        <v>4763</v>
      </c>
      <c r="B2415" s="76" t="s">
        <v>4764</v>
      </c>
      <c r="C2415" s="84"/>
      <c r="D2415" s="84" t="s">
        <v>4789</v>
      </c>
      <c r="E2415" s="84" t="s">
        <v>1627</v>
      </c>
      <c r="F2415" s="84"/>
      <c r="G2415" s="84"/>
    </row>
    <row r="2416" spans="1:7" hidden="1">
      <c r="A2416" s="77" t="s">
        <v>4763</v>
      </c>
      <c r="B2416" s="80" t="s">
        <v>4764</v>
      </c>
      <c r="C2416" s="83"/>
      <c r="D2416" s="83" t="s">
        <v>4790</v>
      </c>
      <c r="E2416" s="83" t="s">
        <v>1627</v>
      </c>
      <c r="F2416" s="83"/>
      <c r="G2416" s="83"/>
    </row>
    <row r="2417" spans="1:7" hidden="1">
      <c r="A2417" s="73" t="s">
        <v>4763</v>
      </c>
      <c r="B2417" s="76" t="s">
        <v>4764</v>
      </c>
      <c r="C2417" s="84"/>
      <c r="D2417" s="84" t="s">
        <v>4791</v>
      </c>
      <c r="E2417" s="84" t="s">
        <v>1627</v>
      </c>
      <c r="F2417" s="84"/>
      <c r="G2417" s="84"/>
    </row>
    <row r="2418" spans="1:7" hidden="1">
      <c r="A2418" s="77" t="s">
        <v>4763</v>
      </c>
      <c r="B2418" s="80" t="s">
        <v>4764</v>
      </c>
      <c r="C2418" s="83"/>
      <c r="D2418" s="83" t="s">
        <v>4792</v>
      </c>
      <c r="E2418" s="83" t="s">
        <v>1627</v>
      </c>
      <c r="F2418" s="83"/>
      <c r="G2418" s="83"/>
    </row>
    <row r="2419" spans="1:7" hidden="1">
      <c r="A2419" s="73" t="s">
        <v>4763</v>
      </c>
      <c r="B2419" s="76" t="s">
        <v>4764</v>
      </c>
      <c r="C2419" s="84"/>
      <c r="D2419" s="84" t="s">
        <v>4793</v>
      </c>
      <c r="E2419" s="84" t="s">
        <v>1627</v>
      </c>
      <c r="F2419" s="84"/>
      <c r="G2419" s="84"/>
    </row>
    <row r="2420" spans="1:7" hidden="1">
      <c r="A2420" s="77" t="s">
        <v>4763</v>
      </c>
      <c r="B2420" s="80" t="s">
        <v>4764</v>
      </c>
      <c r="C2420" s="83"/>
      <c r="D2420" s="83" t="s">
        <v>4794</v>
      </c>
      <c r="E2420" s="83" t="s">
        <v>1627</v>
      </c>
      <c r="F2420" s="83"/>
      <c r="G2420" s="83"/>
    </row>
    <row r="2421" spans="1:7" hidden="1">
      <c r="A2421" s="73" t="s">
        <v>4763</v>
      </c>
      <c r="B2421" s="76" t="s">
        <v>4767</v>
      </c>
      <c r="C2421" s="84"/>
      <c r="D2421" s="84" t="s">
        <v>4795</v>
      </c>
      <c r="E2421" s="84" t="s">
        <v>1627</v>
      </c>
      <c r="F2421" s="84"/>
      <c r="G2421" s="84"/>
    </row>
    <row r="2422" spans="1:7" hidden="1">
      <c r="A2422" s="77" t="s">
        <v>4763</v>
      </c>
      <c r="B2422" s="80" t="s">
        <v>4767</v>
      </c>
      <c r="C2422" s="83"/>
      <c r="D2422" s="83" t="s">
        <v>4796</v>
      </c>
      <c r="E2422" s="83" t="s">
        <v>1627</v>
      </c>
      <c r="F2422" s="83"/>
      <c r="G2422" s="83"/>
    </row>
    <row r="2423" spans="1:7" hidden="1">
      <c r="A2423" s="73" t="s">
        <v>4763</v>
      </c>
      <c r="B2423" s="76" t="s">
        <v>4767</v>
      </c>
      <c r="C2423" s="84"/>
      <c r="D2423" s="84" t="s">
        <v>4797</v>
      </c>
      <c r="E2423" s="84" t="s">
        <v>1627</v>
      </c>
      <c r="F2423" s="84"/>
      <c r="G2423" s="84"/>
    </row>
    <row r="2424" spans="1:7" hidden="1">
      <c r="A2424" s="77" t="s">
        <v>4763</v>
      </c>
      <c r="B2424" s="80" t="s">
        <v>4767</v>
      </c>
      <c r="C2424" s="83"/>
      <c r="D2424" s="83" t="s">
        <v>4798</v>
      </c>
      <c r="E2424" s="83" t="s">
        <v>1627</v>
      </c>
      <c r="F2424" s="83"/>
      <c r="G2424" s="83"/>
    </row>
    <row r="2425" spans="1:7" hidden="1">
      <c r="A2425" s="73" t="s">
        <v>4763</v>
      </c>
      <c r="B2425" s="76" t="s">
        <v>4799</v>
      </c>
      <c r="C2425" s="84"/>
      <c r="D2425" s="84" t="s">
        <v>4800</v>
      </c>
      <c r="E2425" s="84" t="s">
        <v>1627</v>
      </c>
      <c r="F2425" s="84"/>
      <c r="G2425" s="84"/>
    </row>
    <row r="2426" spans="1:7" hidden="1">
      <c r="A2426" s="77" t="s">
        <v>4801</v>
      </c>
      <c r="B2426" s="80" t="s">
        <v>4802</v>
      </c>
      <c r="C2426" s="83"/>
      <c r="D2426" s="83" t="s">
        <v>4803</v>
      </c>
      <c r="E2426" s="83" t="s">
        <v>1627</v>
      </c>
      <c r="F2426" s="83"/>
      <c r="G2426" s="83"/>
    </row>
    <row r="2427" spans="1:7" hidden="1">
      <c r="A2427" s="73" t="s">
        <v>4801</v>
      </c>
      <c r="B2427" s="76" t="s">
        <v>4802</v>
      </c>
      <c r="C2427" s="84"/>
      <c r="D2427" s="84" t="s">
        <v>4804</v>
      </c>
      <c r="E2427" s="84" t="s">
        <v>1627</v>
      </c>
      <c r="F2427" s="84"/>
      <c r="G2427" s="84"/>
    </row>
    <row r="2428" spans="1:7" hidden="1">
      <c r="A2428" s="77" t="s">
        <v>4801</v>
      </c>
      <c r="B2428" s="80" t="s">
        <v>4802</v>
      </c>
      <c r="C2428" s="83"/>
      <c r="D2428" s="83" t="s">
        <v>4805</v>
      </c>
      <c r="E2428" s="83" t="s">
        <v>1627</v>
      </c>
      <c r="F2428" s="83"/>
      <c r="G2428" s="83"/>
    </row>
    <row r="2429" spans="1:7" hidden="1">
      <c r="A2429" s="73" t="s">
        <v>4801</v>
      </c>
      <c r="B2429" s="76" t="s">
        <v>4802</v>
      </c>
      <c r="C2429" s="84"/>
      <c r="D2429" s="84" t="s">
        <v>4806</v>
      </c>
      <c r="E2429" s="84" t="s">
        <v>1627</v>
      </c>
      <c r="F2429" s="84"/>
      <c r="G2429" s="84"/>
    </row>
    <row r="2430" spans="1:7" hidden="1">
      <c r="A2430" s="77" t="s">
        <v>4801</v>
      </c>
      <c r="B2430" s="80" t="s">
        <v>4802</v>
      </c>
      <c r="C2430" s="83"/>
      <c r="D2430" s="83" t="s">
        <v>4807</v>
      </c>
      <c r="E2430" s="83" t="s">
        <v>1627</v>
      </c>
      <c r="F2430" s="83"/>
      <c r="G2430" s="83"/>
    </row>
    <row r="2431" spans="1:7" hidden="1">
      <c r="A2431" s="73" t="s">
        <v>4801</v>
      </c>
      <c r="B2431" s="76" t="s">
        <v>4802</v>
      </c>
      <c r="C2431" s="84"/>
      <c r="D2431" s="84" t="s">
        <v>4808</v>
      </c>
      <c r="E2431" s="84" t="s">
        <v>1627</v>
      </c>
      <c r="F2431" s="84"/>
      <c r="G2431" s="84"/>
    </row>
    <row r="2432" spans="1:7" hidden="1">
      <c r="A2432" s="77" t="s">
        <v>4801</v>
      </c>
      <c r="B2432" s="80" t="s">
        <v>4809</v>
      </c>
      <c r="C2432" s="83"/>
      <c r="D2432" s="83" t="s">
        <v>4810</v>
      </c>
      <c r="E2432" s="83" t="s">
        <v>1627</v>
      </c>
      <c r="F2432" s="83"/>
      <c r="G2432" s="83"/>
    </row>
    <row r="2433" spans="1:7" hidden="1">
      <c r="A2433" s="73" t="s">
        <v>4801</v>
      </c>
      <c r="B2433" s="76" t="s">
        <v>4809</v>
      </c>
      <c r="C2433" s="84"/>
      <c r="D2433" s="84" t="s">
        <v>4811</v>
      </c>
      <c r="E2433" s="84" t="s">
        <v>1627</v>
      </c>
      <c r="F2433" s="84"/>
      <c r="G2433" s="84"/>
    </row>
    <row r="2434" spans="1:7" hidden="1">
      <c r="A2434" s="77" t="s">
        <v>4801</v>
      </c>
      <c r="B2434" s="80" t="s">
        <v>4809</v>
      </c>
      <c r="C2434" s="83"/>
      <c r="D2434" s="83" t="s">
        <v>4812</v>
      </c>
      <c r="E2434" s="83" t="s">
        <v>1627</v>
      </c>
      <c r="F2434" s="83"/>
      <c r="G2434" s="83"/>
    </row>
    <row r="2435" spans="1:7" hidden="1">
      <c r="A2435" s="73" t="s">
        <v>4801</v>
      </c>
      <c r="B2435" s="76" t="s">
        <v>4802</v>
      </c>
      <c r="C2435" s="84"/>
      <c r="D2435" s="84" t="s">
        <v>4813</v>
      </c>
      <c r="E2435" s="84" t="s">
        <v>1627</v>
      </c>
      <c r="F2435" s="84"/>
      <c r="G2435" s="84"/>
    </row>
    <row r="2436" spans="1:7" hidden="1">
      <c r="A2436" s="77" t="s">
        <v>4801</v>
      </c>
      <c r="B2436" s="80" t="s">
        <v>4802</v>
      </c>
      <c r="C2436" s="83"/>
      <c r="D2436" s="83" t="s">
        <v>4814</v>
      </c>
      <c r="E2436" s="83" t="s">
        <v>1627</v>
      </c>
      <c r="F2436" s="83"/>
      <c r="G2436" s="83"/>
    </row>
    <row r="2437" spans="1:7" hidden="1">
      <c r="A2437" s="73" t="s">
        <v>4801</v>
      </c>
      <c r="B2437" s="76" t="s">
        <v>4802</v>
      </c>
      <c r="C2437" s="84"/>
      <c r="D2437" s="84" t="s">
        <v>4815</v>
      </c>
      <c r="E2437" s="84" t="s">
        <v>1627</v>
      </c>
      <c r="F2437" s="84"/>
      <c r="G2437" s="84"/>
    </row>
    <row r="2438" spans="1:7" hidden="1">
      <c r="A2438" s="77" t="s">
        <v>4801</v>
      </c>
      <c r="B2438" s="80" t="s">
        <v>4802</v>
      </c>
      <c r="C2438" s="83"/>
      <c r="D2438" s="83" t="s">
        <v>4816</v>
      </c>
      <c r="E2438" s="83" t="s">
        <v>1627</v>
      </c>
      <c r="F2438" s="83"/>
      <c r="G2438" s="83"/>
    </row>
    <row r="2439" spans="1:7" hidden="1">
      <c r="A2439" s="73" t="s">
        <v>4801</v>
      </c>
      <c r="B2439" s="76" t="s">
        <v>4817</v>
      </c>
      <c r="C2439" s="84"/>
      <c r="D2439" s="84" t="s">
        <v>4818</v>
      </c>
      <c r="E2439" s="84" t="s">
        <v>1627</v>
      </c>
      <c r="F2439" s="84"/>
      <c r="G2439" s="84"/>
    </row>
    <row r="2440" spans="1:7" hidden="1">
      <c r="A2440" s="77" t="s">
        <v>4801</v>
      </c>
      <c r="B2440" s="80" t="s">
        <v>4817</v>
      </c>
      <c r="C2440" s="83"/>
      <c r="D2440" s="83" t="s">
        <v>4819</v>
      </c>
      <c r="E2440" s="83" t="s">
        <v>1627</v>
      </c>
      <c r="F2440" s="83"/>
      <c r="G2440" s="83"/>
    </row>
    <row r="2441" spans="1:7" hidden="1">
      <c r="A2441" s="73" t="s">
        <v>4801</v>
      </c>
      <c r="B2441" s="76" t="s">
        <v>4809</v>
      </c>
      <c r="C2441" s="84"/>
      <c r="D2441" s="84" t="s">
        <v>4820</v>
      </c>
      <c r="E2441" s="84" t="s">
        <v>1627</v>
      </c>
      <c r="F2441" s="84"/>
      <c r="G2441" s="84"/>
    </row>
    <row r="2442" spans="1:7" hidden="1">
      <c r="A2442" s="77" t="s">
        <v>4801</v>
      </c>
      <c r="B2442" s="80" t="s">
        <v>4817</v>
      </c>
      <c r="C2442" s="83"/>
      <c r="D2442" s="83" t="s">
        <v>4821</v>
      </c>
      <c r="E2442" s="83" t="s">
        <v>1627</v>
      </c>
      <c r="F2442" s="83"/>
      <c r="G2442" s="83"/>
    </row>
    <row r="2443" spans="1:7" hidden="1">
      <c r="A2443" s="73" t="s">
        <v>4801</v>
      </c>
      <c r="B2443" s="76" t="s">
        <v>4809</v>
      </c>
      <c r="C2443" s="84"/>
      <c r="D2443" s="84" t="s">
        <v>4822</v>
      </c>
      <c r="E2443" s="84" t="s">
        <v>1627</v>
      </c>
      <c r="F2443" s="84"/>
      <c r="G2443" s="84"/>
    </row>
    <row r="2444" spans="1:7" hidden="1">
      <c r="A2444" s="77" t="s">
        <v>4801</v>
      </c>
      <c r="B2444" s="80" t="s">
        <v>4809</v>
      </c>
      <c r="C2444" s="83"/>
      <c r="D2444" s="83" t="s">
        <v>4823</v>
      </c>
      <c r="E2444" s="83" t="s">
        <v>1627</v>
      </c>
      <c r="F2444" s="83"/>
      <c r="G2444" s="83"/>
    </row>
    <row r="2445" spans="1:7" hidden="1">
      <c r="A2445" s="73" t="s">
        <v>4801</v>
      </c>
      <c r="B2445" s="76" t="s">
        <v>4809</v>
      </c>
      <c r="C2445" s="84"/>
      <c r="D2445" s="84" t="s">
        <v>4824</v>
      </c>
      <c r="E2445" s="84" t="s">
        <v>1627</v>
      </c>
      <c r="F2445" s="84"/>
      <c r="G2445" s="84"/>
    </row>
    <row r="2446" spans="1:7" hidden="1">
      <c r="A2446" s="77" t="s">
        <v>4801</v>
      </c>
      <c r="B2446" s="80" t="s">
        <v>4809</v>
      </c>
      <c r="C2446" s="83"/>
      <c r="D2446" s="83" t="s">
        <v>4825</v>
      </c>
      <c r="E2446" s="83" t="s">
        <v>1627</v>
      </c>
      <c r="F2446" s="83"/>
      <c r="G2446" s="83"/>
    </row>
    <row r="2447" spans="1:7" hidden="1">
      <c r="A2447" s="73" t="s">
        <v>4801</v>
      </c>
      <c r="B2447" s="76" t="s">
        <v>4817</v>
      </c>
      <c r="C2447" s="84"/>
      <c r="D2447" s="84" t="s">
        <v>4826</v>
      </c>
      <c r="E2447" s="84" t="s">
        <v>1627</v>
      </c>
      <c r="F2447" s="84"/>
      <c r="G2447" s="84"/>
    </row>
    <row r="2448" spans="1:7" hidden="1">
      <c r="A2448" s="77" t="s">
        <v>4801</v>
      </c>
      <c r="B2448" s="80" t="s">
        <v>4809</v>
      </c>
      <c r="C2448" s="83"/>
      <c r="D2448" s="83" t="s">
        <v>4827</v>
      </c>
      <c r="E2448" s="83" t="s">
        <v>1627</v>
      </c>
      <c r="F2448" s="83"/>
      <c r="G2448" s="83"/>
    </row>
    <row r="2449" spans="1:7" hidden="1">
      <c r="A2449" s="73" t="s">
        <v>4801</v>
      </c>
      <c r="B2449" s="76" t="s">
        <v>4802</v>
      </c>
      <c r="C2449" s="84"/>
      <c r="D2449" s="84" t="s">
        <v>4828</v>
      </c>
      <c r="E2449" s="84" t="s">
        <v>1627</v>
      </c>
      <c r="F2449" s="84"/>
      <c r="G2449" s="84"/>
    </row>
    <row r="2450" spans="1:7" hidden="1">
      <c r="A2450" s="77" t="s">
        <v>4801</v>
      </c>
      <c r="B2450" s="80" t="s">
        <v>4802</v>
      </c>
      <c r="C2450" s="83"/>
      <c r="D2450" s="83" t="s">
        <v>4829</v>
      </c>
      <c r="E2450" s="83" t="s">
        <v>1627</v>
      </c>
      <c r="F2450" s="83"/>
      <c r="G2450" s="83"/>
    </row>
    <row r="2451" spans="1:7" hidden="1">
      <c r="A2451" s="73" t="s">
        <v>4801</v>
      </c>
      <c r="B2451" s="76" t="s">
        <v>4817</v>
      </c>
      <c r="C2451" s="84"/>
      <c r="D2451" s="84" t="s">
        <v>4830</v>
      </c>
      <c r="E2451" s="84" t="s">
        <v>1627</v>
      </c>
      <c r="F2451" s="84"/>
      <c r="G2451" s="84"/>
    </row>
    <row r="2452" spans="1:7" hidden="1">
      <c r="A2452" s="77" t="s">
        <v>4801</v>
      </c>
      <c r="B2452" s="80" t="s">
        <v>4809</v>
      </c>
      <c r="C2452" s="83"/>
      <c r="D2452" s="83" t="s">
        <v>4831</v>
      </c>
      <c r="E2452" s="83" t="s">
        <v>1627</v>
      </c>
      <c r="F2452" s="83"/>
      <c r="G2452" s="83"/>
    </row>
    <row r="2453" spans="1:7" hidden="1">
      <c r="A2453" s="73" t="s">
        <v>4801</v>
      </c>
      <c r="B2453" s="76" t="s">
        <v>4809</v>
      </c>
      <c r="C2453" s="84"/>
      <c r="D2453" s="84" t="s">
        <v>4832</v>
      </c>
      <c r="E2453" s="84" t="s">
        <v>1627</v>
      </c>
      <c r="F2453" s="84"/>
      <c r="G2453" s="84"/>
    </row>
    <row r="2454" spans="1:7" hidden="1">
      <c r="A2454" s="77" t="s">
        <v>4801</v>
      </c>
      <c r="B2454" s="80" t="s">
        <v>4809</v>
      </c>
      <c r="C2454" s="83"/>
      <c r="D2454" s="83" t="s">
        <v>4833</v>
      </c>
      <c r="E2454" s="83" t="s">
        <v>1627</v>
      </c>
      <c r="F2454" s="83"/>
      <c r="G2454" s="83"/>
    </row>
    <row r="2455" spans="1:7" hidden="1">
      <c r="A2455" s="73" t="s">
        <v>4801</v>
      </c>
      <c r="B2455" s="76" t="s">
        <v>4809</v>
      </c>
      <c r="C2455" s="84"/>
      <c r="D2455" s="84" t="s">
        <v>4834</v>
      </c>
      <c r="E2455" s="84" t="s">
        <v>1627</v>
      </c>
      <c r="F2455" s="84"/>
      <c r="G2455" s="84"/>
    </row>
    <row r="2456" spans="1:7" hidden="1">
      <c r="A2456" s="77" t="s">
        <v>4801</v>
      </c>
      <c r="B2456" s="80" t="s">
        <v>4835</v>
      </c>
      <c r="C2456" s="83"/>
      <c r="D2456" s="83" t="s">
        <v>4836</v>
      </c>
      <c r="E2456" s="83" t="s">
        <v>1627</v>
      </c>
      <c r="F2456" s="83"/>
      <c r="G2456" s="83"/>
    </row>
    <row r="2457" spans="1:7" hidden="1">
      <c r="A2457" s="73" t="s">
        <v>4801</v>
      </c>
      <c r="B2457" s="76" t="s">
        <v>4837</v>
      </c>
      <c r="C2457" s="84"/>
      <c r="D2457" s="84" t="s">
        <v>4838</v>
      </c>
      <c r="E2457" s="84" t="s">
        <v>1627</v>
      </c>
      <c r="F2457" s="84"/>
      <c r="G2457" s="84"/>
    </row>
    <row r="2458" spans="1:7" hidden="1">
      <c r="A2458" s="77" t="s">
        <v>4801</v>
      </c>
      <c r="B2458" s="80" t="s">
        <v>4839</v>
      </c>
      <c r="C2458" s="83"/>
      <c r="D2458" s="83" t="s">
        <v>4840</v>
      </c>
      <c r="E2458" s="83" t="s">
        <v>1627</v>
      </c>
      <c r="F2458" s="83"/>
      <c r="G2458" s="83"/>
    </row>
    <row r="2459" spans="1:7" hidden="1">
      <c r="A2459" s="73" t="s">
        <v>4801</v>
      </c>
      <c r="B2459" s="76" t="s">
        <v>4839</v>
      </c>
      <c r="C2459" s="84"/>
      <c r="D2459" s="84" t="s">
        <v>4841</v>
      </c>
      <c r="E2459" s="84" t="s">
        <v>1627</v>
      </c>
      <c r="F2459" s="84"/>
      <c r="G2459" s="84"/>
    </row>
    <row r="2460" spans="1:7" hidden="1">
      <c r="A2460" s="77" t="s">
        <v>4801</v>
      </c>
      <c r="B2460" s="80" t="s">
        <v>4817</v>
      </c>
      <c r="C2460" s="83"/>
      <c r="D2460" s="83" t="s">
        <v>4842</v>
      </c>
      <c r="E2460" s="83" t="s">
        <v>1627</v>
      </c>
      <c r="F2460" s="83"/>
      <c r="G2460" s="83"/>
    </row>
    <row r="2461" spans="1:7" hidden="1">
      <c r="A2461" s="73" t="s">
        <v>4801</v>
      </c>
      <c r="B2461" s="76" t="s">
        <v>4817</v>
      </c>
      <c r="C2461" s="84"/>
      <c r="D2461" s="84" t="s">
        <v>4843</v>
      </c>
      <c r="E2461" s="84" t="s">
        <v>1627</v>
      </c>
      <c r="F2461" s="84"/>
      <c r="G2461" s="84"/>
    </row>
    <row r="2462" spans="1:7" hidden="1">
      <c r="A2462" s="77" t="s">
        <v>4801</v>
      </c>
      <c r="B2462" s="80" t="s">
        <v>4809</v>
      </c>
      <c r="C2462" s="83"/>
      <c r="D2462" s="83" t="s">
        <v>4844</v>
      </c>
      <c r="E2462" s="83" t="s">
        <v>1627</v>
      </c>
      <c r="F2462" s="83"/>
      <c r="G2462" s="83"/>
    </row>
    <row r="2463" spans="1:7" hidden="1">
      <c r="A2463" s="73" t="s">
        <v>4801</v>
      </c>
      <c r="B2463" s="76" t="s">
        <v>4809</v>
      </c>
      <c r="C2463" s="84"/>
      <c r="D2463" s="84" t="s">
        <v>4845</v>
      </c>
      <c r="E2463" s="84" t="s">
        <v>1627</v>
      </c>
      <c r="F2463" s="84"/>
      <c r="G2463" s="84"/>
    </row>
    <row r="2464" spans="1:7" hidden="1">
      <c r="A2464" s="77" t="s">
        <v>4801</v>
      </c>
      <c r="B2464" s="80" t="s">
        <v>4809</v>
      </c>
      <c r="C2464" s="83"/>
      <c r="D2464" s="83" t="s">
        <v>4846</v>
      </c>
      <c r="E2464" s="83" t="s">
        <v>1627</v>
      </c>
      <c r="F2464" s="83"/>
      <c r="G2464" s="83"/>
    </row>
    <row r="2465" spans="1:7" hidden="1">
      <c r="A2465" s="73" t="s">
        <v>4801</v>
      </c>
      <c r="B2465" s="76" t="s">
        <v>4809</v>
      </c>
      <c r="C2465" s="84"/>
      <c r="D2465" s="84" t="s">
        <v>4847</v>
      </c>
      <c r="E2465" s="84" t="s">
        <v>1627</v>
      </c>
      <c r="F2465" s="84"/>
      <c r="G2465" s="84"/>
    </row>
    <row r="2466" spans="1:7" hidden="1">
      <c r="A2466" s="77" t="s">
        <v>4801</v>
      </c>
      <c r="B2466" s="80" t="s">
        <v>4809</v>
      </c>
      <c r="C2466" s="83"/>
      <c r="D2466" s="83" t="s">
        <v>4848</v>
      </c>
      <c r="E2466" s="83" t="s">
        <v>1627</v>
      </c>
      <c r="F2466" s="83"/>
      <c r="G2466" s="83"/>
    </row>
    <row r="2467" spans="1:7" hidden="1">
      <c r="A2467" s="73" t="s">
        <v>4801</v>
      </c>
      <c r="B2467" s="76" t="s">
        <v>4809</v>
      </c>
      <c r="C2467" s="84"/>
      <c r="D2467" s="84" t="s">
        <v>4849</v>
      </c>
      <c r="E2467" s="84" t="s">
        <v>1627</v>
      </c>
      <c r="F2467" s="84"/>
      <c r="G2467" s="84"/>
    </row>
    <row r="2468" spans="1:7" hidden="1">
      <c r="A2468" s="77" t="s">
        <v>4801</v>
      </c>
      <c r="B2468" s="80" t="s">
        <v>4809</v>
      </c>
      <c r="C2468" s="83"/>
      <c r="D2468" s="83" t="s">
        <v>4850</v>
      </c>
      <c r="E2468" s="83" t="s">
        <v>1627</v>
      </c>
      <c r="F2468" s="83"/>
      <c r="G2468" s="83"/>
    </row>
    <row r="2469" spans="1:7" hidden="1">
      <c r="A2469" s="73" t="s">
        <v>4801</v>
      </c>
      <c r="B2469" s="76" t="s">
        <v>4809</v>
      </c>
      <c r="C2469" s="84"/>
      <c r="D2469" s="84" t="s">
        <v>4851</v>
      </c>
      <c r="E2469" s="84" t="s">
        <v>1627</v>
      </c>
      <c r="F2469" s="84"/>
      <c r="G2469" s="84"/>
    </row>
    <row r="2470" spans="1:7" hidden="1">
      <c r="A2470" s="77" t="s">
        <v>4801</v>
      </c>
      <c r="B2470" s="80" t="s">
        <v>4809</v>
      </c>
      <c r="C2470" s="83"/>
      <c r="D2470" s="83" t="s">
        <v>4852</v>
      </c>
      <c r="E2470" s="83" t="s">
        <v>1627</v>
      </c>
      <c r="F2470" s="83"/>
      <c r="G2470" s="83"/>
    </row>
    <row r="2471" spans="1:7" hidden="1">
      <c r="A2471" s="73" t="s">
        <v>4801</v>
      </c>
      <c r="B2471" s="76" t="s">
        <v>4809</v>
      </c>
      <c r="C2471" s="84"/>
      <c r="D2471" s="84"/>
      <c r="E2471" s="84"/>
      <c r="F2471" s="84"/>
      <c r="G2471" s="84"/>
    </row>
    <row r="2472" spans="1:7" hidden="1">
      <c r="A2472" s="77" t="s">
        <v>4801</v>
      </c>
      <c r="B2472" s="80" t="s">
        <v>4809</v>
      </c>
      <c r="C2472" s="83"/>
      <c r="D2472" s="83" t="s">
        <v>4853</v>
      </c>
      <c r="E2472" s="83" t="s">
        <v>1627</v>
      </c>
      <c r="F2472" s="83"/>
      <c r="G2472" s="83"/>
    </row>
    <row r="2473" spans="1:7" hidden="1">
      <c r="A2473" s="73" t="s">
        <v>4801</v>
      </c>
      <c r="B2473" s="76" t="s">
        <v>4835</v>
      </c>
      <c r="C2473" s="84"/>
      <c r="D2473" s="84" t="s">
        <v>4854</v>
      </c>
      <c r="E2473" s="84" t="s">
        <v>1627</v>
      </c>
      <c r="F2473" s="84"/>
      <c r="G2473" s="84"/>
    </row>
    <row r="2474" spans="1:7" hidden="1">
      <c r="A2474" s="77" t="s">
        <v>4801</v>
      </c>
      <c r="B2474" s="80" t="s">
        <v>4837</v>
      </c>
      <c r="C2474" s="83"/>
      <c r="D2474" s="83" t="s">
        <v>4855</v>
      </c>
      <c r="E2474" s="83" t="s">
        <v>1627</v>
      </c>
      <c r="F2474" s="83"/>
      <c r="G2474" s="83"/>
    </row>
    <row r="2475" spans="1:7" hidden="1">
      <c r="A2475" s="73" t="s">
        <v>4801</v>
      </c>
      <c r="B2475" s="76" t="s">
        <v>4839</v>
      </c>
      <c r="C2475" s="84"/>
      <c r="D2475" s="84" t="s">
        <v>4856</v>
      </c>
      <c r="E2475" s="84" t="s">
        <v>1627</v>
      </c>
      <c r="F2475" s="84"/>
      <c r="G2475" s="84"/>
    </row>
    <row r="2476" spans="1:7" hidden="1">
      <c r="A2476" s="77" t="s">
        <v>4801</v>
      </c>
      <c r="B2476" s="80" t="s">
        <v>4817</v>
      </c>
      <c r="C2476" s="83"/>
      <c r="D2476" s="83" t="s">
        <v>4857</v>
      </c>
      <c r="E2476" s="83" t="s">
        <v>1627</v>
      </c>
      <c r="F2476" s="83"/>
      <c r="G2476" s="83"/>
    </row>
    <row r="2477" spans="1:7" hidden="1">
      <c r="A2477" s="73" t="s">
        <v>4801</v>
      </c>
      <c r="B2477" s="76" t="s">
        <v>4809</v>
      </c>
      <c r="C2477" s="84"/>
      <c r="D2477" s="84" t="s">
        <v>4858</v>
      </c>
      <c r="E2477" s="84" t="s">
        <v>1627</v>
      </c>
      <c r="F2477" s="84"/>
      <c r="G2477" s="84"/>
    </row>
    <row r="2478" spans="1:7" hidden="1">
      <c r="A2478" s="77" t="s">
        <v>782</v>
      </c>
      <c r="B2478" s="80" t="s">
        <v>783</v>
      </c>
      <c r="C2478" s="83" t="s">
        <v>4859</v>
      </c>
      <c r="D2478" s="83"/>
      <c r="E2478" s="83" t="s">
        <v>1627</v>
      </c>
      <c r="F2478" s="83" t="s">
        <v>2313</v>
      </c>
      <c r="G2478" s="83" t="s">
        <v>1821</v>
      </c>
    </row>
    <row r="2479" spans="1:7" ht="24" hidden="1" customHeight="1">
      <c r="A2479" s="73" t="s">
        <v>782</v>
      </c>
      <c r="B2479" s="76" t="s">
        <v>783</v>
      </c>
      <c r="C2479" s="84" t="s">
        <v>4860</v>
      </c>
      <c r="D2479" s="84"/>
      <c r="E2479" s="84" t="s">
        <v>1627</v>
      </c>
      <c r="F2479" s="84" t="s">
        <v>1814</v>
      </c>
      <c r="G2479" s="84" t="s">
        <v>2064</v>
      </c>
    </row>
    <row r="2480" spans="1:7" ht="24" hidden="1" customHeight="1">
      <c r="A2480" s="77" t="s">
        <v>782</v>
      </c>
      <c r="B2480" s="80" t="s">
        <v>783</v>
      </c>
      <c r="C2480" s="83" t="s">
        <v>4861</v>
      </c>
      <c r="D2480" s="83"/>
      <c r="E2480" s="83" t="s">
        <v>1627</v>
      </c>
      <c r="F2480" s="83" t="s">
        <v>1814</v>
      </c>
      <c r="G2480" s="83" t="s">
        <v>2064</v>
      </c>
    </row>
    <row r="2481" spans="1:7" hidden="1">
      <c r="A2481" s="73" t="s">
        <v>782</v>
      </c>
      <c r="B2481" s="76" t="s">
        <v>783</v>
      </c>
      <c r="C2481" s="84" t="s">
        <v>4862</v>
      </c>
      <c r="D2481" s="84"/>
      <c r="E2481" s="84" t="s">
        <v>1627</v>
      </c>
      <c r="F2481" s="84" t="s">
        <v>1814</v>
      </c>
      <c r="G2481" s="84" t="s">
        <v>1821</v>
      </c>
    </row>
    <row r="2482" spans="1:7" hidden="1">
      <c r="A2482" s="77" t="s">
        <v>782</v>
      </c>
      <c r="B2482" s="80" t="s">
        <v>783</v>
      </c>
      <c r="C2482" s="83" t="s">
        <v>4863</v>
      </c>
      <c r="D2482" s="83"/>
      <c r="E2482" s="83" t="s">
        <v>1627</v>
      </c>
      <c r="F2482" s="83" t="s">
        <v>1814</v>
      </c>
      <c r="G2482" s="83" t="s">
        <v>1821</v>
      </c>
    </row>
    <row r="2483" spans="1:7" ht="24" hidden="1" customHeight="1">
      <c r="A2483" s="73" t="s">
        <v>782</v>
      </c>
      <c r="B2483" s="76" t="s">
        <v>783</v>
      </c>
      <c r="C2483" s="106" t="s">
        <v>4864</v>
      </c>
      <c r="D2483" s="84"/>
      <c r="E2483" s="84" t="s">
        <v>1627</v>
      </c>
      <c r="F2483" s="84" t="s">
        <v>1814</v>
      </c>
      <c r="G2483" s="84" t="s">
        <v>2064</v>
      </c>
    </row>
    <row r="2484" spans="1:7" ht="24" hidden="1" customHeight="1">
      <c r="A2484" s="77" t="s">
        <v>782</v>
      </c>
      <c r="B2484" s="80" t="s">
        <v>783</v>
      </c>
      <c r="C2484" s="83" t="s">
        <v>4865</v>
      </c>
      <c r="D2484" s="83"/>
      <c r="E2484" s="83" t="s">
        <v>1627</v>
      </c>
      <c r="F2484" s="83" t="s">
        <v>1814</v>
      </c>
      <c r="G2484" s="83" t="s">
        <v>2064</v>
      </c>
    </row>
    <row r="2485" spans="1:7">
      <c r="A2485" s="73" t="s">
        <v>791</v>
      </c>
      <c r="B2485" s="76" t="s">
        <v>791</v>
      </c>
      <c r="C2485" s="84" t="s">
        <v>792</v>
      </c>
      <c r="D2485" s="104"/>
      <c r="E2485" s="84" t="s">
        <v>2250</v>
      </c>
      <c r="F2485" s="84"/>
      <c r="G2485" s="84"/>
    </row>
    <row r="2486" spans="1:7">
      <c r="A2486" s="77" t="s">
        <v>791</v>
      </c>
      <c r="B2486" s="80" t="s">
        <v>791</v>
      </c>
      <c r="C2486" s="83" t="s">
        <v>793</v>
      </c>
      <c r="D2486" s="104"/>
      <c r="E2486" s="83" t="s">
        <v>2250</v>
      </c>
      <c r="F2486" s="83"/>
      <c r="G2486" s="83"/>
    </row>
    <row r="2487" spans="1:7">
      <c r="A2487" s="73" t="s">
        <v>791</v>
      </c>
      <c r="B2487" s="76" t="s">
        <v>791</v>
      </c>
      <c r="C2487" s="84" t="s">
        <v>794</v>
      </c>
      <c r="D2487" s="104"/>
      <c r="E2487" s="84" t="s">
        <v>2250</v>
      </c>
      <c r="F2487" s="84"/>
      <c r="G2487" s="84"/>
    </row>
    <row r="2488" spans="1:7">
      <c r="A2488" s="77" t="s">
        <v>791</v>
      </c>
      <c r="B2488" s="80" t="s">
        <v>791</v>
      </c>
      <c r="C2488" s="83" t="s">
        <v>795</v>
      </c>
      <c r="D2488" s="104"/>
      <c r="E2488" s="83" t="s">
        <v>2250</v>
      </c>
      <c r="F2488" s="83"/>
      <c r="G2488" s="83"/>
    </row>
    <row r="2489" spans="1:7">
      <c r="A2489" s="73" t="s">
        <v>791</v>
      </c>
      <c r="B2489" s="76" t="s">
        <v>791</v>
      </c>
      <c r="C2489" s="84" t="s">
        <v>796</v>
      </c>
      <c r="D2489" s="104"/>
      <c r="E2489" s="84" t="s">
        <v>2250</v>
      </c>
      <c r="F2489" s="84"/>
      <c r="G2489" s="84"/>
    </row>
    <row r="2490" spans="1:7">
      <c r="A2490" s="77" t="s">
        <v>791</v>
      </c>
      <c r="B2490" s="80" t="s">
        <v>791</v>
      </c>
      <c r="C2490" s="83" t="s">
        <v>797</v>
      </c>
      <c r="D2490" s="104"/>
      <c r="E2490" s="83" t="s">
        <v>2250</v>
      </c>
      <c r="F2490" s="83"/>
      <c r="G2490" s="83"/>
    </row>
    <row r="2491" spans="1:7">
      <c r="A2491" s="73" t="s">
        <v>791</v>
      </c>
      <c r="B2491" s="76" t="s">
        <v>791</v>
      </c>
      <c r="C2491" s="84" t="s">
        <v>798</v>
      </c>
      <c r="D2491" s="104"/>
      <c r="E2491" s="84" t="s">
        <v>2250</v>
      </c>
      <c r="F2491" s="84"/>
      <c r="G2491" s="84"/>
    </row>
    <row r="2492" spans="1:7">
      <c r="A2492" s="77" t="s">
        <v>791</v>
      </c>
      <c r="B2492" s="80" t="s">
        <v>791</v>
      </c>
      <c r="C2492" s="83" t="s">
        <v>799</v>
      </c>
      <c r="D2492" s="104"/>
      <c r="E2492" s="83" t="s">
        <v>2250</v>
      </c>
      <c r="F2492" s="83"/>
      <c r="G2492" s="83"/>
    </row>
    <row r="2493" spans="1:7">
      <c r="A2493" s="73" t="s">
        <v>791</v>
      </c>
      <c r="B2493" s="76" t="s">
        <v>791</v>
      </c>
      <c r="C2493" s="84" t="s">
        <v>800</v>
      </c>
      <c r="D2493" s="104"/>
      <c r="E2493" s="84" t="s">
        <v>2250</v>
      </c>
      <c r="F2493" s="84"/>
      <c r="G2493" s="84"/>
    </row>
    <row r="2494" spans="1:7">
      <c r="A2494" s="77" t="s">
        <v>791</v>
      </c>
      <c r="B2494" s="80" t="s">
        <v>791</v>
      </c>
      <c r="C2494" s="83" t="s">
        <v>801</v>
      </c>
      <c r="D2494" s="104"/>
      <c r="E2494" s="83" t="s">
        <v>2250</v>
      </c>
      <c r="F2494" s="83"/>
      <c r="G2494" s="83"/>
    </row>
    <row r="2495" spans="1:7">
      <c r="A2495" s="73" t="s">
        <v>791</v>
      </c>
      <c r="B2495" s="76" t="s">
        <v>791</v>
      </c>
      <c r="C2495" s="84" t="s">
        <v>802</v>
      </c>
      <c r="D2495" s="104"/>
      <c r="E2495" s="84" t="s">
        <v>2250</v>
      </c>
      <c r="F2495" s="84"/>
      <c r="G2495" s="84"/>
    </row>
    <row r="2496" spans="1:7">
      <c r="A2496" s="77" t="s">
        <v>791</v>
      </c>
      <c r="B2496" s="80" t="s">
        <v>791</v>
      </c>
      <c r="C2496" s="83" t="s">
        <v>803</v>
      </c>
      <c r="D2496" s="104"/>
      <c r="E2496" s="83" t="s">
        <v>2250</v>
      </c>
      <c r="F2496" s="83"/>
      <c r="G2496" s="83"/>
    </row>
    <row r="2497" spans="1:7">
      <c r="A2497" s="73" t="s">
        <v>791</v>
      </c>
      <c r="B2497" s="76" t="s">
        <v>791</v>
      </c>
      <c r="C2497" s="84" t="s">
        <v>804</v>
      </c>
      <c r="D2497" s="104"/>
      <c r="E2497" s="84" t="s">
        <v>2250</v>
      </c>
      <c r="F2497" s="84"/>
      <c r="G2497" s="84"/>
    </row>
    <row r="2498" spans="1:7">
      <c r="A2498" s="77" t="s">
        <v>791</v>
      </c>
      <c r="B2498" s="80" t="s">
        <v>791</v>
      </c>
      <c r="C2498" s="83" t="s">
        <v>805</v>
      </c>
      <c r="D2498" s="104"/>
      <c r="E2498" s="83" t="s">
        <v>2250</v>
      </c>
      <c r="F2498" s="83"/>
      <c r="G2498" s="83"/>
    </row>
    <row r="2499" spans="1:7">
      <c r="A2499" s="73" t="s">
        <v>791</v>
      </c>
      <c r="B2499" s="76" t="s">
        <v>791</v>
      </c>
      <c r="C2499" s="84" t="s">
        <v>806</v>
      </c>
      <c r="D2499" s="104"/>
      <c r="E2499" s="84" t="s">
        <v>2250</v>
      </c>
      <c r="F2499" s="84"/>
      <c r="G2499" s="84"/>
    </row>
    <row r="2500" spans="1:7">
      <c r="A2500" s="77" t="s">
        <v>791</v>
      </c>
      <c r="B2500" s="80" t="s">
        <v>791</v>
      </c>
      <c r="C2500" s="83" t="s">
        <v>807</v>
      </c>
      <c r="D2500" s="104"/>
      <c r="E2500" s="83" t="s">
        <v>2250</v>
      </c>
      <c r="F2500" s="83"/>
      <c r="G2500" s="83"/>
    </row>
    <row r="2501" spans="1:7">
      <c r="A2501" s="73" t="s">
        <v>791</v>
      </c>
      <c r="B2501" s="76" t="s">
        <v>791</v>
      </c>
      <c r="C2501" s="84" t="s">
        <v>808</v>
      </c>
      <c r="D2501" s="104"/>
      <c r="E2501" s="84" t="s">
        <v>2250</v>
      </c>
      <c r="F2501" s="84"/>
      <c r="G2501" s="84"/>
    </row>
    <row r="2502" spans="1:7">
      <c r="A2502" s="77" t="s">
        <v>791</v>
      </c>
      <c r="B2502" s="80" t="s">
        <v>791</v>
      </c>
      <c r="C2502" s="83" t="s">
        <v>809</v>
      </c>
      <c r="D2502" s="104"/>
      <c r="E2502" s="83" t="s">
        <v>2250</v>
      </c>
      <c r="F2502" s="83"/>
      <c r="G2502" s="83"/>
    </row>
    <row r="2503" spans="1:7">
      <c r="A2503" s="73" t="s">
        <v>791</v>
      </c>
      <c r="B2503" s="76" t="s">
        <v>791</v>
      </c>
      <c r="C2503" s="84" t="s">
        <v>810</v>
      </c>
      <c r="D2503" s="104"/>
      <c r="E2503" s="84" t="s">
        <v>2250</v>
      </c>
      <c r="F2503" s="84"/>
      <c r="G2503" s="84"/>
    </row>
    <row r="2504" spans="1:7">
      <c r="A2504" s="77" t="s">
        <v>791</v>
      </c>
      <c r="B2504" s="80" t="s">
        <v>791</v>
      </c>
      <c r="C2504" s="83" t="s">
        <v>811</v>
      </c>
      <c r="D2504" s="104"/>
      <c r="E2504" s="83" t="s">
        <v>2250</v>
      </c>
      <c r="F2504" s="83"/>
      <c r="G2504" s="83"/>
    </row>
    <row r="2505" spans="1:7">
      <c r="A2505" s="73" t="s">
        <v>791</v>
      </c>
      <c r="B2505" s="76" t="s">
        <v>791</v>
      </c>
      <c r="C2505" s="84" t="s">
        <v>812</v>
      </c>
      <c r="D2505" s="104"/>
      <c r="E2505" s="84" t="s">
        <v>2250</v>
      </c>
      <c r="F2505" s="84"/>
      <c r="G2505" s="84"/>
    </row>
    <row r="2506" spans="1:7">
      <c r="A2506" s="77" t="s">
        <v>791</v>
      </c>
      <c r="B2506" s="80" t="s">
        <v>791</v>
      </c>
      <c r="C2506" s="103" t="s">
        <v>813</v>
      </c>
      <c r="D2506" s="104"/>
      <c r="E2506" s="83" t="s">
        <v>2250</v>
      </c>
      <c r="F2506" s="83"/>
      <c r="G2506" s="83"/>
    </row>
    <row r="2507" spans="1:7">
      <c r="A2507" s="73" t="s">
        <v>791</v>
      </c>
      <c r="B2507" s="76" t="s">
        <v>791</v>
      </c>
      <c r="C2507" s="105" t="s">
        <v>814</v>
      </c>
      <c r="D2507" s="104"/>
      <c r="E2507" s="84" t="s">
        <v>2250</v>
      </c>
      <c r="F2507" s="84"/>
      <c r="G2507" s="84"/>
    </row>
    <row r="2508" spans="1:7">
      <c r="A2508" s="77" t="s">
        <v>791</v>
      </c>
      <c r="B2508" s="80" t="s">
        <v>791</v>
      </c>
      <c r="C2508" s="103" t="s">
        <v>815</v>
      </c>
      <c r="D2508" s="104"/>
      <c r="E2508" s="83" t="s">
        <v>2250</v>
      </c>
      <c r="F2508" s="83"/>
      <c r="G2508" s="83"/>
    </row>
    <row r="2509" spans="1:7">
      <c r="A2509" s="73" t="s">
        <v>791</v>
      </c>
      <c r="B2509" s="76" t="s">
        <v>791</v>
      </c>
      <c r="C2509" s="102" t="s">
        <v>816</v>
      </c>
      <c r="D2509" s="104"/>
      <c r="E2509" s="84" t="s">
        <v>2250</v>
      </c>
      <c r="F2509" s="84"/>
      <c r="G2509" s="84"/>
    </row>
    <row r="2510" spans="1:7">
      <c r="A2510" s="77" t="s">
        <v>791</v>
      </c>
      <c r="B2510" s="80" t="s">
        <v>791</v>
      </c>
      <c r="C2510" s="103" t="s">
        <v>817</v>
      </c>
      <c r="D2510" s="104"/>
      <c r="E2510" s="83" t="s">
        <v>2250</v>
      </c>
      <c r="F2510" s="83"/>
      <c r="G2510" s="83"/>
    </row>
    <row r="2511" spans="1:7">
      <c r="A2511" s="73" t="s">
        <v>791</v>
      </c>
      <c r="B2511" s="76" t="s">
        <v>791</v>
      </c>
      <c r="C2511" s="102" t="s">
        <v>818</v>
      </c>
      <c r="D2511" s="104"/>
      <c r="E2511" s="84" t="s">
        <v>2250</v>
      </c>
      <c r="F2511" s="84"/>
      <c r="G2511" s="84"/>
    </row>
    <row r="2512" spans="1:7">
      <c r="A2512" s="77" t="s">
        <v>791</v>
      </c>
      <c r="B2512" s="80" t="s">
        <v>791</v>
      </c>
      <c r="C2512" s="103" t="s">
        <v>819</v>
      </c>
      <c r="D2512" s="104"/>
      <c r="E2512" s="83" t="s">
        <v>2250</v>
      </c>
      <c r="F2512" s="83"/>
      <c r="G2512" s="83"/>
    </row>
    <row r="2513" spans="1:7">
      <c r="A2513" s="73" t="s">
        <v>791</v>
      </c>
      <c r="B2513" s="76" t="s">
        <v>791</v>
      </c>
      <c r="C2513" s="102" t="s">
        <v>820</v>
      </c>
      <c r="D2513" s="104"/>
      <c r="E2513" s="84" t="s">
        <v>2250</v>
      </c>
      <c r="F2513" s="84"/>
      <c r="G2513" s="84"/>
    </row>
    <row r="2514" spans="1:7">
      <c r="A2514" s="77" t="s">
        <v>791</v>
      </c>
      <c r="B2514" s="80" t="s">
        <v>791</v>
      </c>
      <c r="C2514" s="103" t="s">
        <v>821</v>
      </c>
      <c r="D2514" s="104"/>
      <c r="E2514" s="83" t="s">
        <v>2250</v>
      </c>
      <c r="F2514" s="83"/>
      <c r="G2514" s="83"/>
    </row>
    <row r="2515" spans="1:7">
      <c r="A2515" s="73" t="s">
        <v>791</v>
      </c>
      <c r="B2515" s="76" t="s">
        <v>791</v>
      </c>
      <c r="C2515" s="102" t="s">
        <v>822</v>
      </c>
      <c r="D2515" s="104"/>
      <c r="E2515" s="84" t="s">
        <v>2250</v>
      </c>
      <c r="F2515" s="84"/>
      <c r="G2515" s="84"/>
    </row>
    <row r="2516" spans="1:7">
      <c r="A2516" s="77" t="s">
        <v>791</v>
      </c>
      <c r="B2516" s="80" t="s">
        <v>791</v>
      </c>
      <c r="C2516" s="103" t="s">
        <v>823</v>
      </c>
      <c r="D2516" s="104"/>
      <c r="E2516" s="83" t="s">
        <v>2250</v>
      </c>
      <c r="F2516" s="83"/>
      <c r="G2516" s="83"/>
    </row>
    <row r="2517" spans="1:7">
      <c r="A2517" s="73" t="s">
        <v>791</v>
      </c>
      <c r="B2517" s="76" t="s">
        <v>791</v>
      </c>
      <c r="C2517" s="102" t="s">
        <v>824</v>
      </c>
      <c r="D2517" s="104"/>
      <c r="E2517" s="84" t="s">
        <v>2250</v>
      </c>
      <c r="F2517" s="84"/>
      <c r="G2517" s="84"/>
    </row>
    <row r="2518" spans="1:7">
      <c r="A2518" s="77" t="s">
        <v>791</v>
      </c>
      <c r="B2518" s="80" t="s">
        <v>791</v>
      </c>
      <c r="C2518" s="103" t="s">
        <v>825</v>
      </c>
      <c r="D2518" s="104"/>
      <c r="E2518" s="83" t="s">
        <v>2250</v>
      </c>
      <c r="F2518" s="83"/>
      <c r="G2518" s="83"/>
    </row>
    <row r="2519" spans="1:7">
      <c r="A2519" s="73" t="s">
        <v>791</v>
      </c>
      <c r="B2519" s="76" t="s">
        <v>791</v>
      </c>
      <c r="C2519" s="102" t="s">
        <v>826</v>
      </c>
      <c r="D2519" s="104"/>
      <c r="E2519" s="84" t="s">
        <v>2250</v>
      </c>
      <c r="F2519" s="84"/>
      <c r="G2519" s="84"/>
    </row>
    <row r="2520" spans="1:7">
      <c r="A2520" s="77" t="s">
        <v>791</v>
      </c>
      <c r="B2520" s="80" t="s">
        <v>791</v>
      </c>
      <c r="C2520" s="103" t="s">
        <v>827</v>
      </c>
      <c r="D2520" s="104"/>
      <c r="E2520" s="83" t="s">
        <v>2250</v>
      </c>
      <c r="F2520" s="83"/>
      <c r="G2520" s="83"/>
    </row>
    <row r="2521" spans="1:7">
      <c r="A2521" s="73" t="s">
        <v>791</v>
      </c>
      <c r="B2521" s="76" t="s">
        <v>791</v>
      </c>
      <c r="C2521" s="102" t="s">
        <v>828</v>
      </c>
      <c r="D2521" s="104"/>
      <c r="E2521" s="84" t="s">
        <v>2250</v>
      </c>
      <c r="F2521" s="84"/>
      <c r="G2521" s="84"/>
    </row>
    <row r="2522" spans="1:7">
      <c r="A2522" s="77" t="s">
        <v>791</v>
      </c>
      <c r="B2522" s="80" t="s">
        <v>791</v>
      </c>
      <c r="C2522" s="103" t="s">
        <v>829</v>
      </c>
      <c r="D2522" s="104"/>
      <c r="E2522" s="83" t="s">
        <v>2250</v>
      </c>
      <c r="F2522" s="83"/>
      <c r="G2522" s="83"/>
    </row>
    <row r="2523" spans="1:7">
      <c r="A2523" s="73" t="s">
        <v>791</v>
      </c>
      <c r="B2523" s="76" t="s">
        <v>791</v>
      </c>
      <c r="C2523" s="102" t="s">
        <v>830</v>
      </c>
      <c r="D2523" s="104"/>
      <c r="E2523" s="84" t="s">
        <v>2250</v>
      </c>
      <c r="F2523" s="84"/>
      <c r="G2523" s="84"/>
    </row>
    <row r="2524" spans="1:7">
      <c r="A2524" s="77" t="s">
        <v>791</v>
      </c>
      <c r="B2524" s="80" t="s">
        <v>791</v>
      </c>
      <c r="C2524" s="103" t="s">
        <v>831</v>
      </c>
      <c r="D2524" s="104"/>
      <c r="E2524" s="83" t="s">
        <v>2250</v>
      </c>
      <c r="F2524" s="83"/>
      <c r="G2524" s="83"/>
    </row>
    <row r="2525" spans="1:7">
      <c r="A2525" s="73" t="s">
        <v>791</v>
      </c>
      <c r="B2525" s="76" t="s">
        <v>791</v>
      </c>
      <c r="C2525" s="102" t="s">
        <v>832</v>
      </c>
      <c r="D2525" s="104"/>
      <c r="E2525" s="84" t="s">
        <v>2250</v>
      </c>
      <c r="F2525" s="84"/>
      <c r="G2525" s="84"/>
    </row>
    <row r="2526" spans="1:7">
      <c r="A2526" s="77" t="s">
        <v>791</v>
      </c>
      <c r="B2526" s="80" t="s">
        <v>791</v>
      </c>
      <c r="C2526" s="83" t="s">
        <v>833</v>
      </c>
      <c r="D2526" s="104"/>
      <c r="E2526" s="83" t="s">
        <v>2250</v>
      </c>
      <c r="F2526" s="83"/>
      <c r="G2526" s="83"/>
    </row>
    <row r="2527" spans="1:7">
      <c r="A2527" s="73" t="s">
        <v>791</v>
      </c>
      <c r="B2527" s="76" t="s">
        <v>791</v>
      </c>
      <c r="C2527" s="84" t="s">
        <v>834</v>
      </c>
      <c r="D2527" s="104"/>
      <c r="E2527" s="84" t="s">
        <v>2250</v>
      </c>
      <c r="F2527" s="84"/>
      <c r="G2527" s="84"/>
    </row>
    <row r="2528" spans="1:7">
      <c r="A2528" s="77" t="s">
        <v>791</v>
      </c>
      <c r="B2528" s="80" t="s">
        <v>791</v>
      </c>
      <c r="C2528" s="83" t="s">
        <v>835</v>
      </c>
      <c r="D2528" s="104"/>
      <c r="E2528" s="83" t="s">
        <v>2250</v>
      </c>
      <c r="F2528" s="83"/>
      <c r="G2528" s="83"/>
    </row>
    <row r="2529" spans="1:7">
      <c r="A2529" s="73" t="s">
        <v>791</v>
      </c>
      <c r="B2529" s="76"/>
      <c r="C2529" s="84"/>
      <c r="D2529" s="104"/>
      <c r="E2529" s="84" t="s">
        <v>2250</v>
      </c>
      <c r="F2529" s="84"/>
      <c r="G2529" s="84"/>
    </row>
    <row r="2530" spans="1:7">
      <c r="A2530" s="77" t="s">
        <v>791</v>
      </c>
      <c r="B2530" s="80"/>
      <c r="C2530" s="83"/>
      <c r="D2530" s="104"/>
      <c r="E2530" s="83" t="s">
        <v>2250</v>
      </c>
      <c r="F2530" s="83"/>
      <c r="G2530" s="83"/>
    </row>
    <row r="2531" spans="1:7">
      <c r="A2531" s="73" t="s">
        <v>791</v>
      </c>
      <c r="B2531" s="76"/>
      <c r="C2531" s="84"/>
      <c r="D2531" s="104"/>
      <c r="E2531" s="84" t="s">
        <v>2250</v>
      </c>
      <c r="F2531" s="84"/>
      <c r="G2531" s="84"/>
    </row>
    <row r="2532" spans="1:7">
      <c r="A2532" s="77" t="s">
        <v>791</v>
      </c>
      <c r="B2532" s="80"/>
      <c r="C2532" s="83"/>
      <c r="D2532" s="104"/>
      <c r="E2532" s="83" t="s">
        <v>2250</v>
      </c>
      <c r="F2532" s="83"/>
      <c r="G2532" s="83"/>
    </row>
    <row r="2533" spans="1:7">
      <c r="A2533" s="73" t="s">
        <v>791</v>
      </c>
      <c r="B2533" s="76"/>
      <c r="C2533" s="84"/>
      <c r="D2533" s="104"/>
      <c r="E2533" s="84" t="s">
        <v>2250</v>
      </c>
      <c r="F2533" s="84"/>
      <c r="G2533" s="84"/>
    </row>
    <row r="2534" spans="1:7">
      <c r="A2534" s="77" t="s">
        <v>791</v>
      </c>
      <c r="B2534" s="80"/>
      <c r="C2534" s="83"/>
      <c r="D2534" s="104"/>
      <c r="E2534" s="83" t="s">
        <v>2250</v>
      </c>
      <c r="F2534" s="83"/>
      <c r="G2534" s="83"/>
    </row>
    <row r="2535" spans="1:7">
      <c r="A2535" s="73" t="s">
        <v>791</v>
      </c>
      <c r="B2535" s="76"/>
      <c r="C2535" s="84"/>
      <c r="D2535" s="104"/>
      <c r="E2535" s="84" t="s">
        <v>2250</v>
      </c>
      <c r="F2535" s="84"/>
      <c r="G2535" s="84"/>
    </row>
    <row r="2536" spans="1:7">
      <c r="A2536" s="77" t="s">
        <v>791</v>
      </c>
      <c r="B2536" s="80"/>
      <c r="C2536" s="83"/>
      <c r="D2536" s="104"/>
      <c r="E2536" s="83" t="s">
        <v>2250</v>
      </c>
      <c r="F2536" s="83"/>
      <c r="G2536" s="83"/>
    </row>
    <row r="2537" spans="1:7">
      <c r="A2537" s="73" t="s">
        <v>791</v>
      </c>
      <c r="B2537" s="76"/>
      <c r="C2537" s="84"/>
      <c r="D2537" s="104"/>
      <c r="E2537" s="84" t="s">
        <v>2250</v>
      </c>
      <c r="F2537" s="84"/>
      <c r="G2537" s="84"/>
    </row>
    <row r="2538" spans="1:7">
      <c r="A2538" s="77" t="s">
        <v>791</v>
      </c>
      <c r="B2538" s="80"/>
      <c r="C2538" s="83"/>
      <c r="D2538" s="104"/>
      <c r="E2538" s="83" t="s">
        <v>2250</v>
      </c>
      <c r="F2538" s="83"/>
      <c r="G2538" s="83"/>
    </row>
    <row r="2539" spans="1:7">
      <c r="A2539" s="73" t="s">
        <v>791</v>
      </c>
      <c r="B2539" s="76"/>
      <c r="C2539" s="84"/>
      <c r="D2539" s="104"/>
      <c r="E2539" s="84" t="s">
        <v>2250</v>
      </c>
      <c r="F2539" s="84"/>
      <c r="G2539" s="84"/>
    </row>
    <row r="2540" spans="1:7">
      <c r="A2540" s="77" t="s">
        <v>791</v>
      </c>
      <c r="B2540" s="80"/>
      <c r="C2540" s="83"/>
      <c r="D2540" s="104"/>
      <c r="E2540" s="83" t="s">
        <v>2250</v>
      </c>
      <c r="F2540" s="83"/>
      <c r="G2540" s="83"/>
    </row>
    <row r="2541" spans="1:7">
      <c r="A2541" s="73" t="s">
        <v>791</v>
      </c>
      <c r="B2541" s="76"/>
      <c r="C2541" s="84"/>
      <c r="D2541" s="104"/>
      <c r="E2541" s="84" t="s">
        <v>2250</v>
      </c>
      <c r="F2541" s="84"/>
      <c r="G2541" s="84"/>
    </row>
    <row r="2542" spans="1:7">
      <c r="A2542" s="77" t="s">
        <v>791</v>
      </c>
      <c r="B2542" s="80"/>
      <c r="C2542" s="83"/>
      <c r="D2542" s="104"/>
      <c r="E2542" s="83" t="s">
        <v>2250</v>
      </c>
      <c r="F2542" s="83"/>
      <c r="G2542" s="83"/>
    </row>
    <row r="2543" spans="1:7">
      <c r="A2543" s="73" t="s">
        <v>791</v>
      </c>
      <c r="B2543" s="76"/>
      <c r="C2543" s="84"/>
      <c r="D2543" s="104"/>
      <c r="E2543" s="84" t="s">
        <v>2250</v>
      </c>
      <c r="F2543" s="84"/>
      <c r="G2543" s="84"/>
    </row>
    <row r="2544" spans="1:7">
      <c r="A2544" s="77" t="s">
        <v>791</v>
      </c>
      <c r="B2544" s="80"/>
      <c r="C2544" s="83"/>
      <c r="D2544" s="104"/>
      <c r="E2544" s="83" t="s">
        <v>2250</v>
      </c>
      <c r="F2544" s="83"/>
      <c r="G2544" s="83"/>
    </row>
    <row r="2545" spans="1:7">
      <c r="A2545" s="73" t="s">
        <v>791</v>
      </c>
      <c r="B2545" s="76"/>
      <c r="C2545" s="84"/>
      <c r="D2545" s="104"/>
      <c r="E2545" s="84" t="s">
        <v>2250</v>
      </c>
      <c r="F2545" s="84"/>
      <c r="G2545" s="84"/>
    </row>
    <row r="2546" spans="1:7">
      <c r="A2546" s="77" t="s">
        <v>791</v>
      </c>
      <c r="B2546" s="80"/>
      <c r="C2546" s="83"/>
      <c r="D2546" s="104"/>
      <c r="E2546" s="83" t="s">
        <v>2250</v>
      </c>
      <c r="F2546" s="83"/>
      <c r="G2546" s="83"/>
    </row>
    <row r="2547" spans="1:7">
      <c r="A2547" s="73" t="s">
        <v>791</v>
      </c>
      <c r="B2547" s="76"/>
      <c r="C2547" s="84"/>
      <c r="D2547" s="104"/>
      <c r="E2547" s="84" t="s">
        <v>2250</v>
      </c>
      <c r="F2547" s="84"/>
      <c r="G2547" s="84"/>
    </row>
    <row r="2548" spans="1:7">
      <c r="A2548" s="77" t="s">
        <v>791</v>
      </c>
      <c r="B2548" s="80"/>
      <c r="C2548" s="83"/>
      <c r="D2548" s="104"/>
      <c r="E2548" s="83" t="s">
        <v>2250</v>
      </c>
      <c r="F2548" s="83"/>
      <c r="G2548" s="83"/>
    </row>
    <row r="2549" spans="1:7">
      <c r="A2549" s="73" t="s">
        <v>791</v>
      </c>
      <c r="B2549" s="76"/>
      <c r="C2549" s="84"/>
      <c r="D2549" s="104"/>
      <c r="E2549" s="84" t="s">
        <v>2250</v>
      </c>
      <c r="F2549" s="84"/>
      <c r="G2549" s="84"/>
    </row>
    <row r="2550" spans="1:7">
      <c r="A2550" s="77" t="s">
        <v>791</v>
      </c>
      <c r="B2550" s="80"/>
      <c r="C2550" s="83"/>
      <c r="D2550" s="104"/>
      <c r="E2550" s="83" t="s">
        <v>2250</v>
      </c>
      <c r="F2550" s="83"/>
      <c r="G2550" s="83"/>
    </row>
    <row r="2551" spans="1:7">
      <c r="A2551" s="73" t="s">
        <v>791</v>
      </c>
      <c r="B2551" s="76"/>
      <c r="C2551" s="84"/>
      <c r="D2551" s="104"/>
      <c r="E2551" s="84" t="s">
        <v>2250</v>
      </c>
      <c r="F2551" s="84"/>
      <c r="G2551" s="84"/>
    </row>
    <row r="2552" spans="1:7">
      <c r="A2552" s="77" t="s">
        <v>791</v>
      </c>
      <c r="B2552" s="80"/>
      <c r="C2552" s="83"/>
      <c r="D2552" s="104"/>
      <c r="E2552" s="83" t="s">
        <v>2250</v>
      </c>
      <c r="F2552" s="83"/>
      <c r="G2552" s="83"/>
    </row>
    <row r="2553" spans="1:7">
      <c r="A2553" s="73" t="s">
        <v>791</v>
      </c>
      <c r="B2553" s="76"/>
      <c r="C2553" s="84"/>
      <c r="D2553" s="104"/>
      <c r="E2553" s="84" t="s">
        <v>2250</v>
      </c>
      <c r="F2553" s="84"/>
      <c r="G2553" s="84"/>
    </row>
    <row r="2554" spans="1:7">
      <c r="A2554" s="77" t="s">
        <v>791</v>
      </c>
      <c r="B2554" s="80"/>
      <c r="C2554" s="83"/>
      <c r="D2554" s="104"/>
      <c r="E2554" s="83" t="s">
        <v>2250</v>
      </c>
      <c r="F2554" s="83"/>
      <c r="G2554" s="83"/>
    </row>
    <row r="2555" spans="1:7">
      <c r="A2555" s="73" t="s">
        <v>791</v>
      </c>
      <c r="B2555" s="76"/>
      <c r="C2555" s="84"/>
      <c r="D2555" s="104"/>
      <c r="E2555" s="84" t="s">
        <v>2250</v>
      </c>
      <c r="F2555" s="84"/>
      <c r="G2555" s="84"/>
    </row>
    <row r="2556" spans="1:7">
      <c r="A2556" s="77" t="s">
        <v>791</v>
      </c>
      <c r="B2556" s="80"/>
      <c r="C2556" s="83"/>
      <c r="D2556" s="104"/>
      <c r="E2556" s="83" t="s">
        <v>2250</v>
      </c>
      <c r="F2556" s="83"/>
      <c r="G2556" s="83"/>
    </row>
    <row r="2557" spans="1:7">
      <c r="A2557" s="73" t="s">
        <v>791</v>
      </c>
      <c r="B2557" s="76"/>
      <c r="C2557" s="84"/>
      <c r="D2557" s="104"/>
      <c r="E2557" s="84" t="s">
        <v>2250</v>
      </c>
      <c r="F2557" s="84"/>
      <c r="G2557" s="84"/>
    </row>
    <row r="2558" spans="1:7">
      <c r="A2558" s="77" t="s">
        <v>791</v>
      </c>
      <c r="B2558" s="80"/>
      <c r="C2558" s="83"/>
      <c r="D2558" s="104"/>
      <c r="E2558" s="83" t="s">
        <v>2250</v>
      </c>
      <c r="F2558" s="83"/>
      <c r="G2558" s="83"/>
    </row>
    <row r="2559" spans="1:7">
      <c r="A2559" s="73" t="s">
        <v>791</v>
      </c>
      <c r="B2559" s="76"/>
      <c r="C2559" s="84"/>
      <c r="D2559" s="104"/>
      <c r="E2559" s="84" t="s">
        <v>2250</v>
      </c>
      <c r="F2559" s="84"/>
      <c r="G2559" s="84"/>
    </row>
    <row r="2560" spans="1:7">
      <c r="A2560" s="77" t="s">
        <v>791</v>
      </c>
      <c r="B2560" s="80"/>
      <c r="C2560" s="83"/>
      <c r="D2560" s="104"/>
      <c r="E2560" s="83" t="s">
        <v>2250</v>
      </c>
      <c r="F2560" s="83"/>
      <c r="G2560" s="83"/>
    </row>
    <row r="2561" spans="1:7">
      <c r="A2561" s="73" t="s">
        <v>791</v>
      </c>
      <c r="B2561" s="76"/>
      <c r="C2561" s="84"/>
      <c r="D2561" s="104"/>
      <c r="E2561" s="84" t="s">
        <v>2250</v>
      </c>
      <c r="F2561" s="84"/>
      <c r="G2561" s="84"/>
    </row>
    <row r="2562" spans="1:7">
      <c r="A2562" s="77" t="s">
        <v>791</v>
      </c>
      <c r="B2562" s="80"/>
      <c r="C2562" s="83"/>
      <c r="D2562" s="104"/>
      <c r="E2562" s="83" t="s">
        <v>2250</v>
      </c>
      <c r="F2562" s="83"/>
      <c r="G2562" s="83"/>
    </row>
    <row r="2563" spans="1:7">
      <c r="A2563" s="73" t="s">
        <v>791</v>
      </c>
      <c r="B2563" s="76"/>
      <c r="C2563" s="84"/>
      <c r="D2563" s="104"/>
      <c r="E2563" s="84" t="s">
        <v>2250</v>
      </c>
      <c r="F2563" s="84"/>
      <c r="G2563" s="84"/>
    </row>
    <row r="2564" spans="1:7">
      <c r="A2564" s="77" t="s">
        <v>791</v>
      </c>
      <c r="B2564" s="80"/>
      <c r="C2564" s="83"/>
      <c r="D2564" s="104"/>
      <c r="E2564" s="83" t="s">
        <v>2250</v>
      </c>
      <c r="F2564" s="83"/>
      <c r="G2564" s="83"/>
    </row>
    <row r="2565" spans="1:7">
      <c r="A2565" s="73" t="s">
        <v>791</v>
      </c>
      <c r="B2565" s="76"/>
      <c r="C2565" s="84"/>
      <c r="D2565" s="104"/>
      <c r="E2565" s="84" t="s">
        <v>2250</v>
      </c>
      <c r="F2565" s="84"/>
      <c r="G2565" s="84"/>
    </row>
    <row r="2566" spans="1:7">
      <c r="A2566" s="77" t="s">
        <v>791</v>
      </c>
      <c r="B2566" s="80"/>
      <c r="C2566" s="83"/>
      <c r="D2566" s="104"/>
      <c r="E2566" s="83" t="s">
        <v>2250</v>
      </c>
      <c r="F2566" s="83"/>
      <c r="G2566" s="83"/>
    </row>
    <row r="2567" spans="1:7">
      <c r="A2567" s="73" t="s">
        <v>791</v>
      </c>
      <c r="B2567" s="76"/>
      <c r="C2567" s="84"/>
      <c r="D2567" s="104"/>
      <c r="E2567" s="84" t="s">
        <v>2250</v>
      </c>
      <c r="F2567" s="84"/>
      <c r="G2567" s="84"/>
    </row>
    <row r="2568" spans="1:7">
      <c r="A2568" s="77" t="s">
        <v>791</v>
      </c>
      <c r="B2568" s="80"/>
      <c r="C2568" s="83"/>
      <c r="D2568" s="104"/>
      <c r="E2568" s="83" t="s">
        <v>2250</v>
      </c>
      <c r="F2568" s="83"/>
      <c r="G2568" s="83"/>
    </row>
    <row r="2569" spans="1:7">
      <c r="A2569" s="73" t="s">
        <v>791</v>
      </c>
      <c r="B2569" s="76"/>
      <c r="C2569" s="84"/>
      <c r="D2569" s="104"/>
      <c r="E2569" s="84" t="s">
        <v>2250</v>
      </c>
      <c r="F2569" s="84"/>
      <c r="G2569" s="84"/>
    </row>
    <row r="2570" spans="1:7">
      <c r="A2570" s="77" t="s">
        <v>791</v>
      </c>
      <c r="B2570" s="80"/>
      <c r="C2570" s="83"/>
      <c r="D2570" s="104"/>
      <c r="E2570" s="83" t="s">
        <v>2250</v>
      </c>
      <c r="F2570" s="83"/>
      <c r="G2570" s="83"/>
    </row>
    <row r="2571" spans="1:7">
      <c r="A2571" s="73" t="s">
        <v>791</v>
      </c>
      <c r="B2571" s="76"/>
      <c r="C2571" s="84"/>
      <c r="D2571" s="104"/>
      <c r="E2571" s="84" t="s">
        <v>2250</v>
      </c>
      <c r="F2571" s="84"/>
      <c r="G2571" s="84"/>
    </row>
    <row r="2572" spans="1:7">
      <c r="A2572" s="77" t="s">
        <v>791</v>
      </c>
      <c r="B2572" s="80"/>
      <c r="C2572" s="83"/>
      <c r="D2572" s="104"/>
      <c r="E2572" s="83" t="s">
        <v>2250</v>
      </c>
      <c r="F2572" s="83"/>
      <c r="G2572" s="83"/>
    </row>
    <row r="2573" spans="1:7">
      <c r="A2573" s="73" t="s">
        <v>791</v>
      </c>
      <c r="B2573" s="76"/>
      <c r="C2573" s="84"/>
      <c r="D2573" s="104"/>
      <c r="E2573" s="84" t="s">
        <v>2250</v>
      </c>
      <c r="F2573" s="84"/>
      <c r="G2573" s="84"/>
    </row>
    <row r="2574" spans="1:7">
      <c r="A2574" s="77" t="s">
        <v>791</v>
      </c>
      <c r="B2574" s="80"/>
      <c r="C2574" s="83"/>
      <c r="D2574" s="104"/>
      <c r="E2574" s="83" t="s">
        <v>2250</v>
      </c>
      <c r="F2574" s="83"/>
      <c r="G2574" s="83"/>
    </row>
    <row r="2575" spans="1:7">
      <c r="A2575" s="73" t="s">
        <v>791</v>
      </c>
      <c r="B2575" s="76"/>
      <c r="C2575" s="84"/>
      <c r="D2575" s="104"/>
      <c r="E2575" s="84" t="s">
        <v>2250</v>
      </c>
      <c r="F2575" s="84"/>
      <c r="G2575" s="84"/>
    </row>
    <row r="2576" spans="1:7">
      <c r="A2576" s="77" t="s">
        <v>791</v>
      </c>
      <c r="B2576" s="80"/>
      <c r="C2576" s="83"/>
      <c r="D2576" s="104"/>
      <c r="E2576" s="83" t="s">
        <v>2250</v>
      </c>
      <c r="F2576" s="83"/>
      <c r="G2576" s="83"/>
    </row>
    <row r="2577" spans="1:7">
      <c r="A2577" s="73" t="s">
        <v>791</v>
      </c>
      <c r="B2577" s="76"/>
      <c r="C2577" s="84"/>
      <c r="D2577" s="104"/>
      <c r="E2577" s="84" t="s">
        <v>2250</v>
      </c>
      <c r="F2577" s="84"/>
      <c r="G2577" s="84"/>
    </row>
    <row r="2578" spans="1:7">
      <c r="A2578" s="77" t="s">
        <v>791</v>
      </c>
      <c r="B2578" s="80"/>
      <c r="C2578" s="83"/>
      <c r="D2578" s="104"/>
      <c r="E2578" s="83" t="s">
        <v>2250</v>
      </c>
      <c r="F2578" s="83"/>
      <c r="G2578" s="83"/>
    </row>
    <row r="2579" spans="1:7">
      <c r="A2579" s="73" t="s">
        <v>791</v>
      </c>
      <c r="B2579" s="76"/>
      <c r="C2579" s="84"/>
      <c r="D2579" s="104"/>
      <c r="E2579" s="84" t="s">
        <v>2250</v>
      </c>
      <c r="F2579" s="84"/>
      <c r="G2579" s="84"/>
    </row>
    <row r="2580" spans="1:7">
      <c r="A2580" s="77" t="s">
        <v>791</v>
      </c>
      <c r="B2580" s="80"/>
      <c r="C2580" s="83"/>
      <c r="D2580" s="104"/>
      <c r="E2580" s="83" t="s">
        <v>2250</v>
      </c>
      <c r="F2580" s="83"/>
      <c r="G2580" s="83"/>
    </row>
    <row r="2581" spans="1:7">
      <c r="A2581" s="73" t="s">
        <v>791</v>
      </c>
      <c r="B2581" s="76"/>
      <c r="C2581" s="84"/>
      <c r="D2581" s="104"/>
      <c r="E2581" s="84" t="s">
        <v>2250</v>
      </c>
      <c r="F2581" s="84"/>
      <c r="G2581" s="84"/>
    </row>
    <row r="2582" spans="1:7">
      <c r="A2582" s="77" t="s">
        <v>791</v>
      </c>
      <c r="B2582" s="80"/>
      <c r="C2582" s="83"/>
      <c r="D2582" s="104"/>
      <c r="E2582" s="83" t="s">
        <v>2250</v>
      </c>
      <c r="F2582" s="83"/>
      <c r="G2582" s="83"/>
    </row>
    <row r="2583" spans="1:7">
      <c r="A2583" s="73" t="s">
        <v>791</v>
      </c>
      <c r="B2583" s="76"/>
      <c r="C2583" s="84"/>
      <c r="D2583" s="104"/>
      <c r="E2583" s="84" t="s">
        <v>2250</v>
      </c>
      <c r="F2583" s="84"/>
      <c r="G2583" s="84"/>
    </row>
    <row r="2584" spans="1:7">
      <c r="A2584" s="77" t="s">
        <v>791</v>
      </c>
      <c r="B2584" s="80"/>
      <c r="C2584" s="83"/>
      <c r="D2584" s="104"/>
      <c r="E2584" s="83" t="s">
        <v>2250</v>
      </c>
      <c r="F2584" s="83"/>
      <c r="G2584" s="83"/>
    </row>
    <row r="2585" spans="1:7">
      <c r="A2585" s="73" t="s">
        <v>791</v>
      </c>
      <c r="B2585" s="76"/>
      <c r="C2585" s="84"/>
      <c r="D2585" s="104"/>
      <c r="E2585" s="84" t="s">
        <v>2250</v>
      </c>
      <c r="F2585" s="84"/>
      <c r="G2585" s="84"/>
    </row>
    <row r="2586" spans="1:7">
      <c r="A2586" s="77" t="s">
        <v>791</v>
      </c>
      <c r="B2586" s="80"/>
      <c r="C2586" s="83"/>
      <c r="D2586" s="104"/>
      <c r="E2586" s="83" t="s">
        <v>2250</v>
      </c>
      <c r="F2586" s="83"/>
      <c r="G2586" s="83"/>
    </row>
    <row r="2587" spans="1:7">
      <c r="A2587" s="73" t="s">
        <v>791</v>
      </c>
      <c r="B2587" s="76"/>
      <c r="C2587" s="84"/>
      <c r="D2587" s="104"/>
      <c r="E2587" s="84" t="s">
        <v>2250</v>
      </c>
      <c r="F2587" s="84"/>
      <c r="G2587" s="84"/>
    </row>
    <row r="2588" spans="1:7">
      <c r="A2588" s="77" t="s">
        <v>791</v>
      </c>
      <c r="B2588" s="80"/>
      <c r="C2588" s="83"/>
      <c r="D2588" s="104"/>
      <c r="E2588" s="83" t="s">
        <v>2250</v>
      </c>
      <c r="F2588" s="83"/>
      <c r="G2588" s="83"/>
    </row>
    <row r="2589" spans="1:7">
      <c r="A2589" s="73" t="s">
        <v>791</v>
      </c>
      <c r="B2589" s="76"/>
      <c r="C2589" s="84"/>
      <c r="D2589" s="104"/>
      <c r="E2589" s="84" t="s">
        <v>2250</v>
      </c>
      <c r="F2589" s="84"/>
      <c r="G2589" s="84"/>
    </row>
    <row r="2590" spans="1:7">
      <c r="A2590" s="77" t="s">
        <v>791</v>
      </c>
      <c r="B2590" s="80"/>
      <c r="C2590" s="83"/>
      <c r="D2590" s="104"/>
      <c r="E2590" s="83" t="s">
        <v>2250</v>
      </c>
      <c r="F2590" s="83"/>
      <c r="G2590" s="83"/>
    </row>
    <row r="2591" spans="1:7">
      <c r="A2591" s="73" t="s">
        <v>791</v>
      </c>
      <c r="B2591" s="76"/>
      <c r="C2591" s="84"/>
      <c r="D2591" s="104"/>
      <c r="E2591" s="84" t="s">
        <v>2250</v>
      </c>
      <c r="F2591" s="84"/>
      <c r="G2591" s="84"/>
    </row>
    <row r="2592" spans="1:7">
      <c r="A2592" s="77" t="s">
        <v>791</v>
      </c>
      <c r="B2592" s="80"/>
      <c r="C2592" s="83"/>
      <c r="D2592" s="104"/>
      <c r="E2592" s="83" t="s">
        <v>2250</v>
      </c>
      <c r="F2592" s="83"/>
      <c r="G2592" s="83"/>
    </row>
    <row r="2593" spans="1:7">
      <c r="A2593" s="73" t="s">
        <v>791</v>
      </c>
      <c r="B2593" s="76"/>
      <c r="C2593" s="84"/>
      <c r="D2593" s="104"/>
      <c r="E2593" s="84" t="s">
        <v>2250</v>
      </c>
      <c r="F2593" s="84"/>
      <c r="G2593" s="84"/>
    </row>
    <row r="2594" spans="1:7">
      <c r="A2594" s="77" t="s">
        <v>791</v>
      </c>
      <c r="B2594" s="80"/>
      <c r="C2594" s="83"/>
      <c r="D2594" s="104"/>
      <c r="E2594" s="83" t="s">
        <v>2250</v>
      </c>
      <c r="F2594" s="83"/>
      <c r="G2594" s="83"/>
    </row>
    <row r="2595" spans="1:7">
      <c r="A2595" s="73" t="s">
        <v>791</v>
      </c>
      <c r="B2595" s="76"/>
      <c r="C2595" s="84"/>
      <c r="D2595" s="104"/>
      <c r="E2595" s="84" t="s">
        <v>2250</v>
      </c>
      <c r="F2595" s="84"/>
      <c r="G2595" s="84"/>
    </row>
    <row r="2596" spans="1:7">
      <c r="A2596" s="77" t="s">
        <v>791</v>
      </c>
      <c r="B2596" s="80"/>
      <c r="C2596" s="83"/>
      <c r="D2596" s="104"/>
      <c r="E2596" s="83" t="s">
        <v>2250</v>
      </c>
      <c r="F2596" s="83"/>
      <c r="G2596" s="83"/>
    </row>
    <row r="2597" spans="1:7">
      <c r="A2597" s="73" t="s">
        <v>791</v>
      </c>
      <c r="B2597" s="76"/>
      <c r="C2597" s="84"/>
      <c r="D2597" s="104"/>
      <c r="E2597" s="84" t="s">
        <v>2250</v>
      </c>
      <c r="F2597" s="84"/>
      <c r="G2597" s="84"/>
    </row>
    <row r="2598" spans="1:7" hidden="1">
      <c r="A2598" s="77" t="s">
        <v>4866</v>
      </c>
      <c r="B2598" s="80" t="s">
        <v>4809</v>
      </c>
      <c r="C2598" s="83"/>
      <c r="D2598" s="83" t="s">
        <v>4867</v>
      </c>
      <c r="E2598" s="83" t="s">
        <v>1627</v>
      </c>
      <c r="F2598" s="83"/>
      <c r="G2598" s="83"/>
    </row>
    <row r="2599" spans="1:7" hidden="1">
      <c r="A2599" s="73" t="s">
        <v>4866</v>
      </c>
      <c r="B2599" s="76" t="s">
        <v>4868</v>
      </c>
      <c r="C2599" s="84"/>
      <c r="D2599" s="84" t="s">
        <v>4869</v>
      </c>
      <c r="E2599" s="84" t="s">
        <v>1627</v>
      </c>
      <c r="F2599" s="84"/>
      <c r="G2599" s="84"/>
    </row>
    <row r="2600" spans="1:7" hidden="1">
      <c r="A2600" s="77" t="s">
        <v>4866</v>
      </c>
      <c r="B2600" s="80" t="s">
        <v>4868</v>
      </c>
      <c r="C2600" s="83"/>
      <c r="D2600" s="83" t="s">
        <v>4870</v>
      </c>
      <c r="E2600" s="83" t="s">
        <v>1627</v>
      </c>
      <c r="F2600" s="83"/>
      <c r="G2600" s="83"/>
    </row>
    <row r="2601" spans="1:7" hidden="1">
      <c r="A2601" s="73" t="s">
        <v>4866</v>
      </c>
      <c r="B2601" s="76" t="s">
        <v>4868</v>
      </c>
      <c r="C2601" s="84"/>
      <c r="D2601" s="84" t="s">
        <v>4871</v>
      </c>
      <c r="E2601" s="84" t="s">
        <v>1627</v>
      </c>
      <c r="F2601" s="84"/>
      <c r="G2601" s="84"/>
    </row>
    <row r="2602" spans="1:7" hidden="1">
      <c r="A2602" s="77" t="s">
        <v>4866</v>
      </c>
      <c r="B2602" s="80" t="s">
        <v>4868</v>
      </c>
      <c r="C2602" s="83"/>
      <c r="D2602" s="83" t="s">
        <v>4872</v>
      </c>
      <c r="E2602" s="83" t="s">
        <v>1627</v>
      </c>
      <c r="F2602" s="83"/>
      <c r="G2602" s="83"/>
    </row>
    <row r="2603" spans="1:7" hidden="1">
      <c r="A2603" s="73" t="s">
        <v>4866</v>
      </c>
      <c r="B2603" s="76" t="s">
        <v>4868</v>
      </c>
      <c r="C2603" s="84"/>
      <c r="D2603" s="84" t="s">
        <v>4873</v>
      </c>
      <c r="E2603" s="84" t="s">
        <v>1627</v>
      </c>
      <c r="F2603" s="84"/>
      <c r="G2603" s="84"/>
    </row>
    <row r="2604" spans="1:7" hidden="1">
      <c r="A2604" s="77" t="s">
        <v>4866</v>
      </c>
      <c r="B2604" s="80" t="s">
        <v>4868</v>
      </c>
      <c r="C2604" s="83"/>
      <c r="D2604" s="83" t="s">
        <v>4874</v>
      </c>
      <c r="E2604" s="83" t="s">
        <v>1627</v>
      </c>
      <c r="F2604" s="83"/>
      <c r="G2604" s="83"/>
    </row>
    <row r="2605" spans="1:7" hidden="1">
      <c r="A2605" s="73" t="s">
        <v>4866</v>
      </c>
      <c r="B2605" s="76" t="s">
        <v>4868</v>
      </c>
      <c r="C2605" s="84"/>
      <c r="D2605" s="84" t="s">
        <v>4875</v>
      </c>
      <c r="E2605" s="84" t="s">
        <v>1627</v>
      </c>
      <c r="F2605" s="84"/>
      <c r="G2605" s="84"/>
    </row>
    <row r="2606" spans="1:7" hidden="1">
      <c r="A2606" s="77" t="s">
        <v>4866</v>
      </c>
      <c r="B2606" s="80" t="s">
        <v>4868</v>
      </c>
      <c r="C2606" s="83"/>
      <c r="D2606" s="83" t="s">
        <v>4876</v>
      </c>
      <c r="E2606" s="83" t="s">
        <v>1627</v>
      </c>
      <c r="F2606" s="83"/>
      <c r="G2606" s="83"/>
    </row>
    <row r="2607" spans="1:7" hidden="1">
      <c r="A2607" s="73" t="s">
        <v>4866</v>
      </c>
      <c r="B2607" s="76" t="s">
        <v>4868</v>
      </c>
      <c r="C2607" s="84"/>
      <c r="D2607" s="84" t="s">
        <v>4877</v>
      </c>
      <c r="E2607" s="84" t="s">
        <v>1627</v>
      </c>
      <c r="F2607" s="84"/>
      <c r="G2607" s="84"/>
    </row>
    <row r="2608" spans="1:7" hidden="1">
      <c r="A2608" s="77" t="s">
        <v>4866</v>
      </c>
      <c r="B2608" s="80" t="s">
        <v>4868</v>
      </c>
      <c r="C2608" s="83"/>
      <c r="D2608" s="83" t="s">
        <v>4878</v>
      </c>
      <c r="E2608" s="83" t="s">
        <v>1627</v>
      </c>
      <c r="F2608" s="83"/>
      <c r="G2608" s="83"/>
    </row>
    <row r="2609" spans="1:7" hidden="1">
      <c r="A2609" s="73" t="s">
        <v>4866</v>
      </c>
      <c r="B2609" s="76" t="s">
        <v>4868</v>
      </c>
      <c r="C2609" s="84"/>
      <c r="D2609" s="84" t="s">
        <v>4879</v>
      </c>
      <c r="E2609" s="84" t="s">
        <v>1627</v>
      </c>
      <c r="F2609" s="84"/>
      <c r="G2609" s="84"/>
    </row>
    <row r="2610" spans="1:7" hidden="1">
      <c r="A2610" s="77" t="s">
        <v>4866</v>
      </c>
      <c r="B2610" s="80" t="s">
        <v>4868</v>
      </c>
      <c r="C2610" s="83"/>
      <c r="D2610" s="83" t="s">
        <v>4880</v>
      </c>
      <c r="E2610" s="83" t="s">
        <v>1627</v>
      </c>
      <c r="F2610" s="83"/>
      <c r="G2610" s="83"/>
    </row>
    <row r="2611" spans="1:7" hidden="1">
      <c r="A2611" s="73" t="s">
        <v>4866</v>
      </c>
      <c r="B2611" s="76" t="s">
        <v>4802</v>
      </c>
      <c r="C2611" s="84"/>
      <c r="D2611" s="84" t="s">
        <v>4881</v>
      </c>
      <c r="E2611" s="84" t="s">
        <v>1627</v>
      </c>
      <c r="F2611" s="84"/>
      <c r="G2611" s="84"/>
    </row>
    <row r="2612" spans="1:7" hidden="1">
      <c r="A2612" s="77" t="s">
        <v>4866</v>
      </c>
      <c r="B2612" s="80" t="s">
        <v>4868</v>
      </c>
      <c r="C2612" s="83"/>
      <c r="D2612" s="83" t="s">
        <v>4882</v>
      </c>
      <c r="E2612" s="83" t="s">
        <v>1627</v>
      </c>
      <c r="F2612" s="83"/>
      <c r="G2612" s="83"/>
    </row>
    <row r="2613" spans="1:7" hidden="1">
      <c r="A2613" s="73" t="s">
        <v>4866</v>
      </c>
      <c r="B2613" s="76" t="s">
        <v>4868</v>
      </c>
      <c r="C2613" s="84"/>
      <c r="D2613" s="84" t="s">
        <v>4883</v>
      </c>
      <c r="E2613" s="84" t="s">
        <v>1627</v>
      </c>
      <c r="F2613" s="84"/>
      <c r="G2613" s="84"/>
    </row>
    <row r="2614" spans="1:7" hidden="1">
      <c r="A2614" s="77" t="s">
        <v>4866</v>
      </c>
      <c r="B2614" s="80" t="s">
        <v>4868</v>
      </c>
      <c r="C2614" s="83"/>
      <c r="D2614" s="83" t="s">
        <v>4884</v>
      </c>
      <c r="E2614" s="83" t="s">
        <v>1627</v>
      </c>
      <c r="F2614" s="83"/>
      <c r="G2614" s="83"/>
    </row>
    <row r="2615" spans="1:7" hidden="1">
      <c r="A2615" s="73" t="s">
        <v>4866</v>
      </c>
      <c r="B2615" s="76" t="s">
        <v>4868</v>
      </c>
      <c r="C2615" s="84"/>
      <c r="D2615" s="84" t="s">
        <v>4885</v>
      </c>
      <c r="E2615" s="84" t="s">
        <v>1627</v>
      </c>
      <c r="F2615" s="84"/>
      <c r="G2615" s="84"/>
    </row>
    <row r="2616" spans="1:7" hidden="1">
      <c r="A2616" s="77" t="s">
        <v>4866</v>
      </c>
      <c r="B2616" s="80" t="s">
        <v>4868</v>
      </c>
      <c r="C2616" s="83"/>
      <c r="D2616" s="83" t="s">
        <v>4886</v>
      </c>
      <c r="E2616" s="83" t="s">
        <v>1627</v>
      </c>
      <c r="F2616" s="83"/>
      <c r="G2616" s="83"/>
    </row>
    <row r="2617" spans="1:7" hidden="1">
      <c r="A2617" s="73" t="s">
        <v>4866</v>
      </c>
      <c r="B2617" s="76" t="s">
        <v>4868</v>
      </c>
      <c r="C2617" s="84"/>
      <c r="D2617" s="84" t="s">
        <v>4887</v>
      </c>
      <c r="E2617" s="84" t="s">
        <v>1627</v>
      </c>
      <c r="F2617" s="84"/>
      <c r="G2617" s="84"/>
    </row>
    <row r="2618" spans="1:7" hidden="1">
      <c r="A2618" s="77" t="s">
        <v>4866</v>
      </c>
      <c r="B2618" s="80" t="s">
        <v>4888</v>
      </c>
      <c r="C2618" s="83"/>
      <c r="D2618" s="83" t="s">
        <v>4889</v>
      </c>
      <c r="E2618" s="83" t="s">
        <v>1627</v>
      </c>
      <c r="F2618" s="83"/>
      <c r="G2618" s="83"/>
    </row>
    <row r="2619" spans="1:7" hidden="1">
      <c r="A2619" s="73" t="s">
        <v>4890</v>
      </c>
      <c r="B2619" s="76" t="s">
        <v>4891</v>
      </c>
      <c r="C2619" s="84"/>
      <c r="D2619" s="84" t="s">
        <v>4892</v>
      </c>
      <c r="E2619" s="84" t="s">
        <v>1627</v>
      </c>
      <c r="F2619" s="84"/>
      <c r="G2619" s="84"/>
    </row>
    <row r="2620" spans="1:7" hidden="1">
      <c r="A2620" s="77" t="s">
        <v>4890</v>
      </c>
      <c r="B2620" s="80" t="s">
        <v>4891</v>
      </c>
      <c r="C2620" s="83"/>
      <c r="D2620" s="83" t="s">
        <v>4893</v>
      </c>
      <c r="E2620" s="83" t="s">
        <v>1627</v>
      </c>
      <c r="F2620" s="83"/>
      <c r="G2620" s="83"/>
    </row>
    <row r="2621" spans="1:7" hidden="1">
      <c r="A2621" s="73" t="s">
        <v>4890</v>
      </c>
      <c r="B2621" s="76" t="s">
        <v>4891</v>
      </c>
      <c r="C2621" s="84"/>
      <c r="D2621" s="84" t="s">
        <v>4894</v>
      </c>
      <c r="E2621" s="84" t="s">
        <v>1627</v>
      </c>
      <c r="F2621" s="84"/>
      <c r="G2621" s="84"/>
    </row>
    <row r="2622" spans="1:7" hidden="1">
      <c r="A2622" s="77" t="s">
        <v>4890</v>
      </c>
      <c r="B2622" s="80" t="s">
        <v>4891</v>
      </c>
      <c r="C2622" s="83"/>
      <c r="D2622" s="83" t="s">
        <v>4895</v>
      </c>
      <c r="E2622" s="83" t="s">
        <v>1627</v>
      </c>
      <c r="F2622" s="83"/>
      <c r="G2622" s="83"/>
    </row>
    <row r="2623" spans="1:7" hidden="1">
      <c r="A2623" s="73" t="s">
        <v>4890</v>
      </c>
      <c r="B2623" s="76" t="s">
        <v>4891</v>
      </c>
      <c r="C2623" s="84"/>
      <c r="D2623" s="84" t="s">
        <v>4896</v>
      </c>
      <c r="E2623" s="84" t="s">
        <v>1627</v>
      </c>
      <c r="F2623" s="84"/>
      <c r="G2623" s="84"/>
    </row>
    <row r="2624" spans="1:7" hidden="1">
      <c r="A2624" s="77" t="s">
        <v>4890</v>
      </c>
      <c r="B2624" s="80" t="s">
        <v>4891</v>
      </c>
      <c r="C2624" s="83"/>
      <c r="D2624" s="83" t="s">
        <v>4897</v>
      </c>
      <c r="E2624" s="83" t="s">
        <v>1627</v>
      </c>
      <c r="F2624" s="83"/>
      <c r="G2624" s="83"/>
    </row>
    <row r="2625" spans="1:7" hidden="1">
      <c r="A2625" s="73" t="s">
        <v>4890</v>
      </c>
      <c r="B2625" s="76" t="s">
        <v>4891</v>
      </c>
      <c r="C2625" s="84"/>
      <c r="D2625" s="84" t="s">
        <v>4898</v>
      </c>
      <c r="E2625" s="84" t="s">
        <v>1627</v>
      </c>
      <c r="F2625" s="84"/>
      <c r="G2625" s="84"/>
    </row>
    <row r="2626" spans="1:7" hidden="1">
      <c r="A2626" s="77" t="s">
        <v>4890</v>
      </c>
      <c r="B2626" s="80" t="s">
        <v>4891</v>
      </c>
      <c r="C2626" s="83"/>
      <c r="D2626" s="83" t="s">
        <v>4899</v>
      </c>
      <c r="E2626" s="83" t="s">
        <v>1627</v>
      </c>
      <c r="F2626" s="83"/>
      <c r="G2626" s="83"/>
    </row>
    <row r="2627" spans="1:7" hidden="1">
      <c r="A2627" s="73" t="s">
        <v>4890</v>
      </c>
      <c r="B2627" s="76" t="s">
        <v>4891</v>
      </c>
      <c r="C2627" s="84"/>
      <c r="D2627" s="84" t="s">
        <v>4900</v>
      </c>
      <c r="E2627" s="84" t="s">
        <v>1627</v>
      </c>
      <c r="F2627" s="84"/>
      <c r="G2627" s="84"/>
    </row>
    <row r="2628" spans="1:7" hidden="1">
      <c r="A2628" s="77" t="s">
        <v>4890</v>
      </c>
      <c r="B2628" s="80" t="s">
        <v>4891</v>
      </c>
      <c r="C2628" s="83"/>
      <c r="D2628" s="83" t="s">
        <v>4901</v>
      </c>
      <c r="E2628" s="83" t="s">
        <v>1627</v>
      </c>
      <c r="F2628" s="83"/>
      <c r="G2628" s="83"/>
    </row>
    <row r="2629" spans="1:7" hidden="1">
      <c r="A2629" s="73" t="s">
        <v>4890</v>
      </c>
      <c r="B2629" s="76" t="s">
        <v>4891</v>
      </c>
      <c r="C2629" s="84"/>
      <c r="D2629" s="84" t="s">
        <v>4902</v>
      </c>
      <c r="E2629" s="84" t="s">
        <v>1627</v>
      </c>
      <c r="F2629" s="84"/>
      <c r="G2629" s="84"/>
    </row>
    <row r="2630" spans="1:7" hidden="1">
      <c r="A2630" s="77" t="s">
        <v>4890</v>
      </c>
      <c r="B2630" s="80" t="s">
        <v>4903</v>
      </c>
      <c r="C2630" s="83"/>
      <c r="D2630" s="83" t="s">
        <v>4904</v>
      </c>
      <c r="E2630" s="83" t="s">
        <v>1627</v>
      </c>
      <c r="F2630" s="83"/>
      <c r="G2630" s="83"/>
    </row>
    <row r="2631" spans="1:7" hidden="1">
      <c r="A2631" s="73" t="s">
        <v>4890</v>
      </c>
      <c r="B2631" s="76" t="s">
        <v>4903</v>
      </c>
      <c r="C2631" s="84"/>
      <c r="D2631" s="84" t="s">
        <v>4905</v>
      </c>
      <c r="E2631" s="84" t="s">
        <v>1627</v>
      </c>
      <c r="F2631" s="84"/>
      <c r="G2631" s="84"/>
    </row>
    <row r="2632" spans="1:7" hidden="1">
      <c r="A2632" s="77" t="s">
        <v>4906</v>
      </c>
      <c r="B2632" s="80" t="s">
        <v>4907</v>
      </c>
      <c r="C2632" s="83"/>
      <c r="D2632" s="83" t="s">
        <v>4908</v>
      </c>
      <c r="E2632" s="83" t="s">
        <v>1627</v>
      </c>
      <c r="F2632" s="83"/>
      <c r="G2632" s="83"/>
    </row>
    <row r="2633" spans="1:7" hidden="1">
      <c r="A2633" s="73" t="s">
        <v>4906</v>
      </c>
      <c r="B2633" s="76" t="s">
        <v>4907</v>
      </c>
      <c r="C2633" s="84"/>
      <c r="D2633" s="84" t="s">
        <v>4909</v>
      </c>
      <c r="E2633" s="84" t="s">
        <v>1627</v>
      </c>
      <c r="F2633" s="84"/>
      <c r="G2633" s="84"/>
    </row>
    <row r="2634" spans="1:7" hidden="1">
      <c r="A2634" s="77" t="s">
        <v>4906</v>
      </c>
      <c r="B2634" s="80" t="s">
        <v>4907</v>
      </c>
      <c r="C2634" s="83"/>
      <c r="D2634" s="83" t="s">
        <v>4910</v>
      </c>
      <c r="E2634" s="83" t="s">
        <v>1627</v>
      </c>
      <c r="F2634" s="83"/>
      <c r="G2634" s="83"/>
    </row>
    <row r="2635" spans="1:7" hidden="1">
      <c r="A2635" s="73" t="s">
        <v>4906</v>
      </c>
      <c r="B2635" s="76" t="s">
        <v>4907</v>
      </c>
      <c r="C2635" s="84"/>
      <c r="D2635" s="84" t="s">
        <v>4911</v>
      </c>
      <c r="E2635" s="84" t="s">
        <v>1627</v>
      </c>
      <c r="F2635" s="84"/>
      <c r="G2635" s="84"/>
    </row>
    <row r="2636" spans="1:7" hidden="1">
      <c r="A2636" s="77" t="s">
        <v>4906</v>
      </c>
      <c r="B2636" s="80" t="s">
        <v>4907</v>
      </c>
      <c r="C2636" s="83"/>
      <c r="D2636" s="83" t="s">
        <v>4912</v>
      </c>
      <c r="E2636" s="83" t="s">
        <v>1627</v>
      </c>
      <c r="F2636" s="83"/>
      <c r="G2636" s="83"/>
    </row>
    <row r="2637" spans="1:7" hidden="1">
      <c r="A2637" s="73" t="s">
        <v>4906</v>
      </c>
      <c r="B2637" s="76" t="s">
        <v>4907</v>
      </c>
      <c r="C2637" s="84"/>
      <c r="D2637" s="84" t="s">
        <v>4913</v>
      </c>
      <c r="E2637" s="84" t="s">
        <v>1627</v>
      </c>
      <c r="F2637" s="84"/>
      <c r="G2637" s="84"/>
    </row>
    <row r="2638" spans="1:7" hidden="1">
      <c r="A2638" s="77" t="s">
        <v>4906</v>
      </c>
      <c r="B2638" s="80" t="s">
        <v>4907</v>
      </c>
      <c r="C2638" s="83"/>
      <c r="D2638" s="83" t="s">
        <v>4914</v>
      </c>
      <c r="E2638" s="83" t="s">
        <v>1627</v>
      </c>
      <c r="F2638" s="83"/>
      <c r="G2638" s="83"/>
    </row>
    <row r="2639" spans="1:7" hidden="1">
      <c r="A2639" s="73" t="s">
        <v>4906</v>
      </c>
      <c r="B2639" s="76" t="s">
        <v>4907</v>
      </c>
      <c r="C2639" s="84"/>
      <c r="D2639" s="84" t="s">
        <v>4915</v>
      </c>
      <c r="E2639" s="84" t="s">
        <v>1627</v>
      </c>
      <c r="F2639" s="84"/>
      <c r="G2639" s="84"/>
    </row>
    <row r="2640" spans="1:7" hidden="1">
      <c r="A2640" s="77" t="s">
        <v>4906</v>
      </c>
      <c r="B2640" s="80" t="s">
        <v>4907</v>
      </c>
      <c r="C2640" s="83"/>
      <c r="D2640" s="83" t="s">
        <v>4916</v>
      </c>
      <c r="E2640" s="83" t="s">
        <v>1627</v>
      </c>
      <c r="F2640" s="83"/>
      <c r="G2640" s="83"/>
    </row>
    <row r="2641" spans="1:7" hidden="1">
      <c r="A2641" s="73" t="s">
        <v>4906</v>
      </c>
      <c r="B2641" s="76" t="s">
        <v>4907</v>
      </c>
      <c r="C2641" s="84"/>
      <c r="D2641" s="84" t="s">
        <v>4917</v>
      </c>
      <c r="E2641" s="84" t="s">
        <v>1627</v>
      </c>
      <c r="F2641" s="84"/>
      <c r="G2641" s="84"/>
    </row>
    <row r="2642" spans="1:7" hidden="1">
      <c r="A2642" s="77" t="s">
        <v>4906</v>
      </c>
      <c r="B2642" s="80" t="s">
        <v>4907</v>
      </c>
      <c r="C2642" s="83"/>
      <c r="D2642" s="83" t="s">
        <v>4918</v>
      </c>
      <c r="E2642" s="83" t="s">
        <v>1627</v>
      </c>
      <c r="F2642" s="83"/>
      <c r="G2642" s="83"/>
    </row>
    <row r="2643" spans="1:7" hidden="1">
      <c r="A2643" s="73" t="s">
        <v>4906</v>
      </c>
      <c r="B2643" s="76" t="s">
        <v>4907</v>
      </c>
      <c r="C2643" s="84"/>
      <c r="D2643" s="84" t="s">
        <v>4919</v>
      </c>
      <c r="E2643" s="84" t="s">
        <v>1627</v>
      </c>
      <c r="F2643" s="84"/>
      <c r="G2643" s="84"/>
    </row>
    <row r="2644" spans="1:7" hidden="1">
      <c r="A2644" s="77" t="s">
        <v>4906</v>
      </c>
      <c r="B2644" s="80" t="s">
        <v>4920</v>
      </c>
      <c r="C2644" s="83"/>
      <c r="D2644" s="83" t="s">
        <v>4921</v>
      </c>
      <c r="E2644" s="83" t="s">
        <v>1627</v>
      </c>
      <c r="F2644" s="83"/>
      <c r="G2644" s="83"/>
    </row>
    <row r="2645" spans="1:7" hidden="1">
      <c r="A2645" s="73" t="s">
        <v>4906</v>
      </c>
      <c r="B2645" s="76" t="s">
        <v>4920</v>
      </c>
      <c r="C2645" s="84"/>
      <c r="D2645" s="84" t="s">
        <v>4922</v>
      </c>
      <c r="E2645" s="84" t="s">
        <v>1627</v>
      </c>
      <c r="F2645" s="84"/>
      <c r="G2645" s="84"/>
    </row>
    <row r="2646" spans="1:7" hidden="1">
      <c r="A2646" s="77" t="s">
        <v>4923</v>
      </c>
      <c r="B2646" s="80" t="s">
        <v>4924</v>
      </c>
      <c r="C2646" s="83"/>
      <c r="D2646" s="83" t="s">
        <v>4925</v>
      </c>
      <c r="E2646" s="83" t="s">
        <v>1627</v>
      </c>
      <c r="F2646" s="83"/>
      <c r="G2646" s="83"/>
    </row>
    <row r="2647" spans="1:7" hidden="1">
      <c r="A2647" s="73" t="s">
        <v>4923</v>
      </c>
      <c r="B2647" s="76" t="s">
        <v>4924</v>
      </c>
      <c r="C2647" s="84"/>
      <c r="D2647" s="84" t="s">
        <v>4926</v>
      </c>
      <c r="E2647" s="84" t="s">
        <v>1627</v>
      </c>
      <c r="F2647" s="84"/>
      <c r="G2647" s="84"/>
    </row>
    <row r="2648" spans="1:7" hidden="1">
      <c r="A2648" s="77" t="s">
        <v>4923</v>
      </c>
      <c r="B2648" s="80" t="s">
        <v>4924</v>
      </c>
      <c r="C2648" s="83"/>
      <c r="D2648" s="83" t="s">
        <v>4927</v>
      </c>
      <c r="E2648" s="83" t="s">
        <v>1627</v>
      </c>
      <c r="F2648" s="83"/>
      <c r="G2648" s="83"/>
    </row>
    <row r="2649" spans="1:7" hidden="1">
      <c r="A2649" s="73" t="s">
        <v>4923</v>
      </c>
      <c r="B2649" s="76" t="s">
        <v>4924</v>
      </c>
      <c r="C2649" s="84"/>
      <c r="D2649" s="84" t="s">
        <v>4928</v>
      </c>
      <c r="E2649" s="84" t="s">
        <v>1627</v>
      </c>
      <c r="F2649" s="84"/>
      <c r="G2649" s="84"/>
    </row>
    <row r="2650" spans="1:7" hidden="1">
      <c r="A2650" s="77" t="s">
        <v>4923</v>
      </c>
      <c r="B2650" s="80" t="s">
        <v>4924</v>
      </c>
      <c r="C2650" s="83"/>
      <c r="D2650" s="83" t="s">
        <v>4929</v>
      </c>
      <c r="E2650" s="83" t="s">
        <v>1627</v>
      </c>
      <c r="F2650" s="83"/>
      <c r="G2650" s="83"/>
    </row>
    <row r="2651" spans="1:7" hidden="1">
      <c r="A2651" s="73" t="s">
        <v>4923</v>
      </c>
      <c r="B2651" s="76" t="s">
        <v>4924</v>
      </c>
      <c r="C2651" s="84"/>
      <c r="D2651" s="84" t="s">
        <v>4930</v>
      </c>
      <c r="E2651" s="84" t="s">
        <v>1627</v>
      </c>
      <c r="F2651" s="84"/>
      <c r="G2651" s="84"/>
    </row>
    <row r="2652" spans="1:7" hidden="1">
      <c r="A2652" s="77" t="s">
        <v>4923</v>
      </c>
      <c r="B2652" s="80" t="s">
        <v>4924</v>
      </c>
      <c r="C2652" s="83"/>
      <c r="D2652" s="83" t="s">
        <v>4931</v>
      </c>
      <c r="E2652" s="83" t="s">
        <v>1627</v>
      </c>
      <c r="F2652" s="83"/>
      <c r="G2652" s="83"/>
    </row>
    <row r="2653" spans="1:7" hidden="1">
      <c r="A2653" s="73" t="s">
        <v>4923</v>
      </c>
      <c r="B2653" s="76" t="s">
        <v>4924</v>
      </c>
      <c r="C2653" s="84"/>
      <c r="D2653" s="84" t="s">
        <v>4932</v>
      </c>
      <c r="E2653" s="84" t="s">
        <v>1627</v>
      </c>
      <c r="F2653" s="84"/>
      <c r="G2653" s="84"/>
    </row>
    <row r="2654" spans="1:7" hidden="1">
      <c r="A2654" s="77" t="s">
        <v>4923</v>
      </c>
      <c r="B2654" s="80" t="s">
        <v>4924</v>
      </c>
      <c r="C2654" s="83"/>
      <c r="D2654" s="85" t="s">
        <v>4933</v>
      </c>
      <c r="E2654" s="83" t="s">
        <v>1627</v>
      </c>
      <c r="F2654" s="83"/>
      <c r="G2654" s="83"/>
    </row>
    <row r="2655" spans="1:7" hidden="1">
      <c r="A2655" s="73" t="s">
        <v>4923</v>
      </c>
      <c r="B2655" s="76" t="s">
        <v>4924</v>
      </c>
      <c r="C2655" s="84"/>
      <c r="D2655" s="84" t="s">
        <v>4934</v>
      </c>
      <c r="E2655" s="84" t="s">
        <v>1627</v>
      </c>
      <c r="F2655" s="84"/>
      <c r="G2655" s="84"/>
    </row>
    <row r="2656" spans="1:7" hidden="1">
      <c r="A2656" s="77" t="s">
        <v>4923</v>
      </c>
      <c r="B2656" s="80" t="s">
        <v>4924</v>
      </c>
      <c r="C2656" s="83"/>
      <c r="D2656" s="83" t="s">
        <v>4935</v>
      </c>
      <c r="E2656" s="83" t="s">
        <v>1627</v>
      </c>
      <c r="F2656" s="83"/>
      <c r="G2656" s="83"/>
    </row>
    <row r="2657" spans="1:7" hidden="1">
      <c r="A2657" s="73" t="s">
        <v>4923</v>
      </c>
      <c r="B2657" s="76" t="s">
        <v>4924</v>
      </c>
      <c r="C2657" s="84"/>
      <c r="D2657" s="84" t="s">
        <v>4936</v>
      </c>
      <c r="E2657" s="84" t="s">
        <v>1627</v>
      </c>
      <c r="F2657" s="84"/>
      <c r="G2657" s="84"/>
    </row>
    <row r="2658" spans="1:7" hidden="1">
      <c r="A2658" s="77" t="s">
        <v>4937</v>
      </c>
      <c r="B2658" s="80" t="s">
        <v>4938</v>
      </c>
      <c r="C2658" s="83"/>
      <c r="D2658" s="83" t="s">
        <v>4939</v>
      </c>
      <c r="E2658" s="83" t="s">
        <v>1627</v>
      </c>
      <c r="F2658" s="83"/>
      <c r="G2658" s="83"/>
    </row>
    <row r="2659" spans="1:7" ht="24" hidden="1" customHeight="1">
      <c r="A2659" s="73" t="s">
        <v>4937</v>
      </c>
      <c r="B2659" s="76" t="s">
        <v>2563</v>
      </c>
      <c r="C2659" s="84"/>
      <c r="D2659" s="84" t="s">
        <v>4940</v>
      </c>
      <c r="E2659" s="84" t="s">
        <v>1627</v>
      </c>
      <c r="F2659" s="84"/>
      <c r="G2659" s="84"/>
    </row>
    <row r="2660" spans="1:7" hidden="1">
      <c r="A2660" s="77" t="s">
        <v>4937</v>
      </c>
      <c r="B2660" s="80" t="s">
        <v>4938</v>
      </c>
      <c r="C2660" s="83"/>
      <c r="D2660" s="83" t="s">
        <v>4941</v>
      </c>
      <c r="E2660" s="83" t="s">
        <v>1627</v>
      </c>
      <c r="F2660" s="83"/>
      <c r="G2660" s="83"/>
    </row>
    <row r="2661" spans="1:7" hidden="1">
      <c r="A2661" s="73" t="s">
        <v>4937</v>
      </c>
      <c r="B2661" s="76" t="s">
        <v>3217</v>
      </c>
      <c r="C2661" s="84"/>
      <c r="D2661" s="84" t="s">
        <v>4942</v>
      </c>
      <c r="E2661" s="84" t="s">
        <v>1627</v>
      </c>
      <c r="F2661" s="84"/>
      <c r="G2661" s="84"/>
    </row>
    <row r="2662" spans="1:7" hidden="1">
      <c r="A2662" s="77" t="s">
        <v>4937</v>
      </c>
      <c r="B2662" s="80" t="s">
        <v>4938</v>
      </c>
      <c r="C2662" s="83"/>
      <c r="D2662" s="83" t="s">
        <v>4943</v>
      </c>
      <c r="E2662" s="83" t="s">
        <v>1627</v>
      </c>
      <c r="F2662" s="83"/>
      <c r="G2662" s="83"/>
    </row>
    <row r="2663" spans="1:7" ht="24" hidden="1" customHeight="1">
      <c r="A2663" s="73" t="s">
        <v>4937</v>
      </c>
      <c r="B2663" s="76" t="s">
        <v>2563</v>
      </c>
      <c r="C2663" s="84"/>
      <c r="D2663" s="84" t="s">
        <v>4944</v>
      </c>
      <c r="E2663" s="84" t="s">
        <v>1627</v>
      </c>
      <c r="F2663" s="84"/>
      <c r="G2663" s="84"/>
    </row>
    <row r="2664" spans="1:7" hidden="1">
      <c r="A2664" s="77" t="s">
        <v>4937</v>
      </c>
      <c r="B2664" s="80" t="s">
        <v>4938</v>
      </c>
      <c r="C2664" s="83"/>
      <c r="D2664" s="83" t="s">
        <v>4945</v>
      </c>
      <c r="E2664" s="83" t="s">
        <v>1627</v>
      </c>
      <c r="F2664" s="83"/>
      <c r="G2664" s="83"/>
    </row>
    <row r="2665" spans="1:7" hidden="1">
      <c r="A2665" s="73" t="s">
        <v>4937</v>
      </c>
      <c r="B2665" s="76" t="s">
        <v>4938</v>
      </c>
      <c r="C2665" s="84"/>
      <c r="D2665" s="84" t="s">
        <v>4946</v>
      </c>
      <c r="E2665" s="84" t="s">
        <v>1627</v>
      </c>
      <c r="F2665" s="84"/>
      <c r="G2665" s="84"/>
    </row>
    <row r="2666" spans="1:7" hidden="1">
      <c r="A2666" s="77" t="s">
        <v>4937</v>
      </c>
      <c r="B2666" s="80" t="s">
        <v>4938</v>
      </c>
      <c r="C2666" s="83"/>
      <c r="D2666" s="83" t="s">
        <v>4947</v>
      </c>
      <c r="E2666" s="83" t="s">
        <v>1627</v>
      </c>
      <c r="F2666" s="83"/>
      <c r="G2666" s="83"/>
    </row>
    <row r="2667" spans="1:7" hidden="1">
      <c r="A2667" s="73" t="s">
        <v>4937</v>
      </c>
      <c r="B2667" s="76" t="s">
        <v>4938</v>
      </c>
      <c r="C2667" s="84"/>
      <c r="D2667" s="84" t="s">
        <v>4948</v>
      </c>
      <c r="E2667" s="84" t="s">
        <v>1627</v>
      </c>
      <c r="F2667" s="84"/>
      <c r="G2667" s="84"/>
    </row>
    <row r="2668" spans="1:7" hidden="1">
      <c r="A2668" s="77" t="s">
        <v>2315</v>
      </c>
      <c r="B2668" s="77" t="s">
        <v>600</v>
      </c>
      <c r="C2668" s="103" t="s">
        <v>4949</v>
      </c>
      <c r="D2668" s="83" t="s">
        <v>2316</v>
      </c>
      <c r="E2668" s="83" t="s">
        <v>1627</v>
      </c>
      <c r="F2668" s="83"/>
      <c r="G2668" s="83"/>
    </row>
    <row r="2669" spans="1:7" hidden="1">
      <c r="A2669" s="73" t="s">
        <v>2315</v>
      </c>
      <c r="B2669" s="73"/>
      <c r="C2669" s="102" t="s">
        <v>4950</v>
      </c>
      <c r="D2669" s="84" t="s">
        <v>4951</v>
      </c>
      <c r="E2669" s="84" t="s">
        <v>1627</v>
      </c>
      <c r="F2669" s="84"/>
      <c r="G2669" s="84"/>
    </row>
    <row r="2670" spans="1:7" hidden="1">
      <c r="A2670" s="77" t="s">
        <v>2315</v>
      </c>
      <c r="B2670" s="77"/>
      <c r="C2670" s="103" t="s">
        <v>4952</v>
      </c>
      <c r="D2670" s="83" t="s">
        <v>2318</v>
      </c>
      <c r="E2670" s="83" t="s">
        <v>1627</v>
      </c>
      <c r="F2670" s="83"/>
      <c r="G2670" s="83"/>
    </row>
    <row r="2671" spans="1:7" hidden="1">
      <c r="A2671" s="73" t="s">
        <v>2315</v>
      </c>
      <c r="B2671" s="73"/>
      <c r="C2671" s="102" t="s">
        <v>4953</v>
      </c>
      <c r="D2671" s="84" t="s">
        <v>2319</v>
      </c>
      <c r="E2671" s="84" t="s">
        <v>1627</v>
      </c>
      <c r="F2671" s="84"/>
      <c r="G2671" s="84"/>
    </row>
    <row r="2672" spans="1:7" hidden="1">
      <c r="A2672" s="77" t="s">
        <v>2315</v>
      </c>
      <c r="B2672" s="77" t="s">
        <v>600</v>
      </c>
      <c r="C2672" s="103" t="s">
        <v>4954</v>
      </c>
      <c r="D2672" s="83" t="s">
        <v>2320</v>
      </c>
      <c r="E2672" s="83" t="s">
        <v>1627</v>
      </c>
      <c r="F2672" s="83"/>
      <c r="G2672" s="83"/>
    </row>
    <row r="2673" spans="1:7" hidden="1">
      <c r="A2673" s="73" t="s">
        <v>2315</v>
      </c>
      <c r="B2673" s="73" t="s">
        <v>600</v>
      </c>
      <c r="C2673" s="102" t="s">
        <v>4955</v>
      </c>
      <c r="D2673" s="84" t="s">
        <v>2321</v>
      </c>
      <c r="E2673" s="84" t="s">
        <v>1627</v>
      </c>
      <c r="F2673" s="84"/>
      <c r="G2673" s="84"/>
    </row>
    <row r="2674" spans="1:7" hidden="1">
      <c r="A2674" s="77" t="s">
        <v>2315</v>
      </c>
      <c r="B2674" s="77" t="s">
        <v>600</v>
      </c>
      <c r="C2674" s="103" t="s">
        <v>4956</v>
      </c>
      <c r="D2674" s="83" t="s">
        <v>2322</v>
      </c>
      <c r="E2674" s="83" t="s">
        <v>1627</v>
      </c>
      <c r="F2674" s="83"/>
      <c r="G2674" s="83"/>
    </row>
    <row r="2675" spans="1:7" hidden="1">
      <c r="A2675" s="73" t="s">
        <v>2315</v>
      </c>
      <c r="B2675" s="73" t="s">
        <v>600</v>
      </c>
      <c r="C2675" s="102" t="s">
        <v>4957</v>
      </c>
      <c r="D2675" s="84" t="s">
        <v>2323</v>
      </c>
      <c r="E2675" s="84" t="s">
        <v>1627</v>
      </c>
      <c r="F2675" s="84"/>
      <c r="G2675" s="84"/>
    </row>
    <row r="2676" spans="1:7" hidden="1">
      <c r="A2676" s="77" t="s">
        <v>2315</v>
      </c>
      <c r="B2676" s="77" t="s">
        <v>600</v>
      </c>
      <c r="C2676" s="103" t="s">
        <v>4958</v>
      </c>
      <c r="D2676" s="83" t="s">
        <v>2324</v>
      </c>
      <c r="E2676" s="83" t="s">
        <v>1627</v>
      </c>
      <c r="F2676" s="83"/>
      <c r="G2676" s="83"/>
    </row>
    <row r="2677" spans="1:7" hidden="1">
      <c r="A2677" s="73" t="s">
        <v>2315</v>
      </c>
      <c r="B2677" s="73" t="s">
        <v>600</v>
      </c>
      <c r="C2677" s="102" t="s">
        <v>4959</v>
      </c>
      <c r="D2677" s="84" t="s">
        <v>2325</v>
      </c>
      <c r="E2677" s="84" t="s">
        <v>1627</v>
      </c>
      <c r="F2677" s="84"/>
      <c r="G2677" s="84"/>
    </row>
    <row r="2678" spans="1:7" hidden="1">
      <c r="A2678" s="77" t="s">
        <v>2315</v>
      </c>
      <c r="B2678" s="77" t="s">
        <v>600</v>
      </c>
      <c r="C2678" s="103" t="s">
        <v>4960</v>
      </c>
      <c r="D2678" s="83" t="s">
        <v>2326</v>
      </c>
      <c r="E2678" s="83" t="s">
        <v>1627</v>
      </c>
      <c r="F2678" s="83"/>
      <c r="G2678" s="83"/>
    </row>
    <row r="2679" spans="1:7" hidden="1">
      <c r="A2679" s="73" t="s">
        <v>2315</v>
      </c>
      <c r="B2679" s="73" t="s">
        <v>600</v>
      </c>
      <c r="C2679" s="102" t="s">
        <v>4961</v>
      </c>
      <c r="D2679" s="84" t="s">
        <v>2327</v>
      </c>
      <c r="E2679" s="84" t="s">
        <v>1627</v>
      </c>
      <c r="F2679" s="84"/>
      <c r="G2679" s="84"/>
    </row>
    <row r="2680" spans="1:7" hidden="1">
      <c r="A2680" s="77" t="s">
        <v>2315</v>
      </c>
      <c r="B2680" s="77" t="s">
        <v>600</v>
      </c>
      <c r="C2680" s="103" t="s">
        <v>4962</v>
      </c>
      <c r="D2680" s="83" t="s">
        <v>2328</v>
      </c>
      <c r="E2680" s="83" t="s">
        <v>1627</v>
      </c>
      <c r="F2680" s="83"/>
      <c r="G2680" s="83"/>
    </row>
    <row r="2681" spans="1:7" hidden="1">
      <c r="A2681" s="73" t="s">
        <v>2315</v>
      </c>
      <c r="B2681" s="73" t="s">
        <v>600</v>
      </c>
      <c r="C2681" s="102" t="s">
        <v>4963</v>
      </c>
      <c r="D2681" s="84" t="s">
        <v>2329</v>
      </c>
      <c r="E2681" s="84" t="s">
        <v>1627</v>
      </c>
      <c r="F2681" s="84"/>
      <c r="G2681" s="84"/>
    </row>
    <row r="2682" spans="1:7" hidden="1">
      <c r="A2682" s="77" t="s">
        <v>2315</v>
      </c>
      <c r="B2682" s="77" t="s">
        <v>600</v>
      </c>
      <c r="C2682" s="83" t="s">
        <v>4964</v>
      </c>
      <c r="D2682" s="83" t="s">
        <v>2330</v>
      </c>
      <c r="E2682" s="83" t="s">
        <v>1627</v>
      </c>
      <c r="F2682" s="83"/>
      <c r="G2682" s="83"/>
    </row>
    <row r="2683" spans="1:7" hidden="1">
      <c r="A2683" s="73" t="s">
        <v>2315</v>
      </c>
      <c r="B2683" s="73" t="s">
        <v>600</v>
      </c>
      <c r="C2683" s="84" t="s">
        <v>2331</v>
      </c>
      <c r="D2683" s="84" t="s">
        <v>2332</v>
      </c>
      <c r="E2683" s="84" t="s">
        <v>1627</v>
      </c>
      <c r="F2683" s="84"/>
      <c r="G2683" s="84"/>
    </row>
    <row r="2684" spans="1:7" hidden="1">
      <c r="A2684" s="77" t="s">
        <v>2315</v>
      </c>
      <c r="B2684" s="77" t="s">
        <v>2333</v>
      </c>
      <c r="C2684" s="83" t="s">
        <v>4965</v>
      </c>
      <c r="D2684" s="83" t="s">
        <v>4966</v>
      </c>
      <c r="E2684" s="83" t="s">
        <v>1627</v>
      </c>
      <c r="F2684" s="83"/>
      <c r="G2684" s="83"/>
    </row>
    <row r="2685" spans="1:7" hidden="1">
      <c r="A2685" s="73" t="s">
        <v>2315</v>
      </c>
      <c r="B2685" s="73" t="s">
        <v>2335</v>
      </c>
      <c r="C2685" s="84" t="s">
        <v>4967</v>
      </c>
      <c r="D2685" s="84" t="s">
        <v>4968</v>
      </c>
      <c r="E2685" s="84" t="s">
        <v>1627</v>
      </c>
      <c r="F2685" s="84"/>
      <c r="G2685" s="84"/>
    </row>
    <row r="2686" spans="1:7" hidden="1">
      <c r="A2686" s="77" t="s">
        <v>2315</v>
      </c>
      <c r="B2686" s="77" t="s">
        <v>2335</v>
      </c>
      <c r="C2686" s="83" t="s">
        <v>4969</v>
      </c>
      <c r="D2686" s="83" t="s">
        <v>2337</v>
      </c>
      <c r="E2686" s="83" t="s">
        <v>1627</v>
      </c>
      <c r="F2686" s="83"/>
      <c r="G2686" s="83"/>
    </row>
    <row r="2687" spans="1:7" hidden="1">
      <c r="A2687" s="73" t="s">
        <v>2315</v>
      </c>
      <c r="B2687" s="73" t="s">
        <v>2335</v>
      </c>
      <c r="C2687" s="84" t="s">
        <v>4970</v>
      </c>
      <c r="D2687" s="84" t="s">
        <v>2338</v>
      </c>
      <c r="E2687" s="84" t="s">
        <v>1627</v>
      </c>
      <c r="F2687" s="84"/>
      <c r="G2687" s="84"/>
    </row>
    <row r="2688" spans="1:7" hidden="1">
      <c r="A2688" s="77" t="s">
        <v>2315</v>
      </c>
      <c r="B2688" s="77" t="s">
        <v>2335</v>
      </c>
      <c r="C2688" s="83" t="s">
        <v>4971</v>
      </c>
      <c r="D2688" s="83" t="s">
        <v>4972</v>
      </c>
      <c r="E2688" s="83" t="s">
        <v>1627</v>
      </c>
      <c r="F2688" s="83"/>
      <c r="G2688" s="83"/>
    </row>
    <row r="2689" spans="1:7" hidden="1">
      <c r="A2689" s="73" t="s">
        <v>2315</v>
      </c>
      <c r="B2689" s="73" t="s">
        <v>2335</v>
      </c>
      <c r="C2689" s="84" t="s">
        <v>4973</v>
      </c>
      <c r="D2689" s="84" t="s">
        <v>2340</v>
      </c>
      <c r="E2689" s="84" t="s">
        <v>1627</v>
      </c>
      <c r="F2689" s="84"/>
      <c r="G2689" s="84"/>
    </row>
    <row r="2690" spans="1:7" hidden="1">
      <c r="A2690" s="77" t="s">
        <v>2315</v>
      </c>
      <c r="B2690" s="77" t="s">
        <v>2335</v>
      </c>
      <c r="C2690" s="83" t="s">
        <v>4974</v>
      </c>
      <c r="D2690" s="83" t="s">
        <v>2341</v>
      </c>
      <c r="E2690" s="83" t="s">
        <v>1627</v>
      </c>
      <c r="F2690" s="83"/>
      <c r="G2690" s="83"/>
    </row>
    <row r="2691" spans="1:7" hidden="1">
      <c r="A2691" s="73" t="s">
        <v>2315</v>
      </c>
      <c r="B2691" s="73" t="s">
        <v>2335</v>
      </c>
      <c r="C2691" s="84" t="s">
        <v>4975</v>
      </c>
      <c r="D2691" s="84" t="s">
        <v>2342</v>
      </c>
      <c r="E2691" s="84" t="s">
        <v>1627</v>
      </c>
      <c r="F2691" s="84"/>
      <c r="G2691" s="84"/>
    </row>
    <row r="2692" spans="1:7" hidden="1">
      <c r="A2692" s="77" t="s">
        <v>2315</v>
      </c>
      <c r="B2692" s="77" t="s">
        <v>2335</v>
      </c>
      <c r="C2692" s="83" t="s">
        <v>4976</v>
      </c>
      <c r="D2692" s="83" t="s">
        <v>2343</v>
      </c>
      <c r="E2692" s="83" t="s">
        <v>1627</v>
      </c>
      <c r="F2692" s="83"/>
      <c r="G2692" s="83"/>
    </row>
    <row r="2693" spans="1:7" hidden="1">
      <c r="A2693" s="73" t="s">
        <v>2315</v>
      </c>
      <c r="B2693" s="73" t="s">
        <v>2335</v>
      </c>
      <c r="C2693" s="84" t="s">
        <v>4977</v>
      </c>
      <c r="D2693" s="84" t="s">
        <v>2344</v>
      </c>
      <c r="E2693" s="84" t="s">
        <v>1627</v>
      </c>
      <c r="F2693" s="84"/>
      <c r="G2693" s="84"/>
    </row>
    <row r="2694" spans="1:7" hidden="1">
      <c r="A2694" s="77" t="s">
        <v>2315</v>
      </c>
      <c r="B2694" s="77" t="s">
        <v>2345</v>
      </c>
      <c r="C2694" s="83" t="s">
        <v>4978</v>
      </c>
      <c r="D2694" s="83" t="s">
        <v>2346</v>
      </c>
      <c r="E2694" s="83" t="s">
        <v>1627</v>
      </c>
      <c r="F2694" s="83"/>
      <c r="G2694" s="83"/>
    </row>
    <row r="2695" spans="1:7" hidden="1">
      <c r="A2695" s="73" t="s">
        <v>2315</v>
      </c>
      <c r="B2695" s="73" t="s">
        <v>2345</v>
      </c>
      <c r="C2695" s="84" t="s">
        <v>4979</v>
      </c>
      <c r="D2695" s="84" t="s">
        <v>2347</v>
      </c>
      <c r="E2695" s="84" t="s">
        <v>1627</v>
      </c>
      <c r="F2695" s="84"/>
      <c r="G2695" s="84"/>
    </row>
    <row r="2696" spans="1:7" hidden="1">
      <c r="A2696" s="77" t="s">
        <v>2315</v>
      </c>
      <c r="B2696" s="77" t="s">
        <v>2345</v>
      </c>
      <c r="C2696" s="83" t="s">
        <v>4980</v>
      </c>
      <c r="D2696" s="83" t="s">
        <v>2348</v>
      </c>
      <c r="E2696" s="83" t="s">
        <v>1627</v>
      </c>
      <c r="F2696" s="83"/>
      <c r="G2696" s="83"/>
    </row>
    <row r="2697" spans="1:7" hidden="1">
      <c r="A2697" s="73" t="s">
        <v>2315</v>
      </c>
      <c r="B2697" s="73" t="s">
        <v>2345</v>
      </c>
      <c r="C2697" s="84" t="s">
        <v>4981</v>
      </c>
      <c r="D2697" s="84" t="s">
        <v>2349</v>
      </c>
      <c r="E2697" s="84" t="s">
        <v>1627</v>
      </c>
      <c r="F2697" s="84"/>
      <c r="G2697" s="84"/>
    </row>
    <row r="2698" spans="1:7" hidden="1">
      <c r="A2698" s="77" t="s">
        <v>2315</v>
      </c>
      <c r="B2698" s="77" t="s">
        <v>2345</v>
      </c>
      <c r="C2698" s="83" t="s">
        <v>4982</v>
      </c>
      <c r="D2698" s="83" t="s">
        <v>2350</v>
      </c>
      <c r="E2698" s="83" t="s">
        <v>1627</v>
      </c>
      <c r="F2698" s="83"/>
      <c r="G2698" s="83"/>
    </row>
    <row r="2699" spans="1:7" hidden="1">
      <c r="A2699" s="73" t="s">
        <v>2315</v>
      </c>
      <c r="B2699" s="73" t="s">
        <v>2345</v>
      </c>
      <c r="C2699" s="84" t="s">
        <v>4983</v>
      </c>
      <c r="D2699" s="84" t="s">
        <v>2351</v>
      </c>
      <c r="E2699" s="84" t="s">
        <v>1627</v>
      </c>
      <c r="F2699" s="84"/>
      <c r="G2699" s="84"/>
    </row>
    <row r="2700" spans="1:7" hidden="1">
      <c r="A2700" s="77" t="s">
        <v>2315</v>
      </c>
      <c r="B2700" s="77" t="s">
        <v>2352</v>
      </c>
      <c r="C2700" s="83" t="s">
        <v>4984</v>
      </c>
      <c r="D2700" s="83" t="s">
        <v>4985</v>
      </c>
      <c r="E2700" s="83" t="s">
        <v>1627</v>
      </c>
      <c r="F2700" s="83"/>
      <c r="G2700" s="83"/>
    </row>
    <row r="2701" spans="1:7" hidden="1">
      <c r="A2701" s="73" t="s">
        <v>2315</v>
      </c>
      <c r="B2701" s="73" t="s">
        <v>2354</v>
      </c>
      <c r="C2701" s="84" t="s">
        <v>4986</v>
      </c>
      <c r="D2701" s="84" t="s">
        <v>4987</v>
      </c>
      <c r="E2701" s="84" t="s">
        <v>1627</v>
      </c>
      <c r="F2701" s="84"/>
      <c r="G2701" s="84"/>
    </row>
    <row r="2702" spans="1:7" hidden="1">
      <c r="A2702" s="77" t="s">
        <v>2315</v>
      </c>
      <c r="B2702" s="77" t="s">
        <v>2354</v>
      </c>
      <c r="C2702" s="83" t="s">
        <v>4988</v>
      </c>
      <c r="D2702" s="83" t="s">
        <v>4989</v>
      </c>
      <c r="E2702" s="83" t="s">
        <v>1627</v>
      </c>
      <c r="F2702" s="83"/>
      <c r="G2702" s="83"/>
    </row>
    <row r="2703" spans="1:7" hidden="1">
      <c r="A2703" s="73" t="s">
        <v>2315</v>
      </c>
      <c r="B2703" s="73" t="s">
        <v>2354</v>
      </c>
      <c r="C2703" s="84" t="s">
        <v>4990</v>
      </c>
      <c r="D2703" s="84" t="s">
        <v>4991</v>
      </c>
      <c r="E2703" s="84" t="s">
        <v>1627</v>
      </c>
      <c r="F2703" s="84"/>
      <c r="G2703" s="84"/>
    </row>
    <row r="2704" spans="1:7" hidden="1">
      <c r="A2704" s="77" t="s">
        <v>2315</v>
      </c>
      <c r="B2704" s="77" t="s">
        <v>2354</v>
      </c>
      <c r="C2704" s="83" t="s">
        <v>4992</v>
      </c>
      <c r="D2704" s="83" t="s">
        <v>4993</v>
      </c>
      <c r="E2704" s="83" t="s">
        <v>1627</v>
      </c>
      <c r="F2704" s="83"/>
      <c r="G2704" s="83"/>
    </row>
    <row r="2705" spans="1:7" hidden="1">
      <c r="A2705" s="73" t="s">
        <v>2315</v>
      </c>
      <c r="B2705" s="73" t="s">
        <v>2354</v>
      </c>
      <c r="C2705" s="84" t="s">
        <v>4994</v>
      </c>
      <c r="D2705" s="84" t="s">
        <v>4995</v>
      </c>
      <c r="E2705" s="84" t="s">
        <v>1627</v>
      </c>
      <c r="F2705" s="84"/>
      <c r="G2705" s="84"/>
    </row>
    <row r="2706" spans="1:7" hidden="1">
      <c r="A2706" s="77" t="s">
        <v>2315</v>
      </c>
      <c r="B2706" s="77" t="s">
        <v>2354</v>
      </c>
      <c r="C2706" s="83" t="s">
        <v>4996</v>
      </c>
      <c r="D2706" s="83" t="s">
        <v>4997</v>
      </c>
      <c r="E2706" s="83" t="s">
        <v>1627</v>
      </c>
      <c r="F2706" s="83"/>
      <c r="G2706" s="83"/>
    </row>
    <row r="2707" spans="1:7" hidden="1">
      <c r="A2707" s="73" t="s">
        <v>2315</v>
      </c>
      <c r="B2707" s="73" t="s">
        <v>2361</v>
      </c>
      <c r="C2707" s="84" t="s">
        <v>4998</v>
      </c>
      <c r="D2707" s="84" t="s">
        <v>4999</v>
      </c>
      <c r="E2707" s="84" t="s">
        <v>1627</v>
      </c>
      <c r="F2707" s="84"/>
      <c r="G2707" s="84"/>
    </row>
    <row r="2708" spans="1:7" hidden="1">
      <c r="A2708" s="77" t="s">
        <v>2315</v>
      </c>
      <c r="B2708" s="77" t="s">
        <v>2363</v>
      </c>
      <c r="C2708" s="83" t="s">
        <v>5000</v>
      </c>
      <c r="D2708" s="83" t="s">
        <v>2364</v>
      </c>
      <c r="E2708" s="83" t="s">
        <v>1627</v>
      </c>
      <c r="F2708" s="83"/>
      <c r="G2708" s="83"/>
    </row>
    <row r="2709" spans="1:7" hidden="1">
      <c r="A2709" s="73" t="s">
        <v>2315</v>
      </c>
      <c r="B2709" s="73" t="s">
        <v>2363</v>
      </c>
      <c r="C2709" s="84" t="s">
        <v>5001</v>
      </c>
      <c r="D2709" s="84" t="s">
        <v>2365</v>
      </c>
      <c r="E2709" s="84" t="s">
        <v>1627</v>
      </c>
      <c r="F2709" s="84"/>
      <c r="G2709" s="84"/>
    </row>
    <row r="2710" spans="1:7" hidden="1">
      <c r="A2710" s="77" t="s">
        <v>2315</v>
      </c>
      <c r="B2710" s="77" t="s">
        <v>2361</v>
      </c>
      <c r="C2710" s="83" t="s">
        <v>5002</v>
      </c>
      <c r="D2710" s="83" t="s">
        <v>2366</v>
      </c>
      <c r="E2710" s="83" t="s">
        <v>1627</v>
      </c>
      <c r="F2710" s="83"/>
      <c r="G2710" s="83"/>
    </row>
    <row r="2711" spans="1:7" hidden="1">
      <c r="A2711" s="73" t="s">
        <v>2315</v>
      </c>
      <c r="B2711" s="73" t="s">
        <v>2361</v>
      </c>
      <c r="C2711" s="84" t="s">
        <v>5003</v>
      </c>
      <c r="D2711" s="84" t="s">
        <v>5004</v>
      </c>
      <c r="E2711" s="84" t="s">
        <v>1627</v>
      </c>
      <c r="F2711" s="84"/>
      <c r="G2711" s="84"/>
    </row>
    <row r="2712" spans="1:7" hidden="1">
      <c r="A2712" s="77" t="s">
        <v>2315</v>
      </c>
      <c r="B2712" s="77" t="s">
        <v>2361</v>
      </c>
      <c r="C2712" s="83" t="s">
        <v>5005</v>
      </c>
      <c r="D2712" s="83" t="s">
        <v>5006</v>
      </c>
      <c r="E2712" s="83" t="s">
        <v>1627</v>
      </c>
      <c r="F2712" s="83"/>
      <c r="G2712" s="83"/>
    </row>
    <row r="2713" spans="1:7" hidden="1">
      <c r="A2713" s="73" t="s">
        <v>2315</v>
      </c>
      <c r="B2713" s="73" t="s">
        <v>2345</v>
      </c>
      <c r="C2713" s="84" t="s">
        <v>5007</v>
      </c>
      <c r="D2713" s="84" t="s">
        <v>2369</v>
      </c>
      <c r="E2713" s="84" t="s">
        <v>1627</v>
      </c>
      <c r="F2713" s="84"/>
      <c r="G2713" s="84"/>
    </row>
    <row r="2714" spans="1:7" hidden="1">
      <c r="A2714" s="77" t="s">
        <v>2315</v>
      </c>
      <c r="B2714" s="77" t="s">
        <v>2345</v>
      </c>
      <c r="C2714" s="83" t="s">
        <v>5008</v>
      </c>
      <c r="D2714" s="83" t="s">
        <v>2370</v>
      </c>
      <c r="E2714" s="83" t="s">
        <v>1627</v>
      </c>
      <c r="F2714" s="83"/>
      <c r="G2714" s="83"/>
    </row>
    <row r="2715" spans="1:7" hidden="1">
      <c r="A2715" s="73" t="s">
        <v>2315</v>
      </c>
      <c r="B2715" s="73" t="s">
        <v>2371</v>
      </c>
      <c r="C2715" s="84" t="s">
        <v>5009</v>
      </c>
      <c r="D2715" s="84" t="s">
        <v>2372</v>
      </c>
      <c r="E2715" s="84" t="s">
        <v>1627</v>
      </c>
      <c r="F2715" s="84"/>
      <c r="G2715" s="84"/>
    </row>
    <row r="2716" spans="1:7" hidden="1">
      <c r="A2716" s="77" t="s">
        <v>2315</v>
      </c>
      <c r="B2716" s="77" t="s">
        <v>2371</v>
      </c>
      <c r="C2716" s="83" t="s">
        <v>5010</v>
      </c>
      <c r="D2716" s="83" t="s">
        <v>5011</v>
      </c>
      <c r="E2716" s="83" t="s">
        <v>1627</v>
      </c>
      <c r="F2716" s="83"/>
      <c r="G2716" s="83"/>
    </row>
    <row r="2717" spans="1:7" hidden="1">
      <c r="A2717" s="73" t="s">
        <v>2315</v>
      </c>
      <c r="B2717" s="73" t="s">
        <v>2371</v>
      </c>
      <c r="C2717" s="84" t="s">
        <v>5012</v>
      </c>
      <c r="D2717" s="84" t="s">
        <v>2374</v>
      </c>
      <c r="E2717" s="84" t="s">
        <v>1627</v>
      </c>
      <c r="F2717" s="84"/>
      <c r="G2717" s="84"/>
    </row>
    <row r="2718" spans="1:7" hidden="1">
      <c r="A2718" s="77" t="s">
        <v>2315</v>
      </c>
      <c r="B2718" s="77" t="s">
        <v>2371</v>
      </c>
      <c r="C2718" s="83" t="s">
        <v>5013</v>
      </c>
      <c r="D2718" s="83" t="s">
        <v>2375</v>
      </c>
      <c r="E2718" s="83" t="s">
        <v>1627</v>
      </c>
      <c r="F2718" s="83"/>
      <c r="G2718" s="83"/>
    </row>
    <row r="2719" spans="1:7" hidden="1">
      <c r="A2719" s="73" t="s">
        <v>2315</v>
      </c>
      <c r="B2719" s="73" t="s">
        <v>2376</v>
      </c>
      <c r="C2719" s="84" t="s">
        <v>5014</v>
      </c>
      <c r="D2719" s="84" t="s">
        <v>2377</v>
      </c>
      <c r="E2719" s="84" t="s">
        <v>1627</v>
      </c>
      <c r="F2719" s="84"/>
      <c r="G2719" s="84"/>
    </row>
    <row r="2720" spans="1:7" hidden="1">
      <c r="A2720" s="77" t="s">
        <v>2315</v>
      </c>
      <c r="B2720" s="77" t="s">
        <v>2376</v>
      </c>
      <c r="C2720" s="83" t="s">
        <v>5015</v>
      </c>
      <c r="D2720" s="83" t="s">
        <v>2378</v>
      </c>
      <c r="E2720" s="83" t="s">
        <v>1627</v>
      </c>
      <c r="F2720" s="83"/>
      <c r="G2720" s="83"/>
    </row>
    <row r="2721" spans="1:7" hidden="1">
      <c r="A2721" s="73" t="s">
        <v>2315</v>
      </c>
      <c r="B2721" s="73" t="s">
        <v>2376</v>
      </c>
      <c r="C2721" s="84" t="s">
        <v>5016</v>
      </c>
      <c r="D2721" s="84" t="s">
        <v>2379</v>
      </c>
      <c r="E2721" s="84" t="s">
        <v>1627</v>
      </c>
      <c r="F2721" s="84"/>
      <c r="G2721" s="84"/>
    </row>
    <row r="2722" spans="1:7" hidden="1">
      <c r="A2722" s="77" t="s">
        <v>2315</v>
      </c>
      <c r="B2722" s="77" t="s">
        <v>2380</v>
      </c>
      <c r="C2722" s="83" t="s">
        <v>5017</v>
      </c>
      <c r="D2722" s="83" t="s">
        <v>5018</v>
      </c>
      <c r="E2722" s="83" t="s">
        <v>1627</v>
      </c>
      <c r="F2722" s="83"/>
      <c r="G2722" s="83"/>
    </row>
    <row r="2723" spans="1:7" hidden="1">
      <c r="A2723" s="73" t="s">
        <v>2315</v>
      </c>
      <c r="B2723" s="73" t="s">
        <v>2333</v>
      </c>
      <c r="C2723" s="84" t="s">
        <v>2382</v>
      </c>
      <c r="D2723" s="84" t="s">
        <v>2383</v>
      </c>
      <c r="E2723" s="84" t="s">
        <v>1627</v>
      </c>
      <c r="F2723" s="84"/>
      <c r="G2723" s="84"/>
    </row>
    <row r="2724" spans="1:7" hidden="1">
      <c r="A2724" s="77" t="s">
        <v>2315</v>
      </c>
      <c r="B2724" s="77" t="s">
        <v>2333</v>
      </c>
      <c r="C2724" s="83" t="s">
        <v>5019</v>
      </c>
      <c r="D2724" s="83" t="s">
        <v>5020</v>
      </c>
      <c r="E2724" s="83" t="s">
        <v>1627</v>
      </c>
      <c r="F2724" s="83"/>
      <c r="G2724" s="83"/>
    </row>
    <row r="2725" spans="1:7" hidden="1">
      <c r="A2725" s="101" t="s">
        <v>2315</v>
      </c>
      <c r="B2725" s="73" t="s">
        <v>2333</v>
      </c>
      <c r="C2725" s="84" t="s">
        <v>2385</v>
      </c>
      <c r="D2725" s="84" t="s">
        <v>2386</v>
      </c>
      <c r="E2725" s="84" t="s">
        <v>1627</v>
      </c>
      <c r="F2725" s="84"/>
      <c r="G2725" s="84"/>
    </row>
    <row r="2726" spans="1:7" hidden="1">
      <c r="A2726" s="77" t="s">
        <v>836</v>
      </c>
      <c r="B2726" s="80" t="s">
        <v>724</v>
      </c>
      <c r="C2726" s="83" t="s">
        <v>5021</v>
      </c>
      <c r="D2726" s="83" t="s">
        <v>5022</v>
      </c>
      <c r="E2726" s="83" t="s">
        <v>1627</v>
      </c>
      <c r="F2726" s="83"/>
      <c r="G2726" s="83"/>
    </row>
    <row r="2727" spans="1:7" hidden="1">
      <c r="A2727" s="73" t="s">
        <v>836</v>
      </c>
      <c r="B2727" s="90" t="s">
        <v>361</v>
      </c>
      <c r="C2727" s="89" t="s">
        <v>5023</v>
      </c>
      <c r="D2727" s="84" t="s">
        <v>5024</v>
      </c>
      <c r="E2727" s="84" t="s">
        <v>1627</v>
      </c>
      <c r="F2727" s="84"/>
      <c r="G2727" s="84"/>
    </row>
    <row r="2728" spans="1:7" hidden="1">
      <c r="A2728" s="77" t="s">
        <v>5025</v>
      </c>
      <c r="B2728" s="80" t="s">
        <v>5026</v>
      </c>
      <c r="C2728" s="83"/>
      <c r="D2728" s="83" t="s">
        <v>5027</v>
      </c>
      <c r="E2728" s="83" t="s">
        <v>1627</v>
      </c>
      <c r="F2728" s="83"/>
      <c r="G2728" s="83"/>
    </row>
    <row r="2729" spans="1:7" hidden="1">
      <c r="A2729" s="73" t="s">
        <v>5025</v>
      </c>
      <c r="B2729" s="76" t="s">
        <v>5026</v>
      </c>
      <c r="C2729" s="84"/>
      <c r="D2729" s="84" t="s">
        <v>5028</v>
      </c>
      <c r="E2729" s="84" t="s">
        <v>1627</v>
      </c>
      <c r="F2729" s="84"/>
      <c r="G2729" s="84"/>
    </row>
    <row r="2730" spans="1:7" ht="24" hidden="1" customHeight="1">
      <c r="A2730" s="77" t="s">
        <v>5025</v>
      </c>
      <c r="B2730" s="80" t="s">
        <v>5029</v>
      </c>
      <c r="C2730" s="83"/>
      <c r="D2730" s="83" t="s">
        <v>5030</v>
      </c>
      <c r="E2730" s="83" t="s">
        <v>1627</v>
      </c>
      <c r="F2730" s="83"/>
      <c r="G2730" s="83"/>
    </row>
    <row r="2731" spans="1:7" ht="24" hidden="1" customHeight="1">
      <c r="A2731" s="73" t="s">
        <v>5025</v>
      </c>
      <c r="B2731" s="76" t="s">
        <v>5029</v>
      </c>
      <c r="C2731" s="84"/>
      <c r="D2731" s="84" t="s">
        <v>5031</v>
      </c>
      <c r="E2731" s="84" t="s">
        <v>1627</v>
      </c>
      <c r="F2731" s="84"/>
      <c r="G2731" s="84"/>
    </row>
    <row r="2732" spans="1:7" ht="24" hidden="1" customHeight="1">
      <c r="A2732" s="77" t="s">
        <v>5025</v>
      </c>
      <c r="B2732" s="80" t="s">
        <v>5029</v>
      </c>
      <c r="C2732" s="83"/>
      <c r="D2732" s="83" t="s">
        <v>5032</v>
      </c>
      <c r="E2732" s="83" t="s">
        <v>1627</v>
      </c>
      <c r="F2732" s="83"/>
      <c r="G2732" s="83"/>
    </row>
    <row r="2733" spans="1:7" hidden="1">
      <c r="A2733" s="73" t="s">
        <v>5025</v>
      </c>
      <c r="B2733" s="76" t="s">
        <v>5033</v>
      </c>
      <c r="C2733" s="84"/>
      <c r="D2733" s="84" t="s">
        <v>5034</v>
      </c>
      <c r="E2733" s="84" t="s">
        <v>1627</v>
      </c>
      <c r="F2733" s="84"/>
      <c r="G2733" s="84"/>
    </row>
    <row r="2734" spans="1:7" hidden="1">
      <c r="A2734" s="77" t="s">
        <v>5025</v>
      </c>
      <c r="B2734" s="80" t="s">
        <v>5033</v>
      </c>
      <c r="C2734" s="83"/>
      <c r="D2734" s="83" t="s">
        <v>5035</v>
      </c>
      <c r="E2734" s="83" t="s">
        <v>1627</v>
      </c>
      <c r="F2734" s="83"/>
      <c r="G2734" s="83"/>
    </row>
    <row r="2735" spans="1:7" hidden="1">
      <c r="A2735" s="73" t="s">
        <v>5025</v>
      </c>
      <c r="B2735" s="76" t="s">
        <v>5033</v>
      </c>
      <c r="C2735" s="84"/>
      <c r="D2735" s="84" t="s">
        <v>5036</v>
      </c>
      <c r="E2735" s="84" t="s">
        <v>1627</v>
      </c>
      <c r="F2735" s="84"/>
      <c r="G2735" s="84"/>
    </row>
    <row r="2736" spans="1:7" ht="24" hidden="1" customHeight="1">
      <c r="A2736" s="77" t="s">
        <v>5025</v>
      </c>
      <c r="B2736" s="80" t="s">
        <v>5029</v>
      </c>
      <c r="C2736" s="83"/>
      <c r="D2736" s="83" t="s">
        <v>5037</v>
      </c>
      <c r="E2736" s="83" t="s">
        <v>1627</v>
      </c>
      <c r="F2736" s="83"/>
      <c r="G2736" s="83"/>
    </row>
    <row r="2737" spans="1:7" hidden="1">
      <c r="A2737" s="73" t="s">
        <v>5025</v>
      </c>
      <c r="B2737" s="76" t="s">
        <v>5033</v>
      </c>
      <c r="C2737" s="84"/>
      <c r="D2737" s="84" t="s">
        <v>5038</v>
      </c>
      <c r="E2737" s="84" t="s">
        <v>1627</v>
      </c>
      <c r="F2737" s="84"/>
      <c r="G2737" s="84"/>
    </row>
    <row r="2738" spans="1:7" ht="24" hidden="1" customHeight="1">
      <c r="A2738" s="77" t="s">
        <v>5025</v>
      </c>
      <c r="B2738" s="80" t="s">
        <v>5029</v>
      </c>
      <c r="C2738" s="83"/>
      <c r="D2738" s="83" t="s">
        <v>5039</v>
      </c>
      <c r="E2738" s="83" t="s">
        <v>1627</v>
      </c>
      <c r="F2738" s="83"/>
      <c r="G2738" s="83"/>
    </row>
    <row r="2739" spans="1:7" ht="24" hidden="1" customHeight="1">
      <c r="A2739" s="73" t="s">
        <v>5025</v>
      </c>
      <c r="B2739" s="76" t="s">
        <v>5029</v>
      </c>
      <c r="C2739" s="84"/>
      <c r="D2739" s="84" t="s">
        <v>5040</v>
      </c>
      <c r="E2739" s="84" t="s">
        <v>1627</v>
      </c>
      <c r="F2739" s="84"/>
      <c r="G2739" s="84"/>
    </row>
    <row r="2740" spans="1:7" hidden="1">
      <c r="A2740" s="77" t="s">
        <v>5025</v>
      </c>
      <c r="B2740" s="80" t="s">
        <v>5033</v>
      </c>
      <c r="C2740" s="83"/>
      <c r="D2740" s="83" t="s">
        <v>5041</v>
      </c>
      <c r="E2740" s="83" t="s">
        <v>1627</v>
      </c>
      <c r="F2740" s="83"/>
      <c r="G2740" s="83"/>
    </row>
    <row r="2741" spans="1:7" ht="24" hidden="1" customHeight="1">
      <c r="A2741" s="73" t="s">
        <v>5025</v>
      </c>
      <c r="B2741" s="76" t="s">
        <v>5029</v>
      </c>
      <c r="C2741" s="84"/>
      <c r="D2741" s="84" t="s">
        <v>5042</v>
      </c>
      <c r="E2741" s="84" t="s">
        <v>1627</v>
      </c>
      <c r="F2741" s="84"/>
      <c r="G2741" s="84"/>
    </row>
    <row r="2742" spans="1:7" ht="24" hidden="1" customHeight="1">
      <c r="A2742" s="77" t="s">
        <v>5025</v>
      </c>
      <c r="B2742" s="80" t="s">
        <v>5029</v>
      </c>
      <c r="C2742" s="83"/>
      <c r="D2742" s="83" t="s">
        <v>5043</v>
      </c>
      <c r="E2742" s="83" t="s">
        <v>1627</v>
      </c>
      <c r="F2742" s="83"/>
      <c r="G2742" s="83"/>
    </row>
    <row r="2743" spans="1:7" ht="24" hidden="1" customHeight="1">
      <c r="A2743" s="73" t="s">
        <v>5025</v>
      </c>
      <c r="B2743" s="76" t="s">
        <v>5029</v>
      </c>
      <c r="C2743" s="84"/>
      <c r="D2743" s="84" t="s">
        <v>5044</v>
      </c>
      <c r="E2743" s="84" t="s">
        <v>1627</v>
      </c>
      <c r="F2743" s="84"/>
      <c r="G2743" s="84"/>
    </row>
    <row r="2744" spans="1:7" ht="24" hidden="1" customHeight="1">
      <c r="A2744" s="77" t="s">
        <v>5025</v>
      </c>
      <c r="B2744" s="80" t="s">
        <v>5029</v>
      </c>
      <c r="C2744" s="83"/>
      <c r="D2744" s="83" t="s">
        <v>5045</v>
      </c>
      <c r="E2744" s="83" t="s">
        <v>1627</v>
      </c>
      <c r="F2744" s="83"/>
      <c r="G2744" s="83"/>
    </row>
    <row r="2745" spans="1:7" ht="24" hidden="1" customHeight="1">
      <c r="A2745" s="73" t="s">
        <v>5025</v>
      </c>
      <c r="B2745" s="76" t="s">
        <v>5029</v>
      </c>
      <c r="C2745" s="84"/>
      <c r="D2745" s="84" t="s">
        <v>5046</v>
      </c>
      <c r="E2745" s="84" t="s">
        <v>1627</v>
      </c>
      <c r="F2745" s="84"/>
      <c r="G2745" s="84"/>
    </row>
    <row r="2746" spans="1:7" ht="24" hidden="1" customHeight="1">
      <c r="A2746" s="77" t="s">
        <v>5025</v>
      </c>
      <c r="B2746" s="80" t="s">
        <v>5029</v>
      </c>
      <c r="C2746" s="83"/>
      <c r="D2746" s="83" t="s">
        <v>5047</v>
      </c>
      <c r="E2746" s="83" t="s">
        <v>1627</v>
      </c>
      <c r="F2746" s="83"/>
      <c r="G2746" s="83"/>
    </row>
    <row r="2747" spans="1:7" ht="24" hidden="1" customHeight="1">
      <c r="A2747" s="73" t="s">
        <v>5025</v>
      </c>
      <c r="B2747" s="76" t="s">
        <v>5029</v>
      </c>
      <c r="C2747" s="84"/>
      <c r="D2747" s="84" t="s">
        <v>5048</v>
      </c>
      <c r="E2747" s="84" t="s">
        <v>1627</v>
      </c>
      <c r="F2747" s="84"/>
      <c r="G2747" s="84"/>
    </row>
    <row r="2748" spans="1:7" ht="24" hidden="1" customHeight="1">
      <c r="A2748" s="77" t="s">
        <v>5025</v>
      </c>
      <c r="B2748" s="80" t="s">
        <v>5029</v>
      </c>
      <c r="C2748" s="83"/>
      <c r="D2748" s="83" t="s">
        <v>5049</v>
      </c>
      <c r="E2748" s="83" t="s">
        <v>1627</v>
      </c>
      <c r="F2748" s="83"/>
      <c r="G2748" s="83"/>
    </row>
    <row r="2749" spans="1:7" hidden="1">
      <c r="A2749" s="73" t="s">
        <v>5025</v>
      </c>
      <c r="B2749" s="76" t="s">
        <v>5033</v>
      </c>
      <c r="C2749" s="84"/>
      <c r="D2749" s="84" t="s">
        <v>5050</v>
      </c>
      <c r="E2749" s="84" t="s">
        <v>1627</v>
      </c>
      <c r="F2749" s="84"/>
      <c r="G2749" s="84"/>
    </row>
    <row r="2750" spans="1:7" ht="24" hidden="1" customHeight="1">
      <c r="A2750" s="77" t="s">
        <v>5025</v>
      </c>
      <c r="B2750" s="80" t="s">
        <v>5029</v>
      </c>
      <c r="C2750" s="83"/>
      <c r="D2750" s="83" t="s">
        <v>5051</v>
      </c>
      <c r="E2750" s="83" t="s">
        <v>1627</v>
      </c>
      <c r="F2750" s="83"/>
      <c r="G2750" s="83"/>
    </row>
    <row r="2751" spans="1:7" hidden="1">
      <c r="A2751" s="73" t="s">
        <v>5025</v>
      </c>
      <c r="B2751" s="76" t="s">
        <v>5033</v>
      </c>
      <c r="C2751" s="84"/>
      <c r="D2751" s="84" t="s">
        <v>5052</v>
      </c>
      <c r="E2751" s="84" t="s">
        <v>1627</v>
      </c>
      <c r="F2751" s="84"/>
      <c r="G2751" s="84"/>
    </row>
    <row r="2752" spans="1:7" hidden="1">
      <c r="A2752" s="77" t="s">
        <v>5025</v>
      </c>
      <c r="B2752" s="80" t="s">
        <v>5053</v>
      </c>
      <c r="C2752" s="83"/>
      <c r="D2752" s="83" t="s">
        <v>5054</v>
      </c>
      <c r="E2752" s="83" t="s">
        <v>1627</v>
      </c>
      <c r="F2752" s="83"/>
      <c r="G2752" s="83"/>
    </row>
    <row r="2753" spans="1:7" hidden="1">
      <c r="A2753" s="73" t="s">
        <v>5055</v>
      </c>
      <c r="B2753" s="76" t="s">
        <v>5056</v>
      </c>
      <c r="C2753" s="84"/>
      <c r="D2753" s="84" t="s">
        <v>5057</v>
      </c>
      <c r="E2753" s="84" t="s">
        <v>1627</v>
      </c>
      <c r="F2753" s="84"/>
      <c r="G2753" s="84"/>
    </row>
    <row r="2754" spans="1:7" hidden="1">
      <c r="A2754" s="77" t="s">
        <v>5055</v>
      </c>
      <c r="B2754" s="80" t="s">
        <v>5056</v>
      </c>
      <c r="C2754" s="83"/>
      <c r="D2754" s="83" t="s">
        <v>5058</v>
      </c>
      <c r="E2754" s="83" t="s">
        <v>1627</v>
      </c>
      <c r="F2754" s="83"/>
      <c r="G2754" s="83"/>
    </row>
    <row r="2755" spans="1:7" hidden="1">
      <c r="A2755" s="73" t="s">
        <v>5055</v>
      </c>
      <c r="B2755" s="76" t="s">
        <v>5056</v>
      </c>
      <c r="C2755" s="84"/>
      <c r="D2755" s="84" t="s">
        <v>5059</v>
      </c>
      <c r="E2755" s="84" t="s">
        <v>1627</v>
      </c>
      <c r="F2755" s="84"/>
      <c r="G2755" s="84"/>
    </row>
    <row r="2756" spans="1:7" hidden="1">
      <c r="A2756" s="77" t="s">
        <v>5055</v>
      </c>
      <c r="B2756" s="80" t="s">
        <v>5056</v>
      </c>
      <c r="C2756" s="83"/>
      <c r="D2756" s="83" t="s">
        <v>5060</v>
      </c>
      <c r="E2756" s="83" t="s">
        <v>1627</v>
      </c>
      <c r="F2756" s="83"/>
      <c r="G2756" s="83"/>
    </row>
    <row r="2757" spans="1:7" hidden="1">
      <c r="A2757" s="73" t="s">
        <v>5055</v>
      </c>
      <c r="B2757" s="76" t="s">
        <v>5056</v>
      </c>
      <c r="C2757" s="84"/>
      <c r="D2757" s="84" t="s">
        <v>5061</v>
      </c>
      <c r="E2757" s="84" t="s">
        <v>1627</v>
      </c>
      <c r="F2757" s="84"/>
      <c r="G2757" s="84"/>
    </row>
    <row r="2758" spans="1:7" hidden="1">
      <c r="A2758" s="77" t="s">
        <v>5055</v>
      </c>
      <c r="B2758" s="80" t="s">
        <v>5056</v>
      </c>
      <c r="C2758" s="83"/>
      <c r="D2758" s="83" t="s">
        <v>5062</v>
      </c>
      <c r="E2758" s="83" t="s">
        <v>1627</v>
      </c>
      <c r="F2758" s="83"/>
      <c r="G2758" s="83"/>
    </row>
    <row r="2759" spans="1:7" hidden="1">
      <c r="A2759" s="73" t="s">
        <v>5055</v>
      </c>
      <c r="B2759" s="76" t="s">
        <v>5056</v>
      </c>
      <c r="C2759" s="84"/>
      <c r="D2759" s="84" t="s">
        <v>5063</v>
      </c>
      <c r="E2759" s="84" t="s">
        <v>1627</v>
      </c>
      <c r="F2759" s="84"/>
      <c r="G2759" s="84"/>
    </row>
    <row r="2760" spans="1:7" hidden="1">
      <c r="A2760" s="77" t="s">
        <v>5055</v>
      </c>
      <c r="B2760" s="80" t="s">
        <v>5056</v>
      </c>
      <c r="C2760" s="83"/>
      <c r="D2760" s="83" t="s">
        <v>5064</v>
      </c>
      <c r="E2760" s="83" t="s">
        <v>1627</v>
      </c>
      <c r="F2760" s="83"/>
      <c r="G2760" s="83"/>
    </row>
    <row r="2761" spans="1:7" hidden="1">
      <c r="A2761" s="73" t="s">
        <v>5055</v>
      </c>
      <c r="B2761" s="76" t="s">
        <v>5056</v>
      </c>
      <c r="C2761" s="84"/>
      <c r="D2761" s="84" t="s">
        <v>5065</v>
      </c>
      <c r="E2761" s="84" t="s">
        <v>1627</v>
      </c>
      <c r="F2761" s="84"/>
      <c r="G2761" s="84"/>
    </row>
    <row r="2762" spans="1:7" hidden="1">
      <c r="A2762" s="77" t="s">
        <v>5055</v>
      </c>
      <c r="B2762" s="80" t="s">
        <v>5056</v>
      </c>
      <c r="C2762" s="83"/>
      <c r="D2762" s="83" t="s">
        <v>5066</v>
      </c>
      <c r="E2762" s="83" t="s">
        <v>1627</v>
      </c>
      <c r="F2762" s="83"/>
      <c r="G2762" s="83"/>
    </row>
    <row r="2763" spans="1:7" hidden="1">
      <c r="A2763" s="73" t="s">
        <v>5055</v>
      </c>
      <c r="B2763" s="76" t="s">
        <v>5056</v>
      </c>
      <c r="C2763" s="84"/>
      <c r="D2763" s="84" t="s">
        <v>5067</v>
      </c>
      <c r="E2763" s="84" t="s">
        <v>1627</v>
      </c>
      <c r="F2763" s="84"/>
      <c r="G2763" s="84"/>
    </row>
    <row r="2764" spans="1:7" hidden="1">
      <c r="A2764" s="77" t="s">
        <v>5055</v>
      </c>
      <c r="B2764" s="80" t="s">
        <v>5056</v>
      </c>
      <c r="C2764" s="83"/>
      <c r="D2764" s="83" t="s">
        <v>5068</v>
      </c>
      <c r="E2764" s="83" t="s">
        <v>1627</v>
      </c>
      <c r="F2764" s="83"/>
      <c r="G2764" s="83"/>
    </row>
    <row r="2765" spans="1:7" hidden="1">
      <c r="A2765" s="73" t="s">
        <v>5055</v>
      </c>
      <c r="B2765" s="76" t="s">
        <v>5056</v>
      </c>
      <c r="C2765" s="84"/>
      <c r="D2765" s="84" t="s">
        <v>5069</v>
      </c>
      <c r="E2765" s="84" t="s">
        <v>1627</v>
      </c>
      <c r="F2765" s="84"/>
      <c r="G2765" s="84"/>
    </row>
    <row r="2766" spans="1:7" hidden="1">
      <c r="A2766" s="77" t="s">
        <v>5055</v>
      </c>
      <c r="B2766" s="80" t="s">
        <v>5056</v>
      </c>
      <c r="C2766" s="83"/>
      <c r="D2766" s="83" t="s">
        <v>5070</v>
      </c>
      <c r="E2766" s="83" t="s">
        <v>1627</v>
      </c>
      <c r="F2766" s="83"/>
      <c r="G2766" s="83"/>
    </row>
    <row r="2767" spans="1:7" hidden="1">
      <c r="A2767" s="73" t="s">
        <v>5055</v>
      </c>
      <c r="B2767" s="76" t="s">
        <v>5056</v>
      </c>
      <c r="C2767" s="84"/>
      <c r="D2767" s="84" t="s">
        <v>5071</v>
      </c>
      <c r="E2767" s="84" t="s">
        <v>1627</v>
      </c>
      <c r="F2767" s="84"/>
      <c r="G2767" s="84"/>
    </row>
    <row r="2768" spans="1:7" hidden="1">
      <c r="A2768" s="77" t="s">
        <v>5055</v>
      </c>
      <c r="B2768" s="80" t="s">
        <v>5056</v>
      </c>
      <c r="C2768" s="83"/>
      <c r="D2768" s="83" t="s">
        <v>5072</v>
      </c>
      <c r="E2768" s="83" t="s">
        <v>1627</v>
      </c>
      <c r="F2768" s="83"/>
      <c r="G2768" s="83"/>
    </row>
    <row r="2769" spans="1:7" hidden="1">
      <c r="A2769" s="73" t="s">
        <v>5055</v>
      </c>
      <c r="B2769" s="76" t="s">
        <v>5056</v>
      </c>
      <c r="C2769" s="84"/>
      <c r="D2769" s="84" t="s">
        <v>5073</v>
      </c>
      <c r="E2769" s="84" t="s">
        <v>1627</v>
      </c>
      <c r="F2769" s="84"/>
      <c r="G2769" s="84"/>
    </row>
    <row r="2770" spans="1:7" hidden="1">
      <c r="A2770" s="77" t="s">
        <v>5055</v>
      </c>
      <c r="B2770" s="80" t="s">
        <v>5056</v>
      </c>
      <c r="C2770" s="83"/>
      <c r="D2770" s="83" t="s">
        <v>5074</v>
      </c>
      <c r="E2770" s="83" t="s">
        <v>1627</v>
      </c>
      <c r="F2770" s="83"/>
      <c r="G2770" s="83"/>
    </row>
    <row r="2771" spans="1:7" hidden="1">
      <c r="A2771" s="73" t="s">
        <v>5055</v>
      </c>
      <c r="B2771" s="76" t="s">
        <v>5056</v>
      </c>
      <c r="C2771" s="84"/>
      <c r="D2771" s="84" t="s">
        <v>5075</v>
      </c>
      <c r="E2771" s="84" t="s">
        <v>1627</v>
      </c>
      <c r="F2771" s="84"/>
      <c r="G2771" s="84"/>
    </row>
    <row r="2772" spans="1:7" hidden="1">
      <c r="A2772" s="77" t="s">
        <v>5055</v>
      </c>
      <c r="B2772" s="80" t="s">
        <v>5056</v>
      </c>
      <c r="C2772" s="83"/>
      <c r="D2772" s="83" t="s">
        <v>5076</v>
      </c>
      <c r="E2772" s="83" t="s">
        <v>1627</v>
      </c>
      <c r="F2772" s="83"/>
      <c r="G2772" s="83"/>
    </row>
    <row r="2773" spans="1:7" hidden="1">
      <c r="A2773" s="73" t="s">
        <v>5055</v>
      </c>
      <c r="B2773" s="76" t="s">
        <v>5056</v>
      </c>
      <c r="C2773" s="84"/>
      <c r="D2773" s="84" t="s">
        <v>5077</v>
      </c>
      <c r="E2773" s="84" t="s">
        <v>1627</v>
      </c>
      <c r="F2773" s="84"/>
      <c r="G2773" s="84"/>
    </row>
    <row r="2774" spans="1:7" hidden="1">
      <c r="A2774" s="77" t="s">
        <v>5055</v>
      </c>
      <c r="B2774" s="80" t="s">
        <v>5056</v>
      </c>
      <c r="C2774" s="83"/>
      <c r="D2774" s="83" t="s">
        <v>5078</v>
      </c>
      <c r="E2774" s="83" t="s">
        <v>1627</v>
      </c>
      <c r="F2774" s="83"/>
      <c r="G2774" s="83"/>
    </row>
    <row r="2775" spans="1:7" ht="24" hidden="1" customHeight="1">
      <c r="A2775" s="73" t="s">
        <v>5079</v>
      </c>
      <c r="B2775" s="76" t="s">
        <v>5080</v>
      </c>
      <c r="C2775" s="84"/>
      <c r="D2775" s="84" t="s">
        <v>5081</v>
      </c>
      <c r="E2775" s="84" t="s">
        <v>1627</v>
      </c>
      <c r="F2775" s="84"/>
      <c r="G2775" s="84"/>
    </row>
    <row r="2776" spans="1:7" ht="24" hidden="1" customHeight="1">
      <c r="A2776" s="77" t="s">
        <v>5079</v>
      </c>
      <c r="B2776" s="80" t="s">
        <v>5080</v>
      </c>
      <c r="C2776" s="83"/>
      <c r="D2776" s="83" t="s">
        <v>5082</v>
      </c>
      <c r="E2776" s="83" t="s">
        <v>1627</v>
      </c>
      <c r="F2776" s="83"/>
      <c r="G2776" s="83"/>
    </row>
    <row r="2777" spans="1:7" ht="24" hidden="1" customHeight="1">
      <c r="A2777" s="73" t="s">
        <v>5079</v>
      </c>
      <c r="B2777" s="76" t="s">
        <v>5080</v>
      </c>
      <c r="C2777" s="84"/>
      <c r="D2777" s="84" t="s">
        <v>5083</v>
      </c>
      <c r="E2777" s="84" t="s">
        <v>1627</v>
      </c>
      <c r="F2777" s="84"/>
      <c r="G2777" s="84"/>
    </row>
    <row r="2778" spans="1:7" ht="24" hidden="1" customHeight="1">
      <c r="A2778" s="77" t="s">
        <v>5079</v>
      </c>
      <c r="B2778" s="80" t="s">
        <v>5080</v>
      </c>
      <c r="C2778" s="83"/>
      <c r="D2778" s="83" t="s">
        <v>5084</v>
      </c>
      <c r="E2778" s="83" t="s">
        <v>1627</v>
      </c>
      <c r="F2778" s="83"/>
      <c r="G2778" s="83"/>
    </row>
    <row r="2779" spans="1:7" ht="24" hidden="1" customHeight="1">
      <c r="A2779" s="73" t="s">
        <v>5079</v>
      </c>
      <c r="B2779" s="76" t="s">
        <v>5080</v>
      </c>
      <c r="C2779" s="84"/>
      <c r="D2779" s="84" t="s">
        <v>5085</v>
      </c>
      <c r="E2779" s="84" t="s">
        <v>1627</v>
      </c>
      <c r="F2779" s="84"/>
      <c r="G2779" s="84"/>
    </row>
    <row r="2780" spans="1:7" ht="24" hidden="1" customHeight="1">
      <c r="A2780" s="77" t="s">
        <v>5079</v>
      </c>
      <c r="B2780" s="80" t="s">
        <v>5080</v>
      </c>
      <c r="C2780" s="83"/>
      <c r="D2780" s="83" t="s">
        <v>5086</v>
      </c>
      <c r="E2780" s="83" t="s">
        <v>1627</v>
      </c>
      <c r="F2780" s="83"/>
      <c r="G2780" s="83"/>
    </row>
    <row r="2781" spans="1:7" ht="24" hidden="1" customHeight="1">
      <c r="A2781" s="73" t="s">
        <v>5079</v>
      </c>
      <c r="B2781" s="76" t="s">
        <v>5080</v>
      </c>
      <c r="C2781" s="84"/>
      <c r="D2781" s="84" t="s">
        <v>5087</v>
      </c>
      <c r="E2781" s="84" t="s">
        <v>1627</v>
      </c>
      <c r="F2781" s="84"/>
      <c r="G2781" s="84"/>
    </row>
    <row r="2782" spans="1:7" ht="24" hidden="1" customHeight="1">
      <c r="A2782" s="77" t="s">
        <v>5079</v>
      </c>
      <c r="B2782" s="80" t="s">
        <v>5080</v>
      </c>
      <c r="C2782" s="83"/>
      <c r="D2782" s="83" t="s">
        <v>5088</v>
      </c>
      <c r="E2782" s="83" t="s">
        <v>1627</v>
      </c>
      <c r="F2782" s="83"/>
      <c r="G2782" s="83"/>
    </row>
    <row r="2783" spans="1:7" hidden="1">
      <c r="A2783" s="73" t="s">
        <v>5079</v>
      </c>
      <c r="B2783" s="76" t="s">
        <v>5089</v>
      </c>
      <c r="C2783" s="84"/>
      <c r="D2783" s="84" t="s">
        <v>5090</v>
      </c>
      <c r="E2783" s="84" t="s">
        <v>1627</v>
      </c>
      <c r="F2783" s="84"/>
      <c r="G2783" s="84"/>
    </row>
    <row r="2784" spans="1:7" hidden="1">
      <c r="A2784" s="77" t="s">
        <v>5079</v>
      </c>
      <c r="B2784" s="80" t="s">
        <v>5089</v>
      </c>
      <c r="C2784" s="83"/>
      <c r="D2784" s="83" t="s">
        <v>5091</v>
      </c>
      <c r="E2784" s="83" t="s">
        <v>1627</v>
      </c>
      <c r="F2784" s="83"/>
      <c r="G2784" s="83"/>
    </row>
    <row r="2785" spans="1:7" hidden="1">
      <c r="A2785" s="73" t="s">
        <v>5079</v>
      </c>
      <c r="B2785" s="76" t="s">
        <v>5092</v>
      </c>
      <c r="C2785" s="84"/>
      <c r="D2785" s="84" t="s">
        <v>5093</v>
      </c>
      <c r="E2785" s="84" t="s">
        <v>1627</v>
      </c>
      <c r="F2785" s="84"/>
      <c r="G2785" s="84"/>
    </row>
    <row r="2786" spans="1:7" hidden="1">
      <c r="A2786" s="77" t="s">
        <v>5079</v>
      </c>
      <c r="B2786" s="80" t="s">
        <v>5092</v>
      </c>
      <c r="C2786" s="83"/>
      <c r="D2786" s="83" t="s">
        <v>5094</v>
      </c>
      <c r="E2786" s="83" t="s">
        <v>1627</v>
      </c>
      <c r="F2786" s="83"/>
      <c r="G2786" s="83"/>
    </row>
    <row r="2787" spans="1:7" hidden="1">
      <c r="A2787" s="73" t="s">
        <v>5079</v>
      </c>
      <c r="B2787" s="76" t="s">
        <v>5092</v>
      </c>
      <c r="C2787" s="84"/>
      <c r="D2787" s="84" t="s">
        <v>5095</v>
      </c>
      <c r="E2787" s="84" t="s">
        <v>1627</v>
      </c>
      <c r="F2787" s="84"/>
      <c r="G2787" s="84"/>
    </row>
    <row r="2788" spans="1:7" hidden="1">
      <c r="A2788" s="77" t="s">
        <v>5079</v>
      </c>
      <c r="B2788" s="80" t="s">
        <v>5096</v>
      </c>
      <c r="C2788" s="83"/>
      <c r="D2788" s="83" t="s">
        <v>5097</v>
      </c>
      <c r="E2788" s="83" t="s">
        <v>1627</v>
      </c>
      <c r="F2788" s="83"/>
      <c r="G2788" s="83"/>
    </row>
    <row r="2789" spans="1:7" hidden="1">
      <c r="A2789" s="73" t="s">
        <v>5079</v>
      </c>
      <c r="B2789" s="76" t="s">
        <v>5092</v>
      </c>
      <c r="C2789" s="84"/>
      <c r="D2789" s="84" t="s">
        <v>5098</v>
      </c>
      <c r="E2789" s="84" t="s">
        <v>1627</v>
      </c>
      <c r="F2789" s="84"/>
      <c r="G2789" s="84"/>
    </row>
    <row r="2790" spans="1:7" hidden="1">
      <c r="A2790" s="77" t="s">
        <v>5079</v>
      </c>
      <c r="B2790" s="80" t="s">
        <v>5089</v>
      </c>
      <c r="C2790" s="83"/>
      <c r="D2790" s="83" t="s">
        <v>5099</v>
      </c>
      <c r="E2790" s="83" t="s">
        <v>1627</v>
      </c>
      <c r="F2790" s="83"/>
      <c r="G2790" s="83"/>
    </row>
    <row r="2791" spans="1:7" hidden="1">
      <c r="A2791" s="73" t="s">
        <v>5079</v>
      </c>
      <c r="B2791" s="76" t="s">
        <v>5089</v>
      </c>
      <c r="C2791" s="84"/>
      <c r="D2791" s="84" t="s">
        <v>5100</v>
      </c>
      <c r="E2791" s="84" t="s">
        <v>1627</v>
      </c>
      <c r="F2791" s="84"/>
      <c r="G2791" s="84"/>
    </row>
    <row r="2792" spans="1:7" hidden="1">
      <c r="A2792" s="77" t="s">
        <v>5079</v>
      </c>
      <c r="B2792" s="80" t="s">
        <v>5089</v>
      </c>
      <c r="C2792" s="83"/>
      <c r="D2792" s="83" t="s">
        <v>5101</v>
      </c>
      <c r="E2792" s="83" t="s">
        <v>1627</v>
      </c>
      <c r="F2792" s="83"/>
      <c r="G2792" s="83"/>
    </row>
    <row r="2793" spans="1:7" hidden="1">
      <c r="A2793" s="73" t="s">
        <v>5079</v>
      </c>
      <c r="B2793" s="76" t="s">
        <v>5089</v>
      </c>
      <c r="C2793" s="84"/>
      <c r="D2793" s="84" t="s">
        <v>5102</v>
      </c>
      <c r="E2793" s="84" t="s">
        <v>1627</v>
      </c>
      <c r="F2793" s="84"/>
      <c r="G2793" s="84"/>
    </row>
    <row r="2794" spans="1:7" hidden="1">
      <c r="A2794" s="77" t="s">
        <v>5079</v>
      </c>
      <c r="B2794" s="80" t="s">
        <v>5092</v>
      </c>
      <c r="C2794" s="83"/>
      <c r="D2794" s="83" t="s">
        <v>5103</v>
      </c>
      <c r="E2794" s="83" t="s">
        <v>1627</v>
      </c>
      <c r="F2794" s="83"/>
      <c r="G2794" s="83"/>
    </row>
    <row r="2795" spans="1:7" hidden="1">
      <c r="A2795" s="73" t="s">
        <v>5079</v>
      </c>
      <c r="B2795" s="76" t="s">
        <v>5092</v>
      </c>
      <c r="C2795" s="84"/>
      <c r="D2795" s="84" t="s">
        <v>5104</v>
      </c>
      <c r="E2795" s="84" t="s">
        <v>1627</v>
      </c>
      <c r="F2795" s="84"/>
      <c r="G2795" s="84"/>
    </row>
    <row r="2796" spans="1:7" hidden="1">
      <c r="A2796" s="77" t="s">
        <v>5079</v>
      </c>
      <c r="B2796" s="80" t="s">
        <v>5092</v>
      </c>
      <c r="C2796" s="83"/>
      <c r="D2796" s="83" t="s">
        <v>5105</v>
      </c>
      <c r="E2796" s="83" t="s">
        <v>1627</v>
      </c>
      <c r="F2796" s="83"/>
      <c r="G2796" s="83"/>
    </row>
    <row r="2797" spans="1:7" hidden="1">
      <c r="A2797" s="73" t="s">
        <v>5079</v>
      </c>
      <c r="B2797" s="76" t="s">
        <v>5096</v>
      </c>
      <c r="C2797" s="84"/>
      <c r="D2797" s="84" t="s">
        <v>5106</v>
      </c>
      <c r="E2797" s="84" t="s">
        <v>1627</v>
      </c>
      <c r="F2797" s="84"/>
      <c r="G2797" s="84"/>
    </row>
    <row r="2798" spans="1:7" hidden="1">
      <c r="A2798" s="77" t="s">
        <v>5079</v>
      </c>
      <c r="B2798" s="80" t="s">
        <v>5089</v>
      </c>
      <c r="C2798" s="83"/>
      <c r="D2798" s="83" t="s">
        <v>5107</v>
      </c>
      <c r="E2798" s="83" t="s">
        <v>1627</v>
      </c>
      <c r="F2798" s="83"/>
      <c r="G2798" s="83"/>
    </row>
    <row r="2799" spans="1:7" hidden="1">
      <c r="A2799" s="73" t="s">
        <v>5079</v>
      </c>
      <c r="B2799" s="76" t="s">
        <v>5089</v>
      </c>
      <c r="C2799" s="84"/>
      <c r="D2799" s="84" t="s">
        <v>5108</v>
      </c>
      <c r="E2799" s="84" t="s">
        <v>1627</v>
      </c>
      <c r="F2799" s="84"/>
      <c r="G2799" s="84"/>
    </row>
    <row r="2800" spans="1:7" hidden="1">
      <c r="A2800" s="77" t="s">
        <v>5079</v>
      </c>
      <c r="B2800" s="80" t="s">
        <v>5092</v>
      </c>
      <c r="C2800" s="83"/>
      <c r="D2800" s="83" t="s">
        <v>5109</v>
      </c>
      <c r="E2800" s="83" t="s">
        <v>1627</v>
      </c>
      <c r="F2800" s="83"/>
      <c r="G2800" s="83"/>
    </row>
    <row r="2801" spans="1:7" hidden="1">
      <c r="A2801" s="73" t="s">
        <v>5079</v>
      </c>
      <c r="B2801" s="76" t="s">
        <v>5096</v>
      </c>
      <c r="C2801" s="84"/>
      <c r="D2801" s="84" t="s">
        <v>5110</v>
      </c>
      <c r="E2801" s="84" t="s">
        <v>1627</v>
      </c>
      <c r="F2801" s="84"/>
      <c r="G2801" s="84"/>
    </row>
    <row r="2802" spans="1:7" hidden="1">
      <c r="A2802" s="77" t="s">
        <v>5079</v>
      </c>
      <c r="B2802" s="80" t="s">
        <v>5089</v>
      </c>
      <c r="C2802" s="83"/>
      <c r="D2802" s="83" t="s">
        <v>5111</v>
      </c>
      <c r="E2802" s="83" t="s">
        <v>1627</v>
      </c>
      <c r="F2802" s="83"/>
      <c r="G2802" s="83"/>
    </row>
    <row r="2803" spans="1:7" hidden="1">
      <c r="A2803" s="73" t="s">
        <v>5079</v>
      </c>
      <c r="B2803" s="76" t="s">
        <v>5089</v>
      </c>
      <c r="C2803" s="84"/>
      <c r="D2803" s="84" t="s">
        <v>5112</v>
      </c>
      <c r="E2803" s="84" t="s">
        <v>1627</v>
      </c>
      <c r="F2803" s="84"/>
      <c r="G2803" s="84"/>
    </row>
    <row r="2804" spans="1:7" hidden="1">
      <c r="A2804" s="77" t="s">
        <v>5079</v>
      </c>
      <c r="B2804" s="80" t="s">
        <v>5092</v>
      </c>
      <c r="C2804" s="83"/>
      <c r="D2804" s="83" t="s">
        <v>5113</v>
      </c>
      <c r="E2804" s="83" t="s">
        <v>1627</v>
      </c>
      <c r="F2804" s="83"/>
      <c r="G2804" s="83"/>
    </row>
    <row r="2805" spans="1:7" hidden="1">
      <c r="A2805" s="73" t="s">
        <v>5079</v>
      </c>
      <c r="B2805" s="76" t="s">
        <v>5092</v>
      </c>
      <c r="C2805" s="84"/>
      <c r="D2805" s="84" t="s">
        <v>5114</v>
      </c>
      <c r="E2805" s="84" t="s">
        <v>1627</v>
      </c>
      <c r="F2805" s="84"/>
      <c r="G2805" s="84"/>
    </row>
    <row r="2806" spans="1:7" hidden="1">
      <c r="A2806" s="77" t="s">
        <v>5079</v>
      </c>
      <c r="B2806" s="80" t="s">
        <v>5092</v>
      </c>
      <c r="C2806" s="83"/>
      <c r="D2806" s="83" t="s">
        <v>5115</v>
      </c>
      <c r="E2806" s="83" t="s">
        <v>1627</v>
      </c>
      <c r="F2806" s="83"/>
      <c r="G2806" s="83"/>
    </row>
    <row r="2807" spans="1:7" hidden="1">
      <c r="A2807" s="73" t="s">
        <v>5079</v>
      </c>
      <c r="B2807" s="76" t="s">
        <v>5092</v>
      </c>
      <c r="C2807" s="84"/>
      <c r="D2807" s="84" t="s">
        <v>5116</v>
      </c>
      <c r="E2807" s="84" t="s">
        <v>1627</v>
      </c>
      <c r="F2807" s="84"/>
      <c r="G2807" s="84"/>
    </row>
    <row r="2808" spans="1:7" hidden="1">
      <c r="A2808" s="77" t="s">
        <v>5079</v>
      </c>
      <c r="B2808" s="80" t="s">
        <v>5092</v>
      </c>
      <c r="C2808" s="83"/>
      <c r="D2808" s="83" t="s">
        <v>5117</v>
      </c>
      <c r="E2808" s="83" t="s">
        <v>1627</v>
      </c>
      <c r="F2808" s="83"/>
      <c r="G2808" s="83"/>
    </row>
    <row r="2809" spans="1:7" hidden="1">
      <c r="A2809" s="73" t="s">
        <v>5079</v>
      </c>
      <c r="B2809" s="76" t="s">
        <v>5096</v>
      </c>
      <c r="C2809" s="84"/>
      <c r="D2809" s="84" t="s">
        <v>5118</v>
      </c>
      <c r="E2809" s="84" t="s">
        <v>1627</v>
      </c>
      <c r="F2809" s="84"/>
      <c r="G2809" s="84"/>
    </row>
    <row r="2810" spans="1:7" hidden="1">
      <c r="A2810" s="77" t="s">
        <v>5079</v>
      </c>
      <c r="B2810" s="80" t="s">
        <v>5096</v>
      </c>
      <c r="C2810" s="83"/>
      <c r="D2810" s="83" t="s">
        <v>5119</v>
      </c>
      <c r="E2810" s="83" t="s">
        <v>1627</v>
      </c>
      <c r="F2810" s="83"/>
      <c r="G2810" s="83"/>
    </row>
    <row r="2811" spans="1:7" hidden="1">
      <c r="A2811" s="73" t="s">
        <v>5079</v>
      </c>
      <c r="B2811" s="76" t="s">
        <v>5096</v>
      </c>
      <c r="C2811" s="84"/>
      <c r="D2811" s="84" t="s">
        <v>5120</v>
      </c>
      <c r="E2811" s="84" t="s">
        <v>1627</v>
      </c>
      <c r="F2811" s="84"/>
      <c r="G2811" s="84"/>
    </row>
    <row r="2812" spans="1:7" hidden="1">
      <c r="A2812" s="77" t="s">
        <v>5079</v>
      </c>
      <c r="B2812" s="80" t="s">
        <v>5089</v>
      </c>
      <c r="C2812" s="83"/>
      <c r="D2812" s="83" t="s">
        <v>5121</v>
      </c>
      <c r="E2812" s="83" t="s">
        <v>1627</v>
      </c>
      <c r="F2812" s="83"/>
      <c r="G2812" s="83"/>
    </row>
    <row r="2813" spans="1:7" hidden="1">
      <c r="A2813" s="73" t="s">
        <v>5079</v>
      </c>
      <c r="B2813" s="76" t="s">
        <v>5092</v>
      </c>
      <c r="C2813" s="84"/>
      <c r="D2813" s="84" t="s">
        <v>5122</v>
      </c>
      <c r="E2813" s="84" t="s">
        <v>1627</v>
      </c>
      <c r="F2813" s="84"/>
      <c r="G2813" s="84"/>
    </row>
    <row r="2814" spans="1:7" hidden="1">
      <c r="A2814" s="77" t="s">
        <v>5079</v>
      </c>
      <c r="B2814" s="80" t="s">
        <v>5092</v>
      </c>
      <c r="C2814" s="83"/>
      <c r="D2814" s="83" t="s">
        <v>5123</v>
      </c>
      <c r="E2814" s="83" t="s">
        <v>1627</v>
      </c>
      <c r="F2814" s="83"/>
      <c r="G2814" s="83"/>
    </row>
    <row r="2815" spans="1:7" hidden="1">
      <c r="A2815" s="73" t="s">
        <v>5079</v>
      </c>
      <c r="B2815" s="76" t="s">
        <v>5092</v>
      </c>
      <c r="C2815" s="84"/>
      <c r="D2815" s="84" t="s">
        <v>5124</v>
      </c>
      <c r="E2815" s="84" t="s">
        <v>1627</v>
      </c>
      <c r="F2815" s="84"/>
      <c r="G2815" s="84"/>
    </row>
    <row r="2816" spans="1:7" hidden="1">
      <c r="A2816" s="77" t="s">
        <v>5079</v>
      </c>
      <c r="B2816" s="80" t="s">
        <v>5092</v>
      </c>
      <c r="C2816" s="83"/>
      <c r="D2816" s="83" t="s">
        <v>5125</v>
      </c>
      <c r="E2816" s="83" t="s">
        <v>1627</v>
      </c>
      <c r="F2816" s="83"/>
      <c r="G2816" s="83"/>
    </row>
    <row r="2817" spans="1:7" hidden="1">
      <c r="A2817" s="73" t="s">
        <v>5079</v>
      </c>
      <c r="B2817" s="76" t="s">
        <v>5092</v>
      </c>
      <c r="C2817" s="84"/>
      <c r="D2817" s="84" t="s">
        <v>5126</v>
      </c>
      <c r="E2817" s="84" t="s">
        <v>1627</v>
      </c>
      <c r="F2817" s="84"/>
      <c r="G2817" s="84"/>
    </row>
    <row r="2818" spans="1:7" hidden="1">
      <c r="A2818" s="77" t="s">
        <v>5079</v>
      </c>
      <c r="B2818" s="80" t="s">
        <v>5092</v>
      </c>
      <c r="C2818" s="83"/>
      <c r="D2818" s="83" t="s">
        <v>5127</v>
      </c>
      <c r="E2818" s="83" t="s">
        <v>1627</v>
      </c>
      <c r="F2818" s="83"/>
      <c r="G2818" s="83"/>
    </row>
    <row r="2819" spans="1:7" hidden="1">
      <c r="A2819" s="73" t="s">
        <v>5079</v>
      </c>
      <c r="B2819" s="76" t="s">
        <v>5092</v>
      </c>
      <c r="C2819" s="84"/>
      <c r="D2819" s="84" t="s">
        <v>5128</v>
      </c>
      <c r="E2819" s="84" t="s">
        <v>1627</v>
      </c>
      <c r="F2819" s="84"/>
      <c r="G2819" s="84"/>
    </row>
    <row r="2820" spans="1:7" hidden="1">
      <c r="A2820" s="77" t="s">
        <v>5079</v>
      </c>
      <c r="B2820" s="80" t="s">
        <v>5092</v>
      </c>
      <c r="C2820" s="83"/>
      <c r="D2820" s="83" t="s">
        <v>5129</v>
      </c>
      <c r="E2820" s="83" t="s">
        <v>1627</v>
      </c>
      <c r="F2820" s="83"/>
      <c r="G2820" s="83"/>
    </row>
    <row r="2821" spans="1:7" hidden="1">
      <c r="A2821" s="73" t="s">
        <v>5079</v>
      </c>
      <c r="B2821" s="76" t="s">
        <v>5096</v>
      </c>
      <c r="C2821" s="84"/>
      <c r="D2821" s="84" t="s">
        <v>5130</v>
      </c>
      <c r="E2821" s="84" t="s">
        <v>1627</v>
      </c>
      <c r="F2821" s="84"/>
      <c r="G2821" s="84"/>
    </row>
    <row r="2822" spans="1:7" hidden="1">
      <c r="A2822" s="77" t="s">
        <v>5079</v>
      </c>
      <c r="B2822" s="80" t="s">
        <v>5089</v>
      </c>
      <c r="C2822" s="83"/>
      <c r="D2822" s="83" t="s">
        <v>5131</v>
      </c>
      <c r="E2822" s="83" t="s">
        <v>1627</v>
      </c>
      <c r="F2822" s="83"/>
      <c r="G2822" s="83"/>
    </row>
    <row r="2823" spans="1:7" hidden="1">
      <c r="A2823" s="73" t="s">
        <v>5079</v>
      </c>
      <c r="B2823" s="76" t="s">
        <v>5092</v>
      </c>
      <c r="C2823" s="84"/>
      <c r="D2823" s="84" t="s">
        <v>5132</v>
      </c>
      <c r="E2823" s="84" t="s">
        <v>1627</v>
      </c>
      <c r="F2823" s="84"/>
      <c r="G2823" s="84"/>
    </row>
    <row r="2824" spans="1:7" hidden="1">
      <c r="A2824" s="77" t="s">
        <v>5079</v>
      </c>
      <c r="B2824" s="80" t="s">
        <v>5133</v>
      </c>
      <c r="C2824" s="83"/>
      <c r="D2824" s="83" t="s">
        <v>5134</v>
      </c>
      <c r="E2824" s="83" t="s">
        <v>1627</v>
      </c>
      <c r="F2824" s="83"/>
      <c r="G2824" s="83"/>
    </row>
    <row r="2825" spans="1:7" hidden="1">
      <c r="A2825" s="73" t="s">
        <v>5079</v>
      </c>
      <c r="B2825" s="76" t="s">
        <v>5133</v>
      </c>
      <c r="C2825" s="84"/>
      <c r="D2825" s="84" t="s">
        <v>5135</v>
      </c>
      <c r="E2825" s="84" t="s">
        <v>1627</v>
      </c>
      <c r="F2825" s="84"/>
      <c r="G2825" s="84"/>
    </row>
    <row r="2826" spans="1:7" hidden="1">
      <c r="A2826" s="77" t="s">
        <v>5079</v>
      </c>
      <c r="B2826" s="80" t="s">
        <v>5133</v>
      </c>
      <c r="C2826" s="83"/>
      <c r="D2826" s="83" t="s">
        <v>5136</v>
      </c>
      <c r="E2826" s="83" t="s">
        <v>1627</v>
      </c>
      <c r="F2826" s="83"/>
      <c r="G2826" s="83"/>
    </row>
    <row r="2827" spans="1:7" hidden="1">
      <c r="A2827" s="73" t="s">
        <v>5079</v>
      </c>
      <c r="B2827" s="76" t="s">
        <v>5133</v>
      </c>
      <c r="C2827" s="84"/>
      <c r="D2827" s="84" t="s">
        <v>5137</v>
      </c>
      <c r="E2827" s="84" t="s">
        <v>1627</v>
      </c>
      <c r="F2827" s="84"/>
      <c r="G2827" s="84"/>
    </row>
    <row r="2828" spans="1:7" hidden="1">
      <c r="A2828" s="77" t="s">
        <v>5079</v>
      </c>
      <c r="B2828" s="80" t="s">
        <v>5133</v>
      </c>
      <c r="C2828" s="83"/>
      <c r="D2828" s="83" t="s">
        <v>5138</v>
      </c>
      <c r="E2828" s="83" t="s">
        <v>1627</v>
      </c>
      <c r="F2828" s="83"/>
      <c r="G2828" s="83"/>
    </row>
    <row r="2829" spans="1:7" hidden="1">
      <c r="A2829" s="73" t="s">
        <v>5079</v>
      </c>
      <c r="B2829" s="76" t="s">
        <v>5133</v>
      </c>
      <c r="C2829" s="84"/>
      <c r="D2829" s="84" t="s">
        <v>5139</v>
      </c>
      <c r="E2829" s="84" t="s">
        <v>1627</v>
      </c>
      <c r="F2829" s="84"/>
      <c r="G2829" s="84"/>
    </row>
    <row r="2830" spans="1:7" hidden="1">
      <c r="A2830" s="77" t="s">
        <v>5079</v>
      </c>
      <c r="B2830" s="80" t="s">
        <v>5133</v>
      </c>
      <c r="C2830" s="83"/>
      <c r="D2830" s="83" t="s">
        <v>5140</v>
      </c>
      <c r="E2830" s="83" t="s">
        <v>1627</v>
      </c>
      <c r="F2830" s="83"/>
      <c r="G2830" s="83"/>
    </row>
    <row r="2831" spans="1:7" hidden="1">
      <c r="A2831" s="73" t="s">
        <v>5079</v>
      </c>
      <c r="B2831" s="76" t="s">
        <v>5133</v>
      </c>
      <c r="C2831" s="84"/>
      <c r="D2831" s="84" t="s">
        <v>5141</v>
      </c>
      <c r="E2831" s="84" t="s">
        <v>1627</v>
      </c>
      <c r="F2831" s="84"/>
      <c r="G2831" s="84"/>
    </row>
    <row r="2832" spans="1:7" ht="24" hidden="1" customHeight="1">
      <c r="A2832" s="77" t="s">
        <v>5142</v>
      </c>
      <c r="B2832" s="80" t="s">
        <v>2754</v>
      </c>
      <c r="C2832" s="83"/>
      <c r="D2832" s="83" t="s">
        <v>5143</v>
      </c>
      <c r="E2832" s="83" t="s">
        <v>1627</v>
      </c>
      <c r="F2832" s="83"/>
      <c r="G2832" s="83"/>
    </row>
    <row r="2833" spans="1:7" ht="24" hidden="1" customHeight="1">
      <c r="A2833" s="73" t="s">
        <v>5142</v>
      </c>
      <c r="B2833" s="76" t="s">
        <v>2754</v>
      </c>
      <c r="C2833" s="84"/>
      <c r="D2833" s="84" t="s">
        <v>5144</v>
      </c>
      <c r="E2833" s="84" t="s">
        <v>1627</v>
      </c>
      <c r="F2833" s="84"/>
      <c r="G2833" s="84"/>
    </row>
    <row r="2834" spans="1:7" ht="24" hidden="1" customHeight="1">
      <c r="A2834" s="77" t="s">
        <v>5142</v>
      </c>
      <c r="B2834" s="80" t="s">
        <v>2754</v>
      </c>
      <c r="C2834" s="83"/>
      <c r="D2834" s="83" t="s">
        <v>5145</v>
      </c>
      <c r="E2834" s="83" t="s">
        <v>1627</v>
      </c>
      <c r="F2834" s="83"/>
      <c r="G2834" s="83"/>
    </row>
    <row r="2835" spans="1:7" ht="24" hidden="1" customHeight="1">
      <c r="A2835" s="73" t="s">
        <v>5142</v>
      </c>
      <c r="B2835" s="76" t="s">
        <v>2754</v>
      </c>
      <c r="C2835" s="84"/>
      <c r="D2835" s="84" t="s">
        <v>5146</v>
      </c>
      <c r="E2835" s="84" t="s">
        <v>1627</v>
      </c>
      <c r="F2835" s="84"/>
      <c r="G2835" s="84"/>
    </row>
    <row r="2836" spans="1:7" hidden="1">
      <c r="A2836" s="77" t="s">
        <v>5142</v>
      </c>
      <c r="B2836" s="80" t="s">
        <v>5147</v>
      </c>
      <c r="C2836" s="83"/>
      <c r="D2836" s="83" t="s">
        <v>5148</v>
      </c>
      <c r="E2836" s="83" t="s">
        <v>1627</v>
      </c>
      <c r="F2836" s="83"/>
      <c r="G2836" s="83"/>
    </row>
    <row r="2837" spans="1:7" hidden="1">
      <c r="A2837" s="73" t="s">
        <v>5142</v>
      </c>
      <c r="B2837" s="76" t="s">
        <v>5147</v>
      </c>
      <c r="C2837" s="84"/>
      <c r="D2837" s="84" t="s">
        <v>5149</v>
      </c>
      <c r="E2837" s="84" t="s">
        <v>1627</v>
      </c>
      <c r="F2837" s="84"/>
      <c r="G2837" s="84"/>
    </row>
    <row r="2838" spans="1:7" hidden="1">
      <c r="A2838" s="77" t="s">
        <v>5142</v>
      </c>
      <c r="B2838" s="80" t="s">
        <v>5147</v>
      </c>
      <c r="C2838" s="83"/>
      <c r="D2838" s="83" t="s">
        <v>5150</v>
      </c>
      <c r="E2838" s="83" t="s">
        <v>1627</v>
      </c>
      <c r="F2838" s="83"/>
      <c r="G2838" s="83"/>
    </row>
    <row r="2839" spans="1:7" hidden="1">
      <c r="A2839" s="73" t="s">
        <v>5142</v>
      </c>
      <c r="B2839" s="76" t="s">
        <v>5147</v>
      </c>
      <c r="C2839" s="84"/>
      <c r="D2839" s="84" t="s">
        <v>5151</v>
      </c>
      <c r="E2839" s="84" t="s">
        <v>1627</v>
      </c>
      <c r="F2839" s="84"/>
      <c r="G2839" s="84"/>
    </row>
    <row r="2840" spans="1:7" hidden="1">
      <c r="A2840" s="77" t="s">
        <v>5142</v>
      </c>
      <c r="B2840" s="80" t="s">
        <v>5147</v>
      </c>
      <c r="C2840" s="83"/>
      <c r="D2840" s="83" t="s">
        <v>5152</v>
      </c>
      <c r="E2840" s="83" t="s">
        <v>1627</v>
      </c>
      <c r="F2840" s="83"/>
      <c r="G2840" s="83"/>
    </row>
    <row r="2841" spans="1:7" hidden="1">
      <c r="A2841" s="73" t="s">
        <v>5142</v>
      </c>
      <c r="B2841" s="76" t="s">
        <v>5147</v>
      </c>
      <c r="C2841" s="84"/>
      <c r="D2841" s="84" t="s">
        <v>5153</v>
      </c>
      <c r="E2841" s="84" t="s">
        <v>1627</v>
      </c>
      <c r="F2841" s="84"/>
      <c r="G2841" s="84"/>
    </row>
    <row r="2842" spans="1:7" hidden="1">
      <c r="A2842" s="77" t="s">
        <v>5142</v>
      </c>
      <c r="B2842" s="80" t="s">
        <v>5147</v>
      </c>
      <c r="C2842" s="83"/>
      <c r="D2842" s="83" t="s">
        <v>5154</v>
      </c>
      <c r="E2842" s="83" t="s">
        <v>1627</v>
      </c>
      <c r="F2842" s="83"/>
      <c r="G2842" s="83"/>
    </row>
    <row r="2843" spans="1:7" hidden="1">
      <c r="A2843" s="73" t="s">
        <v>5142</v>
      </c>
      <c r="B2843" s="76" t="s">
        <v>5147</v>
      </c>
      <c r="C2843" s="84"/>
      <c r="D2843" s="84" t="s">
        <v>5155</v>
      </c>
      <c r="E2843" s="84" t="s">
        <v>1627</v>
      </c>
      <c r="F2843" s="84"/>
      <c r="G2843" s="84"/>
    </row>
    <row r="2844" spans="1:7" hidden="1">
      <c r="A2844" s="77" t="s">
        <v>5142</v>
      </c>
      <c r="B2844" s="80" t="s">
        <v>5147</v>
      </c>
      <c r="C2844" s="83"/>
      <c r="D2844" s="83" t="s">
        <v>5156</v>
      </c>
      <c r="E2844" s="83" t="s">
        <v>1627</v>
      </c>
      <c r="F2844" s="83"/>
      <c r="G2844" s="83"/>
    </row>
    <row r="2845" spans="1:7" hidden="1">
      <c r="A2845" s="73" t="s">
        <v>5157</v>
      </c>
      <c r="B2845" s="76" t="s">
        <v>5158</v>
      </c>
      <c r="C2845" s="84"/>
      <c r="D2845" s="84" t="s">
        <v>5159</v>
      </c>
      <c r="E2845" s="84" t="s">
        <v>1627</v>
      </c>
      <c r="F2845" s="84"/>
      <c r="G2845" s="84"/>
    </row>
    <row r="2846" spans="1:7" hidden="1">
      <c r="A2846" s="77" t="s">
        <v>5157</v>
      </c>
      <c r="B2846" s="80" t="s">
        <v>5158</v>
      </c>
      <c r="C2846" s="83"/>
      <c r="D2846" s="83" t="s">
        <v>5160</v>
      </c>
      <c r="E2846" s="83" t="s">
        <v>1627</v>
      </c>
      <c r="F2846" s="83"/>
      <c r="G2846" s="83"/>
    </row>
    <row r="2847" spans="1:7" hidden="1">
      <c r="A2847" s="73" t="s">
        <v>5157</v>
      </c>
      <c r="B2847" s="76" t="s">
        <v>5158</v>
      </c>
      <c r="C2847" s="84"/>
      <c r="D2847" s="84" t="s">
        <v>5161</v>
      </c>
      <c r="E2847" s="84" t="s">
        <v>1627</v>
      </c>
      <c r="F2847" s="84"/>
      <c r="G2847" s="84"/>
    </row>
    <row r="2848" spans="1:7" hidden="1">
      <c r="A2848" s="77" t="s">
        <v>5157</v>
      </c>
      <c r="B2848" s="80" t="s">
        <v>5158</v>
      </c>
      <c r="C2848" s="83"/>
      <c r="D2848" s="83" t="s">
        <v>5162</v>
      </c>
      <c r="E2848" s="83" t="s">
        <v>1627</v>
      </c>
      <c r="F2848" s="83"/>
      <c r="G2848" s="83"/>
    </row>
    <row r="2849" spans="1:7" ht="24" hidden="1" customHeight="1">
      <c r="A2849" s="73" t="s">
        <v>5163</v>
      </c>
      <c r="B2849" s="76" t="s">
        <v>3002</v>
      </c>
      <c r="C2849" s="84"/>
      <c r="D2849" s="84" t="s">
        <v>5164</v>
      </c>
      <c r="E2849" s="84" t="s">
        <v>1627</v>
      </c>
      <c r="F2849" s="84"/>
      <c r="G2849" s="84"/>
    </row>
    <row r="2850" spans="1:7" ht="24" hidden="1" customHeight="1">
      <c r="A2850" s="77" t="s">
        <v>5163</v>
      </c>
      <c r="B2850" s="80" t="s">
        <v>3002</v>
      </c>
      <c r="C2850" s="83"/>
      <c r="D2850" s="83" t="s">
        <v>5165</v>
      </c>
      <c r="E2850" s="83" t="s">
        <v>1627</v>
      </c>
      <c r="F2850" s="83"/>
      <c r="G2850" s="83"/>
    </row>
    <row r="2851" spans="1:7" ht="24" hidden="1" customHeight="1">
      <c r="A2851" s="73" t="s">
        <v>5163</v>
      </c>
      <c r="B2851" s="76" t="s">
        <v>3002</v>
      </c>
      <c r="C2851" s="84"/>
      <c r="D2851" s="84" t="s">
        <v>5166</v>
      </c>
      <c r="E2851" s="84" t="s">
        <v>1627</v>
      </c>
      <c r="F2851" s="84"/>
      <c r="G2851" s="84"/>
    </row>
    <row r="2852" spans="1:7" hidden="1">
      <c r="A2852" s="77" t="s">
        <v>5163</v>
      </c>
      <c r="B2852" s="80" t="s">
        <v>5167</v>
      </c>
      <c r="C2852" s="83"/>
      <c r="D2852" s="83" t="s">
        <v>5168</v>
      </c>
      <c r="E2852" s="83" t="s">
        <v>1627</v>
      </c>
      <c r="F2852" s="83"/>
      <c r="G2852" s="83"/>
    </row>
    <row r="2853" spans="1:7" hidden="1">
      <c r="A2853" s="73" t="s">
        <v>5163</v>
      </c>
      <c r="B2853" s="76" t="s">
        <v>5167</v>
      </c>
      <c r="C2853" s="84"/>
      <c r="D2853" s="84" t="s">
        <v>5169</v>
      </c>
      <c r="E2853" s="84" t="s">
        <v>1627</v>
      </c>
      <c r="F2853" s="84"/>
      <c r="G2853" s="84"/>
    </row>
    <row r="2854" spans="1:7" hidden="1">
      <c r="A2854" s="77" t="s">
        <v>5163</v>
      </c>
      <c r="B2854" s="80" t="s">
        <v>5167</v>
      </c>
      <c r="C2854" s="83"/>
      <c r="D2854" s="83" t="s">
        <v>5170</v>
      </c>
      <c r="E2854" s="83" t="s">
        <v>1627</v>
      </c>
      <c r="F2854" s="83"/>
      <c r="G2854" s="83"/>
    </row>
    <row r="2855" spans="1:7" hidden="1">
      <c r="A2855" s="73" t="s">
        <v>5163</v>
      </c>
      <c r="B2855" s="76" t="s">
        <v>5167</v>
      </c>
      <c r="C2855" s="84"/>
      <c r="D2855" s="84" t="s">
        <v>5171</v>
      </c>
      <c r="E2855" s="84" t="s">
        <v>1627</v>
      </c>
      <c r="F2855" s="84"/>
      <c r="G2855" s="84"/>
    </row>
    <row r="2856" spans="1:7" hidden="1">
      <c r="A2856" s="77" t="s">
        <v>5163</v>
      </c>
      <c r="B2856" s="80" t="s">
        <v>5167</v>
      </c>
      <c r="C2856" s="83"/>
      <c r="D2856" s="83" t="s">
        <v>5172</v>
      </c>
      <c r="E2856" s="83" t="s">
        <v>1627</v>
      </c>
      <c r="F2856" s="83"/>
      <c r="G2856" s="83"/>
    </row>
    <row r="2857" spans="1:7" hidden="1">
      <c r="A2857" s="73" t="s">
        <v>5163</v>
      </c>
      <c r="B2857" s="76" t="s">
        <v>5167</v>
      </c>
      <c r="C2857" s="84"/>
      <c r="D2857" s="84" t="s">
        <v>5173</v>
      </c>
      <c r="E2857" s="84" t="s">
        <v>1627</v>
      </c>
      <c r="F2857" s="84"/>
      <c r="G2857" s="84"/>
    </row>
    <row r="2858" spans="1:7" hidden="1">
      <c r="A2858" s="77" t="s">
        <v>5163</v>
      </c>
      <c r="B2858" s="80" t="s">
        <v>5167</v>
      </c>
      <c r="C2858" s="83"/>
      <c r="D2858" s="83" t="s">
        <v>5174</v>
      </c>
      <c r="E2858" s="83" t="s">
        <v>1627</v>
      </c>
      <c r="F2858" s="83"/>
      <c r="G2858" s="83"/>
    </row>
    <row r="2859" spans="1:7" hidden="1">
      <c r="A2859" s="73" t="s">
        <v>5163</v>
      </c>
      <c r="B2859" s="76" t="s">
        <v>5167</v>
      </c>
      <c r="C2859" s="84"/>
      <c r="D2859" s="84" t="s">
        <v>5175</v>
      </c>
      <c r="E2859" s="84" t="s">
        <v>1627</v>
      </c>
      <c r="F2859" s="84"/>
      <c r="G2859" s="84"/>
    </row>
    <row r="2860" spans="1:7" hidden="1">
      <c r="A2860" s="77" t="s">
        <v>5163</v>
      </c>
      <c r="B2860" s="80" t="s">
        <v>5167</v>
      </c>
      <c r="C2860" s="83"/>
      <c r="D2860" s="83" t="s">
        <v>5176</v>
      </c>
      <c r="E2860" s="83" t="s">
        <v>1627</v>
      </c>
      <c r="F2860" s="83"/>
      <c r="G2860" s="83"/>
    </row>
    <row r="2861" spans="1:7" hidden="1">
      <c r="A2861" s="73" t="s">
        <v>5163</v>
      </c>
      <c r="B2861" s="76" t="s">
        <v>5167</v>
      </c>
      <c r="C2861" s="84"/>
      <c r="D2861" s="84" t="s">
        <v>5177</v>
      </c>
      <c r="E2861" s="84" t="s">
        <v>1627</v>
      </c>
      <c r="F2861" s="84"/>
      <c r="G2861" s="84"/>
    </row>
    <row r="2862" spans="1:7" hidden="1">
      <c r="A2862" s="77" t="s">
        <v>5163</v>
      </c>
      <c r="B2862" s="80" t="s">
        <v>5167</v>
      </c>
      <c r="C2862" s="83"/>
      <c r="D2862" s="83" t="s">
        <v>5178</v>
      </c>
      <c r="E2862" s="83" t="s">
        <v>1627</v>
      </c>
      <c r="F2862" s="83"/>
      <c r="G2862" s="83"/>
    </row>
    <row r="2863" spans="1:7" hidden="1">
      <c r="A2863" s="73" t="s">
        <v>5163</v>
      </c>
      <c r="B2863" s="76" t="s">
        <v>5179</v>
      </c>
      <c r="C2863" s="84"/>
      <c r="D2863" s="84" t="s">
        <v>5180</v>
      </c>
      <c r="E2863" s="84" t="s">
        <v>1627</v>
      </c>
      <c r="F2863" s="84"/>
      <c r="G2863" s="84"/>
    </row>
    <row r="2864" spans="1:7" hidden="1">
      <c r="A2864" s="77" t="s">
        <v>5163</v>
      </c>
      <c r="B2864" s="80" t="s">
        <v>5181</v>
      </c>
      <c r="C2864" s="83"/>
      <c r="D2864" s="83" t="s">
        <v>5182</v>
      </c>
      <c r="E2864" s="83" t="s">
        <v>1627</v>
      </c>
      <c r="F2864" s="83"/>
      <c r="G2864" s="83"/>
    </row>
    <row r="2865" spans="1:7" hidden="1">
      <c r="A2865" s="73" t="s">
        <v>5163</v>
      </c>
      <c r="B2865" s="76" t="s">
        <v>5179</v>
      </c>
      <c r="C2865" s="84"/>
      <c r="D2865" s="84" t="s">
        <v>5183</v>
      </c>
      <c r="E2865" s="84" t="s">
        <v>1627</v>
      </c>
      <c r="F2865" s="84"/>
      <c r="G2865" s="84"/>
    </row>
    <row r="2866" spans="1:7" hidden="1">
      <c r="A2866" s="77" t="s">
        <v>5163</v>
      </c>
      <c r="B2866" s="80" t="s">
        <v>5181</v>
      </c>
      <c r="C2866" s="83"/>
      <c r="D2866" s="83" t="s">
        <v>5184</v>
      </c>
      <c r="E2866" s="83" t="s">
        <v>1627</v>
      </c>
      <c r="F2866" s="83"/>
      <c r="G2866" s="83"/>
    </row>
    <row r="2867" spans="1:7" hidden="1">
      <c r="A2867" s="73" t="s">
        <v>5163</v>
      </c>
      <c r="B2867" s="76" t="s">
        <v>5181</v>
      </c>
      <c r="C2867" s="84"/>
      <c r="D2867" s="84" t="s">
        <v>5185</v>
      </c>
      <c r="E2867" s="84" t="s">
        <v>1627</v>
      </c>
      <c r="F2867" s="84"/>
      <c r="G2867" s="84"/>
    </row>
    <row r="2868" spans="1:7" hidden="1">
      <c r="A2868" s="77" t="s">
        <v>5163</v>
      </c>
      <c r="B2868" s="80" t="s">
        <v>5179</v>
      </c>
      <c r="C2868" s="83"/>
      <c r="D2868" s="83" t="s">
        <v>5186</v>
      </c>
      <c r="E2868" s="83" t="s">
        <v>1627</v>
      </c>
      <c r="F2868" s="83"/>
      <c r="G2868" s="83"/>
    </row>
    <row r="2869" spans="1:7" hidden="1">
      <c r="A2869" s="73" t="s">
        <v>5163</v>
      </c>
      <c r="B2869" s="76" t="s">
        <v>5179</v>
      </c>
      <c r="C2869" s="84"/>
      <c r="D2869" s="84" t="s">
        <v>5187</v>
      </c>
      <c r="E2869" s="84" t="s">
        <v>1627</v>
      </c>
      <c r="F2869" s="84"/>
      <c r="G2869" s="84"/>
    </row>
    <row r="2870" spans="1:7" hidden="1">
      <c r="A2870" s="77" t="s">
        <v>5163</v>
      </c>
      <c r="B2870" s="80" t="s">
        <v>5188</v>
      </c>
      <c r="C2870" s="83"/>
      <c r="D2870" s="83" t="s">
        <v>5189</v>
      </c>
      <c r="E2870" s="83" t="s">
        <v>1627</v>
      </c>
      <c r="F2870" s="83"/>
      <c r="G2870" s="83"/>
    </row>
    <row r="2871" spans="1:7" ht="24" hidden="1" customHeight="1">
      <c r="A2871" s="73" t="s">
        <v>5163</v>
      </c>
      <c r="B2871" s="76" t="s">
        <v>5190</v>
      </c>
      <c r="C2871" s="84"/>
      <c r="D2871" s="84" t="s">
        <v>5191</v>
      </c>
      <c r="E2871" s="84" t="s">
        <v>1627</v>
      </c>
      <c r="F2871" s="84"/>
      <c r="G2871" s="84"/>
    </row>
    <row r="2872" spans="1:7" hidden="1">
      <c r="A2872" s="77" t="s">
        <v>5163</v>
      </c>
      <c r="B2872" s="80" t="s">
        <v>5181</v>
      </c>
      <c r="C2872" s="83"/>
      <c r="D2872" s="83" t="s">
        <v>5192</v>
      </c>
      <c r="E2872" s="83" t="s">
        <v>1627</v>
      </c>
      <c r="F2872" s="83"/>
      <c r="G2872" s="83"/>
    </row>
    <row r="2873" spans="1:7" hidden="1">
      <c r="A2873" s="73" t="s">
        <v>5163</v>
      </c>
      <c r="B2873" s="76" t="s">
        <v>5181</v>
      </c>
      <c r="C2873" s="84"/>
      <c r="D2873" s="84" t="s">
        <v>5193</v>
      </c>
      <c r="E2873" s="84" t="s">
        <v>1627</v>
      </c>
      <c r="F2873" s="84"/>
      <c r="G2873" s="84"/>
    </row>
    <row r="2874" spans="1:7" hidden="1">
      <c r="A2874" s="77" t="s">
        <v>5163</v>
      </c>
      <c r="B2874" s="80" t="s">
        <v>5181</v>
      </c>
      <c r="C2874" s="83"/>
      <c r="D2874" s="83" t="s">
        <v>5194</v>
      </c>
      <c r="E2874" s="83" t="s">
        <v>1627</v>
      </c>
      <c r="F2874" s="83"/>
      <c r="G2874" s="83"/>
    </row>
    <row r="2875" spans="1:7" hidden="1">
      <c r="A2875" s="73" t="s">
        <v>5163</v>
      </c>
      <c r="B2875" s="76" t="s">
        <v>5181</v>
      </c>
      <c r="C2875" s="84"/>
      <c r="D2875" s="84" t="s">
        <v>5195</v>
      </c>
      <c r="E2875" s="84" t="s">
        <v>1627</v>
      </c>
      <c r="F2875" s="84"/>
      <c r="G2875" s="84"/>
    </row>
    <row r="2876" spans="1:7" hidden="1">
      <c r="A2876" s="77" t="s">
        <v>5163</v>
      </c>
      <c r="B2876" s="80" t="s">
        <v>5196</v>
      </c>
      <c r="C2876" s="83"/>
      <c r="D2876" s="83" t="s">
        <v>5197</v>
      </c>
      <c r="E2876" s="83" t="s">
        <v>1627</v>
      </c>
      <c r="F2876" s="83"/>
      <c r="G2876" s="83"/>
    </row>
    <row r="2877" spans="1:7" hidden="1">
      <c r="A2877" s="73" t="s">
        <v>5163</v>
      </c>
      <c r="B2877" s="76" t="s">
        <v>5196</v>
      </c>
      <c r="C2877" s="84"/>
      <c r="D2877" s="84" t="s">
        <v>5198</v>
      </c>
      <c r="E2877" s="84" t="s">
        <v>1627</v>
      </c>
      <c r="F2877" s="84"/>
      <c r="G2877" s="84"/>
    </row>
    <row r="2878" spans="1:7" hidden="1">
      <c r="A2878" s="77" t="s">
        <v>5163</v>
      </c>
      <c r="B2878" s="80" t="s">
        <v>5196</v>
      </c>
      <c r="C2878" s="83"/>
      <c r="D2878" s="83" t="s">
        <v>5199</v>
      </c>
      <c r="E2878" s="83" t="s">
        <v>1627</v>
      </c>
      <c r="F2878" s="83"/>
      <c r="G2878" s="83"/>
    </row>
    <row r="2879" spans="1:7" hidden="1">
      <c r="A2879" s="73" t="s">
        <v>5163</v>
      </c>
      <c r="B2879" s="76" t="s">
        <v>5196</v>
      </c>
      <c r="C2879" s="84"/>
      <c r="D2879" s="84" t="s">
        <v>5200</v>
      </c>
      <c r="E2879" s="84" t="s">
        <v>1627</v>
      </c>
      <c r="F2879" s="84"/>
      <c r="G2879" s="84"/>
    </row>
    <row r="2880" spans="1:7" hidden="1">
      <c r="A2880" s="77" t="s">
        <v>5163</v>
      </c>
      <c r="B2880" s="80" t="s">
        <v>5179</v>
      </c>
      <c r="C2880" s="83"/>
      <c r="D2880" s="83" t="s">
        <v>5201</v>
      </c>
      <c r="E2880" s="83" t="s">
        <v>1627</v>
      </c>
      <c r="F2880" s="83"/>
      <c r="G2880" s="83"/>
    </row>
    <row r="2881" spans="1:7" hidden="1">
      <c r="A2881" s="73" t="s">
        <v>5163</v>
      </c>
      <c r="B2881" s="76" t="s">
        <v>5179</v>
      </c>
      <c r="C2881" s="84"/>
      <c r="D2881" s="84" t="s">
        <v>5202</v>
      </c>
      <c r="E2881" s="84" t="s">
        <v>1627</v>
      </c>
      <c r="F2881" s="84"/>
      <c r="G2881" s="84"/>
    </row>
    <row r="2882" spans="1:7" hidden="1">
      <c r="A2882" s="77" t="s">
        <v>5163</v>
      </c>
      <c r="B2882" s="80" t="s">
        <v>5179</v>
      </c>
      <c r="C2882" s="83"/>
      <c r="D2882" s="83" t="s">
        <v>5203</v>
      </c>
      <c r="E2882" s="83" t="s">
        <v>1627</v>
      </c>
      <c r="F2882" s="83"/>
      <c r="G2882" s="83"/>
    </row>
    <row r="2883" spans="1:7" hidden="1">
      <c r="A2883" s="73" t="s">
        <v>5163</v>
      </c>
      <c r="B2883" s="76" t="s">
        <v>5179</v>
      </c>
      <c r="C2883" s="84"/>
      <c r="D2883" s="84" t="s">
        <v>5204</v>
      </c>
      <c r="E2883" s="84" t="s">
        <v>1627</v>
      </c>
      <c r="F2883" s="84"/>
      <c r="G2883" s="84"/>
    </row>
    <row r="2884" spans="1:7" hidden="1">
      <c r="A2884" s="77" t="s">
        <v>5163</v>
      </c>
      <c r="B2884" s="80" t="s">
        <v>5188</v>
      </c>
      <c r="C2884" s="83"/>
      <c r="D2884" s="83" t="s">
        <v>5205</v>
      </c>
      <c r="E2884" s="83" t="s">
        <v>1627</v>
      </c>
      <c r="F2884" s="83"/>
      <c r="G2884" s="83"/>
    </row>
    <row r="2885" spans="1:7" ht="24" hidden="1" customHeight="1">
      <c r="A2885" s="73" t="s">
        <v>5163</v>
      </c>
      <c r="B2885" s="76" t="s">
        <v>5190</v>
      </c>
      <c r="C2885" s="84"/>
      <c r="D2885" s="84" t="s">
        <v>5206</v>
      </c>
      <c r="E2885" s="84" t="s">
        <v>1627</v>
      </c>
      <c r="F2885" s="84"/>
      <c r="G2885" s="84"/>
    </row>
    <row r="2886" spans="1:7" ht="24" hidden="1" customHeight="1">
      <c r="A2886" s="77" t="s">
        <v>5163</v>
      </c>
      <c r="B2886" s="80" t="s">
        <v>5190</v>
      </c>
      <c r="C2886" s="83"/>
      <c r="D2886" s="83" t="s">
        <v>5207</v>
      </c>
      <c r="E2886" s="83" t="s">
        <v>1627</v>
      </c>
      <c r="F2886" s="83"/>
      <c r="G2886" s="83"/>
    </row>
    <row r="2887" spans="1:7" ht="24" hidden="1" customHeight="1">
      <c r="A2887" s="73" t="s">
        <v>5163</v>
      </c>
      <c r="B2887" s="76" t="s">
        <v>5190</v>
      </c>
      <c r="C2887" s="84"/>
      <c r="D2887" s="84" t="s">
        <v>5208</v>
      </c>
      <c r="E2887" s="84" t="s">
        <v>1627</v>
      </c>
      <c r="F2887" s="84"/>
      <c r="G2887" s="84"/>
    </row>
    <row r="2888" spans="1:7" ht="24" hidden="1" customHeight="1">
      <c r="A2888" s="77" t="s">
        <v>5163</v>
      </c>
      <c r="B2888" s="80" t="s">
        <v>5190</v>
      </c>
      <c r="C2888" s="83"/>
      <c r="D2888" s="83" t="s">
        <v>5209</v>
      </c>
      <c r="E2888" s="83" t="s">
        <v>1627</v>
      </c>
      <c r="F2888" s="83"/>
      <c r="G2888" s="83"/>
    </row>
    <row r="2889" spans="1:7" ht="24" hidden="1" customHeight="1">
      <c r="A2889" s="73" t="s">
        <v>5163</v>
      </c>
      <c r="B2889" s="76" t="s">
        <v>5190</v>
      </c>
      <c r="C2889" s="84"/>
      <c r="D2889" s="84" t="s">
        <v>5210</v>
      </c>
      <c r="E2889" s="84" t="s">
        <v>1627</v>
      </c>
      <c r="F2889" s="84"/>
      <c r="G2889" s="84"/>
    </row>
    <row r="2890" spans="1:7" ht="24" hidden="1" customHeight="1">
      <c r="A2890" s="77" t="s">
        <v>5163</v>
      </c>
      <c r="B2890" s="80" t="s">
        <v>5190</v>
      </c>
      <c r="C2890" s="83"/>
      <c r="D2890" s="83" t="s">
        <v>5211</v>
      </c>
      <c r="E2890" s="83" t="s">
        <v>1627</v>
      </c>
      <c r="F2890" s="83"/>
      <c r="G2890" s="83"/>
    </row>
    <row r="2891" spans="1:7" ht="24" hidden="1" customHeight="1">
      <c r="A2891" s="73" t="s">
        <v>5163</v>
      </c>
      <c r="B2891" s="76" t="s">
        <v>5190</v>
      </c>
      <c r="C2891" s="84"/>
      <c r="D2891" s="84" t="s">
        <v>5212</v>
      </c>
      <c r="E2891" s="84" t="s">
        <v>1627</v>
      </c>
      <c r="F2891" s="84"/>
      <c r="G2891" s="84"/>
    </row>
    <row r="2892" spans="1:7" ht="24" hidden="1" customHeight="1">
      <c r="A2892" s="77" t="s">
        <v>5163</v>
      </c>
      <c r="B2892" s="80" t="s">
        <v>5190</v>
      </c>
      <c r="C2892" s="83"/>
      <c r="D2892" s="83" t="s">
        <v>5213</v>
      </c>
      <c r="E2892" s="83" t="s">
        <v>1627</v>
      </c>
      <c r="F2892" s="83"/>
      <c r="G2892" s="83"/>
    </row>
    <row r="2893" spans="1:7" hidden="1">
      <c r="A2893" s="73" t="s">
        <v>5163</v>
      </c>
      <c r="B2893" s="76" t="s">
        <v>5181</v>
      </c>
      <c r="C2893" s="84"/>
      <c r="D2893" s="84" t="s">
        <v>5214</v>
      </c>
      <c r="E2893" s="84" t="s">
        <v>1627</v>
      </c>
      <c r="F2893" s="84"/>
      <c r="G2893" s="84"/>
    </row>
    <row r="2894" spans="1:7" hidden="1">
      <c r="A2894" s="77" t="s">
        <v>5163</v>
      </c>
      <c r="B2894" s="80" t="s">
        <v>5196</v>
      </c>
      <c r="C2894" s="83"/>
      <c r="D2894" s="83" t="s">
        <v>5215</v>
      </c>
      <c r="E2894" s="83" t="s">
        <v>1627</v>
      </c>
      <c r="F2894" s="83"/>
      <c r="G2894" s="83"/>
    </row>
    <row r="2895" spans="1:7" hidden="1">
      <c r="A2895" s="73" t="s">
        <v>5163</v>
      </c>
      <c r="B2895" s="76" t="s">
        <v>5196</v>
      </c>
      <c r="C2895" s="84"/>
      <c r="D2895" s="84" t="s">
        <v>5216</v>
      </c>
      <c r="E2895" s="84" t="s">
        <v>1627</v>
      </c>
      <c r="F2895" s="84"/>
      <c r="G2895" s="84"/>
    </row>
    <row r="2896" spans="1:7" hidden="1">
      <c r="A2896" s="77" t="s">
        <v>5163</v>
      </c>
      <c r="B2896" s="80" t="s">
        <v>5179</v>
      </c>
      <c r="C2896" s="83"/>
      <c r="D2896" s="83" t="s">
        <v>5217</v>
      </c>
      <c r="E2896" s="83" t="s">
        <v>1627</v>
      </c>
      <c r="F2896" s="83"/>
      <c r="G2896" s="83"/>
    </row>
    <row r="2897" spans="1:7" hidden="1">
      <c r="A2897" s="73" t="s">
        <v>5163</v>
      </c>
      <c r="B2897" s="76" t="s">
        <v>5188</v>
      </c>
      <c r="C2897" s="84"/>
      <c r="D2897" s="84" t="s">
        <v>5218</v>
      </c>
      <c r="E2897" s="84" t="s">
        <v>1627</v>
      </c>
      <c r="F2897" s="84"/>
      <c r="G2897" s="84"/>
    </row>
    <row r="2898" spans="1:7" ht="24" hidden="1" customHeight="1">
      <c r="A2898" s="77" t="s">
        <v>5163</v>
      </c>
      <c r="B2898" s="80" t="s">
        <v>5190</v>
      </c>
      <c r="C2898" s="83"/>
      <c r="D2898" s="83" t="s">
        <v>5219</v>
      </c>
      <c r="E2898" s="83" t="s">
        <v>1627</v>
      </c>
      <c r="F2898" s="83"/>
      <c r="G2898" s="83"/>
    </row>
    <row r="2899" spans="1:7" hidden="1">
      <c r="A2899" s="73" t="s">
        <v>5163</v>
      </c>
      <c r="B2899" s="76" t="s">
        <v>5220</v>
      </c>
      <c r="C2899" s="84"/>
      <c r="D2899" s="84" t="s">
        <v>5221</v>
      </c>
      <c r="E2899" s="84" t="s">
        <v>1627</v>
      </c>
      <c r="F2899" s="84"/>
      <c r="G2899" s="84"/>
    </row>
    <row r="2900" spans="1:7" hidden="1">
      <c r="A2900" s="77" t="s">
        <v>5163</v>
      </c>
      <c r="B2900" s="80" t="s">
        <v>5220</v>
      </c>
      <c r="C2900" s="83"/>
      <c r="D2900" s="83" t="s">
        <v>5222</v>
      </c>
      <c r="E2900" s="83" t="s">
        <v>1627</v>
      </c>
      <c r="F2900" s="83"/>
      <c r="G2900" s="83"/>
    </row>
    <row r="2901" spans="1:7" hidden="1">
      <c r="A2901" s="73" t="s">
        <v>5163</v>
      </c>
      <c r="B2901" s="76" t="s">
        <v>5220</v>
      </c>
      <c r="C2901" s="84"/>
      <c r="D2901" s="84" t="s">
        <v>5223</v>
      </c>
      <c r="E2901" s="84" t="s">
        <v>1627</v>
      </c>
      <c r="F2901" s="84"/>
      <c r="G2901" s="84"/>
    </row>
    <row r="2902" spans="1:7" hidden="1">
      <c r="A2902" s="77" t="s">
        <v>5163</v>
      </c>
      <c r="B2902" s="80" t="s">
        <v>5220</v>
      </c>
      <c r="C2902" s="83"/>
      <c r="D2902" s="83" t="s">
        <v>5224</v>
      </c>
      <c r="E2902" s="83" t="s">
        <v>1627</v>
      </c>
      <c r="F2902" s="83"/>
      <c r="G2902" s="83"/>
    </row>
    <row r="2903" spans="1:7" hidden="1">
      <c r="A2903" s="73" t="s">
        <v>5163</v>
      </c>
      <c r="B2903" s="76" t="s">
        <v>5220</v>
      </c>
      <c r="C2903" s="84"/>
      <c r="D2903" s="84" t="s">
        <v>5225</v>
      </c>
      <c r="E2903" s="84" t="s">
        <v>1627</v>
      </c>
      <c r="F2903" s="84"/>
      <c r="G2903" s="84"/>
    </row>
    <row r="2904" spans="1:7" hidden="1">
      <c r="A2904" s="77" t="s">
        <v>5163</v>
      </c>
      <c r="B2904" s="80" t="s">
        <v>5220</v>
      </c>
      <c r="C2904" s="83"/>
      <c r="D2904" s="83" t="s">
        <v>5226</v>
      </c>
      <c r="E2904" s="83" t="s">
        <v>1627</v>
      </c>
      <c r="F2904" s="83"/>
      <c r="G2904" s="83"/>
    </row>
    <row r="2905" spans="1:7" hidden="1">
      <c r="A2905" s="73" t="s">
        <v>5227</v>
      </c>
      <c r="B2905" s="76" t="s">
        <v>5228</v>
      </c>
      <c r="C2905" s="84"/>
      <c r="D2905" s="84" t="s">
        <v>5229</v>
      </c>
      <c r="E2905" s="84" t="s">
        <v>1627</v>
      </c>
      <c r="F2905" s="84"/>
      <c r="G2905" s="84"/>
    </row>
    <row r="2906" spans="1:7" hidden="1">
      <c r="A2906" s="77" t="s">
        <v>5227</v>
      </c>
      <c r="B2906" s="80" t="s">
        <v>5228</v>
      </c>
      <c r="C2906" s="83"/>
      <c r="D2906" s="83" t="s">
        <v>5230</v>
      </c>
      <c r="E2906" s="83" t="s">
        <v>1627</v>
      </c>
      <c r="F2906" s="83"/>
      <c r="G2906" s="83"/>
    </row>
    <row r="2907" spans="1:7" hidden="1">
      <c r="A2907" s="73" t="s">
        <v>5227</v>
      </c>
      <c r="B2907" s="76" t="s">
        <v>5228</v>
      </c>
      <c r="C2907" s="84"/>
      <c r="D2907" s="84" t="s">
        <v>5231</v>
      </c>
      <c r="E2907" s="84" t="s">
        <v>1627</v>
      </c>
      <c r="F2907" s="84"/>
      <c r="G2907" s="84"/>
    </row>
    <row r="2908" spans="1:7" hidden="1">
      <c r="A2908" s="77" t="s">
        <v>5227</v>
      </c>
      <c r="B2908" s="80" t="s">
        <v>5228</v>
      </c>
      <c r="C2908" s="83"/>
      <c r="D2908" s="83" t="s">
        <v>5232</v>
      </c>
      <c r="E2908" s="83" t="s">
        <v>1627</v>
      </c>
      <c r="F2908" s="83"/>
      <c r="G2908" s="83"/>
    </row>
    <row r="2909" spans="1:7" hidden="1">
      <c r="A2909" s="73" t="s">
        <v>5227</v>
      </c>
      <c r="B2909" s="76" t="s">
        <v>5228</v>
      </c>
      <c r="C2909" s="84"/>
      <c r="D2909" s="84" t="s">
        <v>5233</v>
      </c>
      <c r="E2909" s="84" t="s">
        <v>1627</v>
      </c>
      <c r="F2909" s="84"/>
      <c r="G2909" s="84"/>
    </row>
    <row r="2910" spans="1:7" hidden="1">
      <c r="A2910" s="77" t="s">
        <v>5227</v>
      </c>
      <c r="B2910" s="80" t="s">
        <v>5228</v>
      </c>
      <c r="C2910" s="83"/>
      <c r="D2910" s="83" t="s">
        <v>5234</v>
      </c>
      <c r="E2910" s="83" t="s">
        <v>1627</v>
      </c>
      <c r="F2910" s="83"/>
      <c r="G2910" s="83"/>
    </row>
    <row r="2911" spans="1:7" hidden="1">
      <c r="A2911" s="73" t="s">
        <v>5227</v>
      </c>
      <c r="B2911" s="76" t="s">
        <v>5228</v>
      </c>
      <c r="C2911" s="84"/>
      <c r="D2911" s="84" t="s">
        <v>5235</v>
      </c>
      <c r="E2911" s="84" t="s">
        <v>1627</v>
      </c>
      <c r="F2911" s="84"/>
      <c r="G2911" s="84"/>
    </row>
    <row r="2912" spans="1:7" hidden="1">
      <c r="A2912" s="77" t="s">
        <v>5227</v>
      </c>
      <c r="B2912" s="80" t="s">
        <v>5228</v>
      </c>
      <c r="C2912" s="83"/>
      <c r="D2912" s="83" t="s">
        <v>5236</v>
      </c>
      <c r="E2912" s="83" t="s">
        <v>1627</v>
      </c>
      <c r="F2912" s="83"/>
      <c r="G2912" s="83"/>
    </row>
    <row r="2913" spans="1:7" hidden="1">
      <c r="A2913" s="73" t="s">
        <v>5227</v>
      </c>
      <c r="B2913" s="76" t="s">
        <v>5228</v>
      </c>
      <c r="C2913" s="84"/>
      <c r="D2913" s="84" t="s">
        <v>5237</v>
      </c>
      <c r="E2913" s="84" t="s">
        <v>1627</v>
      </c>
      <c r="F2913" s="84"/>
      <c r="G2913" s="84"/>
    </row>
    <row r="2914" spans="1:7" hidden="1">
      <c r="A2914" s="77" t="s">
        <v>5227</v>
      </c>
      <c r="B2914" s="80" t="s">
        <v>5228</v>
      </c>
      <c r="C2914" s="83"/>
      <c r="D2914" s="83" t="s">
        <v>5238</v>
      </c>
      <c r="E2914" s="83" t="s">
        <v>1627</v>
      </c>
      <c r="F2914" s="83"/>
      <c r="G2914" s="83"/>
    </row>
    <row r="2915" spans="1:7" hidden="1">
      <c r="A2915" s="73" t="s">
        <v>5227</v>
      </c>
      <c r="B2915" s="76" t="s">
        <v>5228</v>
      </c>
      <c r="C2915" s="84"/>
      <c r="D2915" s="84" t="s">
        <v>5239</v>
      </c>
      <c r="E2915" s="84" t="s">
        <v>1627</v>
      </c>
      <c r="F2915" s="84"/>
      <c r="G2915" s="84"/>
    </row>
    <row r="2916" spans="1:7" hidden="1">
      <c r="A2916" s="77" t="s">
        <v>5227</v>
      </c>
      <c r="B2916" s="80" t="s">
        <v>5228</v>
      </c>
      <c r="C2916" s="83"/>
      <c r="D2916" s="83" t="s">
        <v>5240</v>
      </c>
      <c r="E2916" s="83" t="s">
        <v>1627</v>
      </c>
      <c r="F2916" s="83"/>
      <c r="G2916" s="83"/>
    </row>
    <row r="2917" spans="1:7" hidden="1">
      <c r="A2917" s="73" t="s">
        <v>5227</v>
      </c>
      <c r="B2917" s="76" t="s">
        <v>5228</v>
      </c>
      <c r="C2917" s="84"/>
      <c r="D2917" s="84" t="s">
        <v>5241</v>
      </c>
      <c r="E2917" s="84" t="s">
        <v>1627</v>
      </c>
      <c r="F2917" s="84"/>
      <c r="G2917" s="84"/>
    </row>
    <row r="2918" spans="1:7" hidden="1">
      <c r="A2918" s="77" t="s">
        <v>5227</v>
      </c>
      <c r="B2918" s="80" t="s">
        <v>5228</v>
      </c>
      <c r="C2918" s="83"/>
      <c r="D2918" s="83" t="s">
        <v>5242</v>
      </c>
      <c r="E2918" s="83" t="s">
        <v>1627</v>
      </c>
      <c r="F2918" s="83"/>
      <c r="G2918" s="83"/>
    </row>
    <row r="2919" spans="1:7" hidden="1">
      <c r="A2919" s="73" t="s">
        <v>5227</v>
      </c>
      <c r="B2919" s="76" t="s">
        <v>5228</v>
      </c>
      <c r="C2919" s="84"/>
      <c r="D2919" s="84" t="s">
        <v>5243</v>
      </c>
      <c r="E2919" s="84" t="s">
        <v>1627</v>
      </c>
      <c r="F2919" s="84"/>
      <c r="G2919" s="84"/>
    </row>
    <row r="2920" spans="1:7" ht="24" hidden="1" customHeight="1">
      <c r="A2920" s="77" t="s">
        <v>5244</v>
      </c>
      <c r="B2920" s="80" t="s">
        <v>5245</v>
      </c>
      <c r="C2920" s="83"/>
      <c r="D2920" s="83" t="s">
        <v>5246</v>
      </c>
      <c r="E2920" s="83" t="s">
        <v>1627</v>
      </c>
      <c r="F2920" s="83"/>
      <c r="G2920" s="83"/>
    </row>
    <row r="2921" spans="1:7" ht="24" hidden="1" customHeight="1">
      <c r="A2921" s="73" t="s">
        <v>5244</v>
      </c>
      <c r="B2921" s="76" t="s">
        <v>5245</v>
      </c>
      <c r="C2921" s="84"/>
      <c r="D2921" s="84" t="s">
        <v>5247</v>
      </c>
      <c r="E2921" s="84" t="s">
        <v>1627</v>
      </c>
      <c r="F2921" s="84"/>
      <c r="G2921" s="84"/>
    </row>
    <row r="2922" spans="1:7" ht="24" hidden="1" customHeight="1">
      <c r="A2922" s="77" t="s">
        <v>5244</v>
      </c>
      <c r="B2922" s="80" t="s">
        <v>5245</v>
      </c>
      <c r="C2922" s="83"/>
      <c r="D2922" s="83" t="s">
        <v>5248</v>
      </c>
      <c r="E2922" s="83" t="s">
        <v>1627</v>
      </c>
      <c r="F2922" s="83"/>
      <c r="G2922" s="83"/>
    </row>
    <row r="2923" spans="1:7" hidden="1">
      <c r="A2923" s="73" t="s">
        <v>5244</v>
      </c>
      <c r="B2923" s="76" t="s">
        <v>5249</v>
      </c>
      <c r="C2923" s="84"/>
      <c r="D2923" s="84" t="s">
        <v>5250</v>
      </c>
      <c r="E2923" s="84" t="s">
        <v>1627</v>
      </c>
      <c r="F2923" s="84"/>
      <c r="G2923" s="84"/>
    </row>
    <row r="2924" spans="1:7" hidden="1">
      <c r="A2924" s="77" t="s">
        <v>5244</v>
      </c>
      <c r="B2924" s="80" t="s">
        <v>5249</v>
      </c>
      <c r="C2924" s="83"/>
      <c r="D2924" s="83" t="s">
        <v>5251</v>
      </c>
      <c r="E2924" s="83" t="s">
        <v>1627</v>
      </c>
      <c r="F2924" s="83"/>
      <c r="G2924" s="83"/>
    </row>
    <row r="2925" spans="1:7" hidden="1">
      <c r="A2925" s="73" t="s">
        <v>5244</v>
      </c>
      <c r="B2925" s="76" t="s">
        <v>5249</v>
      </c>
      <c r="C2925" s="84"/>
      <c r="D2925" s="84" t="s">
        <v>5252</v>
      </c>
      <c r="E2925" s="84" t="s">
        <v>1627</v>
      </c>
      <c r="F2925" s="84"/>
      <c r="G2925" s="84"/>
    </row>
    <row r="2926" spans="1:7" hidden="1">
      <c r="A2926" s="77" t="s">
        <v>5244</v>
      </c>
      <c r="B2926" s="80" t="s">
        <v>5249</v>
      </c>
      <c r="C2926" s="83"/>
      <c r="D2926" s="83" t="s">
        <v>5253</v>
      </c>
      <c r="E2926" s="83" t="s">
        <v>1627</v>
      </c>
      <c r="F2926" s="83"/>
      <c r="G2926" s="83"/>
    </row>
    <row r="2927" spans="1:7" hidden="1">
      <c r="A2927" s="73" t="s">
        <v>5244</v>
      </c>
      <c r="B2927" s="76" t="s">
        <v>5249</v>
      </c>
      <c r="C2927" s="84"/>
      <c r="D2927" s="84" t="s">
        <v>5254</v>
      </c>
      <c r="E2927" s="84" t="s">
        <v>1627</v>
      </c>
      <c r="F2927" s="84"/>
      <c r="G2927" s="84"/>
    </row>
    <row r="2928" spans="1:7" hidden="1">
      <c r="A2928" s="77" t="s">
        <v>5244</v>
      </c>
      <c r="B2928" s="80" t="s">
        <v>4809</v>
      </c>
      <c r="C2928" s="83"/>
      <c r="D2928" s="83" t="s">
        <v>5255</v>
      </c>
      <c r="E2928" s="83" t="s">
        <v>1627</v>
      </c>
      <c r="F2928" s="83"/>
      <c r="G2928" s="83"/>
    </row>
    <row r="2929" spans="1:7" hidden="1">
      <c r="A2929" s="73" t="s">
        <v>5244</v>
      </c>
      <c r="B2929" s="76" t="s">
        <v>5249</v>
      </c>
      <c r="C2929" s="84"/>
      <c r="D2929" s="84" t="s">
        <v>5256</v>
      </c>
      <c r="E2929" s="84" t="s">
        <v>1627</v>
      </c>
      <c r="F2929" s="84"/>
      <c r="G2929" s="84"/>
    </row>
    <row r="2930" spans="1:7" hidden="1">
      <c r="A2930" s="77" t="s">
        <v>5244</v>
      </c>
      <c r="B2930" s="80" t="s">
        <v>5249</v>
      </c>
      <c r="C2930" s="83"/>
      <c r="D2930" s="83" t="s">
        <v>5257</v>
      </c>
      <c r="E2930" s="83" t="s">
        <v>1627</v>
      </c>
      <c r="F2930" s="83"/>
      <c r="G2930" s="83"/>
    </row>
    <row r="2931" spans="1:7" hidden="1">
      <c r="A2931" s="73" t="s">
        <v>5244</v>
      </c>
      <c r="B2931" s="76" t="s">
        <v>5249</v>
      </c>
      <c r="C2931" s="84"/>
      <c r="D2931" s="84" t="s">
        <v>5258</v>
      </c>
      <c r="E2931" s="84" t="s">
        <v>1627</v>
      </c>
      <c r="F2931" s="84"/>
      <c r="G2931" s="84"/>
    </row>
    <row r="2932" spans="1:7" hidden="1">
      <c r="A2932" s="77" t="s">
        <v>5244</v>
      </c>
      <c r="B2932" s="80" t="s">
        <v>5249</v>
      </c>
      <c r="C2932" s="83"/>
      <c r="D2932" s="83" t="s">
        <v>5259</v>
      </c>
      <c r="E2932" s="83" t="s">
        <v>1627</v>
      </c>
      <c r="F2932" s="83"/>
      <c r="G2932" s="83"/>
    </row>
    <row r="2933" spans="1:7" hidden="1">
      <c r="A2933" s="73" t="s">
        <v>5244</v>
      </c>
      <c r="B2933" s="76" t="s">
        <v>5249</v>
      </c>
      <c r="C2933" s="84"/>
      <c r="D2933" s="84" t="s">
        <v>5260</v>
      </c>
      <c r="E2933" s="84" t="s">
        <v>1627</v>
      </c>
      <c r="F2933" s="84"/>
      <c r="G2933" s="84"/>
    </row>
    <row r="2934" spans="1:7" hidden="1">
      <c r="A2934" s="77" t="s">
        <v>5244</v>
      </c>
      <c r="B2934" s="80" t="s">
        <v>5261</v>
      </c>
      <c r="C2934" s="83"/>
      <c r="D2934" s="83" t="s">
        <v>5262</v>
      </c>
      <c r="E2934" s="83" t="s">
        <v>1627</v>
      </c>
      <c r="F2934" s="83"/>
      <c r="G2934" s="83"/>
    </row>
    <row r="2935" spans="1:7" hidden="1">
      <c r="A2935" s="73" t="s">
        <v>5244</v>
      </c>
      <c r="B2935" s="76" t="s">
        <v>5249</v>
      </c>
      <c r="C2935" s="84"/>
      <c r="D2935" s="84" t="s">
        <v>5263</v>
      </c>
      <c r="E2935" s="84" t="s">
        <v>1627</v>
      </c>
      <c r="F2935" s="84"/>
      <c r="G2935" s="84"/>
    </row>
    <row r="2936" spans="1:7" hidden="1">
      <c r="A2936" s="77" t="s">
        <v>5244</v>
      </c>
      <c r="B2936" s="80" t="s">
        <v>5261</v>
      </c>
      <c r="C2936" s="83"/>
      <c r="D2936" s="83" t="s">
        <v>5264</v>
      </c>
      <c r="E2936" s="83" t="s">
        <v>1627</v>
      </c>
      <c r="F2936" s="83"/>
      <c r="G2936" s="83"/>
    </row>
    <row r="2937" spans="1:7" hidden="1">
      <c r="A2937" s="73" t="s">
        <v>5244</v>
      </c>
      <c r="B2937" s="76" t="s">
        <v>5249</v>
      </c>
      <c r="C2937" s="84"/>
      <c r="D2937" s="84" t="s">
        <v>5265</v>
      </c>
      <c r="E2937" s="84" t="s">
        <v>1627</v>
      </c>
      <c r="F2937" s="84"/>
      <c r="G2937" s="84"/>
    </row>
    <row r="2938" spans="1:7" hidden="1">
      <c r="A2938" s="77" t="s">
        <v>5244</v>
      </c>
      <c r="B2938" s="80" t="s">
        <v>5266</v>
      </c>
      <c r="C2938" s="83"/>
      <c r="D2938" s="83" t="s">
        <v>5267</v>
      </c>
      <c r="E2938" s="83" t="s">
        <v>1627</v>
      </c>
      <c r="F2938" s="83"/>
      <c r="G2938" s="83"/>
    </row>
    <row r="2939" spans="1:7" hidden="1">
      <c r="A2939" s="73" t="s">
        <v>5244</v>
      </c>
      <c r="B2939" s="76" t="s">
        <v>5266</v>
      </c>
      <c r="C2939" s="84"/>
      <c r="D2939" s="84" t="s">
        <v>5268</v>
      </c>
      <c r="E2939" s="84" t="s">
        <v>1627</v>
      </c>
      <c r="F2939" s="84"/>
      <c r="G2939" s="84"/>
    </row>
    <row r="2940" spans="1:7" hidden="1">
      <c r="A2940" s="77" t="s">
        <v>5244</v>
      </c>
      <c r="B2940" s="80" t="s">
        <v>5266</v>
      </c>
      <c r="C2940" s="83"/>
      <c r="D2940" s="83" t="s">
        <v>5269</v>
      </c>
      <c r="E2940" s="83" t="s">
        <v>1627</v>
      </c>
      <c r="F2940" s="83"/>
      <c r="G2940" s="83"/>
    </row>
    <row r="2941" spans="1:7" hidden="1">
      <c r="A2941" s="73" t="s">
        <v>5244</v>
      </c>
      <c r="B2941" s="76" t="s">
        <v>5266</v>
      </c>
      <c r="C2941" s="84"/>
      <c r="D2941" s="84" t="s">
        <v>5270</v>
      </c>
      <c r="E2941" s="84" t="s">
        <v>1627</v>
      </c>
      <c r="F2941" s="84"/>
      <c r="G2941" s="84"/>
    </row>
    <row r="2942" spans="1:7" hidden="1">
      <c r="A2942" s="77" t="s">
        <v>5244</v>
      </c>
      <c r="B2942" s="80" t="s">
        <v>5266</v>
      </c>
      <c r="C2942" s="83"/>
      <c r="D2942" s="83" t="s">
        <v>5271</v>
      </c>
      <c r="E2942" s="83" t="s">
        <v>1627</v>
      </c>
      <c r="F2942" s="83"/>
      <c r="G2942" s="83"/>
    </row>
    <row r="2943" spans="1:7" hidden="1">
      <c r="A2943" s="73" t="s">
        <v>5272</v>
      </c>
      <c r="B2943" s="76"/>
      <c r="C2943" s="84"/>
      <c r="D2943" s="84" t="s">
        <v>5273</v>
      </c>
      <c r="E2943" s="84" t="s">
        <v>1627</v>
      </c>
      <c r="F2943" s="84"/>
      <c r="G2943" s="84"/>
    </row>
    <row r="2944" spans="1:7" hidden="1">
      <c r="A2944" s="77" t="s">
        <v>5274</v>
      </c>
      <c r="B2944" s="80"/>
      <c r="C2944" s="83"/>
      <c r="D2944" s="83" t="s">
        <v>5275</v>
      </c>
      <c r="E2944" s="83" t="s">
        <v>1627</v>
      </c>
      <c r="F2944" s="83"/>
      <c r="G2944" s="83"/>
    </row>
    <row r="2945" spans="1:7" ht="24" hidden="1" customHeight="1">
      <c r="A2945" s="73" t="s">
        <v>5276</v>
      </c>
      <c r="B2945" s="76" t="s">
        <v>5277</v>
      </c>
      <c r="C2945" s="84"/>
      <c r="D2945" s="84" t="s">
        <v>5278</v>
      </c>
      <c r="E2945" s="84" t="s">
        <v>1627</v>
      </c>
      <c r="F2945" s="84"/>
      <c r="G2945" s="84"/>
    </row>
    <row r="2946" spans="1:7" ht="24" hidden="1" customHeight="1">
      <c r="A2946" s="77" t="s">
        <v>5276</v>
      </c>
      <c r="B2946" s="80" t="s">
        <v>5277</v>
      </c>
      <c r="C2946" s="83"/>
      <c r="D2946" s="83" t="s">
        <v>5279</v>
      </c>
      <c r="E2946" s="83" t="s">
        <v>1627</v>
      </c>
      <c r="F2946" s="83"/>
      <c r="G2946" s="83"/>
    </row>
    <row r="2947" spans="1:7" ht="24" hidden="1" customHeight="1">
      <c r="A2947" s="73" t="s">
        <v>5276</v>
      </c>
      <c r="B2947" s="76" t="s">
        <v>5277</v>
      </c>
      <c r="C2947" s="84"/>
      <c r="D2947" s="84" t="s">
        <v>5280</v>
      </c>
      <c r="E2947" s="84" t="s">
        <v>1627</v>
      </c>
      <c r="F2947" s="84"/>
      <c r="G2947" s="84"/>
    </row>
    <row r="2948" spans="1:7" ht="24" hidden="1" customHeight="1">
      <c r="A2948" s="77" t="s">
        <v>5276</v>
      </c>
      <c r="B2948" s="80" t="s">
        <v>5277</v>
      </c>
      <c r="C2948" s="83"/>
      <c r="D2948" s="83" t="s">
        <v>5281</v>
      </c>
      <c r="E2948" s="83" t="s">
        <v>1627</v>
      </c>
      <c r="F2948" s="83"/>
      <c r="G2948" s="83"/>
    </row>
    <row r="2949" spans="1:7" ht="24" hidden="1" customHeight="1">
      <c r="A2949" s="73" t="s">
        <v>5276</v>
      </c>
      <c r="B2949" s="76" t="s">
        <v>5277</v>
      </c>
      <c r="C2949" s="84"/>
      <c r="D2949" s="84" t="s">
        <v>5282</v>
      </c>
      <c r="E2949" s="84" t="s">
        <v>1627</v>
      </c>
      <c r="F2949" s="84"/>
      <c r="G2949" s="84"/>
    </row>
    <row r="2950" spans="1:7" ht="24" hidden="1" customHeight="1">
      <c r="A2950" s="77" t="s">
        <v>5276</v>
      </c>
      <c r="B2950" s="80" t="s">
        <v>5277</v>
      </c>
      <c r="C2950" s="83"/>
      <c r="D2950" s="83" t="s">
        <v>5283</v>
      </c>
      <c r="E2950" s="83" t="s">
        <v>1627</v>
      </c>
      <c r="F2950" s="83"/>
      <c r="G2950" s="83"/>
    </row>
    <row r="2951" spans="1:7" ht="24" hidden="1" customHeight="1">
      <c r="A2951" s="73" t="s">
        <v>5276</v>
      </c>
      <c r="B2951" s="76" t="s">
        <v>5284</v>
      </c>
      <c r="C2951" s="84"/>
      <c r="D2951" s="84" t="s">
        <v>5285</v>
      </c>
      <c r="E2951" s="84" t="s">
        <v>1627</v>
      </c>
      <c r="F2951" s="84"/>
      <c r="G2951" s="84"/>
    </row>
    <row r="2952" spans="1:7" ht="24" hidden="1" customHeight="1">
      <c r="A2952" s="77" t="s">
        <v>5276</v>
      </c>
      <c r="B2952" s="80" t="s">
        <v>5277</v>
      </c>
      <c r="C2952" s="83"/>
      <c r="D2952" s="83" t="s">
        <v>5286</v>
      </c>
      <c r="E2952" s="83" t="s">
        <v>1627</v>
      </c>
      <c r="F2952" s="83"/>
      <c r="G2952" s="83"/>
    </row>
    <row r="2953" spans="1:7" ht="24" hidden="1" customHeight="1">
      <c r="A2953" s="73" t="s">
        <v>5276</v>
      </c>
      <c r="B2953" s="76" t="s">
        <v>5284</v>
      </c>
      <c r="C2953" s="84"/>
      <c r="D2953" s="84" t="s">
        <v>5287</v>
      </c>
      <c r="E2953" s="84" t="s">
        <v>1627</v>
      </c>
      <c r="F2953" s="84"/>
      <c r="G2953" s="84"/>
    </row>
    <row r="2954" spans="1:7" ht="24" hidden="1" customHeight="1">
      <c r="A2954" s="77" t="s">
        <v>5288</v>
      </c>
      <c r="B2954" s="80" t="s">
        <v>5289</v>
      </c>
      <c r="C2954" s="83"/>
      <c r="D2954" s="83" t="s">
        <v>5290</v>
      </c>
      <c r="E2954" s="83" t="s">
        <v>1627</v>
      </c>
      <c r="F2954" s="83"/>
      <c r="G2954" s="83"/>
    </row>
    <row r="2955" spans="1:7" ht="24" hidden="1" customHeight="1">
      <c r="A2955" s="73" t="s">
        <v>5288</v>
      </c>
      <c r="B2955" s="76" t="s">
        <v>5289</v>
      </c>
      <c r="C2955" s="84"/>
      <c r="D2955" s="84" t="s">
        <v>5291</v>
      </c>
      <c r="E2955" s="84" t="s">
        <v>1627</v>
      </c>
      <c r="F2955" s="84"/>
      <c r="G2955" s="84"/>
    </row>
    <row r="2956" spans="1:7" ht="24" hidden="1" customHeight="1">
      <c r="A2956" s="77" t="s">
        <v>5288</v>
      </c>
      <c r="B2956" s="80" t="s">
        <v>5289</v>
      </c>
      <c r="C2956" s="83"/>
      <c r="D2956" s="83" t="s">
        <v>5292</v>
      </c>
      <c r="E2956" s="83" t="s">
        <v>1627</v>
      </c>
      <c r="F2956" s="83"/>
      <c r="G2956" s="83"/>
    </row>
    <row r="2957" spans="1:7" ht="24" hidden="1" customHeight="1">
      <c r="A2957" s="73" t="s">
        <v>5288</v>
      </c>
      <c r="B2957" s="76" t="s">
        <v>5289</v>
      </c>
      <c r="C2957" s="84"/>
      <c r="D2957" s="84" t="s">
        <v>5293</v>
      </c>
      <c r="E2957" s="84" t="s">
        <v>1627</v>
      </c>
      <c r="F2957" s="84"/>
      <c r="G2957" s="84"/>
    </row>
    <row r="2958" spans="1:7" ht="24" hidden="1" customHeight="1">
      <c r="A2958" s="77" t="s">
        <v>5288</v>
      </c>
      <c r="B2958" s="80" t="s">
        <v>5289</v>
      </c>
      <c r="C2958" s="83"/>
      <c r="D2958" s="83" t="s">
        <v>5294</v>
      </c>
      <c r="E2958" s="83" t="s">
        <v>1627</v>
      </c>
      <c r="F2958" s="83"/>
      <c r="G2958" s="83"/>
    </row>
    <row r="2959" spans="1:7" ht="24" hidden="1" customHeight="1">
      <c r="A2959" s="73" t="s">
        <v>5288</v>
      </c>
      <c r="B2959" s="76" t="s">
        <v>5289</v>
      </c>
      <c r="C2959" s="84"/>
      <c r="D2959" s="84" t="s">
        <v>5295</v>
      </c>
      <c r="E2959" s="84" t="s">
        <v>1627</v>
      </c>
      <c r="F2959" s="84"/>
      <c r="G2959" s="84"/>
    </row>
    <row r="2960" spans="1:7" ht="24" hidden="1" customHeight="1">
      <c r="A2960" s="77" t="s">
        <v>5288</v>
      </c>
      <c r="B2960" s="80" t="s">
        <v>5289</v>
      </c>
      <c r="C2960" s="83"/>
      <c r="D2960" s="83" t="s">
        <v>5296</v>
      </c>
      <c r="E2960" s="83" t="s">
        <v>1627</v>
      </c>
      <c r="F2960" s="83"/>
      <c r="G2960" s="83"/>
    </row>
    <row r="2961" spans="1:7" ht="24" hidden="1" customHeight="1">
      <c r="A2961" s="73" t="s">
        <v>5288</v>
      </c>
      <c r="B2961" s="76" t="s">
        <v>5289</v>
      </c>
      <c r="C2961" s="84"/>
      <c r="D2961" s="84" t="s">
        <v>5297</v>
      </c>
      <c r="E2961" s="84" t="s">
        <v>1627</v>
      </c>
      <c r="F2961" s="84"/>
      <c r="G2961" s="84"/>
    </row>
    <row r="2962" spans="1:7" ht="24" hidden="1" customHeight="1">
      <c r="A2962" s="77" t="s">
        <v>5288</v>
      </c>
      <c r="B2962" s="80" t="s">
        <v>5289</v>
      </c>
      <c r="C2962" s="83"/>
      <c r="D2962" s="83" t="s">
        <v>5298</v>
      </c>
      <c r="E2962" s="83" t="s">
        <v>1627</v>
      </c>
      <c r="F2962" s="83"/>
      <c r="G2962" s="83"/>
    </row>
    <row r="2963" spans="1:7" ht="24" hidden="1" customHeight="1">
      <c r="A2963" s="73" t="s">
        <v>5288</v>
      </c>
      <c r="B2963" s="76" t="s">
        <v>5289</v>
      </c>
      <c r="C2963" s="84"/>
      <c r="D2963" s="84" t="s">
        <v>5299</v>
      </c>
      <c r="E2963" s="84" t="s">
        <v>1627</v>
      </c>
      <c r="F2963" s="84"/>
      <c r="G2963" s="84"/>
    </row>
    <row r="2964" spans="1:7" ht="24" hidden="1" customHeight="1">
      <c r="A2964" s="77" t="s">
        <v>5288</v>
      </c>
      <c r="B2964" s="80" t="s">
        <v>5289</v>
      </c>
      <c r="C2964" s="83"/>
      <c r="D2964" s="83" t="s">
        <v>5300</v>
      </c>
      <c r="E2964" s="83" t="s">
        <v>1627</v>
      </c>
      <c r="F2964" s="83"/>
      <c r="G2964" s="83"/>
    </row>
    <row r="2965" spans="1:7" ht="24" hidden="1" customHeight="1">
      <c r="A2965" s="73" t="s">
        <v>5288</v>
      </c>
      <c r="B2965" s="76" t="s">
        <v>5289</v>
      </c>
      <c r="C2965" s="84"/>
      <c r="D2965" s="84" t="s">
        <v>5301</v>
      </c>
      <c r="E2965" s="84" t="s">
        <v>1627</v>
      </c>
      <c r="F2965" s="84"/>
      <c r="G2965" s="84"/>
    </row>
    <row r="2966" spans="1:7" ht="24" hidden="1" customHeight="1">
      <c r="A2966" s="77" t="s">
        <v>5288</v>
      </c>
      <c r="B2966" s="80" t="s">
        <v>5289</v>
      </c>
      <c r="C2966" s="83"/>
      <c r="D2966" s="83" t="s">
        <v>5302</v>
      </c>
      <c r="E2966" s="83" t="s">
        <v>1627</v>
      </c>
      <c r="F2966" s="83"/>
      <c r="G2966" s="83"/>
    </row>
    <row r="2967" spans="1:7" ht="24" hidden="1" customHeight="1">
      <c r="A2967" s="73" t="s">
        <v>5288</v>
      </c>
      <c r="B2967" s="76" t="s">
        <v>5289</v>
      </c>
      <c r="C2967" s="84"/>
      <c r="D2967" s="84" t="s">
        <v>5303</v>
      </c>
      <c r="E2967" s="84" t="s">
        <v>1627</v>
      </c>
      <c r="F2967" s="84"/>
      <c r="G2967" s="84"/>
    </row>
    <row r="2968" spans="1:7" ht="24" hidden="1" customHeight="1">
      <c r="A2968" s="77" t="s">
        <v>5288</v>
      </c>
      <c r="B2968" s="80" t="s">
        <v>5289</v>
      </c>
      <c r="C2968" s="83"/>
      <c r="D2968" s="83" t="s">
        <v>5304</v>
      </c>
      <c r="E2968" s="83" t="s">
        <v>1627</v>
      </c>
      <c r="F2968" s="83"/>
      <c r="G2968" s="83"/>
    </row>
    <row r="2969" spans="1:7" ht="24" hidden="1" customHeight="1">
      <c r="A2969" s="73" t="s">
        <v>5288</v>
      </c>
      <c r="B2969" s="76" t="s">
        <v>5289</v>
      </c>
      <c r="C2969" s="84"/>
      <c r="D2969" s="84" t="s">
        <v>5305</v>
      </c>
      <c r="E2969" s="84" t="s">
        <v>1627</v>
      </c>
      <c r="F2969" s="84"/>
      <c r="G2969" s="84"/>
    </row>
    <row r="2970" spans="1:7" ht="24" hidden="1" customHeight="1">
      <c r="A2970" s="77" t="s">
        <v>5288</v>
      </c>
      <c r="B2970" s="80" t="s">
        <v>5289</v>
      </c>
      <c r="C2970" s="83"/>
      <c r="D2970" s="83" t="s">
        <v>5306</v>
      </c>
      <c r="E2970" s="83" t="s">
        <v>1627</v>
      </c>
      <c r="F2970" s="83"/>
      <c r="G2970" s="83"/>
    </row>
    <row r="2971" spans="1:7" ht="24" hidden="1" customHeight="1">
      <c r="A2971" s="73" t="s">
        <v>5288</v>
      </c>
      <c r="B2971" s="76" t="s">
        <v>5289</v>
      </c>
      <c r="C2971" s="84"/>
      <c r="D2971" s="84" t="s">
        <v>5307</v>
      </c>
      <c r="E2971" s="84" t="s">
        <v>1627</v>
      </c>
      <c r="F2971" s="84"/>
      <c r="G2971" s="84"/>
    </row>
    <row r="2972" spans="1:7" ht="24" hidden="1" customHeight="1">
      <c r="A2972" s="77" t="s">
        <v>5288</v>
      </c>
      <c r="B2972" s="80" t="s">
        <v>5289</v>
      </c>
      <c r="C2972" s="83"/>
      <c r="D2972" s="83" t="s">
        <v>5308</v>
      </c>
      <c r="E2972" s="83" t="s">
        <v>1627</v>
      </c>
      <c r="F2972" s="83"/>
      <c r="G2972" s="83"/>
    </row>
    <row r="2973" spans="1:7" ht="24" hidden="1" customHeight="1">
      <c r="A2973" s="73" t="s">
        <v>5309</v>
      </c>
      <c r="B2973" s="76" t="s">
        <v>5310</v>
      </c>
      <c r="C2973" s="84"/>
      <c r="D2973" s="84" t="s">
        <v>5311</v>
      </c>
      <c r="E2973" s="84" t="s">
        <v>1627</v>
      </c>
      <c r="F2973" s="84"/>
      <c r="G2973" s="84"/>
    </row>
    <row r="2974" spans="1:7" hidden="1">
      <c r="A2974" s="77" t="s">
        <v>5309</v>
      </c>
      <c r="B2974" s="80" t="s">
        <v>5312</v>
      </c>
      <c r="C2974" s="83"/>
      <c r="D2974" s="83" t="s">
        <v>5313</v>
      </c>
      <c r="E2974" s="83" t="s">
        <v>1627</v>
      </c>
      <c r="F2974" s="83"/>
      <c r="G2974" s="83"/>
    </row>
    <row r="2975" spans="1:7" ht="24" hidden="1" customHeight="1">
      <c r="A2975" s="73" t="s">
        <v>5309</v>
      </c>
      <c r="B2975" s="76" t="s">
        <v>5310</v>
      </c>
      <c r="C2975" s="84"/>
      <c r="D2975" s="84" t="s">
        <v>5314</v>
      </c>
      <c r="E2975" s="84" t="s">
        <v>1627</v>
      </c>
      <c r="F2975" s="84"/>
      <c r="G2975" s="84"/>
    </row>
    <row r="2976" spans="1:7" hidden="1">
      <c r="A2976" s="77" t="s">
        <v>5309</v>
      </c>
      <c r="B2976" s="80" t="s">
        <v>5312</v>
      </c>
      <c r="C2976" s="83"/>
      <c r="D2976" s="83" t="s">
        <v>5315</v>
      </c>
      <c r="E2976" s="83" t="s">
        <v>1627</v>
      </c>
      <c r="F2976" s="83"/>
      <c r="G2976" s="83"/>
    </row>
    <row r="2977" spans="1:7" ht="24" hidden="1" customHeight="1">
      <c r="A2977" s="73" t="s">
        <v>5309</v>
      </c>
      <c r="B2977" s="76" t="s">
        <v>5310</v>
      </c>
      <c r="C2977" s="84"/>
      <c r="D2977" s="84" t="s">
        <v>5316</v>
      </c>
      <c r="E2977" s="84" t="s">
        <v>1627</v>
      </c>
      <c r="F2977" s="84"/>
      <c r="G2977" s="84"/>
    </row>
    <row r="2978" spans="1:7" ht="24" hidden="1" customHeight="1">
      <c r="A2978" s="77" t="s">
        <v>5309</v>
      </c>
      <c r="B2978" s="80" t="s">
        <v>5317</v>
      </c>
      <c r="C2978" s="83"/>
      <c r="D2978" s="83" t="s">
        <v>5318</v>
      </c>
      <c r="E2978" s="83" t="s">
        <v>1627</v>
      </c>
      <c r="F2978" s="83"/>
      <c r="G2978" s="83"/>
    </row>
    <row r="2979" spans="1:7" ht="24" hidden="1" customHeight="1">
      <c r="A2979" s="73" t="s">
        <v>5309</v>
      </c>
      <c r="B2979" s="76" t="s">
        <v>5317</v>
      </c>
      <c r="C2979" s="84"/>
      <c r="D2979" s="84" t="s">
        <v>5319</v>
      </c>
      <c r="E2979" s="84" t="s">
        <v>1627</v>
      </c>
      <c r="F2979" s="84"/>
      <c r="G2979" s="84"/>
    </row>
    <row r="2980" spans="1:7" ht="24" hidden="1" customHeight="1">
      <c r="A2980" s="77" t="s">
        <v>5309</v>
      </c>
      <c r="B2980" s="80" t="s">
        <v>5317</v>
      </c>
      <c r="C2980" s="83"/>
      <c r="D2980" s="83" t="s">
        <v>5320</v>
      </c>
      <c r="E2980" s="83" t="s">
        <v>1627</v>
      </c>
      <c r="F2980" s="83"/>
      <c r="G2980" s="83"/>
    </row>
    <row r="2981" spans="1:7" ht="24" hidden="1" customHeight="1">
      <c r="A2981" s="73" t="s">
        <v>5309</v>
      </c>
      <c r="B2981" s="76" t="s">
        <v>5317</v>
      </c>
      <c r="C2981" s="84"/>
      <c r="D2981" s="84" t="s">
        <v>5321</v>
      </c>
      <c r="E2981" s="84" t="s">
        <v>1627</v>
      </c>
      <c r="F2981" s="84"/>
      <c r="G2981" s="84"/>
    </row>
    <row r="2982" spans="1:7" ht="24" hidden="1" customHeight="1">
      <c r="A2982" s="77" t="s">
        <v>5309</v>
      </c>
      <c r="B2982" s="80" t="s">
        <v>5317</v>
      </c>
      <c r="C2982" s="83"/>
      <c r="D2982" s="83" t="s">
        <v>5322</v>
      </c>
      <c r="E2982" s="83" t="s">
        <v>1627</v>
      </c>
      <c r="F2982" s="83"/>
      <c r="G2982" s="83"/>
    </row>
    <row r="2983" spans="1:7" ht="24" hidden="1" customHeight="1">
      <c r="A2983" s="73" t="s">
        <v>5309</v>
      </c>
      <c r="B2983" s="76" t="s">
        <v>5317</v>
      </c>
      <c r="C2983" s="84"/>
      <c r="D2983" s="84" t="s">
        <v>5323</v>
      </c>
      <c r="E2983" s="84" t="s">
        <v>1627</v>
      </c>
      <c r="F2983" s="84"/>
      <c r="G2983" s="84"/>
    </row>
    <row r="2984" spans="1:7" ht="24" hidden="1" customHeight="1">
      <c r="A2984" s="77" t="s">
        <v>5309</v>
      </c>
      <c r="B2984" s="80" t="s">
        <v>5317</v>
      </c>
      <c r="C2984" s="83"/>
      <c r="D2984" s="83" t="s">
        <v>5324</v>
      </c>
      <c r="E2984" s="83" t="s">
        <v>1627</v>
      </c>
      <c r="F2984" s="83"/>
      <c r="G2984" s="83"/>
    </row>
    <row r="2985" spans="1:7" ht="24" hidden="1" customHeight="1">
      <c r="A2985" s="73" t="s">
        <v>5309</v>
      </c>
      <c r="B2985" s="76" t="s">
        <v>5317</v>
      </c>
      <c r="C2985" s="84"/>
      <c r="D2985" s="84" t="s">
        <v>5325</v>
      </c>
      <c r="E2985" s="84" t="s">
        <v>1627</v>
      </c>
      <c r="F2985" s="84"/>
      <c r="G2985" s="84"/>
    </row>
    <row r="2986" spans="1:7" ht="24" hidden="1" customHeight="1">
      <c r="A2986" s="77" t="s">
        <v>5309</v>
      </c>
      <c r="B2986" s="80" t="s">
        <v>5317</v>
      </c>
      <c r="C2986" s="83"/>
      <c r="D2986" s="83" t="s">
        <v>5326</v>
      </c>
      <c r="E2986" s="83" t="s">
        <v>1627</v>
      </c>
      <c r="F2986" s="83"/>
      <c r="G2986" s="83"/>
    </row>
    <row r="2987" spans="1:7" ht="24" hidden="1" customHeight="1">
      <c r="A2987" s="73" t="s">
        <v>5309</v>
      </c>
      <c r="B2987" s="76" t="s">
        <v>5317</v>
      </c>
      <c r="C2987" s="84"/>
      <c r="D2987" s="84" t="s">
        <v>5327</v>
      </c>
      <c r="E2987" s="84" t="s">
        <v>1627</v>
      </c>
      <c r="F2987" s="84"/>
      <c r="G2987" s="84"/>
    </row>
    <row r="2988" spans="1:7" ht="24" hidden="1" customHeight="1">
      <c r="A2988" s="77" t="s">
        <v>5309</v>
      </c>
      <c r="B2988" s="80" t="s">
        <v>5317</v>
      </c>
      <c r="C2988" s="83"/>
      <c r="D2988" s="83" t="s">
        <v>5328</v>
      </c>
      <c r="E2988" s="83" t="s">
        <v>1627</v>
      </c>
      <c r="F2988" s="83"/>
      <c r="G2988" s="83"/>
    </row>
    <row r="2989" spans="1:7" hidden="1">
      <c r="A2989" s="73" t="s">
        <v>5309</v>
      </c>
      <c r="B2989" s="76" t="s">
        <v>4206</v>
      </c>
      <c r="C2989" s="84"/>
      <c r="D2989" s="84" t="s">
        <v>5329</v>
      </c>
      <c r="E2989" s="84" t="s">
        <v>1627</v>
      </c>
      <c r="F2989" s="84"/>
      <c r="G2989" s="84"/>
    </row>
    <row r="2990" spans="1:7" ht="24" hidden="1" customHeight="1">
      <c r="A2990" s="77" t="s">
        <v>5309</v>
      </c>
      <c r="B2990" s="80" t="s">
        <v>5317</v>
      </c>
      <c r="C2990" s="83"/>
      <c r="D2990" s="83" t="s">
        <v>5330</v>
      </c>
      <c r="E2990" s="83" t="s">
        <v>1627</v>
      </c>
      <c r="F2990" s="83"/>
      <c r="G2990" s="83"/>
    </row>
    <row r="2991" spans="1:7" hidden="1">
      <c r="A2991" s="73" t="s">
        <v>5309</v>
      </c>
      <c r="B2991" s="76" t="s">
        <v>4206</v>
      </c>
      <c r="C2991" s="84"/>
      <c r="D2991" s="84" t="s">
        <v>5331</v>
      </c>
      <c r="E2991" s="84" t="s">
        <v>1627</v>
      </c>
      <c r="F2991" s="84"/>
      <c r="G2991" s="84"/>
    </row>
    <row r="2992" spans="1:7" hidden="1">
      <c r="A2992" s="77" t="s">
        <v>5309</v>
      </c>
      <c r="B2992" s="80" t="s">
        <v>4206</v>
      </c>
      <c r="C2992" s="83"/>
      <c r="D2992" s="83" t="s">
        <v>5332</v>
      </c>
      <c r="E2992" s="83" t="s">
        <v>1627</v>
      </c>
      <c r="F2992" s="83"/>
      <c r="G2992" s="83"/>
    </row>
    <row r="2993" spans="1:7" ht="24" hidden="1" customHeight="1">
      <c r="A2993" s="73" t="s">
        <v>5309</v>
      </c>
      <c r="B2993" s="76" t="s">
        <v>5317</v>
      </c>
      <c r="C2993" s="84"/>
      <c r="D2993" s="84" t="s">
        <v>5333</v>
      </c>
      <c r="E2993" s="84" t="s">
        <v>1627</v>
      </c>
      <c r="F2993" s="84"/>
      <c r="G2993" s="84"/>
    </row>
    <row r="2994" spans="1:7" ht="24" hidden="1" customHeight="1">
      <c r="A2994" s="77" t="s">
        <v>5309</v>
      </c>
      <c r="B2994" s="80" t="s">
        <v>5317</v>
      </c>
      <c r="C2994" s="83"/>
      <c r="D2994" s="83" t="s">
        <v>5334</v>
      </c>
      <c r="E2994" s="83" t="s">
        <v>1627</v>
      </c>
      <c r="F2994" s="83"/>
      <c r="G2994" s="83"/>
    </row>
    <row r="2995" spans="1:7" ht="24" hidden="1" customHeight="1">
      <c r="A2995" s="73" t="s">
        <v>5309</v>
      </c>
      <c r="B2995" s="76" t="s">
        <v>5317</v>
      </c>
      <c r="C2995" s="84"/>
      <c r="D2995" s="84" t="s">
        <v>5335</v>
      </c>
      <c r="E2995" s="84" t="s">
        <v>1627</v>
      </c>
      <c r="F2995" s="84"/>
      <c r="G2995" s="84"/>
    </row>
    <row r="2996" spans="1:7" ht="24" hidden="1" customHeight="1">
      <c r="A2996" s="77" t="s">
        <v>5309</v>
      </c>
      <c r="B2996" s="80" t="s">
        <v>5317</v>
      </c>
      <c r="C2996" s="83"/>
      <c r="D2996" s="83" t="s">
        <v>5336</v>
      </c>
      <c r="E2996" s="83" t="s">
        <v>1627</v>
      </c>
      <c r="F2996" s="83"/>
      <c r="G2996" s="83"/>
    </row>
    <row r="2997" spans="1:7" ht="24" hidden="1" customHeight="1">
      <c r="A2997" s="73" t="s">
        <v>5309</v>
      </c>
      <c r="B2997" s="76" t="s">
        <v>5317</v>
      </c>
      <c r="C2997" s="84"/>
      <c r="D2997" s="84" t="s">
        <v>5337</v>
      </c>
      <c r="E2997" s="84" t="s">
        <v>1627</v>
      </c>
      <c r="F2997" s="84"/>
      <c r="G2997" s="84"/>
    </row>
    <row r="2998" spans="1:7" ht="24" hidden="1" customHeight="1">
      <c r="A2998" s="77" t="s">
        <v>5309</v>
      </c>
      <c r="B2998" s="80" t="s">
        <v>5317</v>
      </c>
      <c r="C2998" s="83"/>
      <c r="D2998" s="83" t="s">
        <v>5338</v>
      </c>
      <c r="E2998" s="83" t="s">
        <v>1627</v>
      </c>
      <c r="F2998" s="83"/>
      <c r="G2998" s="83"/>
    </row>
    <row r="2999" spans="1:7" ht="24" hidden="1" customHeight="1">
      <c r="A2999" s="73" t="s">
        <v>5309</v>
      </c>
      <c r="B2999" s="76" t="s">
        <v>5317</v>
      </c>
      <c r="C2999" s="84"/>
      <c r="D2999" s="84" t="s">
        <v>5339</v>
      </c>
      <c r="E2999" s="84" t="s">
        <v>1627</v>
      </c>
      <c r="F2999" s="84"/>
      <c r="G2999" s="84"/>
    </row>
    <row r="3000" spans="1:7" ht="24" hidden="1" customHeight="1">
      <c r="A3000" s="77" t="s">
        <v>5309</v>
      </c>
      <c r="B3000" s="80" t="s">
        <v>5317</v>
      </c>
      <c r="C3000" s="83"/>
      <c r="D3000" s="83" t="s">
        <v>5340</v>
      </c>
      <c r="E3000" s="83" t="s">
        <v>1627</v>
      </c>
      <c r="F3000" s="83"/>
      <c r="G3000" s="83"/>
    </row>
    <row r="3001" spans="1:7" ht="24" hidden="1" customHeight="1">
      <c r="A3001" s="73" t="s">
        <v>5309</v>
      </c>
      <c r="B3001" s="76" t="s">
        <v>5317</v>
      </c>
      <c r="C3001" s="84"/>
      <c r="D3001" s="84" t="s">
        <v>5341</v>
      </c>
      <c r="E3001" s="84" t="s">
        <v>1627</v>
      </c>
      <c r="F3001" s="84"/>
      <c r="G3001" s="84"/>
    </row>
    <row r="3002" spans="1:7" ht="24" hidden="1" customHeight="1">
      <c r="A3002" s="77" t="s">
        <v>5309</v>
      </c>
      <c r="B3002" s="80" t="s">
        <v>5342</v>
      </c>
      <c r="C3002" s="83"/>
      <c r="D3002" s="83" t="s">
        <v>5343</v>
      </c>
      <c r="E3002" s="83" t="s">
        <v>1627</v>
      </c>
      <c r="F3002" s="83"/>
      <c r="G3002" s="83"/>
    </row>
    <row r="3003" spans="1:7" ht="24" hidden="1" customHeight="1">
      <c r="A3003" s="73" t="s">
        <v>5309</v>
      </c>
      <c r="B3003" s="76" t="s">
        <v>5342</v>
      </c>
      <c r="C3003" s="84"/>
      <c r="D3003" s="84" t="s">
        <v>5344</v>
      </c>
      <c r="E3003" s="84" t="s">
        <v>1627</v>
      </c>
      <c r="F3003" s="84"/>
      <c r="G3003" s="84"/>
    </row>
    <row r="3004" spans="1:7" ht="24" hidden="1" customHeight="1">
      <c r="A3004" s="77" t="s">
        <v>5309</v>
      </c>
      <c r="B3004" s="80" t="s">
        <v>5342</v>
      </c>
      <c r="C3004" s="83"/>
      <c r="D3004" s="83" t="s">
        <v>5345</v>
      </c>
      <c r="E3004" s="83" t="s">
        <v>1627</v>
      </c>
      <c r="F3004" s="83"/>
      <c r="G3004" s="83"/>
    </row>
    <row r="3005" spans="1:7" ht="24" hidden="1" customHeight="1">
      <c r="A3005" s="73" t="s">
        <v>5309</v>
      </c>
      <c r="B3005" s="76" t="s">
        <v>5342</v>
      </c>
      <c r="C3005" s="84"/>
      <c r="D3005" s="84" t="s">
        <v>5346</v>
      </c>
      <c r="E3005" s="84" t="s">
        <v>1627</v>
      </c>
      <c r="F3005" s="84"/>
      <c r="G3005" s="84"/>
    </row>
    <row r="3006" spans="1:7" ht="24" hidden="1" customHeight="1">
      <c r="A3006" s="77" t="s">
        <v>5309</v>
      </c>
      <c r="B3006" s="80" t="s">
        <v>5342</v>
      </c>
      <c r="C3006" s="83"/>
      <c r="D3006" s="83" t="s">
        <v>5347</v>
      </c>
      <c r="E3006" s="83" t="s">
        <v>1627</v>
      </c>
      <c r="F3006" s="83"/>
      <c r="G3006" s="83"/>
    </row>
    <row r="3007" spans="1:7" ht="24" hidden="1" customHeight="1">
      <c r="A3007" s="73" t="s">
        <v>5309</v>
      </c>
      <c r="B3007" s="76" t="s">
        <v>5342</v>
      </c>
      <c r="C3007" s="84"/>
      <c r="D3007" s="84" t="s">
        <v>5348</v>
      </c>
      <c r="E3007" s="84" t="s">
        <v>1627</v>
      </c>
      <c r="F3007" s="84"/>
      <c r="G3007" s="84"/>
    </row>
    <row r="3008" spans="1:7" ht="24" hidden="1" customHeight="1">
      <c r="A3008" s="77" t="s">
        <v>5309</v>
      </c>
      <c r="B3008" s="80" t="s">
        <v>5342</v>
      </c>
      <c r="C3008" s="83"/>
      <c r="D3008" s="83" t="s">
        <v>5349</v>
      </c>
      <c r="E3008" s="83" t="s">
        <v>1627</v>
      </c>
      <c r="F3008" s="83"/>
      <c r="G3008" s="83"/>
    </row>
    <row r="3009" spans="1:7" ht="24" hidden="1" customHeight="1">
      <c r="A3009" s="73" t="s">
        <v>5309</v>
      </c>
      <c r="B3009" s="76" t="s">
        <v>5342</v>
      </c>
      <c r="C3009" s="84"/>
      <c r="D3009" s="84" t="s">
        <v>5350</v>
      </c>
      <c r="E3009" s="84" t="s">
        <v>1627</v>
      </c>
      <c r="F3009" s="84"/>
      <c r="G3009" s="84"/>
    </row>
    <row r="3010" spans="1:7" ht="24" hidden="1" customHeight="1">
      <c r="A3010" s="77" t="s">
        <v>5351</v>
      </c>
      <c r="B3010" s="80" t="s">
        <v>2819</v>
      </c>
      <c r="C3010" s="83"/>
      <c r="D3010" s="83" t="s">
        <v>5352</v>
      </c>
      <c r="E3010" s="83" t="s">
        <v>1627</v>
      </c>
      <c r="F3010" s="83"/>
      <c r="G3010" s="83"/>
    </row>
    <row r="3011" spans="1:7" ht="24" hidden="1" customHeight="1">
      <c r="A3011" s="73" t="s">
        <v>5351</v>
      </c>
      <c r="B3011" s="76" t="s">
        <v>5353</v>
      </c>
      <c r="C3011" s="84"/>
      <c r="D3011" s="84" t="s">
        <v>5354</v>
      </c>
      <c r="E3011" s="84" t="s">
        <v>1627</v>
      </c>
      <c r="F3011" s="84"/>
      <c r="G3011" s="84"/>
    </row>
    <row r="3012" spans="1:7" ht="24" hidden="1" customHeight="1">
      <c r="A3012" s="77" t="s">
        <v>5351</v>
      </c>
      <c r="B3012" s="80" t="s">
        <v>5353</v>
      </c>
      <c r="C3012" s="83"/>
      <c r="D3012" s="83" t="s">
        <v>5355</v>
      </c>
      <c r="E3012" s="83" t="s">
        <v>1627</v>
      </c>
      <c r="F3012" s="83"/>
      <c r="G3012" s="83"/>
    </row>
    <row r="3013" spans="1:7" ht="24" hidden="1" customHeight="1">
      <c r="A3013" s="73" t="s">
        <v>5351</v>
      </c>
      <c r="B3013" s="76" t="s">
        <v>5353</v>
      </c>
      <c r="C3013" s="84"/>
      <c r="D3013" s="84" t="s">
        <v>5356</v>
      </c>
      <c r="E3013" s="84" t="s">
        <v>1627</v>
      </c>
      <c r="F3013" s="84"/>
      <c r="G3013" s="84"/>
    </row>
    <row r="3014" spans="1:7" ht="24" hidden="1" customHeight="1">
      <c r="A3014" s="77" t="s">
        <v>5351</v>
      </c>
      <c r="B3014" s="80" t="s">
        <v>5353</v>
      </c>
      <c r="C3014" s="83"/>
      <c r="D3014" s="83" t="s">
        <v>5357</v>
      </c>
      <c r="E3014" s="83" t="s">
        <v>1627</v>
      </c>
      <c r="F3014" s="83"/>
      <c r="G3014" s="83"/>
    </row>
    <row r="3015" spans="1:7" ht="24" hidden="1" customHeight="1">
      <c r="A3015" s="73" t="s">
        <v>5351</v>
      </c>
      <c r="B3015" s="76" t="s">
        <v>5353</v>
      </c>
      <c r="C3015" s="84"/>
      <c r="D3015" s="84" t="s">
        <v>5358</v>
      </c>
      <c r="E3015" s="84" t="s">
        <v>1627</v>
      </c>
      <c r="F3015" s="84"/>
      <c r="G3015" s="84"/>
    </row>
    <row r="3016" spans="1:7" ht="24" hidden="1" customHeight="1">
      <c r="A3016" s="77" t="s">
        <v>5351</v>
      </c>
      <c r="B3016" s="80" t="s">
        <v>5353</v>
      </c>
      <c r="C3016" s="83"/>
      <c r="D3016" s="83" t="s">
        <v>5359</v>
      </c>
      <c r="E3016" s="83" t="s">
        <v>1627</v>
      </c>
      <c r="F3016" s="83"/>
      <c r="G3016" s="83"/>
    </row>
    <row r="3017" spans="1:7" ht="24" hidden="1" customHeight="1">
      <c r="A3017" s="73" t="s">
        <v>5351</v>
      </c>
      <c r="B3017" s="76" t="s">
        <v>5353</v>
      </c>
      <c r="C3017" s="84"/>
      <c r="D3017" s="84" t="s">
        <v>5360</v>
      </c>
      <c r="E3017" s="84" t="s">
        <v>1627</v>
      </c>
      <c r="F3017" s="84"/>
      <c r="G3017" s="84"/>
    </row>
    <row r="3018" spans="1:7" ht="24" hidden="1" customHeight="1">
      <c r="A3018" s="77" t="s">
        <v>5351</v>
      </c>
      <c r="B3018" s="80" t="s">
        <v>5353</v>
      </c>
      <c r="C3018" s="83"/>
      <c r="D3018" s="83" t="s">
        <v>5361</v>
      </c>
      <c r="E3018" s="83" t="s">
        <v>1627</v>
      </c>
      <c r="F3018" s="83"/>
      <c r="G3018" s="83"/>
    </row>
    <row r="3019" spans="1:7" ht="24" hidden="1" customHeight="1">
      <c r="A3019" s="73" t="s">
        <v>5351</v>
      </c>
      <c r="B3019" s="76" t="s">
        <v>5353</v>
      </c>
      <c r="C3019" s="84"/>
      <c r="D3019" s="84" t="s">
        <v>5362</v>
      </c>
      <c r="E3019" s="84" t="s">
        <v>1627</v>
      </c>
      <c r="F3019" s="84"/>
      <c r="G3019" s="84"/>
    </row>
    <row r="3020" spans="1:7" ht="24" hidden="1" customHeight="1">
      <c r="A3020" s="77" t="s">
        <v>5351</v>
      </c>
      <c r="B3020" s="80" t="s">
        <v>5353</v>
      </c>
      <c r="C3020" s="83"/>
      <c r="D3020" s="83" t="s">
        <v>5363</v>
      </c>
      <c r="E3020" s="83" t="s">
        <v>1627</v>
      </c>
      <c r="F3020" s="83"/>
      <c r="G3020" s="83"/>
    </row>
    <row r="3021" spans="1:7" ht="24" hidden="1" customHeight="1">
      <c r="A3021" s="73" t="s">
        <v>5351</v>
      </c>
      <c r="B3021" s="76" t="s">
        <v>5364</v>
      </c>
      <c r="C3021" s="84"/>
      <c r="D3021" s="84" t="s">
        <v>5365</v>
      </c>
      <c r="E3021" s="84" t="s">
        <v>1627</v>
      </c>
      <c r="F3021" s="84"/>
      <c r="G3021" s="84"/>
    </row>
    <row r="3022" spans="1:7" ht="24" hidden="1" customHeight="1">
      <c r="A3022" s="77" t="s">
        <v>5351</v>
      </c>
      <c r="B3022" s="80" t="s">
        <v>5366</v>
      </c>
      <c r="C3022" s="83"/>
      <c r="D3022" s="83" t="s">
        <v>5367</v>
      </c>
      <c r="E3022" s="83" t="s">
        <v>1627</v>
      </c>
      <c r="F3022" s="83"/>
      <c r="G3022" s="83"/>
    </row>
    <row r="3023" spans="1:7" ht="24" hidden="1" customHeight="1">
      <c r="A3023" s="73" t="s">
        <v>5351</v>
      </c>
      <c r="B3023" s="76" t="s">
        <v>5353</v>
      </c>
      <c r="C3023" s="84"/>
      <c r="D3023" s="84" t="s">
        <v>5368</v>
      </c>
      <c r="E3023" s="84" t="s">
        <v>1627</v>
      </c>
      <c r="F3023" s="84"/>
      <c r="G3023" s="84"/>
    </row>
    <row r="3024" spans="1:7" ht="24" hidden="1" customHeight="1">
      <c r="A3024" s="77" t="s">
        <v>5351</v>
      </c>
      <c r="B3024" s="80" t="s">
        <v>5364</v>
      </c>
      <c r="C3024" s="83"/>
      <c r="D3024" s="83" t="s">
        <v>5369</v>
      </c>
      <c r="E3024" s="83" t="s">
        <v>1627</v>
      </c>
      <c r="F3024" s="83"/>
      <c r="G3024" s="83"/>
    </row>
    <row r="3025" spans="1:7" ht="24" hidden="1" customHeight="1">
      <c r="A3025" s="73" t="s">
        <v>5351</v>
      </c>
      <c r="B3025" s="76" t="s">
        <v>5366</v>
      </c>
      <c r="C3025" s="84"/>
      <c r="D3025" s="84" t="s">
        <v>5370</v>
      </c>
      <c r="E3025" s="84" t="s">
        <v>1627</v>
      </c>
      <c r="F3025" s="84"/>
      <c r="G3025" s="84"/>
    </row>
    <row r="3026" spans="1:7" ht="24" hidden="1" customHeight="1">
      <c r="A3026" s="77" t="s">
        <v>5371</v>
      </c>
      <c r="B3026" s="80" t="s">
        <v>5372</v>
      </c>
      <c r="C3026" s="83"/>
      <c r="D3026" s="83" t="s">
        <v>5373</v>
      </c>
      <c r="E3026" s="83" t="s">
        <v>1627</v>
      </c>
      <c r="F3026" s="83"/>
      <c r="G3026" s="83"/>
    </row>
    <row r="3027" spans="1:7" hidden="1">
      <c r="A3027" s="73" t="s">
        <v>5371</v>
      </c>
      <c r="B3027" s="76" t="s">
        <v>5374</v>
      </c>
      <c r="C3027" s="84"/>
      <c r="D3027" s="84" t="s">
        <v>5375</v>
      </c>
      <c r="E3027" s="84" t="s">
        <v>1627</v>
      </c>
      <c r="F3027" s="84"/>
      <c r="G3027" s="84"/>
    </row>
    <row r="3028" spans="1:7" hidden="1">
      <c r="A3028" s="77" t="s">
        <v>5371</v>
      </c>
      <c r="B3028" s="80" t="s">
        <v>5374</v>
      </c>
      <c r="C3028" s="83"/>
      <c r="D3028" s="83" t="s">
        <v>5376</v>
      </c>
      <c r="E3028" s="83" t="s">
        <v>1627</v>
      </c>
      <c r="F3028" s="83"/>
      <c r="G3028" s="83"/>
    </row>
    <row r="3029" spans="1:7" ht="24" hidden="1" customHeight="1">
      <c r="A3029" s="73" t="s">
        <v>5371</v>
      </c>
      <c r="B3029" s="76" t="s">
        <v>5372</v>
      </c>
      <c r="C3029" s="84"/>
      <c r="D3029" s="84" t="s">
        <v>5377</v>
      </c>
      <c r="E3029" s="84" t="s">
        <v>1627</v>
      </c>
      <c r="F3029" s="84"/>
      <c r="G3029" s="84"/>
    </row>
    <row r="3030" spans="1:7" ht="24" hidden="1" customHeight="1">
      <c r="A3030" s="77" t="s">
        <v>5371</v>
      </c>
      <c r="B3030" s="80" t="s">
        <v>5372</v>
      </c>
      <c r="C3030" s="83"/>
      <c r="D3030" s="83" t="s">
        <v>5378</v>
      </c>
      <c r="E3030" s="83" t="s">
        <v>1627</v>
      </c>
      <c r="F3030" s="83"/>
      <c r="G3030" s="83"/>
    </row>
    <row r="3031" spans="1:7" hidden="1">
      <c r="A3031" s="73" t="s">
        <v>5371</v>
      </c>
      <c r="B3031" s="76" t="s">
        <v>5374</v>
      </c>
      <c r="C3031" s="84"/>
      <c r="D3031" s="84" t="s">
        <v>5379</v>
      </c>
      <c r="E3031" s="84" t="s">
        <v>1627</v>
      </c>
      <c r="F3031" s="84"/>
      <c r="G3031" s="84"/>
    </row>
    <row r="3032" spans="1:7" hidden="1">
      <c r="A3032" s="77" t="s">
        <v>5371</v>
      </c>
      <c r="B3032" s="80" t="s">
        <v>5374</v>
      </c>
      <c r="C3032" s="83"/>
      <c r="D3032" s="83" t="s">
        <v>5380</v>
      </c>
      <c r="E3032" s="83" t="s">
        <v>1627</v>
      </c>
      <c r="F3032" s="83"/>
      <c r="G3032" s="83"/>
    </row>
    <row r="3033" spans="1:7" ht="24" hidden="1" customHeight="1">
      <c r="A3033" s="73" t="s">
        <v>5371</v>
      </c>
      <c r="B3033" s="76" t="s">
        <v>5372</v>
      </c>
      <c r="C3033" s="84"/>
      <c r="D3033" s="84" t="s">
        <v>5381</v>
      </c>
      <c r="E3033" s="84" t="s">
        <v>1627</v>
      </c>
      <c r="F3033" s="84"/>
      <c r="G3033" s="84"/>
    </row>
    <row r="3034" spans="1:7" ht="24" hidden="1" customHeight="1">
      <c r="A3034" s="77" t="s">
        <v>5371</v>
      </c>
      <c r="B3034" s="80" t="s">
        <v>5372</v>
      </c>
      <c r="C3034" s="83"/>
      <c r="D3034" s="83" t="s">
        <v>5382</v>
      </c>
      <c r="E3034" s="83" t="s">
        <v>1627</v>
      </c>
      <c r="F3034" s="83"/>
      <c r="G3034" s="83"/>
    </row>
    <row r="3035" spans="1:7" ht="24" hidden="1" customHeight="1">
      <c r="A3035" s="73" t="s">
        <v>5371</v>
      </c>
      <c r="B3035" s="76" t="s">
        <v>5372</v>
      </c>
      <c r="C3035" s="84"/>
      <c r="D3035" s="84" t="s">
        <v>5383</v>
      </c>
      <c r="E3035" s="84" t="s">
        <v>1627</v>
      </c>
      <c r="F3035" s="84"/>
      <c r="G3035" s="84"/>
    </row>
    <row r="3036" spans="1:7" hidden="1">
      <c r="A3036" s="77" t="s">
        <v>5371</v>
      </c>
      <c r="B3036" s="80" t="s">
        <v>5374</v>
      </c>
      <c r="C3036" s="83"/>
      <c r="D3036" s="83" t="s">
        <v>5384</v>
      </c>
      <c r="E3036" s="83" t="s">
        <v>1627</v>
      </c>
      <c r="F3036" s="83"/>
      <c r="G3036" s="83"/>
    </row>
    <row r="3037" spans="1:7" ht="24" hidden="1" customHeight="1">
      <c r="A3037" s="73" t="s">
        <v>5371</v>
      </c>
      <c r="B3037" s="76" t="s">
        <v>5372</v>
      </c>
      <c r="C3037" s="84"/>
      <c r="D3037" s="84" t="s">
        <v>5385</v>
      </c>
      <c r="E3037" s="84" t="s">
        <v>1627</v>
      </c>
      <c r="F3037" s="84"/>
      <c r="G3037" s="84"/>
    </row>
    <row r="3038" spans="1:7" ht="24" hidden="1" customHeight="1">
      <c r="A3038" s="77" t="s">
        <v>5371</v>
      </c>
      <c r="B3038" s="80" t="s">
        <v>5372</v>
      </c>
      <c r="C3038" s="83"/>
      <c r="D3038" s="83" t="s">
        <v>5386</v>
      </c>
      <c r="E3038" s="83" t="s">
        <v>1627</v>
      </c>
      <c r="F3038" s="83"/>
      <c r="G3038" s="83"/>
    </row>
    <row r="3039" spans="1:7" ht="24" hidden="1" customHeight="1">
      <c r="A3039" s="73" t="s">
        <v>5371</v>
      </c>
      <c r="B3039" s="76" t="s">
        <v>5372</v>
      </c>
      <c r="C3039" s="84"/>
      <c r="D3039" s="84" t="s">
        <v>5387</v>
      </c>
      <c r="E3039" s="84" t="s">
        <v>1627</v>
      </c>
      <c r="F3039" s="84"/>
      <c r="G3039" s="84"/>
    </row>
    <row r="3040" spans="1:7" ht="24" hidden="1" customHeight="1">
      <c r="A3040" s="77" t="s">
        <v>5371</v>
      </c>
      <c r="B3040" s="80" t="s">
        <v>5372</v>
      </c>
      <c r="C3040" s="83"/>
      <c r="D3040" s="83" t="s">
        <v>5388</v>
      </c>
      <c r="E3040" s="83" t="s">
        <v>1627</v>
      </c>
      <c r="F3040" s="83"/>
      <c r="G3040" s="83"/>
    </row>
    <row r="3041" spans="1:7" ht="24" hidden="1" customHeight="1">
      <c r="A3041" s="73" t="s">
        <v>5371</v>
      </c>
      <c r="B3041" s="76" t="s">
        <v>5372</v>
      </c>
      <c r="C3041" s="84"/>
      <c r="D3041" s="84" t="s">
        <v>5389</v>
      </c>
      <c r="E3041" s="84" t="s">
        <v>1627</v>
      </c>
      <c r="F3041" s="84"/>
      <c r="G3041" s="84"/>
    </row>
    <row r="3042" spans="1:7" hidden="1">
      <c r="A3042" s="77" t="s">
        <v>5390</v>
      </c>
      <c r="B3042" s="80" t="s">
        <v>5391</v>
      </c>
      <c r="C3042" s="83"/>
      <c r="D3042" s="83" t="s">
        <v>5392</v>
      </c>
      <c r="E3042" s="83" t="s">
        <v>1627</v>
      </c>
      <c r="F3042" s="83"/>
      <c r="G3042" s="83"/>
    </row>
    <row r="3043" spans="1:7" ht="24" hidden="1" customHeight="1">
      <c r="A3043" s="73" t="s">
        <v>5390</v>
      </c>
      <c r="B3043" s="76" t="s">
        <v>5393</v>
      </c>
      <c r="C3043" s="84"/>
      <c r="D3043" s="84" t="s">
        <v>5394</v>
      </c>
      <c r="E3043" s="84" t="s">
        <v>1627</v>
      </c>
      <c r="F3043" s="84"/>
      <c r="G3043" s="84"/>
    </row>
    <row r="3044" spans="1:7" ht="24" hidden="1" customHeight="1">
      <c r="A3044" s="77" t="s">
        <v>5390</v>
      </c>
      <c r="B3044" s="80" t="s">
        <v>5393</v>
      </c>
      <c r="C3044" s="83"/>
      <c r="D3044" s="83" t="s">
        <v>5395</v>
      </c>
      <c r="E3044" s="83" t="s">
        <v>1627</v>
      </c>
      <c r="F3044" s="83"/>
      <c r="G3044" s="83"/>
    </row>
    <row r="3045" spans="1:7" ht="24" hidden="1" customHeight="1">
      <c r="A3045" s="73" t="s">
        <v>5390</v>
      </c>
      <c r="B3045" s="76" t="s">
        <v>5393</v>
      </c>
      <c r="C3045" s="84"/>
      <c r="D3045" s="84" t="s">
        <v>5396</v>
      </c>
      <c r="E3045" s="84" t="s">
        <v>1627</v>
      </c>
      <c r="F3045" s="84"/>
      <c r="G3045" s="84"/>
    </row>
    <row r="3046" spans="1:7" ht="24" hidden="1" customHeight="1">
      <c r="A3046" s="77" t="s">
        <v>5390</v>
      </c>
      <c r="B3046" s="80" t="s">
        <v>5397</v>
      </c>
      <c r="C3046" s="83"/>
      <c r="D3046" s="83" t="s">
        <v>5398</v>
      </c>
      <c r="E3046" s="83" t="s">
        <v>1627</v>
      </c>
      <c r="F3046" s="83"/>
      <c r="G3046" s="83"/>
    </row>
    <row r="3047" spans="1:7" ht="24" hidden="1" customHeight="1">
      <c r="A3047" s="73" t="s">
        <v>5390</v>
      </c>
      <c r="B3047" s="76" t="s">
        <v>5393</v>
      </c>
      <c r="C3047" s="84"/>
      <c r="D3047" s="84" t="s">
        <v>5399</v>
      </c>
      <c r="E3047" s="84" t="s">
        <v>1627</v>
      </c>
      <c r="F3047" s="84"/>
      <c r="G3047" s="84"/>
    </row>
    <row r="3048" spans="1:7" ht="24" hidden="1" customHeight="1">
      <c r="A3048" s="77" t="s">
        <v>5390</v>
      </c>
      <c r="B3048" s="80" t="s">
        <v>5397</v>
      </c>
      <c r="C3048" s="83"/>
      <c r="D3048" s="83" t="s">
        <v>5400</v>
      </c>
      <c r="E3048" s="83" t="s">
        <v>1627</v>
      </c>
      <c r="F3048" s="83"/>
      <c r="G3048" s="83"/>
    </row>
    <row r="3049" spans="1:7" ht="24" hidden="1" customHeight="1">
      <c r="A3049" s="73" t="s">
        <v>5390</v>
      </c>
      <c r="B3049" s="76" t="s">
        <v>5401</v>
      </c>
      <c r="C3049" s="84"/>
      <c r="D3049" s="84" t="s">
        <v>5402</v>
      </c>
      <c r="E3049" s="84" t="s">
        <v>1627</v>
      </c>
      <c r="F3049" s="84"/>
      <c r="G3049" s="84"/>
    </row>
    <row r="3050" spans="1:7" ht="24" hidden="1" customHeight="1">
      <c r="A3050" s="77" t="s">
        <v>5390</v>
      </c>
      <c r="B3050" s="80" t="s">
        <v>5403</v>
      </c>
      <c r="C3050" s="83"/>
      <c r="D3050" s="83" t="s">
        <v>5404</v>
      </c>
      <c r="E3050" s="83" t="s">
        <v>1627</v>
      </c>
      <c r="F3050" s="83"/>
      <c r="G3050" s="83"/>
    </row>
    <row r="3051" spans="1:7" ht="24" hidden="1" customHeight="1">
      <c r="A3051" s="73" t="s">
        <v>5405</v>
      </c>
      <c r="B3051" s="76" t="s">
        <v>5406</v>
      </c>
      <c r="C3051" s="84"/>
      <c r="D3051" s="84" t="s">
        <v>5407</v>
      </c>
      <c r="E3051" s="84" t="s">
        <v>1627</v>
      </c>
      <c r="F3051" s="84"/>
      <c r="G3051" s="84"/>
    </row>
    <row r="3052" spans="1:7" ht="24" hidden="1" customHeight="1">
      <c r="A3052" s="77" t="s">
        <v>5405</v>
      </c>
      <c r="B3052" s="80" t="s">
        <v>5406</v>
      </c>
      <c r="C3052" s="83"/>
      <c r="D3052" s="83" t="s">
        <v>5408</v>
      </c>
      <c r="E3052" s="83" t="s">
        <v>1627</v>
      </c>
      <c r="F3052" s="83"/>
      <c r="G3052" s="83"/>
    </row>
    <row r="3053" spans="1:7" ht="24" hidden="1" customHeight="1">
      <c r="A3053" s="73" t="s">
        <v>5405</v>
      </c>
      <c r="B3053" s="76" t="s">
        <v>5406</v>
      </c>
      <c r="C3053" s="84"/>
      <c r="D3053" s="84" t="s">
        <v>5409</v>
      </c>
      <c r="E3053" s="84" t="s">
        <v>1627</v>
      </c>
      <c r="F3053" s="84"/>
      <c r="G3053" s="84"/>
    </row>
    <row r="3054" spans="1:7" ht="24" hidden="1" customHeight="1">
      <c r="A3054" s="77" t="s">
        <v>5405</v>
      </c>
      <c r="B3054" s="80" t="s">
        <v>5406</v>
      </c>
      <c r="C3054" s="83"/>
      <c r="D3054" s="83" t="s">
        <v>5410</v>
      </c>
      <c r="E3054" s="83" t="s">
        <v>1627</v>
      </c>
      <c r="F3054" s="83"/>
      <c r="G3054" s="83"/>
    </row>
    <row r="3055" spans="1:7" ht="24" hidden="1" customHeight="1">
      <c r="A3055" s="73" t="s">
        <v>5405</v>
      </c>
      <c r="B3055" s="76" t="s">
        <v>5406</v>
      </c>
      <c r="C3055" s="84"/>
      <c r="D3055" s="84" t="s">
        <v>5411</v>
      </c>
      <c r="E3055" s="84" t="s">
        <v>1627</v>
      </c>
      <c r="F3055" s="84"/>
      <c r="G3055" s="84"/>
    </row>
    <row r="3056" spans="1:7" ht="24" hidden="1" customHeight="1">
      <c r="A3056" s="77" t="s">
        <v>5405</v>
      </c>
      <c r="B3056" s="80" t="s">
        <v>5406</v>
      </c>
      <c r="C3056" s="83"/>
      <c r="D3056" s="83" t="s">
        <v>5412</v>
      </c>
      <c r="E3056" s="83" t="s">
        <v>1627</v>
      </c>
      <c r="F3056" s="83"/>
      <c r="G3056" s="83"/>
    </row>
    <row r="3057" spans="1:7" ht="24" hidden="1" customHeight="1">
      <c r="A3057" s="73" t="s">
        <v>5405</v>
      </c>
      <c r="B3057" s="76" t="s">
        <v>5406</v>
      </c>
      <c r="C3057" s="84"/>
      <c r="D3057" s="84" t="s">
        <v>5413</v>
      </c>
      <c r="E3057" s="84" t="s">
        <v>1627</v>
      </c>
      <c r="F3057" s="84"/>
      <c r="G3057" s="84"/>
    </row>
    <row r="3058" spans="1:7" ht="24" hidden="1" customHeight="1">
      <c r="A3058" s="77" t="s">
        <v>5405</v>
      </c>
      <c r="B3058" s="80" t="s">
        <v>5406</v>
      </c>
      <c r="C3058" s="83"/>
      <c r="D3058" s="83" t="s">
        <v>5414</v>
      </c>
      <c r="E3058" s="83" t="s">
        <v>1627</v>
      </c>
      <c r="F3058" s="83"/>
      <c r="G3058" s="83"/>
    </row>
    <row r="3059" spans="1:7" ht="24" hidden="1" customHeight="1">
      <c r="A3059" s="73" t="s">
        <v>5405</v>
      </c>
      <c r="B3059" s="76" t="s">
        <v>5406</v>
      </c>
      <c r="C3059" s="84"/>
      <c r="D3059" s="84" t="s">
        <v>5415</v>
      </c>
      <c r="E3059" s="84" t="s">
        <v>1627</v>
      </c>
      <c r="F3059" s="84"/>
      <c r="G3059" s="84"/>
    </row>
    <row r="3060" spans="1:7" ht="24" hidden="1" customHeight="1">
      <c r="A3060" s="77" t="s">
        <v>5405</v>
      </c>
      <c r="B3060" s="80" t="s">
        <v>5406</v>
      </c>
      <c r="C3060" s="83"/>
      <c r="D3060" s="83" t="s">
        <v>5416</v>
      </c>
      <c r="E3060" s="83" t="s">
        <v>1627</v>
      </c>
      <c r="F3060" s="83"/>
      <c r="G3060" s="83"/>
    </row>
    <row r="3061" spans="1:7" ht="24" hidden="1" customHeight="1">
      <c r="A3061" s="73" t="s">
        <v>5405</v>
      </c>
      <c r="B3061" s="76" t="s">
        <v>5406</v>
      </c>
      <c r="C3061" s="84"/>
      <c r="D3061" s="84" t="s">
        <v>5417</v>
      </c>
      <c r="E3061" s="84" t="s">
        <v>1627</v>
      </c>
      <c r="F3061" s="84"/>
      <c r="G3061" s="84"/>
    </row>
    <row r="3062" spans="1:7" ht="24" hidden="1" customHeight="1">
      <c r="A3062" s="77" t="s">
        <v>5405</v>
      </c>
      <c r="B3062" s="80" t="s">
        <v>5406</v>
      </c>
      <c r="C3062" s="83"/>
      <c r="D3062" s="83" t="s">
        <v>5418</v>
      </c>
      <c r="E3062" s="83" t="s">
        <v>1627</v>
      </c>
      <c r="F3062" s="83"/>
      <c r="G3062" s="83"/>
    </row>
    <row r="3063" spans="1:7" ht="24" hidden="1" customHeight="1">
      <c r="A3063" s="73" t="s">
        <v>5405</v>
      </c>
      <c r="B3063" s="76" t="s">
        <v>5406</v>
      </c>
      <c r="C3063" s="84"/>
      <c r="D3063" s="84" t="s">
        <v>5419</v>
      </c>
      <c r="E3063" s="84" t="s">
        <v>1627</v>
      </c>
      <c r="F3063" s="84"/>
      <c r="G3063" s="84"/>
    </row>
    <row r="3064" spans="1:7" ht="24" hidden="1" customHeight="1">
      <c r="A3064" s="77" t="s">
        <v>5405</v>
      </c>
      <c r="B3064" s="80" t="s">
        <v>5406</v>
      </c>
      <c r="C3064" s="83"/>
      <c r="D3064" s="83" t="s">
        <v>5420</v>
      </c>
      <c r="E3064" s="83" t="s">
        <v>1627</v>
      </c>
      <c r="F3064" s="83"/>
      <c r="G3064" s="83"/>
    </row>
    <row r="3065" spans="1:7" ht="24" hidden="1" customHeight="1">
      <c r="A3065" s="73" t="s">
        <v>5405</v>
      </c>
      <c r="B3065" s="76" t="s">
        <v>5406</v>
      </c>
      <c r="C3065" s="84"/>
      <c r="D3065" s="84" t="s">
        <v>5421</v>
      </c>
      <c r="E3065" s="84" t="s">
        <v>1627</v>
      </c>
      <c r="F3065" s="84"/>
      <c r="G3065" s="84"/>
    </row>
    <row r="3066" spans="1:7" ht="24" hidden="1" customHeight="1">
      <c r="A3066" s="77" t="s">
        <v>5422</v>
      </c>
      <c r="B3066" s="80" t="s">
        <v>5423</v>
      </c>
      <c r="C3066" s="83"/>
      <c r="D3066" s="83" t="s">
        <v>5424</v>
      </c>
      <c r="E3066" s="83" t="s">
        <v>1627</v>
      </c>
      <c r="F3066" s="83"/>
      <c r="G3066" s="83"/>
    </row>
    <row r="3067" spans="1:7" ht="24" hidden="1" customHeight="1">
      <c r="A3067" s="73" t="s">
        <v>5422</v>
      </c>
      <c r="B3067" s="76" t="s">
        <v>5423</v>
      </c>
      <c r="C3067" s="84"/>
      <c r="D3067" s="84" t="s">
        <v>5425</v>
      </c>
      <c r="E3067" s="84" t="s">
        <v>1627</v>
      </c>
      <c r="F3067" s="84"/>
      <c r="G3067" s="84"/>
    </row>
    <row r="3068" spans="1:7" ht="24" hidden="1" customHeight="1">
      <c r="A3068" s="77" t="s">
        <v>5422</v>
      </c>
      <c r="B3068" s="80" t="s">
        <v>5423</v>
      </c>
      <c r="C3068" s="83"/>
      <c r="D3068" s="83" t="s">
        <v>5426</v>
      </c>
      <c r="E3068" s="83" t="s">
        <v>1627</v>
      </c>
      <c r="F3068" s="83"/>
      <c r="G3068" s="83"/>
    </row>
    <row r="3069" spans="1:7" ht="24" hidden="1" customHeight="1">
      <c r="A3069" s="73" t="s">
        <v>5422</v>
      </c>
      <c r="B3069" s="76" t="s">
        <v>5423</v>
      </c>
      <c r="C3069" s="84"/>
      <c r="D3069" s="84" t="s">
        <v>5427</v>
      </c>
      <c r="E3069" s="84" t="s">
        <v>1627</v>
      </c>
      <c r="F3069" s="84"/>
      <c r="G3069" s="84"/>
    </row>
    <row r="3070" spans="1:7" ht="24" hidden="1" customHeight="1">
      <c r="A3070" s="77" t="s">
        <v>5422</v>
      </c>
      <c r="B3070" s="80" t="s">
        <v>5423</v>
      </c>
      <c r="C3070" s="83"/>
      <c r="D3070" s="83" t="s">
        <v>5428</v>
      </c>
      <c r="E3070" s="83" t="s">
        <v>1627</v>
      </c>
      <c r="F3070" s="83"/>
      <c r="G3070" s="83"/>
    </row>
    <row r="3071" spans="1:7" ht="24" hidden="1" customHeight="1">
      <c r="A3071" s="73" t="s">
        <v>5422</v>
      </c>
      <c r="B3071" s="76" t="s">
        <v>5423</v>
      </c>
      <c r="C3071" s="84"/>
      <c r="D3071" s="84" t="s">
        <v>5429</v>
      </c>
      <c r="E3071" s="84" t="s">
        <v>1627</v>
      </c>
      <c r="F3071" s="84"/>
      <c r="G3071" s="84"/>
    </row>
    <row r="3072" spans="1:7" ht="24" hidden="1" customHeight="1">
      <c r="A3072" s="77" t="s">
        <v>5422</v>
      </c>
      <c r="B3072" s="80" t="s">
        <v>5423</v>
      </c>
      <c r="C3072" s="83"/>
      <c r="D3072" s="83" t="s">
        <v>5430</v>
      </c>
      <c r="E3072" s="83" t="s">
        <v>1627</v>
      </c>
      <c r="F3072" s="83"/>
      <c r="G3072" s="83"/>
    </row>
    <row r="3073" spans="1:7" ht="24" hidden="1" customHeight="1">
      <c r="A3073" s="73" t="s">
        <v>5422</v>
      </c>
      <c r="B3073" s="76" t="s">
        <v>5423</v>
      </c>
      <c r="C3073" s="84"/>
      <c r="D3073" s="84" t="s">
        <v>5431</v>
      </c>
      <c r="E3073" s="84" t="s">
        <v>1627</v>
      </c>
      <c r="F3073" s="84"/>
      <c r="G3073" s="84"/>
    </row>
    <row r="3074" spans="1:7" ht="24" hidden="1" customHeight="1">
      <c r="A3074" s="77" t="s">
        <v>5422</v>
      </c>
      <c r="B3074" s="80" t="s">
        <v>5423</v>
      </c>
      <c r="C3074" s="83"/>
      <c r="D3074" s="83" t="s">
        <v>5432</v>
      </c>
      <c r="E3074" s="83" t="s">
        <v>1627</v>
      </c>
      <c r="F3074" s="83"/>
      <c r="G3074" s="83"/>
    </row>
    <row r="3075" spans="1:7" hidden="1">
      <c r="A3075" s="73" t="s">
        <v>907</v>
      </c>
      <c r="B3075" s="98" t="s">
        <v>912</v>
      </c>
      <c r="C3075" s="99" t="s">
        <v>913</v>
      </c>
      <c r="D3075" s="84"/>
      <c r="E3075" s="84" t="s">
        <v>1627</v>
      </c>
      <c r="F3075" s="84" t="s">
        <v>1814</v>
      </c>
      <c r="G3075" s="84" t="s">
        <v>1834</v>
      </c>
    </row>
    <row r="3076" spans="1:7" hidden="1">
      <c r="A3076" s="77" t="s">
        <v>907</v>
      </c>
      <c r="B3076" s="97" t="s">
        <v>912</v>
      </c>
      <c r="C3076" s="93" t="s">
        <v>914</v>
      </c>
      <c r="D3076" s="83"/>
      <c r="E3076" s="83" t="s">
        <v>1627</v>
      </c>
      <c r="F3076" s="83" t="s">
        <v>1814</v>
      </c>
      <c r="G3076" s="83"/>
    </row>
    <row r="3077" spans="1:7" hidden="1">
      <c r="A3077" s="73" t="s">
        <v>907</v>
      </c>
      <c r="B3077" s="98" t="s">
        <v>912</v>
      </c>
      <c r="C3077" s="95" t="s">
        <v>915</v>
      </c>
      <c r="D3077" s="84"/>
      <c r="E3077" s="84" t="s">
        <v>1627</v>
      </c>
      <c r="F3077" s="84" t="s">
        <v>1814</v>
      </c>
      <c r="G3077" s="84"/>
    </row>
    <row r="3078" spans="1:7" hidden="1">
      <c r="A3078" s="77" t="s">
        <v>907</v>
      </c>
      <c r="B3078" s="94" t="s">
        <v>910</v>
      </c>
      <c r="C3078" s="93" t="s">
        <v>911</v>
      </c>
      <c r="D3078" s="83"/>
      <c r="E3078" s="83" t="s">
        <v>1627</v>
      </c>
      <c r="F3078" s="83" t="s">
        <v>1814</v>
      </c>
      <c r="G3078" s="83"/>
    </row>
    <row r="3079" spans="1:7" hidden="1">
      <c r="A3079" s="100" t="s">
        <v>907</v>
      </c>
      <c r="B3079" s="96" t="s">
        <v>908</v>
      </c>
      <c r="C3079" s="95" t="s">
        <v>909</v>
      </c>
      <c r="D3079" s="84"/>
      <c r="E3079" s="84" t="s">
        <v>1627</v>
      </c>
      <c r="F3079" s="84" t="s">
        <v>1814</v>
      </c>
      <c r="G3079" s="84" t="s">
        <v>1834</v>
      </c>
    </row>
    <row r="3080" spans="1:7" hidden="1">
      <c r="A3080" s="77"/>
      <c r="B3080" s="80"/>
      <c r="C3080" s="83"/>
      <c r="D3080" s="83"/>
      <c r="E3080" s="83"/>
      <c r="F3080" s="83"/>
      <c r="G3080" s="83"/>
    </row>
    <row r="3081" spans="1:7" hidden="1">
      <c r="A3081" s="73"/>
      <c r="B3081" s="76"/>
      <c r="C3081" s="84"/>
      <c r="D3081" s="84"/>
      <c r="E3081" s="84"/>
      <c r="F3081" s="84"/>
      <c r="G3081" s="84"/>
    </row>
    <row r="3082" spans="1:7" hidden="1">
      <c r="A3082" s="77"/>
      <c r="B3082" s="80"/>
      <c r="C3082" s="83"/>
      <c r="D3082" s="83"/>
      <c r="E3082" s="83"/>
      <c r="F3082" s="83"/>
      <c r="G3082" s="83"/>
    </row>
    <row r="3083" spans="1:7" hidden="1">
      <c r="A3083" s="73" t="s">
        <v>5433</v>
      </c>
      <c r="B3083" s="76" t="s">
        <v>473</v>
      </c>
      <c r="C3083" s="84"/>
      <c r="D3083" s="84" t="s">
        <v>5434</v>
      </c>
      <c r="E3083" s="84" t="s">
        <v>1627</v>
      </c>
      <c r="F3083" s="84"/>
      <c r="G3083" s="84"/>
    </row>
    <row r="3084" spans="1:7" ht="24" hidden="1" customHeight="1">
      <c r="A3084" s="77" t="s">
        <v>5433</v>
      </c>
      <c r="B3084" s="80" t="s">
        <v>5435</v>
      </c>
      <c r="C3084" s="83"/>
      <c r="D3084" s="83" t="s">
        <v>5436</v>
      </c>
      <c r="E3084" s="83" t="s">
        <v>1627</v>
      </c>
      <c r="F3084" s="83"/>
      <c r="G3084" s="83"/>
    </row>
    <row r="3085" spans="1:7" ht="24" hidden="1" customHeight="1">
      <c r="A3085" s="73" t="s">
        <v>5433</v>
      </c>
      <c r="B3085" s="76" t="s">
        <v>5435</v>
      </c>
      <c r="C3085" s="84"/>
      <c r="D3085" s="84" t="s">
        <v>5437</v>
      </c>
      <c r="E3085" s="84" t="s">
        <v>1627</v>
      </c>
      <c r="F3085" s="84"/>
      <c r="G3085" s="84"/>
    </row>
    <row r="3086" spans="1:7" hidden="1">
      <c r="A3086" s="77" t="s">
        <v>5433</v>
      </c>
      <c r="B3086" s="80" t="s">
        <v>473</v>
      </c>
      <c r="C3086" s="83"/>
      <c r="D3086" s="83" t="s">
        <v>5438</v>
      </c>
      <c r="E3086" s="83" t="s">
        <v>1627</v>
      </c>
      <c r="F3086" s="83"/>
      <c r="G3086" s="83"/>
    </row>
    <row r="3087" spans="1:7" hidden="1">
      <c r="A3087" s="73" t="s">
        <v>5433</v>
      </c>
      <c r="B3087" s="76" t="s">
        <v>473</v>
      </c>
      <c r="C3087" s="84"/>
      <c r="D3087" s="84" t="s">
        <v>5439</v>
      </c>
      <c r="E3087" s="84" t="s">
        <v>1627</v>
      </c>
      <c r="F3087" s="84"/>
      <c r="G3087" s="84"/>
    </row>
    <row r="3088" spans="1:7" hidden="1">
      <c r="A3088" s="77" t="s">
        <v>5433</v>
      </c>
      <c r="B3088" s="80" t="s">
        <v>473</v>
      </c>
      <c r="C3088" s="83"/>
      <c r="D3088" s="83" t="s">
        <v>5440</v>
      </c>
      <c r="E3088" s="83" t="s">
        <v>1627</v>
      </c>
      <c r="F3088" s="83"/>
      <c r="G3088" s="83"/>
    </row>
    <row r="3089" spans="1:7" hidden="1">
      <c r="A3089" s="73" t="s">
        <v>5433</v>
      </c>
      <c r="B3089" s="76" t="s">
        <v>473</v>
      </c>
      <c r="C3089" s="84"/>
      <c r="D3089" s="84" t="s">
        <v>5441</v>
      </c>
      <c r="E3089" s="84" t="s">
        <v>1627</v>
      </c>
      <c r="F3089" s="84"/>
      <c r="G3089" s="84"/>
    </row>
    <row r="3090" spans="1:7" ht="24" hidden="1" customHeight="1">
      <c r="A3090" s="77" t="s">
        <v>5433</v>
      </c>
      <c r="B3090" s="80" t="s">
        <v>5435</v>
      </c>
      <c r="C3090" s="83"/>
      <c r="D3090" s="83" t="s">
        <v>5442</v>
      </c>
      <c r="E3090" s="83" t="s">
        <v>1627</v>
      </c>
      <c r="F3090" s="83"/>
      <c r="G3090" s="83"/>
    </row>
    <row r="3091" spans="1:7" ht="24" hidden="1" customHeight="1">
      <c r="A3091" s="73" t="s">
        <v>5433</v>
      </c>
      <c r="B3091" s="76" t="s">
        <v>5435</v>
      </c>
      <c r="C3091" s="84"/>
      <c r="D3091" s="84" t="s">
        <v>5443</v>
      </c>
      <c r="E3091" s="84" t="s">
        <v>1627</v>
      </c>
      <c r="F3091" s="84"/>
      <c r="G3091" s="84"/>
    </row>
    <row r="3092" spans="1:7" ht="24" hidden="1" customHeight="1">
      <c r="A3092" s="77" t="s">
        <v>5433</v>
      </c>
      <c r="B3092" s="80" t="s">
        <v>5435</v>
      </c>
      <c r="C3092" s="83"/>
      <c r="D3092" s="83" t="s">
        <v>5444</v>
      </c>
      <c r="E3092" s="83" t="s">
        <v>1627</v>
      </c>
      <c r="F3092" s="83"/>
      <c r="G3092" s="83"/>
    </row>
    <row r="3093" spans="1:7" hidden="1">
      <c r="A3093" s="73" t="s">
        <v>5433</v>
      </c>
      <c r="B3093" s="76" t="s">
        <v>473</v>
      </c>
      <c r="C3093" s="84"/>
      <c r="D3093" s="84" t="s">
        <v>5445</v>
      </c>
      <c r="E3093" s="84" t="s">
        <v>1627</v>
      </c>
      <c r="F3093" s="84"/>
      <c r="G3093" s="84"/>
    </row>
    <row r="3094" spans="1:7" ht="24" hidden="1" customHeight="1">
      <c r="A3094" s="77" t="s">
        <v>5433</v>
      </c>
      <c r="B3094" s="80" t="s">
        <v>5435</v>
      </c>
      <c r="C3094" s="83"/>
      <c r="D3094" s="83" t="s">
        <v>5446</v>
      </c>
      <c r="E3094" s="83" t="s">
        <v>1627</v>
      </c>
      <c r="F3094" s="83"/>
      <c r="G3094" s="83"/>
    </row>
    <row r="3095" spans="1:7" hidden="1">
      <c r="A3095" s="73" t="s">
        <v>5433</v>
      </c>
      <c r="B3095" s="76" t="s">
        <v>473</v>
      </c>
      <c r="C3095" s="84"/>
      <c r="D3095" s="84" t="s">
        <v>5447</v>
      </c>
      <c r="E3095" s="84" t="s">
        <v>1627</v>
      </c>
      <c r="F3095" s="84"/>
      <c r="G3095" s="84"/>
    </row>
    <row r="3096" spans="1:7" hidden="1">
      <c r="A3096" s="77" t="s">
        <v>5433</v>
      </c>
      <c r="B3096" s="80" t="s">
        <v>473</v>
      </c>
      <c r="C3096" s="83"/>
      <c r="D3096" s="83" t="s">
        <v>5448</v>
      </c>
      <c r="E3096" s="83" t="s">
        <v>1627</v>
      </c>
      <c r="F3096" s="83"/>
      <c r="G3096" s="83"/>
    </row>
    <row r="3097" spans="1:7" ht="24" hidden="1" customHeight="1">
      <c r="A3097" s="73" t="s">
        <v>5433</v>
      </c>
      <c r="B3097" s="76" t="s">
        <v>5435</v>
      </c>
      <c r="C3097" s="84"/>
      <c r="D3097" s="84" t="s">
        <v>5449</v>
      </c>
      <c r="E3097" s="84" t="s">
        <v>1627</v>
      </c>
      <c r="F3097" s="84"/>
      <c r="G3097" s="84"/>
    </row>
    <row r="3098" spans="1:7" hidden="1">
      <c r="A3098" s="77" t="s">
        <v>5433</v>
      </c>
      <c r="B3098" s="80" t="s">
        <v>473</v>
      </c>
      <c r="C3098" s="83"/>
      <c r="D3098" s="83" t="s">
        <v>5450</v>
      </c>
      <c r="E3098" s="83" t="s">
        <v>1627</v>
      </c>
      <c r="F3098" s="83"/>
      <c r="G3098" s="83"/>
    </row>
    <row r="3099" spans="1:7" hidden="1">
      <c r="A3099" s="73" t="s">
        <v>5433</v>
      </c>
      <c r="B3099" s="76" t="s">
        <v>473</v>
      </c>
      <c r="C3099" s="84"/>
      <c r="D3099" s="84" t="s">
        <v>5451</v>
      </c>
      <c r="E3099" s="84" t="s">
        <v>1627</v>
      </c>
      <c r="F3099" s="84"/>
      <c r="G3099" s="84"/>
    </row>
    <row r="3100" spans="1:7" hidden="1">
      <c r="A3100" s="77" t="s">
        <v>5433</v>
      </c>
      <c r="B3100" s="80" t="s">
        <v>473</v>
      </c>
      <c r="C3100" s="83"/>
      <c r="D3100" s="83" t="s">
        <v>5452</v>
      </c>
      <c r="E3100" s="83" t="s">
        <v>1627</v>
      </c>
      <c r="F3100" s="83"/>
      <c r="G3100" s="83"/>
    </row>
    <row r="3101" spans="1:7" hidden="1">
      <c r="A3101" s="73" t="s">
        <v>5433</v>
      </c>
      <c r="B3101" s="76" t="s">
        <v>473</v>
      </c>
      <c r="C3101" s="84"/>
      <c r="D3101" s="84" t="s">
        <v>5453</v>
      </c>
      <c r="E3101" s="84" t="s">
        <v>1627</v>
      </c>
      <c r="F3101" s="84"/>
      <c r="G3101" s="84"/>
    </row>
    <row r="3102" spans="1:7" hidden="1">
      <c r="A3102" s="77" t="s">
        <v>5433</v>
      </c>
      <c r="B3102" s="80" t="s">
        <v>473</v>
      </c>
      <c r="C3102" s="83"/>
      <c r="D3102" s="83" t="s">
        <v>5454</v>
      </c>
      <c r="E3102" s="83" t="s">
        <v>1627</v>
      </c>
      <c r="F3102" s="83"/>
      <c r="G3102" s="83"/>
    </row>
    <row r="3103" spans="1:7" hidden="1">
      <c r="A3103" s="73" t="s">
        <v>5433</v>
      </c>
      <c r="B3103" s="76" t="s">
        <v>473</v>
      </c>
      <c r="C3103" s="84"/>
      <c r="D3103" s="84" t="s">
        <v>5455</v>
      </c>
      <c r="E3103" s="84" t="s">
        <v>1627</v>
      </c>
      <c r="F3103" s="84"/>
      <c r="G3103" s="84"/>
    </row>
    <row r="3104" spans="1:7" hidden="1">
      <c r="A3104" s="77" t="s">
        <v>5433</v>
      </c>
      <c r="B3104" s="80" t="s">
        <v>473</v>
      </c>
      <c r="C3104" s="83"/>
      <c r="D3104" s="83" t="s">
        <v>5456</v>
      </c>
      <c r="E3104" s="83" t="s">
        <v>1627</v>
      </c>
      <c r="F3104" s="83"/>
      <c r="G3104" s="83"/>
    </row>
    <row r="3105" spans="1:7" ht="24" hidden="1" customHeight="1">
      <c r="A3105" s="73" t="s">
        <v>5433</v>
      </c>
      <c r="B3105" s="76" t="s">
        <v>5435</v>
      </c>
      <c r="C3105" s="84"/>
      <c r="D3105" s="84" t="s">
        <v>5457</v>
      </c>
      <c r="E3105" s="84" t="s">
        <v>1627</v>
      </c>
      <c r="F3105" s="84"/>
      <c r="G3105" s="84"/>
    </row>
    <row r="3106" spans="1:7" hidden="1">
      <c r="A3106" s="77" t="s">
        <v>5433</v>
      </c>
      <c r="B3106" s="80" t="s">
        <v>473</v>
      </c>
      <c r="C3106" s="83"/>
      <c r="D3106" s="83" t="s">
        <v>5458</v>
      </c>
      <c r="E3106" s="83" t="s">
        <v>1627</v>
      </c>
      <c r="F3106" s="83"/>
      <c r="G3106" s="83"/>
    </row>
    <row r="3107" spans="1:7" ht="24" hidden="1" customHeight="1">
      <c r="A3107" s="73" t="s">
        <v>5433</v>
      </c>
      <c r="B3107" s="76" t="s">
        <v>5435</v>
      </c>
      <c r="C3107" s="84"/>
      <c r="D3107" s="84" t="s">
        <v>5459</v>
      </c>
      <c r="E3107" s="84" t="s">
        <v>1627</v>
      </c>
      <c r="F3107" s="84"/>
      <c r="G3107" s="84"/>
    </row>
    <row r="3108" spans="1:7" hidden="1">
      <c r="A3108" s="77" t="s">
        <v>5433</v>
      </c>
      <c r="B3108" s="80" t="s">
        <v>5460</v>
      </c>
      <c r="C3108" s="83"/>
      <c r="D3108" s="83" t="s">
        <v>5461</v>
      </c>
      <c r="E3108" s="83" t="s">
        <v>1627</v>
      </c>
      <c r="F3108" s="83"/>
      <c r="G3108" s="83"/>
    </row>
    <row r="3109" spans="1:7" hidden="1">
      <c r="A3109" s="73" t="s">
        <v>5462</v>
      </c>
      <c r="B3109" s="76" t="s">
        <v>5463</v>
      </c>
      <c r="C3109" s="84"/>
      <c r="D3109" s="84" t="s">
        <v>5464</v>
      </c>
      <c r="E3109" s="84" t="s">
        <v>1627</v>
      </c>
      <c r="F3109" s="84"/>
      <c r="G3109" s="84"/>
    </row>
    <row r="3110" spans="1:7" hidden="1">
      <c r="A3110" s="77" t="s">
        <v>5462</v>
      </c>
      <c r="B3110" s="80" t="s">
        <v>5465</v>
      </c>
      <c r="C3110" s="83"/>
      <c r="D3110" s="83" t="s">
        <v>5466</v>
      </c>
      <c r="E3110" s="83" t="s">
        <v>1627</v>
      </c>
      <c r="F3110" s="83"/>
      <c r="G3110" s="83"/>
    </row>
    <row r="3111" spans="1:7" hidden="1">
      <c r="A3111" s="73" t="s">
        <v>5462</v>
      </c>
      <c r="B3111" s="76" t="s">
        <v>5463</v>
      </c>
      <c r="C3111" s="84"/>
      <c r="D3111" s="84" t="s">
        <v>5467</v>
      </c>
      <c r="E3111" s="84" t="s">
        <v>1627</v>
      </c>
      <c r="F3111" s="84"/>
      <c r="G3111" s="84"/>
    </row>
    <row r="3112" spans="1:7" hidden="1">
      <c r="A3112" s="77" t="s">
        <v>5462</v>
      </c>
      <c r="B3112" s="80" t="s">
        <v>5465</v>
      </c>
      <c r="C3112" s="83"/>
      <c r="D3112" s="83" t="s">
        <v>5468</v>
      </c>
      <c r="E3112" s="83" t="s">
        <v>1627</v>
      </c>
      <c r="F3112" s="83"/>
      <c r="G3112" s="83"/>
    </row>
    <row r="3113" spans="1:7" hidden="1">
      <c r="A3113" s="73" t="s">
        <v>5462</v>
      </c>
      <c r="B3113" s="76" t="s">
        <v>5465</v>
      </c>
      <c r="C3113" s="84"/>
      <c r="D3113" s="84" t="s">
        <v>5469</v>
      </c>
      <c r="E3113" s="84" t="s">
        <v>1627</v>
      </c>
      <c r="F3113" s="84"/>
      <c r="G3113" s="84"/>
    </row>
    <row r="3114" spans="1:7" hidden="1">
      <c r="A3114" s="77" t="s">
        <v>5462</v>
      </c>
      <c r="B3114" s="80" t="s">
        <v>5463</v>
      </c>
      <c r="C3114" s="83"/>
      <c r="D3114" s="83" t="s">
        <v>5470</v>
      </c>
      <c r="E3114" s="83" t="s">
        <v>1627</v>
      </c>
      <c r="F3114" s="83"/>
      <c r="G3114" s="83"/>
    </row>
    <row r="3115" spans="1:7" hidden="1">
      <c r="A3115" s="73" t="s">
        <v>5462</v>
      </c>
      <c r="B3115" s="76" t="s">
        <v>5463</v>
      </c>
      <c r="C3115" s="84"/>
      <c r="D3115" s="84" t="s">
        <v>5471</v>
      </c>
      <c r="E3115" s="84" t="s">
        <v>1627</v>
      </c>
      <c r="F3115" s="84"/>
      <c r="G3115" s="84"/>
    </row>
    <row r="3116" spans="1:7" hidden="1">
      <c r="A3116" s="77" t="s">
        <v>5462</v>
      </c>
      <c r="B3116" s="80" t="s">
        <v>5465</v>
      </c>
      <c r="C3116" s="83"/>
      <c r="D3116" s="83" t="s">
        <v>5472</v>
      </c>
      <c r="E3116" s="83" t="s">
        <v>1627</v>
      </c>
      <c r="F3116" s="83"/>
      <c r="G3116" s="83"/>
    </row>
    <row r="3117" spans="1:7" hidden="1">
      <c r="A3117" s="73" t="s">
        <v>5462</v>
      </c>
      <c r="B3117" s="76" t="s">
        <v>5463</v>
      </c>
      <c r="C3117" s="84"/>
      <c r="D3117" s="84" t="s">
        <v>5473</v>
      </c>
      <c r="E3117" s="84" t="s">
        <v>1627</v>
      </c>
      <c r="F3117" s="84"/>
      <c r="G3117" s="84"/>
    </row>
    <row r="3118" spans="1:7" hidden="1">
      <c r="A3118" s="77" t="s">
        <v>5462</v>
      </c>
      <c r="B3118" s="80" t="s">
        <v>5465</v>
      </c>
      <c r="C3118" s="83"/>
      <c r="D3118" s="83" t="s">
        <v>5474</v>
      </c>
      <c r="E3118" s="83" t="s">
        <v>1627</v>
      </c>
      <c r="F3118" s="83"/>
      <c r="G3118" s="83"/>
    </row>
    <row r="3119" spans="1:7" hidden="1">
      <c r="A3119" s="73" t="s">
        <v>5462</v>
      </c>
      <c r="B3119" s="76" t="s">
        <v>3486</v>
      </c>
      <c r="C3119" s="84"/>
      <c r="D3119" s="84" t="s">
        <v>5475</v>
      </c>
      <c r="E3119" s="84" t="s">
        <v>1627</v>
      </c>
      <c r="F3119" s="84"/>
      <c r="G3119" s="84"/>
    </row>
    <row r="3120" spans="1:7" hidden="1">
      <c r="A3120" s="77" t="s">
        <v>5462</v>
      </c>
      <c r="B3120" s="80" t="s">
        <v>5463</v>
      </c>
      <c r="C3120" s="83"/>
      <c r="D3120" s="83" t="s">
        <v>5476</v>
      </c>
      <c r="E3120" s="83" t="s">
        <v>1627</v>
      </c>
      <c r="F3120" s="83"/>
      <c r="G3120" s="83"/>
    </row>
    <row r="3121" spans="1:7" hidden="1">
      <c r="A3121" s="73" t="s">
        <v>5462</v>
      </c>
      <c r="B3121" s="76" t="s">
        <v>5463</v>
      </c>
      <c r="C3121" s="84"/>
      <c r="D3121" s="84" t="s">
        <v>5477</v>
      </c>
      <c r="E3121" s="84" t="s">
        <v>1627</v>
      </c>
      <c r="F3121" s="84"/>
      <c r="G3121" s="84"/>
    </row>
    <row r="3122" spans="1:7" hidden="1">
      <c r="A3122" s="77" t="s">
        <v>5462</v>
      </c>
      <c r="B3122" s="80" t="s">
        <v>5465</v>
      </c>
      <c r="C3122" s="83"/>
      <c r="D3122" s="83" t="s">
        <v>5478</v>
      </c>
      <c r="E3122" s="83" t="s">
        <v>1627</v>
      </c>
      <c r="F3122" s="83"/>
      <c r="G3122" s="83"/>
    </row>
    <row r="3123" spans="1:7" hidden="1">
      <c r="A3123" s="73" t="s">
        <v>5462</v>
      </c>
      <c r="B3123" s="76" t="s">
        <v>3486</v>
      </c>
      <c r="C3123" s="84"/>
      <c r="D3123" s="84" t="s">
        <v>5479</v>
      </c>
      <c r="E3123" s="84" t="s">
        <v>1627</v>
      </c>
      <c r="F3123" s="84"/>
      <c r="G3123" s="84"/>
    </row>
    <row r="3124" spans="1:7" hidden="1">
      <c r="A3124" s="77" t="s">
        <v>5462</v>
      </c>
      <c r="B3124" s="80" t="s">
        <v>5463</v>
      </c>
      <c r="C3124" s="83"/>
      <c r="D3124" s="83" t="s">
        <v>5480</v>
      </c>
      <c r="E3124" s="83" t="s">
        <v>1627</v>
      </c>
      <c r="F3124" s="83"/>
      <c r="G3124" s="83"/>
    </row>
    <row r="3125" spans="1:7" hidden="1">
      <c r="A3125" s="73" t="s">
        <v>5462</v>
      </c>
      <c r="B3125" s="76" t="s">
        <v>5465</v>
      </c>
      <c r="C3125" s="84"/>
      <c r="D3125" s="84" t="s">
        <v>5481</v>
      </c>
      <c r="E3125" s="84" t="s">
        <v>1627</v>
      </c>
      <c r="F3125" s="84"/>
      <c r="G3125" s="84"/>
    </row>
    <row r="3126" spans="1:7" hidden="1">
      <c r="A3126" s="77" t="s">
        <v>5462</v>
      </c>
      <c r="B3126" s="80" t="s">
        <v>5482</v>
      </c>
      <c r="C3126" s="83"/>
      <c r="D3126" s="83" t="s">
        <v>5483</v>
      </c>
      <c r="E3126" s="83" t="s">
        <v>1627</v>
      </c>
      <c r="F3126" s="83"/>
      <c r="G3126" s="83"/>
    </row>
    <row r="3127" spans="1:7" hidden="1">
      <c r="A3127" s="73" t="s">
        <v>5462</v>
      </c>
      <c r="B3127" s="76" t="s">
        <v>5484</v>
      </c>
      <c r="C3127" s="84"/>
      <c r="D3127" s="84" t="s">
        <v>5485</v>
      </c>
      <c r="E3127" s="84" t="s">
        <v>1627</v>
      </c>
      <c r="F3127" s="84"/>
      <c r="G3127" s="84"/>
    </row>
    <row r="3128" spans="1:7" ht="24" hidden="1" customHeight="1">
      <c r="A3128" s="77" t="s">
        <v>5486</v>
      </c>
      <c r="B3128" s="80" t="s">
        <v>2493</v>
      </c>
      <c r="C3128" s="83"/>
      <c r="D3128" s="83" t="s">
        <v>5487</v>
      </c>
      <c r="E3128" s="83" t="s">
        <v>1627</v>
      </c>
      <c r="F3128" s="83"/>
      <c r="G3128" s="83"/>
    </row>
    <row r="3129" spans="1:7" ht="24" hidden="1" customHeight="1">
      <c r="A3129" s="73" t="s">
        <v>5486</v>
      </c>
      <c r="B3129" s="76" t="s">
        <v>2493</v>
      </c>
      <c r="C3129" s="84"/>
      <c r="D3129" s="84" t="s">
        <v>5488</v>
      </c>
      <c r="E3129" s="84" t="s">
        <v>1627</v>
      </c>
      <c r="F3129" s="84"/>
      <c r="G3129" s="84"/>
    </row>
    <row r="3130" spans="1:7" ht="24" hidden="1" customHeight="1">
      <c r="A3130" s="77" t="s">
        <v>5486</v>
      </c>
      <c r="B3130" s="80" t="s">
        <v>5489</v>
      </c>
      <c r="C3130" s="83"/>
      <c r="D3130" s="83" t="s">
        <v>5490</v>
      </c>
      <c r="E3130" s="83" t="s">
        <v>1627</v>
      </c>
      <c r="F3130" s="83"/>
      <c r="G3130" s="83"/>
    </row>
    <row r="3131" spans="1:7" ht="24" hidden="1" customHeight="1">
      <c r="A3131" s="73" t="s">
        <v>5486</v>
      </c>
      <c r="B3131" s="76" t="s">
        <v>5489</v>
      </c>
      <c r="C3131" s="84"/>
      <c r="D3131" s="84" t="s">
        <v>5491</v>
      </c>
      <c r="E3131" s="84" t="s">
        <v>1627</v>
      </c>
      <c r="F3131" s="84"/>
      <c r="G3131" s="84"/>
    </row>
    <row r="3132" spans="1:7" ht="24" hidden="1" customHeight="1">
      <c r="A3132" s="77" t="s">
        <v>5486</v>
      </c>
      <c r="B3132" s="80" t="s">
        <v>5489</v>
      </c>
      <c r="C3132" s="83"/>
      <c r="D3132" s="83" t="s">
        <v>5492</v>
      </c>
      <c r="E3132" s="83" t="s">
        <v>1627</v>
      </c>
      <c r="F3132" s="83"/>
      <c r="G3132" s="83"/>
    </row>
    <row r="3133" spans="1:7" ht="24" hidden="1" customHeight="1">
      <c r="A3133" s="73" t="s">
        <v>5486</v>
      </c>
      <c r="B3133" s="76" t="s">
        <v>5489</v>
      </c>
      <c r="C3133" s="84"/>
      <c r="D3133" s="84" t="s">
        <v>5493</v>
      </c>
      <c r="E3133" s="84" t="s">
        <v>1627</v>
      </c>
      <c r="F3133" s="84"/>
      <c r="G3133" s="84"/>
    </row>
    <row r="3134" spans="1:7" ht="24" hidden="1" customHeight="1">
      <c r="A3134" s="77" t="s">
        <v>5486</v>
      </c>
      <c r="B3134" s="80" t="s">
        <v>5494</v>
      </c>
      <c r="C3134" s="83"/>
      <c r="D3134" s="83" t="s">
        <v>5495</v>
      </c>
      <c r="E3134" s="83" t="s">
        <v>1627</v>
      </c>
      <c r="F3134" s="83"/>
      <c r="G3134" s="83"/>
    </row>
    <row r="3135" spans="1:7" ht="24" hidden="1" customHeight="1">
      <c r="A3135" s="73" t="s">
        <v>5486</v>
      </c>
      <c r="B3135" s="76" t="s">
        <v>5489</v>
      </c>
      <c r="C3135" s="84"/>
      <c r="D3135" s="84" t="s">
        <v>5496</v>
      </c>
      <c r="E3135" s="84" t="s">
        <v>1627</v>
      </c>
      <c r="F3135" s="84"/>
      <c r="G3135" s="84"/>
    </row>
    <row r="3136" spans="1:7" ht="24" hidden="1" customHeight="1">
      <c r="A3136" s="77" t="s">
        <v>5486</v>
      </c>
      <c r="B3136" s="80" t="s">
        <v>5489</v>
      </c>
      <c r="C3136" s="83"/>
      <c r="D3136" s="83" t="s">
        <v>5497</v>
      </c>
      <c r="E3136" s="83" t="s">
        <v>1627</v>
      </c>
      <c r="F3136" s="83"/>
      <c r="G3136" s="83"/>
    </row>
    <row r="3137" spans="1:7" ht="24" hidden="1" customHeight="1">
      <c r="A3137" s="73" t="s">
        <v>5486</v>
      </c>
      <c r="B3137" s="76" t="s">
        <v>5494</v>
      </c>
      <c r="C3137" s="84"/>
      <c r="D3137" s="84" t="s">
        <v>5498</v>
      </c>
      <c r="E3137" s="84" t="s">
        <v>1627</v>
      </c>
      <c r="F3137" s="84"/>
      <c r="G3137" s="84"/>
    </row>
    <row r="3138" spans="1:7" ht="24" hidden="1" customHeight="1">
      <c r="A3138" s="77" t="s">
        <v>5486</v>
      </c>
      <c r="B3138" s="80" t="s">
        <v>5494</v>
      </c>
      <c r="C3138" s="83"/>
      <c r="D3138" s="83" t="s">
        <v>5499</v>
      </c>
      <c r="E3138" s="83" t="s">
        <v>1627</v>
      </c>
      <c r="F3138" s="83"/>
      <c r="G3138" s="83"/>
    </row>
    <row r="3139" spans="1:7" ht="24" hidden="1" customHeight="1">
      <c r="A3139" s="73" t="s">
        <v>5486</v>
      </c>
      <c r="B3139" s="76" t="s">
        <v>5489</v>
      </c>
      <c r="C3139" s="84"/>
      <c r="D3139" s="84" t="s">
        <v>5500</v>
      </c>
      <c r="E3139" s="84" t="s">
        <v>1627</v>
      </c>
      <c r="F3139" s="84"/>
      <c r="G3139" s="84"/>
    </row>
    <row r="3140" spans="1:7" ht="24" hidden="1" customHeight="1">
      <c r="A3140" s="77" t="s">
        <v>5486</v>
      </c>
      <c r="B3140" s="80" t="s">
        <v>5489</v>
      </c>
      <c r="C3140" s="83"/>
      <c r="D3140" s="83" t="s">
        <v>5501</v>
      </c>
      <c r="E3140" s="83" t="s">
        <v>1627</v>
      </c>
      <c r="F3140" s="83"/>
      <c r="G3140" s="83"/>
    </row>
    <row r="3141" spans="1:7" ht="24" hidden="1" customHeight="1">
      <c r="A3141" s="73" t="s">
        <v>5486</v>
      </c>
      <c r="B3141" s="76" t="s">
        <v>5489</v>
      </c>
      <c r="C3141" s="84"/>
      <c r="D3141" s="84" t="s">
        <v>5502</v>
      </c>
      <c r="E3141" s="84" t="s">
        <v>1627</v>
      </c>
      <c r="F3141" s="84"/>
      <c r="G3141" s="84"/>
    </row>
    <row r="3142" spans="1:7" ht="24" hidden="1" customHeight="1">
      <c r="A3142" s="77" t="s">
        <v>5486</v>
      </c>
      <c r="B3142" s="80" t="s">
        <v>5489</v>
      </c>
      <c r="C3142" s="83"/>
      <c r="D3142" s="83" t="s">
        <v>5503</v>
      </c>
      <c r="E3142" s="83" t="s">
        <v>1627</v>
      </c>
      <c r="F3142" s="83"/>
      <c r="G3142" s="83"/>
    </row>
    <row r="3143" spans="1:7" ht="24" hidden="1" customHeight="1">
      <c r="A3143" s="73" t="s">
        <v>5486</v>
      </c>
      <c r="B3143" s="76" t="s">
        <v>5494</v>
      </c>
      <c r="C3143" s="84"/>
      <c r="D3143" s="84" t="s">
        <v>5504</v>
      </c>
      <c r="E3143" s="84" t="s">
        <v>1627</v>
      </c>
      <c r="F3143" s="84"/>
      <c r="G3143" s="84"/>
    </row>
    <row r="3144" spans="1:7" ht="24" hidden="1" customHeight="1">
      <c r="A3144" s="77" t="s">
        <v>5486</v>
      </c>
      <c r="B3144" s="80" t="s">
        <v>5489</v>
      </c>
      <c r="C3144" s="83"/>
      <c r="D3144" s="83" t="s">
        <v>5505</v>
      </c>
      <c r="E3144" s="83" t="s">
        <v>1627</v>
      </c>
      <c r="F3144" s="83"/>
      <c r="G3144" s="83"/>
    </row>
    <row r="3145" spans="1:7" ht="24" hidden="1" customHeight="1">
      <c r="A3145" s="73" t="s">
        <v>5486</v>
      </c>
      <c r="B3145" s="76" t="s">
        <v>5494</v>
      </c>
      <c r="C3145" s="84"/>
      <c r="D3145" s="84" t="s">
        <v>5506</v>
      </c>
      <c r="E3145" s="84" t="s">
        <v>1627</v>
      </c>
      <c r="F3145" s="84"/>
      <c r="G3145" s="84"/>
    </row>
    <row r="3146" spans="1:7" ht="24" hidden="1" customHeight="1">
      <c r="A3146" s="77" t="s">
        <v>5507</v>
      </c>
      <c r="B3146" s="80" t="s">
        <v>5508</v>
      </c>
      <c r="C3146" s="83"/>
      <c r="D3146" s="83" t="s">
        <v>5509</v>
      </c>
      <c r="E3146" s="83" t="s">
        <v>1627</v>
      </c>
      <c r="F3146" s="83"/>
      <c r="G3146" s="83"/>
    </row>
    <row r="3147" spans="1:7" ht="24" hidden="1" customHeight="1">
      <c r="A3147" s="73" t="s">
        <v>5507</v>
      </c>
      <c r="B3147" s="76" t="s">
        <v>5510</v>
      </c>
      <c r="C3147" s="84"/>
      <c r="D3147" s="84" t="s">
        <v>5511</v>
      </c>
      <c r="E3147" s="84" t="s">
        <v>1627</v>
      </c>
      <c r="F3147" s="84"/>
      <c r="G3147" s="84"/>
    </row>
    <row r="3148" spans="1:7" ht="24" hidden="1" customHeight="1">
      <c r="A3148" s="77" t="s">
        <v>5507</v>
      </c>
      <c r="B3148" s="80" t="s">
        <v>5510</v>
      </c>
      <c r="C3148" s="83"/>
      <c r="D3148" s="83" t="s">
        <v>5512</v>
      </c>
      <c r="E3148" s="83" t="s">
        <v>1627</v>
      </c>
      <c r="F3148" s="83"/>
      <c r="G3148" s="83"/>
    </row>
    <row r="3149" spans="1:7" ht="24" hidden="1" customHeight="1">
      <c r="A3149" s="73" t="s">
        <v>5507</v>
      </c>
      <c r="B3149" s="76" t="s">
        <v>5508</v>
      </c>
      <c r="C3149" s="84"/>
      <c r="D3149" s="84" t="s">
        <v>5513</v>
      </c>
      <c r="E3149" s="84" t="s">
        <v>1627</v>
      </c>
      <c r="F3149" s="84"/>
      <c r="G3149" s="84"/>
    </row>
    <row r="3150" spans="1:7" ht="24" hidden="1" customHeight="1">
      <c r="A3150" s="77" t="s">
        <v>5507</v>
      </c>
      <c r="B3150" s="80" t="s">
        <v>5508</v>
      </c>
      <c r="C3150" s="83"/>
      <c r="D3150" s="83" t="s">
        <v>5514</v>
      </c>
      <c r="E3150" s="83" t="s">
        <v>1627</v>
      </c>
      <c r="F3150" s="83"/>
      <c r="G3150" s="83"/>
    </row>
    <row r="3151" spans="1:7" ht="24" hidden="1" customHeight="1">
      <c r="A3151" s="73" t="s">
        <v>5507</v>
      </c>
      <c r="B3151" s="76" t="s">
        <v>5510</v>
      </c>
      <c r="C3151" s="84"/>
      <c r="D3151" s="84" t="s">
        <v>5515</v>
      </c>
      <c r="E3151" s="84" t="s">
        <v>1627</v>
      </c>
      <c r="F3151" s="84"/>
      <c r="G3151" s="84"/>
    </row>
    <row r="3152" spans="1:7" ht="24" hidden="1" customHeight="1">
      <c r="A3152" s="77" t="s">
        <v>5507</v>
      </c>
      <c r="B3152" s="80" t="s">
        <v>5510</v>
      </c>
      <c r="C3152" s="83"/>
      <c r="D3152" s="83" t="s">
        <v>5516</v>
      </c>
      <c r="E3152" s="83" t="s">
        <v>1627</v>
      </c>
      <c r="F3152" s="83"/>
      <c r="G3152" s="83"/>
    </row>
    <row r="3153" spans="1:7" ht="24" hidden="1" customHeight="1">
      <c r="A3153" s="73" t="s">
        <v>5507</v>
      </c>
      <c r="B3153" s="76" t="s">
        <v>5508</v>
      </c>
      <c r="C3153" s="84"/>
      <c r="D3153" s="84" t="s">
        <v>5517</v>
      </c>
      <c r="E3153" s="84" t="s">
        <v>1627</v>
      </c>
      <c r="F3153" s="84"/>
      <c r="G3153" s="84"/>
    </row>
    <row r="3154" spans="1:7" ht="24" hidden="1" customHeight="1">
      <c r="A3154" s="77" t="s">
        <v>5507</v>
      </c>
      <c r="B3154" s="80" t="s">
        <v>5510</v>
      </c>
      <c r="C3154" s="83"/>
      <c r="D3154" s="83" t="s">
        <v>5518</v>
      </c>
      <c r="E3154" s="83" t="s">
        <v>1627</v>
      </c>
      <c r="F3154" s="83"/>
      <c r="G3154" s="83"/>
    </row>
    <row r="3155" spans="1:7" ht="24" hidden="1" customHeight="1">
      <c r="A3155" s="73" t="s">
        <v>5507</v>
      </c>
      <c r="B3155" s="76" t="s">
        <v>5508</v>
      </c>
      <c r="C3155" s="84"/>
      <c r="D3155" s="84" t="s">
        <v>5519</v>
      </c>
      <c r="E3155" s="84" t="s">
        <v>1627</v>
      </c>
      <c r="F3155" s="84"/>
      <c r="G3155" s="84"/>
    </row>
    <row r="3156" spans="1:7" ht="24" hidden="1" customHeight="1">
      <c r="A3156" s="77" t="s">
        <v>5507</v>
      </c>
      <c r="B3156" s="80" t="s">
        <v>5508</v>
      </c>
      <c r="C3156" s="83"/>
      <c r="D3156" s="83" t="s">
        <v>5520</v>
      </c>
      <c r="E3156" s="83" t="s">
        <v>1627</v>
      </c>
      <c r="F3156" s="83"/>
      <c r="G3156" s="83"/>
    </row>
    <row r="3157" spans="1:7" ht="24" hidden="1" customHeight="1">
      <c r="A3157" s="73" t="s">
        <v>5507</v>
      </c>
      <c r="B3157" s="76" t="s">
        <v>5521</v>
      </c>
      <c r="C3157" s="84"/>
      <c r="D3157" s="84" t="s">
        <v>5522</v>
      </c>
      <c r="E3157" s="84" t="s">
        <v>1627</v>
      </c>
      <c r="F3157" s="84"/>
      <c r="G3157" s="84"/>
    </row>
    <row r="3158" spans="1:7" ht="24" hidden="1" customHeight="1">
      <c r="A3158" s="77" t="s">
        <v>5507</v>
      </c>
      <c r="B3158" s="80" t="s">
        <v>5510</v>
      </c>
      <c r="C3158" s="83"/>
      <c r="D3158" s="83" t="s">
        <v>5523</v>
      </c>
      <c r="E3158" s="83" t="s">
        <v>1627</v>
      </c>
      <c r="F3158" s="83"/>
      <c r="G3158" s="83"/>
    </row>
    <row r="3159" spans="1:7" ht="24" hidden="1" customHeight="1">
      <c r="A3159" s="73" t="s">
        <v>5507</v>
      </c>
      <c r="B3159" s="76" t="s">
        <v>5508</v>
      </c>
      <c r="C3159" s="84"/>
      <c r="D3159" s="84" t="s">
        <v>5524</v>
      </c>
      <c r="E3159" s="84" t="s">
        <v>1627</v>
      </c>
      <c r="F3159" s="84"/>
      <c r="G3159" s="84"/>
    </row>
    <row r="3160" spans="1:7" ht="24" hidden="1" customHeight="1">
      <c r="A3160" s="77" t="s">
        <v>5507</v>
      </c>
      <c r="B3160" s="80" t="s">
        <v>5508</v>
      </c>
      <c r="C3160" s="83"/>
      <c r="D3160" s="83" t="s">
        <v>5525</v>
      </c>
      <c r="E3160" s="83" t="s">
        <v>1627</v>
      </c>
      <c r="F3160" s="83"/>
      <c r="G3160" s="83"/>
    </row>
    <row r="3161" spans="1:7" ht="24" hidden="1" customHeight="1">
      <c r="A3161" s="73" t="s">
        <v>5507</v>
      </c>
      <c r="B3161" s="76" t="s">
        <v>5510</v>
      </c>
      <c r="C3161" s="84"/>
      <c r="D3161" s="84" t="s">
        <v>5526</v>
      </c>
      <c r="E3161" s="84" t="s">
        <v>1627</v>
      </c>
      <c r="F3161" s="84"/>
      <c r="G3161" s="84"/>
    </row>
    <row r="3162" spans="1:7" ht="24" hidden="1" customHeight="1">
      <c r="A3162" s="77" t="s">
        <v>5507</v>
      </c>
      <c r="B3162" s="80" t="s">
        <v>5510</v>
      </c>
      <c r="C3162" s="83"/>
      <c r="D3162" s="83" t="s">
        <v>5527</v>
      </c>
      <c r="E3162" s="83" t="s">
        <v>1627</v>
      </c>
      <c r="F3162" s="83"/>
      <c r="G3162" s="83"/>
    </row>
    <row r="3163" spans="1:7" ht="24" hidden="1" customHeight="1">
      <c r="A3163" s="73" t="s">
        <v>5507</v>
      </c>
      <c r="B3163" s="76" t="s">
        <v>5508</v>
      </c>
      <c r="C3163" s="84"/>
      <c r="D3163" s="84" t="s">
        <v>5528</v>
      </c>
      <c r="E3163" s="84" t="s">
        <v>1627</v>
      </c>
      <c r="F3163" s="84"/>
      <c r="G3163" s="84"/>
    </row>
    <row r="3164" spans="1:7" ht="24" hidden="1" customHeight="1">
      <c r="A3164" s="77" t="s">
        <v>5507</v>
      </c>
      <c r="B3164" s="80" t="s">
        <v>5521</v>
      </c>
      <c r="C3164" s="83"/>
      <c r="D3164" s="83" t="s">
        <v>5529</v>
      </c>
      <c r="E3164" s="83" t="s">
        <v>1627</v>
      </c>
      <c r="F3164" s="83"/>
      <c r="G3164" s="83"/>
    </row>
    <row r="3165" spans="1:7" ht="24" hidden="1" customHeight="1">
      <c r="A3165" s="73" t="s">
        <v>5507</v>
      </c>
      <c r="B3165" s="76" t="s">
        <v>5510</v>
      </c>
      <c r="C3165" s="84"/>
      <c r="D3165" s="84" t="s">
        <v>5530</v>
      </c>
      <c r="E3165" s="84" t="s">
        <v>1627</v>
      </c>
      <c r="F3165" s="84"/>
      <c r="G3165" s="84"/>
    </row>
    <row r="3166" spans="1:7" ht="24" hidden="1" customHeight="1">
      <c r="A3166" s="77" t="s">
        <v>5507</v>
      </c>
      <c r="B3166" s="80" t="s">
        <v>5531</v>
      </c>
      <c r="C3166" s="83"/>
      <c r="D3166" s="83" t="s">
        <v>5532</v>
      </c>
      <c r="E3166" s="83" t="s">
        <v>1627</v>
      </c>
      <c r="F3166" s="83"/>
      <c r="G3166" s="83"/>
    </row>
    <row r="3167" spans="1:7" ht="24" hidden="1" customHeight="1">
      <c r="A3167" s="73" t="s">
        <v>5507</v>
      </c>
      <c r="B3167" s="76" t="s">
        <v>5531</v>
      </c>
      <c r="C3167" s="84"/>
      <c r="D3167" s="84" t="s">
        <v>5533</v>
      </c>
      <c r="E3167" s="84" t="s">
        <v>1627</v>
      </c>
      <c r="F3167" s="84"/>
      <c r="G3167" s="84"/>
    </row>
    <row r="3168" spans="1:7" ht="24" hidden="1" customHeight="1">
      <c r="A3168" s="77" t="s">
        <v>5507</v>
      </c>
      <c r="B3168" s="80" t="s">
        <v>5531</v>
      </c>
      <c r="C3168" s="83"/>
      <c r="D3168" s="83" t="s">
        <v>5534</v>
      </c>
      <c r="E3168" s="83" t="s">
        <v>1627</v>
      </c>
      <c r="F3168" s="83"/>
      <c r="G3168" s="83"/>
    </row>
    <row r="3169" spans="1:7" ht="24" hidden="1" customHeight="1">
      <c r="A3169" s="73" t="s">
        <v>5507</v>
      </c>
      <c r="B3169" s="76" t="s">
        <v>5531</v>
      </c>
      <c r="C3169" s="84"/>
      <c r="D3169" s="84" t="s">
        <v>5535</v>
      </c>
      <c r="E3169" s="84" t="s">
        <v>1627</v>
      </c>
      <c r="F3169" s="84"/>
      <c r="G3169" s="84"/>
    </row>
    <row r="3170" spans="1:7" ht="24" hidden="1" customHeight="1">
      <c r="A3170" s="77" t="s">
        <v>5507</v>
      </c>
      <c r="B3170" s="80" t="s">
        <v>5536</v>
      </c>
      <c r="C3170" s="83"/>
      <c r="D3170" s="83" t="s">
        <v>5537</v>
      </c>
      <c r="E3170" s="83" t="s">
        <v>1627</v>
      </c>
      <c r="F3170" s="83"/>
      <c r="G3170" s="83"/>
    </row>
    <row r="3171" spans="1:7" ht="24" hidden="1" customHeight="1">
      <c r="A3171" s="73" t="s">
        <v>5507</v>
      </c>
      <c r="B3171" s="76" t="s">
        <v>5531</v>
      </c>
      <c r="C3171" s="84"/>
      <c r="D3171" s="84" t="s">
        <v>5538</v>
      </c>
      <c r="E3171" s="84" t="s">
        <v>1627</v>
      </c>
      <c r="F3171" s="84"/>
      <c r="G3171" s="84"/>
    </row>
    <row r="3172" spans="1:7" ht="24" hidden="1" customHeight="1">
      <c r="A3172" s="77" t="s">
        <v>5507</v>
      </c>
      <c r="B3172" s="80" t="s">
        <v>5531</v>
      </c>
      <c r="C3172" s="83"/>
      <c r="D3172" s="83" t="s">
        <v>5539</v>
      </c>
      <c r="E3172" s="83" t="s">
        <v>1627</v>
      </c>
      <c r="F3172" s="83"/>
      <c r="G3172" s="83"/>
    </row>
    <row r="3173" spans="1:7" hidden="1">
      <c r="A3173" s="73" t="s">
        <v>5540</v>
      </c>
      <c r="B3173" s="76" t="s">
        <v>5541</v>
      </c>
      <c r="C3173" s="84"/>
      <c r="D3173" s="84" t="s">
        <v>5542</v>
      </c>
      <c r="E3173" s="84" t="s">
        <v>1627</v>
      </c>
      <c r="F3173" s="84"/>
      <c r="G3173" s="84"/>
    </row>
    <row r="3174" spans="1:7" hidden="1">
      <c r="A3174" s="77" t="s">
        <v>5540</v>
      </c>
      <c r="B3174" s="80" t="s">
        <v>5541</v>
      </c>
      <c r="C3174" s="83"/>
      <c r="D3174" s="83" t="s">
        <v>5543</v>
      </c>
      <c r="E3174" s="83" t="s">
        <v>1627</v>
      </c>
      <c r="F3174" s="83"/>
      <c r="G3174" s="83"/>
    </row>
    <row r="3175" spans="1:7" ht="24" hidden="1" customHeight="1">
      <c r="A3175" s="73" t="s">
        <v>5540</v>
      </c>
      <c r="B3175" s="76" t="s">
        <v>5544</v>
      </c>
      <c r="C3175" s="84"/>
      <c r="D3175" s="84" t="s">
        <v>5545</v>
      </c>
      <c r="E3175" s="84" t="s">
        <v>1627</v>
      </c>
      <c r="F3175" s="84"/>
      <c r="G3175" s="84"/>
    </row>
    <row r="3176" spans="1:7" ht="24" hidden="1" customHeight="1">
      <c r="A3176" s="77" t="s">
        <v>5540</v>
      </c>
      <c r="B3176" s="80" t="s">
        <v>5544</v>
      </c>
      <c r="C3176" s="83"/>
      <c r="D3176" s="83" t="s">
        <v>5546</v>
      </c>
      <c r="E3176" s="83" t="s">
        <v>1627</v>
      </c>
      <c r="F3176" s="83"/>
      <c r="G3176" s="83"/>
    </row>
    <row r="3177" spans="1:7" ht="24" hidden="1" customHeight="1">
      <c r="A3177" s="73" t="s">
        <v>5540</v>
      </c>
      <c r="B3177" s="76" t="s">
        <v>5544</v>
      </c>
      <c r="C3177" s="84"/>
      <c r="D3177" s="84" t="s">
        <v>5547</v>
      </c>
      <c r="E3177" s="84" t="s">
        <v>1627</v>
      </c>
      <c r="F3177" s="84"/>
      <c r="G3177" s="84"/>
    </row>
    <row r="3178" spans="1:7" ht="24" hidden="1" customHeight="1">
      <c r="A3178" s="77" t="s">
        <v>5540</v>
      </c>
      <c r="B3178" s="80" t="s">
        <v>5544</v>
      </c>
      <c r="C3178" s="83"/>
      <c r="D3178" s="83" t="s">
        <v>5548</v>
      </c>
      <c r="E3178" s="83" t="s">
        <v>1627</v>
      </c>
      <c r="F3178" s="83"/>
      <c r="G3178" s="83"/>
    </row>
    <row r="3179" spans="1:7" ht="24" hidden="1" customHeight="1">
      <c r="A3179" s="73" t="s">
        <v>5540</v>
      </c>
      <c r="B3179" s="76" t="s">
        <v>5544</v>
      </c>
      <c r="C3179" s="84"/>
      <c r="D3179" s="84" t="s">
        <v>5549</v>
      </c>
      <c r="E3179" s="84" t="s">
        <v>1627</v>
      </c>
      <c r="F3179" s="84"/>
      <c r="G3179" s="84"/>
    </row>
    <row r="3180" spans="1:7" hidden="1">
      <c r="A3180" s="77" t="s">
        <v>5540</v>
      </c>
      <c r="B3180" s="80" t="s">
        <v>5550</v>
      </c>
      <c r="C3180" s="83"/>
      <c r="D3180" s="83" t="s">
        <v>5551</v>
      </c>
      <c r="E3180" s="83" t="s">
        <v>1627</v>
      </c>
      <c r="F3180" s="83"/>
      <c r="G3180" s="83"/>
    </row>
    <row r="3181" spans="1:7" hidden="1">
      <c r="A3181" s="73" t="s">
        <v>5540</v>
      </c>
      <c r="B3181" s="76" t="s">
        <v>5552</v>
      </c>
      <c r="C3181" s="84"/>
      <c r="D3181" s="84" t="s">
        <v>5553</v>
      </c>
      <c r="E3181" s="84" t="s">
        <v>1627</v>
      </c>
      <c r="F3181" s="84"/>
      <c r="G3181" s="84"/>
    </row>
    <row r="3182" spans="1:7" hidden="1">
      <c r="A3182" s="77" t="s">
        <v>5540</v>
      </c>
      <c r="B3182" s="80" t="s">
        <v>5552</v>
      </c>
      <c r="C3182" s="83"/>
      <c r="D3182" s="83" t="s">
        <v>5554</v>
      </c>
      <c r="E3182" s="83" t="s">
        <v>1627</v>
      </c>
      <c r="F3182" s="83"/>
      <c r="G3182" s="83"/>
    </row>
    <row r="3183" spans="1:7" hidden="1">
      <c r="A3183" s="73" t="s">
        <v>5540</v>
      </c>
      <c r="B3183" s="76" t="s">
        <v>5541</v>
      </c>
      <c r="C3183" s="84"/>
      <c r="D3183" s="84" t="s">
        <v>5555</v>
      </c>
      <c r="E3183" s="84" t="s">
        <v>1627</v>
      </c>
      <c r="F3183" s="84"/>
      <c r="G3183" s="84"/>
    </row>
    <row r="3184" spans="1:7" hidden="1">
      <c r="A3184" s="77" t="s">
        <v>5540</v>
      </c>
      <c r="B3184" s="80" t="s">
        <v>5541</v>
      </c>
      <c r="C3184" s="83"/>
      <c r="D3184" s="83" t="s">
        <v>5556</v>
      </c>
      <c r="E3184" s="83" t="s">
        <v>1627</v>
      </c>
      <c r="F3184" s="83"/>
      <c r="G3184" s="83"/>
    </row>
    <row r="3185" spans="1:7" hidden="1">
      <c r="A3185" s="73" t="s">
        <v>5540</v>
      </c>
      <c r="B3185" s="76" t="s">
        <v>5541</v>
      </c>
      <c r="C3185" s="84"/>
      <c r="D3185" s="84" t="s">
        <v>5557</v>
      </c>
      <c r="E3185" s="84" t="s">
        <v>1627</v>
      </c>
      <c r="F3185" s="84"/>
      <c r="G3185" s="84"/>
    </row>
    <row r="3186" spans="1:7" ht="24" hidden="1" customHeight="1">
      <c r="A3186" s="77" t="s">
        <v>5540</v>
      </c>
      <c r="B3186" s="80" t="s">
        <v>5544</v>
      </c>
      <c r="C3186" s="83"/>
      <c r="D3186" s="83" t="s">
        <v>5558</v>
      </c>
      <c r="E3186" s="83" t="s">
        <v>1627</v>
      </c>
      <c r="F3186" s="83"/>
      <c r="G3186" s="83"/>
    </row>
    <row r="3187" spans="1:7" ht="24" hidden="1" customHeight="1">
      <c r="A3187" s="73" t="s">
        <v>5540</v>
      </c>
      <c r="B3187" s="76" t="s">
        <v>5544</v>
      </c>
      <c r="C3187" s="84"/>
      <c r="D3187" s="84" t="s">
        <v>5559</v>
      </c>
      <c r="E3187" s="84" t="s">
        <v>1627</v>
      </c>
      <c r="F3187" s="84"/>
      <c r="G3187" s="84"/>
    </row>
    <row r="3188" spans="1:7" ht="24" hidden="1" customHeight="1">
      <c r="A3188" s="77" t="s">
        <v>5540</v>
      </c>
      <c r="B3188" s="80" t="s">
        <v>5544</v>
      </c>
      <c r="C3188" s="83"/>
      <c r="D3188" s="83" t="s">
        <v>5560</v>
      </c>
      <c r="E3188" s="83" t="s">
        <v>1627</v>
      </c>
      <c r="F3188" s="83"/>
      <c r="G3188" s="83"/>
    </row>
    <row r="3189" spans="1:7" ht="24" hidden="1" customHeight="1">
      <c r="A3189" s="73" t="s">
        <v>5540</v>
      </c>
      <c r="B3189" s="76" t="s">
        <v>5544</v>
      </c>
      <c r="C3189" s="84"/>
      <c r="D3189" s="84" t="s">
        <v>5561</v>
      </c>
      <c r="E3189" s="84" t="s">
        <v>1627</v>
      </c>
      <c r="F3189" s="84"/>
      <c r="G3189" s="84"/>
    </row>
    <row r="3190" spans="1:7" ht="24" hidden="1" customHeight="1">
      <c r="A3190" s="77" t="s">
        <v>5540</v>
      </c>
      <c r="B3190" s="80" t="s">
        <v>5544</v>
      </c>
      <c r="C3190" s="83"/>
      <c r="D3190" s="83" t="s">
        <v>5562</v>
      </c>
      <c r="E3190" s="83" t="s">
        <v>1627</v>
      </c>
      <c r="F3190" s="83"/>
      <c r="G3190" s="83"/>
    </row>
    <row r="3191" spans="1:7" hidden="1">
      <c r="A3191" s="73" t="s">
        <v>5540</v>
      </c>
      <c r="B3191" s="76" t="s">
        <v>5550</v>
      </c>
      <c r="C3191" s="84"/>
      <c r="D3191" s="84" t="s">
        <v>5563</v>
      </c>
      <c r="E3191" s="84" t="s">
        <v>1627</v>
      </c>
      <c r="F3191" s="84"/>
      <c r="G3191" s="84"/>
    </row>
    <row r="3192" spans="1:7" hidden="1">
      <c r="A3192" s="77" t="s">
        <v>5540</v>
      </c>
      <c r="B3192" s="80" t="s">
        <v>5550</v>
      </c>
      <c r="C3192" s="83"/>
      <c r="D3192" s="83" t="s">
        <v>5564</v>
      </c>
      <c r="E3192" s="83" t="s">
        <v>1627</v>
      </c>
      <c r="F3192" s="83"/>
      <c r="G3192" s="83"/>
    </row>
    <row r="3193" spans="1:7" hidden="1">
      <c r="A3193" s="73" t="s">
        <v>5540</v>
      </c>
      <c r="B3193" s="76" t="s">
        <v>5552</v>
      </c>
      <c r="C3193" s="84"/>
      <c r="D3193" s="84" t="s">
        <v>5565</v>
      </c>
      <c r="E3193" s="84" t="s">
        <v>1627</v>
      </c>
      <c r="F3193" s="84"/>
      <c r="G3193" s="84"/>
    </row>
    <row r="3194" spans="1:7" hidden="1">
      <c r="A3194" s="77" t="s">
        <v>5540</v>
      </c>
      <c r="B3194" s="80" t="s">
        <v>5552</v>
      </c>
      <c r="C3194" s="83"/>
      <c r="D3194" s="83" t="s">
        <v>5566</v>
      </c>
      <c r="E3194" s="83" t="s">
        <v>1627</v>
      </c>
      <c r="F3194" s="83"/>
      <c r="G3194" s="83"/>
    </row>
    <row r="3195" spans="1:7" hidden="1">
      <c r="A3195" s="73" t="s">
        <v>5540</v>
      </c>
      <c r="B3195" s="76" t="s">
        <v>5552</v>
      </c>
      <c r="C3195" s="84"/>
      <c r="D3195" s="84" t="s">
        <v>5567</v>
      </c>
      <c r="E3195" s="84" t="s">
        <v>1627</v>
      </c>
      <c r="F3195" s="84"/>
      <c r="G3195" s="84"/>
    </row>
    <row r="3196" spans="1:7" hidden="1">
      <c r="A3196" s="77" t="s">
        <v>5540</v>
      </c>
      <c r="B3196" s="80" t="s">
        <v>5541</v>
      </c>
      <c r="C3196" s="83"/>
      <c r="D3196" s="83" t="s">
        <v>5568</v>
      </c>
      <c r="E3196" s="83" t="s">
        <v>1627</v>
      </c>
      <c r="F3196" s="83"/>
      <c r="G3196" s="83"/>
    </row>
    <row r="3197" spans="1:7" ht="24" hidden="1" customHeight="1">
      <c r="A3197" s="73" t="s">
        <v>5540</v>
      </c>
      <c r="B3197" s="76" t="s">
        <v>5544</v>
      </c>
      <c r="C3197" s="84"/>
      <c r="D3197" s="84" t="s">
        <v>5569</v>
      </c>
      <c r="E3197" s="84" t="s">
        <v>1627</v>
      </c>
      <c r="F3197" s="84"/>
      <c r="G3197" s="84"/>
    </row>
    <row r="3198" spans="1:7" ht="24" hidden="1" customHeight="1">
      <c r="A3198" s="77" t="s">
        <v>5540</v>
      </c>
      <c r="B3198" s="80" t="s">
        <v>5544</v>
      </c>
      <c r="C3198" s="83"/>
      <c r="D3198" s="83" t="s">
        <v>5570</v>
      </c>
      <c r="E3198" s="83" t="s">
        <v>1627</v>
      </c>
      <c r="F3198" s="83"/>
      <c r="G3198" s="83"/>
    </row>
    <row r="3199" spans="1:7" ht="24" hidden="1" customHeight="1">
      <c r="A3199" s="73" t="s">
        <v>5540</v>
      </c>
      <c r="B3199" s="76" t="s">
        <v>5544</v>
      </c>
      <c r="C3199" s="84"/>
      <c r="D3199" s="84" t="s">
        <v>5571</v>
      </c>
      <c r="E3199" s="84" t="s">
        <v>1627</v>
      </c>
      <c r="F3199" s="84"/>
      <c r="G3199" s="84"/>
    </row>
    <row r="3200" spans="1:7" hidden="1">
      <c r="A3200" s="77" t="s">
        <v>5540</v>
      </c>
      <c r="B3200" s="80" t="s">
        <v>5550</v>
      </c>
      <c r="C3200" s="83"/>
      <c r="D3200" s="83" t="s">
        <v>5572</v>
      </c>
      <c r="E3200" s="83" t="s">
        <v>1627</v>
      </c>
      <c r="F3200" s="83"/>
      <c r="G3200" s="83"/>
    </row>
    <row r="3201" spans="1:7" hidden="1">
      <c r="A3201" s="73" t="s">
        <v>5540</v>
      </c>
      <c r="B3201" s="76" t="s">
        <v>5552</v>
      </c>
      <c r="C3201" s="84"/>
      <c r="D3201" s="84" t="s">
        <v>5573</v>
      </c>
      <c r="E3201" s="84" t="s">
        <v>1627</v>
      </c>
      <c r="F3201" s="84"/>
      <c r="G3201" s="84"/>
    </row>
    <row r="3202" spans="1:7" hidden="1">
      <c r="A3202" s="77" t="s">
        <v>5540</v>
      </c>
      <c r="B3202" s="80" t="s">
        <v>5541</v>
      </c>
      <c r="C3202" s="83"/>
      <c r="D3202" s="83" t="s">
        <v>5574</v>
      </c>
      <c r="E3202" s="83" t="s">
        <v>1627</v>
      </c>
      <c r="F3202" s="83"/>
      <c r="G3202" s="83"/>
    </row>
    <row r="3203" spans="1:7" ht="24" hidden="1" customHeight="1">
      <c r="A3203" s="73" t="s">
        <v>5540</v>
      </c>
      <c r="B3203" s="76" t="s">
        <v>5544</v>
      </c>
      <c r="C3203" s="84"/>
      <c r="D3203" s="84" t="s">
        <v>5575</v>
      </c>
      <c r="E3203" s="84" t="s">
        <v>1627</v>
      </c>
      <c r="F3203" s="84"/>
      <c r="G3203" s="84"/>
    </row>
    <row r="3204" spans="1:7" hidden="1">
      <c r="A3204" s="77" t="s">
        <v>5540</v>
      </c>
      <c r="B3204" s="80" t="s">
        <v>5550</v>
      </c>
      <c r="C3204" s="83"/>
      <c r="D3204" s="83" t="s">
        <v>5576</v>
      </c>
      <c r="E3204" s="83" t="s">
        <v>1627</v>
      </c>
      <c r="F3204" s="83"/>
      <c r="G3204" s="83"/>
    </row>
    <row r="3205" spans="1:7" hidden="1">
      <c r="A3205" s="73" t="s">
        <v>5540</v>
      </c>
      <c r="B3205" s="76" t="s">
        <v>5552</v>
      </c>
      <c r="C3205" s="84"/>
      <c r="D3205" s="84" t="s">
        <v>5577</v>
      </c>
      <c r="E3205" s="84" t="s">
        <v>1627</v>
      </c>
      <c r="F3205" s="84"/>
      <c r="G3205" s="84"/>
    </row>
    <row r="3206" spans="1:7" hidden="1">
      <c r="A3206" s="77" t="s">
        <v>5540</v>
      </c>
      <c r="B3206" s="80" t="s">
        <v>5541</v>
      </c>
      <c r="C3206" s="83"/>
      <c r="D3206" s="83" t="s">
        <v>5578</v>
      </c>
      <c r="E3206" s="83" t="s">
        <v>1627</v>
      </c>
      <c r="F3206" s="83"/>
      <c r="G3206" s="83"/>
    </row>
    <row r="3207" spans="1:7" ht="24" hidden="1" customHeight="1">
      <c r="A3207" s="73" t="s">
        <v>5540</v>
      </c>
      <c r="B3207" s="76" t="s">
        <v>5544</v>
      </c>
      <c r="C3207" s="84"/>
      <c r="D3207" s="84" t="s">
        <v>5579</v>
      </c>
      <c r="E3207" s="84" t="s">
        <v>1627</v>
      </c>
      <c r="F3207" s="84"/>
      <c r="G3207" s="84"/>
    </row>
    <row r="3208" spans="1:7" ht="24" hidden="1" customHeight="1">
      <c r="A3208" s="77" t="s">
        <v>5540</v>
      </c>
      <c r="B3208" s="80" t="s">
        <v>5544</v>
      </c>
      <c r="C3208" s="83"/>
      <c r="D3208" s="83" t="s">
        <v>5580</v>
      </c>
      <c r="E3208" s="83" t="s">
        <v>1627</v>
      </c>
      <c r="F3208" s="83"/>
      <c r="G3208" s="83"/>
    </row>
    <row r="3209" spans="1:7" ht="24" hidden="1" customHeight="1">
      <c r="A3209" s="73" t="s">
        <v>5540</v>
      </c>
      <c r="B3209" s="76" t="s">
        <v>5544</v>
      </c>
      <c r="C3209" s="84"/>
      <c r="D3209" s="84" t="s">
        <v>5581</v>
      </c>
      <c r="E3209" s="84" t="s">
        <v>1627</v>
      </c>
      <c r="F3209" s="84"/>
      <c r="G3209" s="84"/>
    </row>
    <row r="3210" spans="1:7" hidden="1">
      <c r="A3210" s="77" t="s">
        <v>5540</v>
      </c>
      <c r="B3210" s="80" t="s">
        <v>5550</v>
      </c>
      <c r="C3210" s="83"/>
      <c r="D3210" s="83" t="s">
        <v>5582</v>
      </c>
      <c r="E3210" s="83" t="s">
        <v>1627</v>
      </c>
      <c r="F3210" s="83"/>
      <c r="G3210" s="83"/>
    </row>
    <row r="3211" spans="1:7" hidden="1">
      <c r="A3211" s="73" t="s">
        <v>5540</v>
      </c>
      <c r="B3211" s="76" t="s">
        <v>5550</v>
      </c>
      <c r="C3211" s="84"/>
      <c r="D3211" s="84" t="s">
        <v>5583</v>
      </c>
      <c r="E3211" s="84" t="s">
        <v>1627</v>
      </c>
      <c r="F3211" s="84"/>
      <c r="G3211" s="84"/>
    </row>
    <row r="3212" spans="1:7" hidden="1">
      <c r="A3212" s="77" t="s">
        <v>5540</v>
      </c>
      <c r="B3212" s="80" t="s">
        <v>5552</v>
      </c>
      <c r="C3212" s="83"/>
      <c r="D3212" s="83" t="s">
        <v>5584</v>
      </c>
      <c r="E3212" s="83" t="s">
        <v>1627</v>
      </c>
      <c r="F3212" s="83"/>
      <c r="G3212" s="83"/>
    </row>
    <row r="3213" spans="1:7" hidden="1">
      <c r="A3213" s="73" t="s">
        <v>5540</v>
      </c>
      <c r="B3213" s="76" t="s">
        <v>5541</v>
      </c>
      <c r="C3213" s="84"/>
      <c r="D3213" s="84" t="s">
        <v>5585</v>
      </c>
      <c r="E3213" s="84" t="s">
        <v>1627</v>
      </c>
      <c r="F3213" s="84"/>
      <c r="G3213" s="84"/>
    </row>
    <row r="3214" spans="1:7" ht="24" hidden="1" customHeight="1">
      <c r="A3214" s="77" t="s">
        <v>5540</v>
      </c>
      <c r="B3214" s="80" t="s">
        <v>5544</v>
      </c>
      <c r="C3214" s="83"/>
      <c r="D3214" s="83" t="s">
        <v>5586</v>
      </c>
      <c r="E3214" s="83" t="s">
        <v>1627</v>
      </c>
      <c r="F3214" s="83"/>
      <c r="G3214" s="83"/>
    </row>
    <row r="3215" spans="1:7" hidden="1">
      <c r="A3215" s="73" t="s">
        <v>5540</v>
      </c>
      <c r="B3215" s="76" t="s">
        <v>5550</v>
      </c>
      <c r="C3215" s="84"/>
      <c r="D3215" s="84" t="s">
        <v>5587</v>
      </c>
      <c r="E3215" s="84" t="s">
        <v>1627</v>
      </c>
      <c r="F3215" s="84"/>
      <c r="G3215" s="84"/>
    </row>
    <row r="3216" spans="1:7" hidden="1">
      <c r="A3216" s="77" t="s">
        <v>5540</v>
      </c>
      <c r="B3216" s="80" t="s">
        <v>5552</v>
      </c>
      <c r="C3216" s="83"/>
      <c r="D3216" s="83" t="s">
        <v>5588</v>
      </c>
      <c r="E3216" s="83" t="s">
        <v>1627</v>
      </c>
      <c r="F3216" s="83"/>
      <c r="G3216" s="83"/>
    </row>
    <row r="3217" spans="1:7" hidden="1">
      <c r="A3217" s="73" t="s">
        <v>916</v>
      </c>
      <c r="B3217" s="98" t="s">
        <v>922</v>
      </c>
      <c r="C3217" s="99" t="s">
        <v>924</v>
      </c>
      <c r="D3217" s="84"/>
      <c r="E3217" s="84" t="s">
        <v>1627</v>
      </c>
      <c r="F3217" s="84" t="s">
        <v>1814</v>
      </c>
      <c r="G3217" s="84"/>
    </row>
    <row r="3218" spans="1:7" hidden="1">
      <c r="A3218" s="77" t="s">
        <v>916</v>
      </c>
      <c r="B3218" s="97" t="s">
        <v>922</v>
      </c>
      <c r="C3218" s="93" t="s">
        <v>925</v>
      </c>
      <c r="D3218" s="83"/>
      <c r="E3218" s="83" t="s">
        <v>1627</v>
      </c>
      <c r="F3218" s="83" t="s">
        <v>1814</v>
      </c>
      <c r="G3218" s="83"/>
    </row>
    <row r="3219" spans="1:7" hidden="1">
      <c r="A3219" s="73" t="s">
        <v>916</v>
      </c>
      <c r="B3219" s="98" t="s">
        <v>922</v>
      </c>
      <c r="C3219" s="95" t="s">
        <v>926</v>
      </c>
      <c r="D3219" s="84"/>
      <c r="E3219" s="84" t="s">
        <v>1627</v>
      </c>
      <c r="F3219" s="84" t="s">
        <v>1814</v>
      </c>
      <c r="G3219" s="84"/>
    </row>
    <row r="3220" spans="1:7" hidden="1">
      <c r="A3220" s="77" t="s">
        <v>916</v>
      </c>
      <c r="B3220" s="97" t="s">
        <v>922</v>
      </c>
      <c r="C3220" s="93" t="s">
        <v>5589</v>
      </c>
      <c r="D3220" s="83"/>
      <c r="E3220" s="83" t="s">
        <v>1627</v>
      </c>
      <c r="F3220" s="83" t="s">
        <v>1814</v>
      </c>
      <c r="G3220" s="83"/>
    </row>
    <row r="3221" spans="1:7" hidden="1">
      <c r="A3221" s="73" t="s">
        <v>916</v>
      </c>
      <c r="B3221" s="98" t="s">
        <v>922</v>
      </c>
      <c r="C3221" s="95" t="s">
        <v>5590</v>
      </c>
      <c r="D3221" s="84"/>
      <c r="E3221" s="84" t="s">
        <v>1627</v>
      </c>
      <c r="F3221" s="84" t="s">
        <v>1814</v>
      </c>
      <c r="G3221" s="84"/>
    </row>
    <row r="3222" spans="1:7" hidden="1">
      <c r="A3222" s="77" t="s">
        <v>916</v>
      </c>
      <c r="B3222" s="97" t="s">
        <v>922</v>
      </c>
      <c r="C3222" s="93" t="s">
        <v>5591</v>
      </c>
      <c r="D3222" s="83"/>
      <c r="E3222" s="83" t="s">
        <v>1627</v>
      </c>
      <c r="F3222" s="83" t="s">
        <v>1814</v>
      </c>
      <c r="G3222" s="83"/>
    </row>
    <row r="3223" spans="1:7" hidden="1">
      <c r="A3223" s="73" t="s">
        <v>916</v>
      </c>
      <c r="B3223" s="98" t="s">
        <v>922</v>
      </c>
      <c r="C3223" s="95" t="s">
        <v>930</v>
      </c>
      <c r="D3223" s="84"/>
      <c r="E3223" s="84" t="s">
        <v>1627</v>
      </c>
      <c r="F3223" s="84" t="s">
        <v>1814</v>
      </c>
      <c r="G3223" s="84"/>
    </row>
    <row r="3224" spans="1:7" hidden="1">
      <c r="A3224" s="77" t="s">
        <v>916</v>
      </c>
      <c r="B3224" s="97" t="s">
        <v>922</v>
      </c>
      <c r="C3224" s="93" t="s">
        <v>931</v>
      </c>
      <c r="D3224" s="83"/>
      <c r="E3224" s="83" t="s">
        <v>1627</v>
      </c>
      <c r="F3224" s="83" t="s">
        <v>1814</v>
      </c>
      <c r="G3224" s="83"/>
    </row>
    <row r="3225" spans="1:7" hidden="1">
      <c r="A3225" s="73" t="s">
        <v>916</v>
      </c>
      <c r="B3225" s="96" t="s">
        <v>917</v>
      </c>
      <c r="C3225" s="95" t="s">
        <v>918</v>
      </c>
      <c r="D3225" s="84"/>
      <c r="E3225" s="84" t="s">
        <v>1627</v>
      </c>
      <c r="F3225" s="84" t="s">
        <v>1814</v>
      </c>
      <c r="G3225" s="84"/>
    </row>
    <row r="3226" spans="1:7" hidden="1">
      <c r="A3226" s="77" t="s">
        <v>916</v>
      </c>
      <c r="B3226" s="94" t="s">
        <v>917</v>
      </c>
      <c r="C3226" s="93" t="s">
        <v>5592</v>
      </c>
      <c r="D3226" s="83"/>
      <c r="E3226" s="83" t="s">
        <v>1627</v>
      </c>
      <c r="F3226" s="83" t="s">
        <v>1814</v>
      </c>
      <c r="G3226" s="83"/>
    </row>
    <row r="3227" spans="1:7" hidden="1">
      <c r="A3227" s="73" t="s">
        <v>916</v>
      </c>
      <c r="B3227" s="96" t="s">
        <v>917</v>
      </c>
      <c r="C3227" s="95" t="s">
        <v>5593</v>
      </c>
      <c r="D3227" s="84"/>
      <c r="E3227" s="84" t="s">
        <v>1627</v>
      </c>
      <c r="F3227" s="84" t="s">
        <v>1814</v>
      </c>
      <c r="G3227" s="84"/>
    </row>
    <row r="3228" spans="1:7" hidden="1">
      <c r="A3228" s="77" t="s">
        <v>916</v>
      </c>
      <c r="B3228" s="94" t="s">
        <v>917</v>
      </c>
      <c r="C3228" s="93" t="s">
        <v>5594</v>
      </c>
      <c r="D3228" s="83"/>
      <c r="E3228" s="83" t="s">
        <v>1627</v>
      </c>
      <c r="F3228" s="83" t="s">
        <v>1814</v>
      </c>
      <c r="G3228" s="83"/>
    </row>
    <row r="3229" spans="1:7" hidden="1">
      <c r="A3229" s="73"/>
      <c r="B3229" s="76"/>
      <c r="C3229" s="84"/>
      <c r="D3229" s="84"/>
      <c r="E3229" s="84"/>
      <c r="F3229" s="84"/>
      <c r="G3229" s="84"/>
    </row>
    <row r="3230" spans="1:7" hidden="1">
      <c r="A3230" s="77"/>
      <c r="B3230" s="80"/>
      <c r="C3230" s="83"/>
      <c r="D3230" s="83"/>
      <c r="E3230" s="83"/>
      <c r="F3230" s="83"/>
      <c r="G3230" s="83"/>
    </row>
    <row r="3231" spans="1:7" hidden="1">
      <c r="A3231" s="73"/>
      <c r="B3231" s="76"/>
      <c r="C3231" s="84"/>
      <c r="D3231" s="84"/>
      <c r="E3231" s="84"/>
      <c r="F3231" s="84"/>
      <c r="G3231" s="84"/>
    </row>
    <row r="3232" spans="1:7" hidden="1">
      <c r="A3232" s="77"/>
      <c r="B3232" s="80"/>
      <c r="C3232" s="83"/>
      <c r="D3232" s="83"/>
      <c r="E3232" s="83"/>
      <c r="F3232" s="83"/>
      <c r="G3232" s="83"/>
    </row>
    <row r="3233" spans="1:7" hidden="1">
      <c r="A3233" s="73"/>
      <c r="B3233" s="76"/>
      <c r="C3233" s="84"/>
      <c r="D3233" s="84"/>
      <c r="E3233" s="84"/>
      <c r="F3233" s="84"/>
      <c r="G3233" s="84"/>
    </row>
    <row r="3234" spans="1:7" hidden="1">
      <c r="A3234" s="77"/>
      <c r="B3234" s="80"/>
      <c r="C3234" s="83"/>
      <c r="D3234" s="83"/>
      <c r="E3234" s="83"/>
      <c r="F3234" s="83"/>
      <c r="G3234" s="83"/>
    </row>
    <row r="3235" spans="1:7" hidden="1">
      <c r="A3235" s="73"/>
      <c r="B3235" s="76"/>
      <c r="C3235" s="84"/>
      <c r="D3235" s="84"/>
      <c r="E3235" s="84"/>
      <c r="F3235" s="84"/>
      <c r="G3235" s="84"/>
    </row>
    <row r="3236" spans="1:7" hidden="1">
      <c r="A3236" s="77"/>
      <c r="B3236" s="80"/>
      <c r="C3236" s="83"/>
      <c r="D3236" s="83"/>
      <c r="E3236" s="83"/>
      <c r="F3236" s="83"/>
      <c r="G3236" s="83"/>
    </row>
    <row r="3237" spans="1:7" hidden="1">
      <c r="A3237" s="73"/>
      <c r="B3237" s="76"/>
      <c r="C3237" s="84"/>
      <c r="D3237" s="84"/>
      <c r="E3237" s="84"/>
      <c r="F3237" s="84"/>
      <c r="G3237" s="84"/>
    </row>
    <row r="3238" spans="1:7" hidden="1">
      <c r="A3238" s="77"/>
      <c r="B3238" s="80"/>
      <c r="C3238" s="83"/>
      <c r="D3238" s="83"/>
      <c r="E3238" s="83"/>
      <c r="F3238" s="83"/>
      <c r="G3238" s="83"/>
    </row>
    <row r="3239" spans="1:7" hidden="1">
      <c r="A3239" s="73"/>
      <c r="B3239" s="76"/>
      <c r="C3239" s="84"/>
      <c r="D3239" s="84"/>
      <c r="E3239" s="84"/>
      <c r="F3239" s="84"/>
      <c r="G3239" s="84"/>
    </row>
    <row r="3240" spans="1:7" hidden="1">
      <c r="A3240" s="77"/>
      <c r="B3240" s="80"/>
      <c r="C3240" s="83"/>
      <c r="D3240" s="83"/>
      <c r="E3240" s="83"/>
      <c r="F3240" s="83"/>
      <c r="G3240" s="83"/>
    </row>
    <row r="3241" spans="1:7" hidden="1">
      <c r="A3241" s="73"/>
      <c r="B3241" s="76"/>
      <c r="C3241" s="84"/>
      <c r="D3241" s="84"/>
      <c r="E3241" s="84"/>
      <c r="F3241" s="84"/>
      <c r="G3241" s="84"/>
    </row>
    <row r="3242" spans="1:7" hidden="1">
      <c r="A3242" s="77"/>
      <c r="B3242" s="80"/>
      <c r="C3242" s="83"/>
      <c r="D3242" s="83"/>
      <c r="E3242" s="83"/>
      <c r="F3242" s="83"/>
      <c r="G3242" s="83"/>
    </row>
    <row r="3243" spans="1:7" hidden="1">
      <c r="A3243" s="73"/>
      <c r="B3243" s="76"/>
      <c r="C3243" s="84"/>
      <c r="D3243" s="84"/>
      <c r="E3243" s="84"/>
      <c r="F3243" s="84"/>
      <c r="G3243" s="84"/>
    </row>
    <row r="3244" spans="1:7" hidden="1">
      <c r="A3244" s="77" t="s">
        <v>932</v>
      </c>
      <c r="B3244" s="88" t="s">
        <v>1889</v>
      </c>
      <c r="C3244" s="87" t="s">
        <v>5595</v>
      </c>
      <c r="D3244" s="83" t="s">
        <v>2389</v>
      </c>
      <c r="E3244" s="83" t="s">
        <v>1627</v>
      </c>
      <c r="F3244" s="83"/>
      <c r="G3244" s="83"/>
    </row>
    <row r="3245" spans="1:7" hidden="1">
      <c r="A3245" s="73" t="s">
        <v>932</v>
      </c>
      <c r="B3245" s="90" t="s">
        <v>1889</v>
      </c>
      <c r="C3245" s="89" t="s">
        <v>5596</v>
      </c>
      <c r="D3245" s="84" t="s">
        <v>2390</v>
      </c>
      <c r="E3245" s="84" t="s">
        <v>1627</v>
      </c>
      <c r="F3245" s="84"/>
      <c r="G3245" s="84"/>
    </row>
    <row r="3246" spans="1:7" hidden="1">
      <c r="A3246" s="77" t="s">
        <v>932</v>
      </c>
      <c r="B3246" s="88" t="s">
        <v>1889</v>
      </c>
      <c r="C3246" s="91" t="s">
        <v>5597</v>
      </c>
      <c r="D3246" s="83" t="s">
        <v>2391</v>
      </c>
      <c r="E3246" s="83" t="s">
        <v>1627</v>
      </c>
      <c r="F3246" s="83"/>
      <c r="G3246" s="83"/>
    </row>
    <row r="3247" spans="1:7" hidden="1">
      <c r="A3247" s="73" t="s">
        <v>932</v>
      </c>
      <c r="B3247" s="90" t="s">
        <v>1889</v>
      </c>
      <c r="C3247" s="92" t="s">
        <v>5598</v>
      </c>
      <c r="D3247" s="84" t="s">
        <v>5599</v>
      </c>
      <c r="E3247" s="84" t="s">
        <v>1627</v>
      </c>
      <c r="F3247" s="84"/>
      <c r="G3247" s="84"/>
    </row>
    <row r="3248" spans="1:7" hidden="1">
      <c r="A3248" s="77" t="s">
        <v>932</v>
      </c>
      <c r="B3248" s="88" t="s">
        <v>1889</v>
      </c>
      <c r="C3248" s="87" t="s">
        <v>5600</v>
      </c>
      <c r="D3248" s="83" t="s">
        <v>2393</v>
      </c>
      <c r="E3248" s="83" t="s">
        <v>1627</v>
      </c>
      <c r="F3248" s="83"/>
      <c r="G3248" s="83"/>
    </row>
    <row r="3249" spans="1:7" hidden="1">
      <c r="A3249" s="73" t="s">
        <v>932</v>
      </c>
      <c r="B3249" s="90" t="s">
        <v>1889</v>
      </c>
      <c r="C3249" s="89" t="s">
        <v>5601</v>
      </c>
      <c r="D3249" s="84" t="s">
        <v>2394</v>
      </c>
      <c r="E3249" s="84" t="s">
        <v>1627</v>
      </c>
      <c r="F3249" s="84"/>
      <c r="G3249" s="84"/>
    </row>
    <row r="3250" spans="1:7" hidden="1">
      <c r="A3250" s="77" t="s">
        <v>932</v>
      </c>
      <c r="B3250" s="88" t="s">
        <v>1889</v>
      </c>
      <c r="C3250" s="87" t="s">
        <v>5602</v>
      </c>
      <c r="D3250" s="83" t="s">
        <v>2395</v>
      </c>
      <c r="E3250" s="83" t="s">
        <v>1627</v>
      </c>
      <c r="F3250" s="83"/>
      <c r="G3250" s="83"/>
    </row>
    <row r="3251" spans="1:7" hidden="1">
      <c r="A3251" s="73" t="s">
        <v>932</v>
      </c>
      <c r="B3251" s="90" t="s">
        <v>1889</v>
      </c>
      <c r="C3251" s="89" t="s">
        <v>5603</v>
      </c>
      <c r="D3251" s="84" t="s">
        <v>2396</v>
      </c>
      <c r="E3251" s="84" t="s">
        <v>1627</v>
      </c>
      <c r="F3251" s="84"/>
      <c r="G3251" s="84"/>
    </row>
    <row r="3252" spans="1:7" hidden="1">
      <c r="A3252" s="77" t="s">
        <v>932</v>
      </c>
      <c r="B3252" s="88" t="s">
        <v>1889</v>
      </c>
      <c r="C3252" s="87" t="s">
        <v>5604</v>
      </c>
      <c r="D3252" s="83" t="s">
        <v>5605</v>
      </c>
      <c r="E3252" s="83" t="s">
        <v>1627</v>
      </c>
      <c r="F3252" s="83"/>
      <c r="G3252" s="83"/>
    </row>
    <row r="3253" spans="1:7" hidden="1">
      <c r="A3253" s="73" t="s">
        <v>932</v>
      </c>
      <c r="B3253" s="90" t="s">
        <v>1889</v>
      </c>
      <c r="C3253" s="92" t="s">
        <v>5606</v>
      </c>
      <c r="D3253" s="84" t="s">
        <v>2398</v>
      </c>
      <c r="E3253" s="84" t="s">
        <v>1627</v>
      </c>
      <c r="F3253" s="84"/>
      <c r="G3253" s="84"/>
    </row>
    <row r="3254" spans="1:7" hidden="1">
      <c r="A3254" s="77" t="s">
        <v>932</v>
      </c>
      <c r="B3254" s="88" t="s">
        <v>1889</v>
      </c>
      <c r="C3254" s="91" t="s">
        <v>5607</v>
      </c>
      <c r="D3254" s="83" t="s">
        <v>2399</v>
      </c>
      <c r="E3254" s="83" t="s">
        <v>1627</v>
      </c>
      <c r="F3254" s="83"/>
      <c r="G3254" s="83"/>
    </row>
    <row r="3255" spans="1:7" hidden="1">
      <c r="A3255" s="73" t="s">
        <v>932</v>
      </c>
      <c r="B3255" s="90" t="s">
        <v>1889</v>
      </c>
      <c r="C3255" s="89" t="s">
        <v>5608</v>
      </c>
      <c r="D3255" s="84" t="s">
        <v>5609</v>
      </c>
      <c r="E3255" s="84" t="s">
        <v>1627</v>
      </c>
      <c r="F3255" s="84"/>
      <c r="G3255" s="84"/>
    </row>
    <row r="3256" spans="1:7" hidden="1">
      <c r="A3256" s="77" t="s">
        <v>932</v>
      </c>
      <c r="B3256" s="88" t="s">
        <v>1889</v>
      </c>
      <c r="C3256" s="87" t="s">
        <v>5610</v>
      </c>
      <c r="D3256" s="83" t="s">
        <v>2401</v>
      </c>
      <c r="E3256" s="83" t="s">
        <v>1627</v>
      </c>
      <c r="F3256" s="83"/>
      <c r="G3256" s="83"/>
    </row>
    <row r="3257" spans="1:7" hidden="1">
      <c r="A3257" s="73" t="s">
        <v>932</v>
      </c>
      <c r="B3257" s="90" t="s">
        <v>1889</v>
      </c>
      <c r="C3257" s="89" t="s">
        <v>5611</v>
      </c>
      <c r="D3257" s="84" t="s">
        <v>5612</v>
      </c>
      <c r="E3257" s="84" t="s">
        <v>1627</v>
      </c>
      <c r="F3257" s="84"/>
      <c r="G3257" s="84"/>
    </row>
    <row r="3258" spans="1:7" hidden="1">
      <c r="A3258" s="77" t="s">
        <v>932</v>
      </c>
      <c r="B3258" s="88" t="s">
        <v>1889</v>
      </c>
      <c r="C3258" s="87" t="s">
        <v>5613</v>
      </c>
      <c r="D3258" s="83" t="s">
        <v>2403</v>
      </c>
      <c r="E3258" s="83" t="s">
        <v>1627</v>
      </c>
      <c r="F3258" s="83"/>
      <c r="G3258" s="83"/>
    </row>
    <row r="3259" spans="1:7" hidden="1">
      <c r="A3259" s="73" t="s">
        <v>5614</v>
      </c>
      <c r="B3259" s="76" t="s">
        <v>5615</v>
      </c>
      <c r="C3259" s="84"/>
      <c r="D3259" s="84" t="s">
        <v>5616</v>
      </c>
      <c r="E3259" s="84" t="s">
        <v>1627</v>
      </c>
      <c r="F3259" s="84"/>
      <c r="G3259" s="84"/>
    </row>
    <row r="3260" spans="1:7" hidden="1">
      <c r="A3260" s="77" t="s">
        <v>5614</v>
      </c>
      <c r="B3260" s="80" t="s">
        <v>5615</v>
      </c>
      <c r="C3260" s="83"/>
      <c r="D3260" s="83" t="s">
        <v>5617</v>
      </c>
      <c r="E3260" s="83" t="s">
        <v>1627</v>
      </c>
      <c r="F3260" s="83"/>
      <c r="G3260" s="83"/>
    </row>
    <row r="3261" spans="1:7" hidden="1">
      <c r="A3261" s="73" t="s">
        <v>5614</v>
      </c>
      <c r="B3261" s="76" t="s">
        <v>5615</v>
      </c>
      <c r="C3261" s="84"/>
      <c r="D3261" s="84" t="s">
        <v>5618</v>
      </c>
      <c r="E3261" s="84" t="s">
        <v>1627</v>
      </c>
      <c r="F3261" s="84"/>
      <c r="G3261" s="84"/>
    </row>
    <row r="3262" spans="1:7" hidden="1">
      <c r="A3262" s="77" t="s">
        <v>5614</v>
      </c>
      <c r="B3262" s="80" t="s">
        <v>5615</v>
      </c>
      <c r="C3262" s="83"/>
      <c r="D3262" s="83" t="s">
        <v>5619</v>
      </c>
      <c r="E3262" s="83" t="s">
        <v>1627</v>
      </c>
      <c r="F3262" s="83"/>
      <c r="G3262" s="83"/>
    </row>
    <row r="3263" spans="1:7" ht="24" hidden="1" customHeight="1">
      <c r="A3263" s="73" t="s">
        <v>5614</v>
      </c>
      <c r="B3263" s="76" t="s">
        <v>5620</v>
      </c>
      <c r="C3263" s="84"/>
      <c r="D3263" s="84" t="s">
        <v>5621</v>
      </c>
      <c r="E3263" s="84" t="s">
        <v>1627</v>
      </c>
      <c r="F3263" s="84"/>
      <c r="G3263" s="84"/>
    </row>
    <row r="3264" spans="1:7" hidden="1">
      <c r="A3264" s="77" t="s">
        <v>5614</v>
      </c>
      <c r="B3264" s="80" t="s">
        <v>5615</v>
      </c>
      <c r="C3264" s="83"/>
      <c r="D3264" s="83" t="s">
        <v>5622</v>
      </c>
      <c r="E3264" s="83" t="s">
        <v>1627</v>
      </c>
      <c r="F3264" s="83"/>
      <c r="G3264" s="83"/>
    </row>
    <row r="3265" spans="1:7" hidden="1">
      <c r="A3265" s="73" t="s">
        <v>5614</v>
      </c>
      <c r="B3265" s="76" t="s">
        <v>5615</v>
      </c>
      <c r="C3265" s="84"/>
      <c r="D3265" s="84" t="s">
        <v>5623</v>
      </c>
      <c r="E3265" s="84" t="s">
        <v>1627</v>
      </c>
      <c r="F3265" s="84"/>
      <c r="G3265" s="84"/>
    </row>
    <row r="3266" spans="1:7" hidden="1">
      <c r="A3266" s="77" t="s">
        <v>5614</v>
      </c>
      <c r="B3266" s="80" t="s">
        <v>5624</v>
      </c>
      <c r="C3266" s="83"/>
      <c r="D3266" s="83" t="s">
        <v>5625</v>
      </c>
      <c r="E3266" s="83" t="s">
        <v>1627</v>
      </c>
      <c r="F3266" s="83"/>
      <c r="G3266" s="83"/>
    </row>
    <row r="3267" spans="1:7" ht="24" hidden="1" customHeight="1">
      <c r="A3267" s="73" t="s">
        <v>5614</v>
      </c>
      <c r="B3267" s="76" t="s">
        <v>5620</v>
      </c>
      <c r="C3267" s="84"/>
      <c r="D3267" s="84" t="s">
        <v>5626</v>
      </c>
      <c r="E3267" s="84" t="s">
        <v>1627</v>
      </c>
      <c r="F3267" s="84"/>
      <c r="G3267" s="84"/>
    </row>
    <row r="3268" spans="1:7" hidden="1">
      <c r="A3268" s="77" t="s">
        <v>5614</v>
      </c>
      <c r="B3268" s="80" t="s">
        <v>5624</v>
      </c>
      <c r="C3268" s="83"/>
      <c r="D3268" s="83" t="s">
        <v>5627</v>
      </c>
      <c r="E3268" s="83" t="s">
        <v>1627</v>
      </c>
      <c r="F3268" s="83"/>
      <c r="G3268" s="83"/>
    </row>
    <row r="3269" spans="1:7" ht="24" hidden="1" customHeight="1">
      <c r="A3269" s="73" t="s">
        <v>5614</v>
      </c>
      <c r="B3269" s="76" t="s">
        <v>5628</v>
      </c>
      <c r="C3269" s="84"/>
      <c r="D3269" s="84" t="s">
        <v>5629</v>
      </c>
      <c r="E3269" s="84" t="s">
        <v>1627</v>
      </c>
      <c r="F3269" s="84"/>
      <c r="G3269" s="84"/>
    </row>
    <row r="3270" spans="1:7" ht="24" hidden="1" customHeight="1">
      <c r="A3270" s="77" t="s">
        <v>5614</v>
      </c>
      <c r="B3270" s="80" t="s">
        <v>5628</v>
      </c>
      <c r="C3270" s="83"/>
      <c r="D3270" s="83" t="s">
        <v>5630</v>
      </c>
      <c r="E3270" s="83" t="s">
        <v>1627</v>
      </c>
      <c r="F3270" s="83"/>
      <c r="G3270" s="83"/>
    </row>
    <row r="3271" spans="1:7" ht="24" hidden="1" customHeight="1">
      <c r="A3271" s="73" t="s">
        <v>5614</v>
      </c>
      <c r="B3271" s="76" t="s">
        <v>5620</v>
      </c>
      <c r="C3271" s="84"/>
      <c r="D3271" s="84" t="s">
        <v>5631</v>
      </c>
      <c r="E3271" s="84" t="s">
        <v>1627</v>
      </c>
      <c r="F3271" s="84"/>
      <c r="G3271" s="84"/>
    </row>
    <row r="3272" spans="1:7" ht="24" hidden="1" customHeight="1">
      <c r="A3272" s="77" t="s">
        <v>5614</v>
      </c>
      <c r="B3272" s="80" t="s">
        <v>5620</v>
      </c>
      <c r="C3272" s="83"/>
      <c r="D3272" s="83" t="s">
        <v>5632</v>
      </c>
      <c r="E3272" s="83" t="s">
        <v>1627</v>
      </c>
      <c r="F3272" s="83"/>
      <c r="G3272" s="83"/>
    </row>
    <row r="3273" spans="1:7" ht="24" hidden="1" customHeight="1">
      <c r="A3273" s="73" t="s">
        <v>5614</v>
      </c>
      <c r="B3273" s="76" t="s">
        <v>5620</v>
      </c>
      <c r="C3273" s="84"/>
      <c r="D3273" s="84" t="s">
        <v>5633</v>
      </c>
      <c r="E3273" s="84" t="s">
        <v>1627</v>
      </c>
      <c r="F3273" s="84"/>
      <c r="G3273" s="84"/>
    </row>
    <row r="3274" spans="1:7" ht="24" hidden="1" customHeight="1">
      <c r="A3274" s="77" t="s">
        <v>5614</v>
      </c>
      <c r="B3274" s="80" t="s">
        <v>5628</v>
      </c>
      <c r="C3274" s="83"/>
      <c r="D3274" s="83" t="s">
        <v>5634</v>
      </c>
      <c r="E3274" s="83" t="s">
        <v>1627</v>
      </c>
      <c r="F3274" s="83"/>
      <c r="G3274" s="83"/>
    </row>
    <row r="3275" spans="1:7" hidden="1">
      <c r="A3275" s="73" t="s">
        <v>5614</v>
      </c>
      <c r="B3275" s="76" t="s">
        <v>5624</v>
      </c>
      <c r="C3275" s="84"/>
      <c r="D3275" s="84" t="s">
        <v>5635</v>
      </c>
      <c r="E3275" s="84" t="s">
        <v>1627</v>
      </c>
      <c r="F3275" s="84"/>
      <c r="G3275" s="84"/>
    </row>
    <row r="3276" spans="1:7" ht="24" hidden="1" customHeight="1">
      <c r="A3276" s="77" t="s">
        <v>5614</v>
      </c>
      <c r="B3276" s="80" t="s">
        <v>5620</v>
      </c>
      <c r="C3276" s="83"/>
      <c r="D3276" s="83" t="s">
        <v>5636</v>
      </c>
      <c r="E3276" s="83" t="s">
        <v>1627</v>
      </c>
      <c r="F3276" s="83"/>
      <c r="G3276" s="83"/>
    </row>
    <row r="3277" spans="1:7" ht="24" hidden="1" customHeight="1">
      <c r="A3277" s="73" t="s">
        <v>5614</v>
      </c>
      <c r="B3277" s="76" t="s">
        <v>5620</v>
      </c>
      <c r="C3277" s="84"/>
      <c r="D3277" s="84" t="s">
        <v>5637</v>
      </c>
      <c r="E3277" s="84" t="s">
        <v>1627</v>
      </c>
      <c r="F3277" s="84"/>
      <c r="G3277" s="84"/>
    </row>
    <row r="3278" spans="1:7" hidden="1">
      <c r="A3278" s="77" t="s">
        <v>5614</v>
      </c>
      <c r="B3278" s="80" t="s">
        <v>5624</v>
      </c>
      <c r="C3278" s="83"/>
      <c r="D3278" s="83" t="s">
        <v>5638</v>
      </c>
      <c r="E3278" s="83" t="s">
        <v>1627</v>
      </c>
      <c r="F3278" s="83"/>
      <c r="G3278" s="83"/>
    </row>
    <row r="3279" spans="1:7" ht="24" hidden="1" customHeight="1">
      <c r="A3279" s="73" t="s">
        <v>5614</v>
      </c>
      <c r="B3279" s="76" t="s">
        <v>5620</v>
      </c>
      <c r="C3279" s="84"/>
      <c r="D3279" s="84" t="s">
        <v>5639</v>
      </c>
      <c r="E3279" s="84" t="s">
        <v>1627</v>
      </c>
      <c r="F3279" s="84"/>
      <c r="G3279" s="84"/>
    </row>
    <row r="3280" spans="1:7" hidden="1">
      <c r="A3280" s="77" t="s">
        <v>5614</v>
      </c>
      <c r="B3280" s="80" t="s">
        <v>5624</v>
      </c>
      <c r="C3280" s="83"/>
      <c r="D3280" s="83" t="s">
        <v>5640</v>
      </c>
      <c r="E3280" s="83" t="s">
        <v>1627</v>
      </c>
      <c r="F3280" s="83"/>
      <c r="G3280" s="83"/>
    </row>
    <row r="3281" spans="1:7" ht="24" hidden="1" customHeight="1">
      <c r="A3281" s="73" t="s">
        <v>5614</v>
      </c>
      <c r="B3281" s="76" t="s">
        <v>5628</v>
      </c>
      <c r="C3281" s="84"/>
      <c r="D3281" s="84" t="s">
        <v>5641</v>
      </c>
      <c r="E3281" s="84" t="s">
        <v>1627</v>
      </c>
      <c r="F3281" s="84"/>
      <c r="G3281" s="84"/>
    </row>
    <row r="3282" spans="1:7" ht="24" hidden="1" customHeight="1">
      <c r="A3282" s="77" t="s">
        <v>5614</v>
      </c>
      <c r="B3282" s="80" t="s">
        <v>5620</v>
      </c>
      <c r="C3282" s="83"/>
      <c r="D3282" s="83" t="s">
        <v>5642</v>
      </c>
      <c r="E3282" s="83" t="s">
        <v>1627</v>
      </c>
      <c r="F3282" s="83"/>
      <c r="G3282" s="83"/>
    </row>
    <row r="3283" spans="1:7" hidden="1">
      <c r="A3283" s="73" t="s">
        <v>5614</v>
      </c>
      <c r="B3283" s="76" t="s">
        <v>5624</v>
      </c>
      <c r="C3283" s="84"/>
      <c r="D3283" s="84" t="s">
        <v>5643</v>
      </c>
      <c r="E3283" s="84" t="s">
        <v>1627</v>
      </c>
      <c r="F3283" s="84"/>
      <c r="G3283" s="84"/>
    </row>
    <row r="3284" spans="1:7" ht="24" hidden="1" customHeight="1">
      <c r="A3284" s="77" t="s">
        <v>5614</v>
      </c>
      <c r="B3284" s="80" t="s">
        <v>5628</v>
      </c>
      <c r="C3284" s="83"/>
      <c r="D3284" s="83" t="s">
        <v>5644</v>
      </c>
      <c r="E3284" s="83" t="s">
        <v>1627</v>
      </c>
      <c r="F3284" s="83"/>
      <c r="G3284" s="83"/>
    </row>
    <row r="3285" spans="1:7" ht="24" hidden="1" customHeight="1">
      <c r="A3285" s="73" t="s">
        <v>5645</v>
      </c>
      <c r="B3285" s="76" t="s">
        <v>2429</v>
      </c>
      <c r="C3285" s="84"/>
      <c r="D3285" s="84" t="s">
        <v>5646</v>
      </c>
      <c r="E3285" s="84" t="s">
        <v>1627</v>
      </c>
      <c r="F3285" s="84"/>
      <c r="G3285" s="84"/>
    </row>
    <row r="3286" spans="1:7" ht="24" hidden="1" customHeight="1">
      <c r="A3286" s="77" t="s">
        <v>5645</v>
      </c>
      <c r="B3286" s="80" t="s">
        <v>2429</v>
      </c>
      <c r="C3286" s="83"/>
      <c r="D3286" s="83" t="s">
        <v>5647</v>
      </c>
      <c r="E3286" s="83" t="s">
        <v>1627</v>
      </c>
      <c r="F3286" s="83"/>
      <c r="G3286" s="83"/>
    </row>
    <row r="3287" spans="1:7" ht="24" hidden="1" customHeight="1">
      <c r="A3287" s="73" t="s">
        <v>5645</v>
      </c>
      <c r="B3287" s="76" t="s">
        <v>5648</v>
      </c>
      <c r="C3287" s="84"/>
      <c r="D3287" s="84" t="s">
        <v>5649</v>
      </c>
      <c r="E3287" s="84" t="s">
        <v>1627</v>
      </c>
      <c r="F3287" s="84"/>
      <c r="G3287" s="84"/>
    </row>
    <row r="3288" spans="1:7" ht="24" hidden="1" customHeight="1">
      <c r="A3288" s="77" t="s">
        <v>5645</v>
      </c>
      <c r="B3288" s="80" t="s">
        <v>5648</v>
      </c>
      <c r="C3288" s="83"/>
      <c r="D3288" s="83" t="s">
        <v>5650</v>
      </c>
      <c r="E3288" s="83" t="s">
        <v>1627</v>
      </c>
      <c r="F3288" s="83"/>
      <c r="G3288" s="83"/>
    </row>
    <row r="3289" spans="1:7" hidden="1">
      <c r="A3289" s="73" t="s">
        <v>5645</v>
      </c>
      <c r="B3289" s="76" t="s">
        <v>5651</v>
      </c>
      <c r="C3289" s="84"/>
      <c r="D3289" s="84" t="s">
        <v>5652</v>
      </c>
      <c r="E3289" s="84" t="s">
        <v>1627</v>
      </c>
      <c r="F3289" s="84"/>
      <c r="G3289" s="84"/>
    </row>
    <row r="3290" spans="1:7" ht="24" hidden="1" customHeight="1">
      <c r="A3290" s="77" t="s">
        <v>5645</v>
      </c>
      <c r="B3290" s="80" t="s">
        <v>5653</v>
      </c>
      <c r="C3290" s="83"/>
      <c r="D3290" s="83" t="s">
        <v>5654</v>
      </c>
      <c r="E3290" s="83" t="s">
        <v>1627</v>
      </c>
      <c r="F3290" s="83"/>
      <c r="G3290" s="83"/>
    </row>
    <row r="3291" spans="1:7" ht="24" hidden="1" customHeight="1">
      <c r="A3291" s="73" t="s">
        <v>5645</v>
      </c>
      <c r="B3291" s="76" t="s">
        <v>5648</v>
      </c>
      <c r="C3291" s="84"/>
      <c r="D3291" s="84" t="s">
        <v>5655</v>
      </c>
      <c r="E3291" s="84" t="s">
        <v>1627</v>
      </c>
      <c r="F3291" s="84"/>
      <c r="G3291" s="84"/>
    </row>
    <row r="3292" spans="1:7" ht="24" hidden="1" customHeight="1">
      <c r="A3292" s="77" t="s">
        <v>5645</v>
      </c>
      <c r="B3292" s="80" t="s">
        <v>5648</v>
      </c>
      <c r="C3292" s="83"/>
      <c r="D3292" s="83" t="s">
        <v>5656</v>
      </c>
      <c r="E3292" s="83" t="s">
        <v>1627</v>
      </c>
      <c r="F3292" s="83"/>
      <c r="G3292" s="83"/>
    </row>
    <row r="3293" spans="1:7" ht="24" hidden="1" customHeight="1">
      <c r="A3293" s="73" t="s">
        <v>5645</v>
      </c>
      <c r="B3293" s="76" t="s">
        <v>5648</v>
      </c>
      <c r="C3293" s="84"/>
      <c r="D3293" s="84" t="s">
        <v>5657</v>
      </c>
      <c r="E3293" s="84" t="s">
        <v>1627</v>
      </c>
      <c r="F3293" s="84"/>
      <c r="G3293" s="84"/>
    </row>
    <row r="3294" spans="1:7" hidden="1">
      <c r="A3294" s="77" t="s">
        <v>5645</v>
      </c>
      <c r="B3294" s="80" t="s">
        <v>5651</v>
      </c>
      <c r="C3294" s="83"/>
      <c r="D3294" s="83" t="s">
        <v>5658</v>
      </c>
      <c r="E3294" s="83" t="s">
        <v>1627</v>
      </c>
      <c r="F3294" s="83"/>
      <c r="G3294" s="83"/>
    </row>
    <row r="3295" spans="1:7" ht="24" hidden="1" customHeight="1">
      <c r="A3295" s="73" t="s">
        <v>5645</v>
      </c>
      <c r="B3295" s="76" t="s">
        <v>5653</v>
      </c>
      <c r="C3295" s="84"/>
      <c r="D3295" s="84" t="s">
        <v>5659</v>
      </c>
      <c r="E3295" s="84" t="s">
        <v>1627</v>
      </c>
      <c r="F3295" s="84"/>
      <c r="G3295" s="84"/>
    </row>
    <row r="3296" spans="1:7" ht="24" hidden="1" customHeight="1">
      <c r="A3296" s="77" t="s">
        <v>5645</v>
      </c>
      <c r="B3296" s="80" t="s">
        <v>5653</v>
      </c>
      <c r="C3296" s="83"/>
      <c r="D3296" s="83" t="s">
        <v>5660</v>
      </c>
      <c r="E3296" s="83" t="s">
        <v>1627</v>
      </c>
      <c r="F3296" s="83"/>
      <c r="G3296" s="83"/>
    </row>
    <row r="3297" spans="1:7" hidden="1">
      <c r="A3297" s="73" t="s">
        <v>5645</v>
      </c>
      <c r="B3297" s="76" t="s">
        <v>5651</v>
      </c>
      <c r="C3297" s="84"/>
      <c r="D3297" s="84" t="s">
        <v>5661</v>
      </c>
      <c r="E3297" s="84" t="s">
        <v>1627</v>
      </c>
      <c r="F3297" s="84"/>
      <c r="G3297" s="84"/>
    </row>
    <row r="3298" spans="1:7" hidden="1">
      <c r="A3298" s="77" t="s">
        <v>5645</v>
      </c>
      <c r="B3298" s="80" t="s">
        <v>5651</v>
      </c>
      <c r="C3298" s="83"/>
      <c r="D3298" s="83" t="s">
        <v>5662</v>
      </c>
      <c r="E3298" s="83" t="s">
        <v>1627</v>
      </c>
      <c r="F3298" s="83"/>
      <c r="G3298" s="83"/>
    </row>
    <row r="3299" spans="1:7" ht="24" hidden="1" customHeight="1">
      <c r="A3299" s="73" t="s">
        <v>5645</v>
      </c>
      <c r="B3299" s="76" t="s">
        <v>5648</v>
      </c>
      <c r="C3299" s="84"/>
      <c r="D3299" s="84" t="s">
        <v>5663</v>
      </c>
      <c r="E3299" s="84" t="s">
        <v>1627</v>
      </c>
      <c r="F3299" s="84"/>
      <c r="G3299" s="84"/>
    </row>
    <row r="3300" spans="1:7" ht="24" hidden="1" customHeight="1">
      <c r="A3300" s="77" t="s">
        <v>5645</v>
      </c>
      <c r="B3300" s="80" t="s">
        <v>5653</v>
      </c>
      <c r="C3300" s="83"/>
      <c r="D3300" s="83" t="s">
        <v>5664</v>
      </c>
      <c r="E3300" s="83" t="s">
        <v>1627</v>
      </c>
      <c r="F3300" s="83"/>
      <c r="G3300" s="83"/>
    </row>
    <row r="3301" spans="1:7" ht="24" hidden="1" customHeight="1">
      <c r="A3301" s="73" t="s">
        <v>5645</v>
      </c>
      <c r="B3301" s="76" t="s">
        <v>5648</v>
      </c>
      <c r="C3301" s="84"/>
      <c r="D3301" s="84" t="s">
        <v>5665</v>
      </c>
      <c r="E3301" s="84" t="s">
        <v>1627</v>
      </c>
      <c r="F3301" s="84"/>
      <c r="G3301" s="84"/>
    </row>
    <row r="3302" spans="1:7" hidden="1">
      <c r="A3302" s="77" t="s">
        <v>5645</v>
      </c>
      <c r="B3302" s="80" t="s">
        <v>5651</v>
      </c>
      <c r="C3302" s="83"/>
      <c r="D3302" s="83" t="s">
        <v>5666</v>
      </c>
      <c r="E3302" s="83" t="s">
        <v>1627</v>
      </c>
      <c r="F3302" s="83"/>
      <c r="G3302" s="83"/>
    </row>
    <row r="3303" spans="1:7" hidden="1">
      <c r="A3303" s="73" t="s">
        <v>5645</v>
      </c>
      <c r="B3303" s="76" t="s">
        <v>5651</v>
      </c>
      <c r="C3303" s="84"/>
      <c r="D3303" s="84" t="s">
        <v>5667</v>
      </c>
      <c r="E3303" s="84" t="s">
        <v>1627</v>
      </c>
      <c r="F3303" s="84"/>
      <c r="G3303" s="84"/>
    </row>
    <row r="3304" spans="1:7" hidden="1">
      <c r="A3304" s="77" t="s">
        <v>5645</v>
      </c>
      <c r="B3304" s="80" t="s">
        <v>5651</v>
      </c>
      <c r="C3304" s="83"/>
      <c r="D3304" s="83" t="s">
        <v>5668</v>
      </c>
      <c r="E3304" s="83" t="s">
        <v>1627</v>
      </c>
      <c r="F3304" s="83"/>
      <c r="G3304" s="83"/>
    </row>
    <row r="3305" spans="1:7" hidden="1">
      <c r="A3305" s="73" t="s">
        <v>5645</v>
      </c>
      <c r="B3305" s="76" t="s">
        <v>5651</v>
      </c>
      <c r="C3305" s="84"/>
      <c r="D3305" s="84" t="s">
        <v>5669</v>
      </c>
      <c r="E3305" s="84" t="s">
        <v>1627</v>
      </c>
      <c r="F3305" s="84"/>
      <c r="G3305" s="84"/>
    </row>
    <row r="3306" spans="1:7" hidden="1">
      <c r="A3306" s="77" t="s">
        <v>5645</v>
      </c>
      <c r="B3306" s="80" t="s">
        <v>5651</v>
      </c>
      <c r="C3306" s="83"/>
      <c r="D3306" s="83" t="s">
        <v>5670</v>
      </c>
      <c r="E3306" s="83" t="s">
        <v>1627</v>
      </c>
      <c r="F3306" s="83"/>
      <c r="G3306" s="83"/>
    </row>
    <row r="3307" spans="1:7" hidden="1">
      <c r="A3307" s="73" t="s">
        <v>5645</v>
      </c>
      <c r="B3307" s="76" t="s">
        <v>5651</v>
      </c>
      <c r="C3307" s="84"/>
      <c r="D3307" s="84" t="s">
        <v>5671</v>
      </c>
      <c r="E3307" s="84" t="s">
        <v>1627</v>
      </c>
      <c r="F3307" s="84"/>
      <c r="G3307" s="84"/>
    </row>
    <row r="3308" spans="1:7" hidden="1">
      <c r="A3308" s="77" t="s">
        <v>5645</v>
      </c>
      <c r="B3308" s="80" t="s">
        <v>5651</v>
      </c>
      <c r="C3308" s="83"/>
      <c r="D3308" s="83" t="s">
        <v>5672</v>
      </c>
      <c r="E3308" s="83" t="s">
        <v>1627</v>
      </c>
      <c r="F3308" s="83"/>
      <c r="G3308" s="83"/>
    </row>
    <row r="3309" spans="1:7" ht="24" hidden="1" customHeight="1">
      <c r="A3309" s="73" t="s">
        <v>5645</v>
      </c>
      <c r="B3309" s="76" t="s">
        <v>5653</v>
      </c>
      <c r="C3309" s="84"/>
      <c r="D3309" s="84" t="s">
        <v>5673</v>
      </c>
      <c r="E3309" s="84" t="s">
        <v>1627</v>
      </c>
      <c r="F3309" s="84"/>
      <c r="G3309" s="84"/>
    </row>
    <row r="3310" spans="1:7" ht="24" hidden="1" customHeight="1">
      <c r="A3310" s="77" t="s">
        <v>5645</v>
      </c>
      <c r="B3310" s="80" t="s">
        <v>5648</v>
      </c>
      <c r="C3310" s="83"/>
      <c r="D3310" s="83" t="s">
        <v>5674</v>
      </c>
      <c r="E3310" s="83" t="s">
        <v>1627</v>
      </c>
      <c r="F3310" s="83"/>
      <c r="G3310" s="83"/>
    </row>
    <row r="3311" spans="1:7" hidden="1">
      <c r="A3311" s="73" t="s">
        <v>5645</v>
      </c>
      <c r="B3311" s="76" t="s">
        <v>5651</v>
      </c>
      <c r="C3311" s="84"/>
      <c r="D3311" s="84" t="s">
        <v>5675</v>
      </c>
      <c r="E3311" s="84" t="s">
        <v>1627</v>
      </c>
      <c r="F3311" s="84"/>
      <c r="G3311" s="84"/>
    </row>
    <row r="3312" spans="1:7" hidden="1">
      <c r="A3312" s="77" t="s">
        <v>5645</v>
      </c>
      <c r="B3312" s="80" t="s">
        <v>5651</v>
      </c>
      <c r="C3312" s="83"/>
      <c r="D3312" s="83" t="s">
        <v>5676</v>
      </c>
      <c r="E3312" s="83" t="s">
        <v>1627</v>
      </c>
      <c r="F3312" s="83"/>
      <c r="G3312" s="83"/>
    </row>
    <row r="3313" spans="1:7" hidden="1">
      <c r="A3313" s="73" t="s">
        <v>5645</v>
      </c>
      <c r="B3313" s="76" t="s">
        <v>5651</v>
      </c>
      <c r="C3313" s="84"/>
      <c r="D3313" s="84" t="s">
        <v>5677</v>
      </c>
      <c r="E3313" s="84" t="s">
        <v>1627</v>
      </c>
      <c r="F3313" s="84"/>
      <c r="G3313" s="84"/>
    </row>
    <row r="3314" spans="1:7" hidden="1">
      <c r="A3314" s="77" t="s">
        <v>5645</v>
      </c>
      <c r="B3314" s="80" t="s">
        <v>5651</v>
      </c>
      <c r="C3314" s="83"/>
      <c r="D3314" s="83" t="s">
        <v>5678</v>
      </c>
      <c r="E3314" s="83" t="s">
        <v>1627</v>
      </c>
      <c r="F3314" s="83"/>
      <c r="G3314" s="83"/>
    </row>
    <row r="3315" spans="1:7" hidden="1">
      <c r="A3315" s="73" t="s">
        <v>5645</v>
      </c>
      <c r="B3315" s="76" t="s">
        <v>5651</v>
      </c>
      <c r="C3315" s="84"/>
      <c r="D3315" s="84" t="s">
        <v>5679</v>
      </c>
      <c r="E3315" s="84" t="s">
        <v>1627</v>
      </c>
      <c r="F3315" s="84"/>
      <c r="G3315" s="84"/>
    </row>
    <row r="3316" spans="1:7" hidden="1">
      <c r="A3316" s="77" t="s">
        <v>5645</v>
      </c>
      <c r="B3316" s="80" t="s">
        <v>5651</v>
      </c>
      <c r="C3316" s="83"/>
      <c r="D3316" s="83" t="s">
        <v>5680</v>
      </c>
      <c r="E3316" s="83" t="s">
        <v>1627</v>
      </c>
      <c r="F3316" s="83"/>
      <c r="G3316" s="83"/>
    </row>
    <row r="3317" spans="1:7" hidden="1">
      <c r="A3317" s="73" t="s">
        <v>5645</v>
      </c>
      <c r="B3317" s="76" t="s">
        <v>5651</v>
      </c>
      <c r="C3317" s="84"/>
      <c r="D3317" s="84" t="s">
        <v>5681</v>
      </c>
      <c r="E3317" s="84" t="s">
        <v>1627</v>
      </c>
      <c r="F3317" s="84"/>
      <c r="G3317" s="84"/>
    </row>
    <row r="3318" spans="1:7" hidden="1">
      <c r="A3318" s="77" t="s">
        <v>5645</v>
      </c>
      <c r="B3318" s="80" t="s">
        <v>5651</v>
      </c>
      <c r="C3318" s="83"/>
      <c r="D3318" s="83" t="s">
        <v>5682</v>
      </c>
      <c r="E3318" s="83" t="s">
        <v>1627</v>
      </c>
      <c r="F3318" s="83"/>
      <c r="G3318" s="83"/>
    </row>
    <row r="3319" spans="1:7" hidden="1">
      <c r="A3319" s="73" t="s">
        <v>5645</v>
      </c>
      <c r="B3319" s="76" t="s">
        <v>5651</v>
      </c>
      <c r="C3319" s="84"/>
      <c r="D3319" s="84" t="s">
        <v>5683</v>
      </c>
      <c r="E3319" s="84" t="s">
        <v>1627</v>
      </c>
      <c r="F3319" s="84"/>
      <c r="G3319" s="84"/>
    </row>
    <row r="3320" spans="1:7" hidden="1">
      <c r="A3320" s="77" t="s">
        <v>5645</v>
      </c>
      <c r="B3320" s="80" t="s">
        <v>5651</v>
      </c>
      <c r="C3320" s="83"/>
      <c r="D3320" s="83" t="s">
        <v>5684</v>
      </c>
      <c r="E3320" s="83" t="s">
        <v>1627</v>
      </c>
      <c r="F3320" s="83"/>
      <c r="G3320" s="83"/>
    </row>
    <row r="3321" spans="1:7" hidden="1">
      <c r="A3321" s="73" t="s">
        <v>5645</v>
      </c>
      <c r="B3321" s="76" t="s">
        <v>5651</v>
      </c>
      <c r="C3321" s="84"/>
      <c r="D3321" s="84" t="s">
        <v>5685</v>
      </c>
      <c r="E3321" s="84" t="s">
        <v>1627</v>
      </c>
      <c r="F3321" s="84"/>
      <c r="G3321" s="84"/>
    </row>
    <row r="3322" spans="1:7" ht="24" hidden="1" customHeight="1">
      <c r="A3322" s="77" t="s">
        <v>5645</v>
      </c>
      <c r="B3322" s="80" t="s">
        <v>5653</v>
      </c>
      <c r="C3322" s="83"/>
      <c r="D3322" s="83" t="s">
        <v>5686</v>
      </c>
      <c r="E3322" s="83" t="s">
        <v>1627</v>
      </c>
      <c r="F3322" s="83"/>
      <c r="G3322" s="83"/>
    </row>
    <row r="3323" spans="1:7" ht="24" hidden="1" customHeight="1">
      <c r="A3323" s="73" t="s">
        <v>5645</v>
      </c>
      <c r="B3323" s="76" t="s">
        <v>5653</v>
      </c>
      <c r="C3323" s="84"/>
      <c r="D3323" s="84" t="s">
        <v>5687</v>
      </c>
      <c r="E3323" s="84" t="s">
        <v>1627</v>
      </c>
      <c r="F3323" s="84"/>
      <c r="G3323" s="84"/>
    </row>
    <row r="3324" spans="1:7" ht="24" hidden="1" customHeight="1">
      <c r="A3324" s="77" t="s">
        <v>5645</v>
      </c>
      <c r="B3324" s="80" t="s">
        <v>5653</v>
      </c>
      <c r="C3324" s="83"/>
      <c r="D3324" s="83" t="s">
        <v>5688</v>
      </c>
      <c r="E3324" s="83" t="s">
        <v>1627</v>
      </c>
      <c r="F3324" s="83"/>
      <c r="G3324" s="83"/>
    </row>
    <row r="3325" spans="1:7" ht="24" hidden="1" customHeight="1">
      <c r="A3325" s="73" t="s">
        <v>5645</v>
      </c>
      <c r="B3325" s="76" t="s">
        <v>5653</v>
      </c>
      <c r="C3325" s="84"/>
      <c r="D3325" s="84" t="s">
        <v>5689</v>
      </c>
      <c r="E3325" s="84" t="s">
        <v>1627</v>
      </c>
      <c r="F3325" s="84"/>
      <c r="G3325" s="84"/>
    </row>
    <row r="3326" spans="1:7" ht="24" hidden="1" customHeight="1">
      <c r="A3326" s="77" t="s">
        <v>5645</v>
      </c>
      <c r="B3326" s="80" t="s">
        <v>5653</v>
      </c>
      <c r="C3326" s="83"/>
      <c r="D3326" s="83" t="s">
        <v>5690</v>
      </c>
      <c r="E3326" s="83" t="s">
        <v>1627</v>
      </c>
      <c r="F3326" s="83"/>
      <c r="G3326" s="83"/>
    </row>
    <row r="3327" spans="1:7" ht="24" hidden="1" customHeight="1">
      <c r="A3327" s="73" t="s">
        <v>5645</v>
      </c>
      <c r="B3327" s="76" t="s">
        <v>5653</v>
      </c>
      <c r="C3327" s="84"/>
      <c r="D3327" s="84" t="s">
        <v>5691</v>
      </c>
      <c r="E3327" s="84" t="s">
        <v>1627</v>
      </c>
      <c r="F3327" s="84"/>
      <c r="G3327" s="84"/>
    </row>
    <row r="3328" spans="1:7" ht="24" hidden="1" customHeight="1">
      <c r="A3328" s="77" t="s">
        <v>5645</v>
      </c>
      <c r="B3328" s="80" t="s">
        <v>5648</v>
      </c>
      <c r="C3328" s="83"/>
      <c r="D3328" s="83" t="s">
        <v>5692</v>
      </c>
      <c r="E3328" s="83" t="s">
        <v>1627</v>
      </c>
      <c r="F3328" s="83"/>
      <c r="G3328" s="83"/>
    </row>
    <row r="3329" spans="1:7" hidden="1">
      <c r="A3329" s="73" t="s">
        <v>5645</v>
      </c>
      <c r="B3329" s="76" t="s">
        <v>5651</v>
      </c>
      <c r="C3329" s="84"/>
      <c r="D3329" s="84" t="s">
        <v>5693</v>
      </c>
      <c r="E3329" s="84" t="s">
        <v>1627</v>
      </c>
      <c r="F3329" s="84"/>
      <c r="G3329" s="84"/>
    </row>
    <row r="3330" spans="1:7" ht="24" hidden="1" customHeight="1">
      <c r="A3330" s="77" t="s">
        <v>5645</v>
      </c>
      <c r="B3330" s="80" t="s">
        <v>5653</v>
      </c>
      <c r="C3330" s="83"/>
      <c r="D3330" s="83" t="s">
        <v>5694</v>
      </c>
      <c r="E3330" s="83" t="s">
        <v>1627</v>
      </c>
      <c r="F3330" s="83"/>
      <c r="G3330" s="83"/>
    </row>
    <row r="3331" spans="1:7" ht="24" hidden="1" customHeight="1">
      <c r="A3331" s="73" t="s">
        <v>5695</v>
      </c>
      <c r="B3331" s="76" t="s">
        <v>5696</v>
      </c>
      <c r="C3331" s="84"/>
      <c r="D3331" s="84" t="s">
        <v>5697</v>
      </c>
      <c r="E3331" s="84" t="s">
        <v>1627</v>
      </c>
      <c r="F3331" s="84"/>
      <c r="G3331" s="84"/>
    </row>
    <row r="3332" spans="1:7" hidden="1">
      <c r="A3332" s="77" t="s">
        <v>5695</v>
      </c>
      <c r="B3332" s="80" t="s">
        <v>5698</v>
      </c>
      <c r="C3332" s="83"/>
      <c r="D3332" s="83" t="s">
        <v>5699</v>
      </c>
      <c r="E3332" s="83" t="s">
        <v>1627</v>
      </c>
      <c r="F3332" s="83"/>
      <c r="G3332" s="83"/>
    </row>
    <row r="3333" spans="1:7" hidden="1">
      <c r="A3333" s="73" t="s">
        <v>5695</v>
      </c>
      <c r="B3333" s="76" t="s">
        <v>5698</v>
      </c>
      <c r="C3333" s="84"/>
      <c r="D3333" s="84" t="s">
        <v>5700</v>
      </c>
      <c r="E3333" s="84" t="s">
        <v>1627</v>
      </c>
      <c r="F3333" s="84"/>
      <c r="G3333" s="84"/>
    </row>
    <row r="3334" spans="1:7" ht="24" hidden="1" customHeight="1">
      <c r="A3334" s="77" t="s">
        <v>5695</v>
      </c>
      <c r="B3334" s="80" t="s">
        <v>5696</v>
      </c>
      <c r="C3334" s="83"/>
      <c r="D3334" s="83" t="s">
        <v>5701</v>
      </c>
      <c r="E3334" s="83" t="s">
        <v>1627</v>
      </c>
      <c r="F3334" s="83"/>
      <c r="G3334" s="83"/>
    </row>
    <row r="3335" spans="1:7" ht="24" hidden="1" customHeight="1">
      <c r="A3335" s="73" t="s">
        <v>5695</v>
      </c>
      <c r="B3335" s="76" t="s">
        <v>5696</v>
      </c>
      <c r="C3335" s="84"/>
      <c r="D3335" s="84" t="s">
        <v>5702</v>
      </c>
      <c r="E3335" s="84" t="s">
        <v>1627</v>
      </c>
      <c r="F3335" s="84"/>
      <c r="G3335" s="84"/>
    </row>
    <row r="3336" spans="1:7" hidden="1">
      <c r="A3336" s="77" t="s">
        <v>5695</v>
      </c>
      <c r="B3336" s="80" t="s">
        <v>5698</v>
      </c>
      <c r="C3336" s="83"/>
      <c r="D3336" s="83" t="s">
        <v>5703</v>
      </c>
      <c r="E3336" s="83" t="s">
        <v>1627</v>
      </c>
      <c r="F3336" s="83"/>
      <c r="G3336" s="83"/>
    </row>
    <row r="3337" spans="1:7" hidden="1">
      <c r="A3337" s="73" t="s">
        <v>5695</v>
      </c>
      <c r="B3337" s="76" t="s">
        <v>5698</v>
      </c>
      <c r="C3337" s="84"/>
      <c r="D3337" s="84" t="s">
        <v>5704</v>
      </c>
      <c r="E3337" s="84" t="s">
        <v>1627</v>
      </c>
      <c r="F3337" s="84"/>
      <c r="G3337" s="84"/>
    </row>
    <row r="3338" spans="1:7" ht="24" hidden="1" customHeight="1">
      <c r="A3338" s="77" t="s">
        <v>5695</v>
      </c>
      <c r="B3338" s="80" t="s">
        <v>5696</v>
      </c>
      <c r="C3338" s="83"/>
      <c r="D3338" s="83" t="s">
        <v>5705</v>
      </c>
      <c r="E3338" s="83" t="s">
        <v>1627</v>
      </c>
      <c r="F3338" s="83"/>
      <c r="G3338" s="83"/>
    </row>
    <row r="3339" spans="1:7" hidden="1">
      <c r="A3339" s="73" t="s">
        <v>5695</v>
      </c>
      <c r="B3339" s="76" t="s">
        <v>5698</v>
      </c>
      <c r="C3339" s="84"/>
      <c r="D3339" s="84" t="s">
        <v>5706</v>
      </c>
      <c r="E3339" s="84" t="s">
        <v>1627</v>
      </c>
      <c r="F3339" s="84"/>
      <c r="G3339" s="84"/>
    </row>
    <row r="3340" spans="1:7" ht="24" hidden="1" customHeight="1">
      <c r="A3340" s="77" t="s">
        <v>5695</v>
      </c>
      <c r="B3340" s="80" t="s">
        <v>5696</v>
      </c>
      <c r="C3340" s="83"/>
      <c r="D3340" s="83" t="s">
        <v>5707</v>
      </c>
      <c r="E3340" s="83" t="s">
        <v>1627</v>
      </c>
      <c r="F3340" s="83"/>
      <c r="G3340" s="83"/>
    </row>
    <row r="3341" spans="1:7" hidden="1">
      <c r="A3341" s="73" t="s">
        <v>5695</v>
      </c>
      <c r="B3341" s="76" t="s">
        <v>5698</v>
      </c>
      <c r="C3341" s="84"/>
      <c r="D3341" s="84" t="s">
        <v>5708</v>
      </c>
      <c r="E3341" s="84" t="s">
        <v>1627</v>
      </c>
      <c r="F3341" s="84"/>
      <c r="G3341" s="84"/>
    </row>
    <row r="3342" spans="1:7" hidden="1">
      <c r="A3342" s="77" t="s">
        <v>5695</v>
      </c>
      <c r="B3342" s="80" t="s">
        <v>5698</v>
      </c>
      <c r="C3342" s="83"/>
      <c r="D3342" s="83" t="s">
        <v>5709</v>
      </c>
      <c r="E3342" s="83" t="s">
        <v>1627</v>
      </c>
      <c r="F3342" s="83"/>
      <c r="G3342" s="83"/>
    </row>
    <row r="3343" spans="1:7" hidden="1">
      <c r="A3343" s="73" t="s">
        <v>5695</v>
      </c>
      <c r="B3343" s="76" t="s">
        <v>5698</v>
      </c>
      <c r="C3343" s="84"/>
      <c r="D3343" s="84" t="s">
        <v>5710</v>
      </c>
      <c r="E3343" s="84" t="s">
        <v>1627</v>
      </c>
      <c r="F3343" s="84"/>
      <c r="G3343" s="84"/>
    </row>
    <row r="3344" spans="1:7" hidden="1">
      <c r="A3344" s="77" t="s">
        <v>5695</v>
      </c>
      <c r="B3344" s="80" t="s">
        <v>5698</v>
      </c>
      <c r="C3344" s="83"/>
      <c r="D3344" s="83" t="s">
        <v>5711</v>
      </c>
      <c r="E3344" s="83" t="s">
        <v>1627</v>
      </c>
      <c r="F3344" s="83"/>
      <c r="G3344" s="83"/>
    </row>
    <row r="3345" spans="1:7" ht="24" hidden="1" customHeight="1">
      <c r="A3345" s="73" t="s">
        <v>5695</v>
      </c>
      <c r="B3345" s="76" t="s">
        <v>5696</v>
      </c>
      <c r="C3345" s="84"/>
      <c r="D3345" s="84" t="s">
        <v>5712</v>
      </c>
      <c r="E3345" s="84" t="s">
        <v>1627</v>
      </c>
      <c r="F3345" s="84"/>
      <c r="G3345" s="84"/>
    </row>
    <row r="3346" spans="1:7" hidden="1">
      <c r="A3346" s="77" t="s">
        <v>5695</v>
      </c>
      <c r="B3346" s="80" t="s">
        <v>5698</v>
      </c>
      <c r="C3346" s="83"/>
      <c r="D3346" s="83" t="s">
        <v>5713</v>
      </c>
      <c r="E3346" s="83" t="s">
        <v>1627</v>
      </c>
      <c r="F3346" s="83"/>
      <c r="G3346" s="83"/>
    </row>
    <row r="3347" spans="1:7" hidden="1">
      <c r="A3347" s="73" t="s">
        <v>5695</v>
      </c>
      <c r="B3347" s="76" t="s">
        <v>5698</v>
      </c>
      <c r="C3347" s="84"/>
      <c r="D3347" s="84" t="s">
        <v>5714</v>
      </c>
      <c r="E3347" s="84" t="s">
        <v>1627</v>
      </c>
      <c r="F3347" s="84"/>
      <c r="G3347" s="84"/>
    </row>
    <row r="3348" spans="1:7" ht="24" hidden="1" customHeight="1">
      <c r="A3348" s="77" t="s">
        <v>5695</v>
      </c>
      <c r="B3348" s="80" t="s">
        <v>5696</v>
      </c>
      <c r="C3348" s="83"/>
      <c r="D3348" s="85" t="s">
        <v>5715</v>
      </c>
      <c r="E3348" s="83" t="s">
        <v>1627</v>
      </c>
      <c r="F3348" s="83"/>
      <c r="G3348" s="83"/>
    </row>
    <row r="3349" spans="1:7" hidden="1">
      <c r="A3349" s="73" t="s">
        <v>5695</v>
      </c>
      <c r="B3349" s="76" t="s">
        <v>5698</v>
      </c>
      <c r="C3349" s="84"/>
      <c r="D3349" s="86"/>
      <c r="E3349" s="84"/>
      <c r="F3349" s="84"/>
      <c r="G3349" s="84"/>
    </row>
    <row r="3350" spans="1:7" hidden="1">
      <c r="A3350" s="77" t="s">
        <v>5695</v>
      </c>
      <c r="B3350" s="80" t="s">
        <v>5716</v>
      </c>
      <c r="C3350" s="83"/>
      <c r="D3350" s="85"/>
      <c r="E3350" s="83"/>
      <c r="F3350" s="83"/>
      <c r="G3350" s="83"/>
    </row>
    <row r="3351" spans="1:7" ht="24" hidden="1" customHeight="1">
      <c r="A3351" s="73" t="s">
        <v>5717</v>
      </c>
      <c r="B3351" s="76" t="s">
        <v>2594</v>
      </c>
      <c r="C3351" s="84"/>
      <c r="D3351" s="84" t="s">
        <v>5718</v>
      </c>
      <c r="E3351" s="84" t="s">
        <v>1627</v>
      </c>
      <c r="F3351" s="84"/>
      <c r="G3351" s="84"/>
    </row>
    <row r="3352" spans="1:7" hidden="1">
      <c r="A3352" s="77" t="s">
        <v>5717</v>
      </c>
      <c r="B3352" s="80" t="s">
        <v>3844</v>
      </c>
      <c r="C3352" s="83"/>
      <c r="D3352" s="83" t="s">
        <v>5719</v>
      </c>
      <c r="E3352" s="83" t="s">
        <v>1627</v>
      </c>
      <c r="F3352" s="83"/>
      <c r="G3352" s="83"/>
    </row>
    <row r="3353" spans="1:7" ht="24" hidden="1" customHeight="1">
      <c r="A3353" s="73" t="s">
        <v>5717</v>
      </c>
      <c r="B3353" s="76" t="s">
        <v>2429</v>
      </c>
      <c r="C3353" s="84"/>
      <c r="D3353" s="84" t="s">
        <v>5720</v>
      </c>
      <c r="E3353" s="84" t="s">
        <v>1627</v>
      </c>
      <c r="F3353" s="84"/>
      <c r="G3353" s="84"/>
    </row>
    <row r="3354" spans="1:7" ht="24" hidden="1" customHeight="1">
      <c r="A3354" s="77" t="s">
        <v>5717</v>
      </c>
      <c r="B3354" s="80" t="s">
        <v>2594</v>
      </c>
      <c r="C3354" s="83"/>
      <c r="D3354" s="83" t="s">
        <v>5721</v>
      </c>
      <c r="E3354" s="83" t="s">
        <v>1627</v>
      </c>
      <c r="F3354" s="83"/>
      <c r="G3354" s="83"/>
    </row>
    <row r="3355" spans="1:7" ht="24" hidden="1" customHeight="1">
      <c r="A3355" s="73" t="s">
        <v>5717</v>
      </c>
      <c r="B3355" s="76" t="s">
        <v>2594</v>
      </c>
      <c r="C3355" s="84"/>
      <c r="D3355" s="84" t="s">
        <v>5722</v>
      </c>
      <c r="E3355" s="84" t="s">
        <v>1627</v>
      </c>
      <c r="F3355" s="84"/>
      <c r="G3355" s="84"/>
    </row>
    <row r="3356" spans="1:7" hidden="1">
      <c r="A3356" s="77" t="s">
        <v>5717</v>
      </c>
      <c r="B3356" s="80" t="s">
        <v>5723</v>
      </c>
      <c r="C3356" s="83"/>
      <c r="D3356" s="83" t="s">
        <v>5724</v>
      </c>
      <c r="E3356" s="83" t="s">
        <v>1627</v>
      </c>
      <c r="F3356" s="83"/>
      <c r="G3356" s="83"/>
    </row>
    <row r="3357" spans="1:7" hidden="1">
      <c r="A3357" s="73" t="s">
        <v>5717</v>
      </c>
      <c r="B3357" s="76" t="s">
        <v>5723</v>
      </c>
      <c r="C3357" s="84"/>
      <c r="D3357" s="84" t="s">
        <v>5725</v>
      </c>
      <c r="E3357" s="84" t="s">
        <v>1627</v>
      </c>
      <c r="F3357" s="84"/>
      <c r="G3357" s="84"/>
    </row>
    <row r="3358" spans="1:7" hidden="1">
      <c r="A3358" s="77" t="s">
        <v>5717</v>
      </c>
      <c r="B3358" s="80" t="s">
        <v>5723</v>
      </c>
      <c r="C3358" s="83"/>
      <c r="D3358" s="83" t="s">
        <v>5726</v>
      </c>
      <c r="E3358" s="83" t="s">
        <v>1627</v>
      </c>
      <c r="F3358" s="83"/>
      <c r="G3358" s="83"/>
    </row>
    <row r="3359" spans="1:7" hidden="1">
      <c r="A3359" s="73" t="s">
        <v>5717</v>
      </c>
      <c r="B3359" s="76" t="s">
        <v>5723</v>
      </c>
      <c r="C3359" s="84"/>
      <c r="D3359" s="84" t="s">
        <v>5727</v>
      </c>
      <c r="E3359" s="84" t="s">
        <v>1627</v>
      </c>
      <c r="F3359" s="84"/>
      <c r="G3359" s="84"/>
    </row>
    <row r="3360" spans="1:7" hidden="1">
      <c r="A3360" s="77" t="s">
        <v>5717</v>
      </c>
      <c r="B3360" s="80" t="s">
        <v>5723</v>
      </c>
      <c r="C3360" s="83"/>
      <c r="D3360" s="83" t="s">
        <v>5728</v>
      </c>
      <c r="E3360" s="83" t="s">
        <v>1627</v>
      </c>
      <c r="F3360" s="83"/>
      <c r="G3360" s="83"/>
    </row>
    <row r="3361" spans="1:7" hidden="1">
      <c r="A3361" s="73" t="s">
        <v>5717</v>
      </c>
      <c r="B3361" s="76" t="s">
        <v>5723</v>
      </c>
      <c r="C3361" s="84"/>
      <c r="D3361" s="84" t="s">
        <v>5729</v>
      </c>
      <c r="E3361" s="84" t="s">
        <v>1627</v>
      </c>
      <c r="F3361" s="84"/>
      <c r="G3361" s="84"/>
    </row>
    <row r="3362" spans="1:7" hidden="1">
      <c r="A3362" s="77" t="s">
        <v>5717</v>
      </c>
      <c r="B3362" s="80" t="s">
        <v>5723</v>
      </c>
      <c r="C3362" s="83"/>
      <c r="D3362" s="83" t="s">
        <v>5730</v>
      </c>
      <c r="E3362" s="83" t="s">
        <v>1627</v>
      </c>
      <c r="F3362" s="83"/>
      <c r="G3362" s="83"/>
    </row>
    <row r="3363" spans="1:7" hidden="1">
      <c r="A3363" s="73" t="s">
        <v>5717</v>
      </c>
      <c r="B3363" s="76" t="s">
        <v>5723</v>
      </c>
      <c r="C3363" s="84"/>
      <c r="D3363" s="84" t="s">
        <v>5731</v>
      </c>
      <c r="E3363" s="84" t="s">
        <v>1627</v>
      </c>
      <c r="F3363" s="84"/>
      <c r="G3363" s="84"/>
    </row>
    <row r="3364" spans="1:7" hidden="1">
      <c r="A3364" s="77" t="s">
        <v>5717</v>
      </c>
      <c r="B3364" s="80" t="s">
        <v>5723</v>
      </c>
      <c r="C3364" s="83"/>
      <c r="D3364" s="83" t="s">
        <v>5732</v>
      </c>
      <c r="E3364" s="83" t="s">
        <v>1627</v>
      </c>
      <c r="F3364" s="83"/>
      <c r="G3364" s="83"/>
    </row>
    <row r="3365" spans="1:7" hidden="1">
      <c r="A3365" s="73" t="s">
        <v>5717</v>
      </c>
      <c r="B3365" s="76" t="s">
        <v>5723</v>
      </c>
      <c r="C3365" s="84"/>
      <c r="D3365" s="84" t="s">
        <v>5733</v>
      </c>
      <c r="E3365" s="84" t="s">
        <v>1627</v>
      </c>
      <c r="F3365" s="84"/>
      <c r="G3365" s="84"/>
    </row>
    <row r="3366" spans="1:7" hidden="1">
      <c r="A3366" s="77" t="s">
        <v>5717</v>
      </c>
      <c r="B3366" s="80" t="s">
        <v>5723</v>
      </c>
      <c r="C3366" s="83"/>
      <c r="D3366" s="83" t="s">
        <v>5734</v>
      </c>
      <c r="E3366" s="83" t="s">
        <v>1627</v>
      </c>
      <c r="F3366" s="83"/>
      <c r="G3366" s="83"/>
    </row>
    <row r="3367" spans="1:7" hidden="1">
      <c r="A3367" s="73" t="s">
        <v>5717</v>
      </c>
      <c r="B3367" s="76" t="s">
        <v>3844</v>
      </c>
      <c r="C3367" s="84"/>
      <c r="D3367" s="84" t="s">
        <v>5735</v>
      </c>
      <c r="E3367" s="84" t="s">
        <v>1627</v>
      </c>
      <c r="F3367" s="84"/>
      <c r="G3367" s="84"/>
    </row>
    <row r="3368" spans="1:7" hidden="1">
      <c r="A3368" s="77" t="s">
        <v>5717</v>
      </c>
      <c r="B3368" s="80" t="s">
        <v>5736</v>
      </c>
      <c r="C3368" s="83"/>
      <c r="D3368" s="83" t="s">
        <v>5737</v>
      </c>
      <c r="E3368" s="83" t="s">
        <v>1627</v>
      </c>
      <c r="F3368" s="83"/>
      <c r="G3368" s="83"/>
    </row>
    <row r="3369" spans="1:7" hidden="1">
      <c r="A3369" s="73" t="s">
        <v>5717</v>
      </c>
      <c r="B3369" s="76" t="s">
        <v>5723</v>
      </c>
      <c r="C3369" s="84"/>
      <c r="D3369" s="84" t="s">
        <v>5738</v>
      </c>
      <c r="E3369" s="84" t="s">
        <v>1627</v>
      </c>
      <c r="F3369" s="84"/>
      <c r="G3369" s="84"/>
    </row>
    <row r="3370" spans="1:7" hidden="1">
      <c r="A3370" s="77" t="s">
        <v>5717</v>
      </c>
      <c r="B3370" s="80" t="s">
        <v>5723</v>
      </c>
      <c r="C3370" s="83"/>
      <c r="D3370" s="83" t="s">
        <v>5739</v>
      </c>
      <c r="E3370" s="83" t="s">
        <v>1627</v>
      </c>
      <c r="F3370" s="83"/>
      <c r="G3370" s="83"/>
    </row>
    <row r="3371" spans="1:7" hidden="1">
      <c r="A3371" s="73" t="s">
        <v>5717</v>
      </c>
      <c r="B3371" s="76" t="s">
        <v>5723</v>
      </c>
      <c r="C3371" s="84"/>
      <c r="D3371" s="84" t="s">
        <v>5740</v>
      </c>
      <c r="E3371" s="84" t="s">
        <v>1627</v>
      </c>
      <c r="F3371" s="84"/>
      <c r="G3371" s="84"/>
    </row>
    <row r="3372" spans="1:7" hidden="1">
      <c r="A3372" s="77" t="s">
        <v>5717</v>
      </c>
      <c r="B3372" s="80" t="s">
        <v>5723</v>
      </c>
      <c r="C3372" s="83"/>
      <c r="D3372" s="83" t="s">
        <v>5741</v>
      </c>
      <c r="E3372" s="83" t="s">
        <v>1627</v>
      </c>
      <c r="F3372" s="83"/>
      <c r="G3372" s="83"/>
    </row>
    <row r="3373" spans="1:7" hidden="1">
      <c r="A3373" s="73" t="s">
        <v>5717</v>
      </c>
      <c r="B3373" s="76" t="s">
        <v>5723</v>
      </c>
      <c r="C3373" s="84"/>
      <c r="D3373" s="84" t="s">
        <v>5742</v>
      </c>
      <c r="E3373" s="84" t="s">
        <v>1627</v>
      </c>
      <c r="F3373" s="84"/>
      <c r="G3373" s="84"/>
    </row>
    <row r="3374" spans="1:7" hidden="1">
      <c r="A3374" s="77" t="s">
        <v>5717</v>
      </c>
      <c r="B3374" s="80" t="s">
        <v>5723</v>
      </c>
      <c r="C3374" s="83"/>
      <c r="D3374" s="83" t="s">
        <v>5743</v>
      </c>
      <c r="E3374" s="83" t="s">
        <v>1627</v>
      </c>
      <c r="F3374" s="83"/>
      <c r="G3374" s="83"/>
    </row>
    <row r="3375" spans="1:7" hidden="1">
      <c r="A3375" s="73" t="s">
        <v>5717</v>
      </c>
      <c r="B3375" s="76" t="s">
        <v>5723</v>
      </c>
      <c r="C3375" s="84"/>
      <c r="D3375" s="84" t="s">
        <v>5744</v>
      </c>
      <c r="E3375" s="84" t="s">
        <v>1627</v>
      </c>
      <c r="F3375" s="84"/>
      <c r="G3375" s="84"/>
    </row>
    <row r="3376" spans="1:7" hidden="1">
      <c r="A3376" s="77" t="s">
        <v>5717</v>
      </c>
      <c r="B3376" s="80" t="s">
        <v>5723</v>
      </c>
      <c r="C3376" s="83"/>
      <c r="D3376" s="83" t="s">
        <v>5745</v>
      </c>
      <c r="E3376" s="83" t="s">
        <v>1627</v>
      </c>
      <c r="F3376" s="83"/>
      <c r="G3376" s="83"/>
    </row>
    <row r="3377" spans="1:7" hidden="1">
      <c r="A3377" s="73" t="s">
        <v>5717</v>
      </c>
      <c r="B3377" s="76" t="s">
        <v>5723</v>
      </c>
      <c r="C3377" s="84"/>
      <c r="D3377" s="84" t="s">
        <v>5746</v>
      </c>
      <c r="E3377" s="84" t="s">
        <v>1627</v>
      </c>
      <c r="F3377" s="84"/>
      <c r="G3377" s="84"/>
    </row>
    <row r="3378" spans="1:7" hidden="1">
      <c r="A3378" s="77" t="s">
        <v>5717</v>
      </c>
      <c r="B3378" s="80" t="s">
        <v>5747</v>
      </c>
      <c r="C3378" s="83"/>
      <c r="D3378" s="83" t="s">
        <v>5748</v>
      </c>
      <c r="E3378" s="83" t="s">
        <v>1627</v>
      </c>
      <c r="F3378" s="83"/>
      <c r="G3378" s="83"/>
    </row>
    <row r="3379" spans="1:7" hidden="1">
      <c r="A3379" s="73" t="s">
        <v>5717</v>
      </c>
      <c r="B3379" s="76" t="s">
        <v>5723</v>
      </c>
      <c r="C3379" s="84"/>
      <c r="D3379" s="84" t="s">
        <v>5749</v>
      </c>
      <c r="E3379" s="84" t="s">
        <v>1627</v>
      </c>
      <c r="F3379" s="84"/>
      <c r="G3379" s="84"/>
    </row>
    <row r="3380" spans="1:7" hidden="1">
      <c r="A3380" s="77" t="s">
        <v>5717</v>
      </c>
      <c r="B3380" s="80" t="s">
        <v>5723</v>
      </c>
      <c r="C3380" s="83"/>
      <c r="D3380" s="83" t="s">
        <v>5750</v>
      </c>
      <c r="E3380" s="83" t="s">
        <v>1627</v>
      </c>
      <c r="F3380" s="83"/>
      <c r="G3380" s="83"/>
    </row>
    <row r="3381" spans="1:7" hidden="1">
      <c r="A3381" s="73" t="s">
        <v>5717</v>
      </c>
      <c r="B3381" s="76" t="s">
        <v>5723</v>
      </c>
      <c r="C3381" s="84"/>
      <c r="D3381" s="84" t="s">
        <v>5751</v>
      </c>
      <c r="E3381" s="84" t="s">
        <v>1627</v>
      </c>
      <c r="F3381" s="84"/>
      <c r="G3381" s="84"/>
    </row>
    <row r="3382" spans="1:7" hidden="1">
      <c r="A3382" s="77" t="s">
        <v>5717</v>
      </c>
      <c r="B3382" s="80" t="s">
        <v>5723</v>
      </c>
      <c r="C3382" s="83"/>
      <c r="D3382" s="83" t="s">
        <v>5752</v>
      </c>
      <c r="E3382" s="83" t="s">
        <v>1627</v>
      </c>
      <c r="F3382" s="83"/>
      <c r="G3382" s="83"/>
    </row>
    <row r="3383" spans="1:7" hidden="1">
      <c r="A3383" s="73" t="s">
        <v>5717</v>
      </c>
      <c r="B3383" s="76" t="s">
        <v>5723</v>
      </c>
      <c r="C3383" s="84"/>
      <c r="D3383" s="84" t="s">
        <v>5753</v>
      </c>
      <c r="E3383" s="84" t="s">
        <v>1627</v>
      </c>
      <c r="F3383" s="84"/>
      <c r="G3383" s="84"/>
    </row>
    <row r="3384" spans="1:7" hidden="1">
      <c r="A3384" s="77" t="s">
        <v>5717</v>
      </c>
      <c r="B3384" s="80" t="s">
        <v>5723</v>
      </c>
      <c r="C3384" s="83"/>
      <c r="D3384" s="83" t="s">
        <v>5754</v>
      </c>
      <c r="E3384" s="83" t="s">
        <v>1627</v>
      </c>
      <c r="F3384" s="83"/>
      <c r="G3384" s="83"/>
    </row>
    <row r="3385" spans="1:7" hidden="1">
      <c r="A3385" s="73" t="s">
        <v>5717</v>
      </c>
      <c r="B3385" s="76" t="s">
        <v>5723</v>
      </c>
      <c r="C3385" s="84"/>
      <c r="D3385" s="84" t="s">
        <v>5755</v>
      </c>
      <c r="E3385" s="84" t="s">
        <v>1627</v>
      </c>
      <c r="F3385" s="84"/>
      <c r="G3385" s="84"/>
    </row>
    <row r="3386" spans="1:7" hidden="1">
      <c r="A3386" s="77" t="s">
        <v>5717</v>
      </c>
      <c r="B3386" s="80" t="s">
        <v>5736</v>
      </c>
      <c r="C3386" s="83"/>
      <c r="D3386" s="83" t="s">
        <v>5756</v>
      </c>
      <c r="E3386" s="83" t="s">
        <v>1627</v>
      </c>
      <c r="F3386" s="83"/>
      <c r="G3386" s="83"/>
    </row>
    <row r="3387" spans="1:7" hidden="1">
      <c r="A3387" s="73" t="s">
        <v>5717</v>
      </c>
      <c r="B3387" s="76" t="s">
        <v>5723</v>
      </c>
      <c r="C3387" s="84"/>
      <c r="D3387" s="84" t="s">
        <v>5757</v>
      </c>
      <c r="E3387" s="84" t="s">
        <v>1627</v>
      </c>
      <c r="F3387" s="84"/>
      <c r="G3387" s="84"/>
    </row>
    <row r="3388" spans="1:7" hidden="1">
      <c r="A3388" s="77" t="s">
        <v>5717</v>
      </c>
      <c r="B3388" s="80" t="s">
        <v>5723</v>
      </c>
      <c r="C3388" s="83"/>
      <c r="D3388" s="83" t="s">
        <v>5758</v>
      </c>
      <c r="E3388" s="83" t="s">
        <v>1627</v>
      </c>
      <c r="F3388" s="83"/>
      <c r="G3388" s="83"/>
    </row>
    <row r="3389" spans="1:7" hidden="1">
      <c r="A3389" s="73" t="s">
        <v>5717</v>
      </c>
      <c r="B3389" s="76" t="s">
        <v>5723</v>
      </c>
      <c r="C3389" s="84"/>
      <c r="D3389" s="84" t="s">
        <v>5759</v>
      </c>
      <c r="E3389" s="84" t="s">
        <v>1627</v>
      </c>
      <c r="F3389" s="84"/>
      <c r="G3389" s="84"/>
    </row>
    <row r="3390" spans="1:7" hidden="1">
      <c r="A3390" s="77" t="s">
        <v>5717</v>
      </c>
      <c r="B3390" s="80" t="s">
        <v>5723</v>
      </c>
      <c r="C3390" s="83"/>
      <c r="D3390" s="83" t="s">
        <v>5760</v>
      </c>
      <c r="E3390" s="83" t="s">
        <v>1627</v>
      </c>
      <c r="F3390" s="83"/>
      <c r="G3390" s="83"/>
    </row>
    <row r="3391" spans="1:7" hidden="1">
      <c r="A3391" s="73" t="s">
        <v>5717</v>
      </c>
      <c r="B3391" s="76" t="s">
        <v>5723</v>
      </c>
      <c r="C3391" s="84"/>
      <c r="D3391" s="84" t="s">
        <v>5761</v>
      </c>
      <c r="E3391" s="84" t="s">
        <v>1627</v>
      </c>
      <c r="F3391" s="84"/>
      <c r="G3391" s="84"/>
    </row>
    <row r="3392" spans="1:7" hidden="1">
      <c r="A3392" s="77" t="s">
        <v>5717</v>
      </c>
      <c r="B3392" s="80" t="s">
        <v>5736</v>
      </c>
      <c r="C3392" s="83"/>
      <c r="D3392" s="83" t="s">
        <v>5762</v>
      </c>
      <c r="E3392" s="83" t="s">
        <v>1627</v>
      </c>
      <c r="F3392" s="83"/>
      <c r="G3392" s="83"/>
    </row>
    <row r="3393" spans="1:7" hidden="1">
      <c r="A3393" s="73" t="s">
        <v>5717</v>
      </c>
      <c r="B3393" s="76" t="s">
        <v>5723</v>
      </c>
      <c r="C3393" s="84"/>
      <c r="D3393" s="84" t="s">
        <v>5763</v>
      </c>
      <c r="E3393" s="84" t="s">
        <v>1627</v>
      </c>
      <c r="F3393" s="84"/>
      <c r="G3393" s="84"/>
    </row>
    <row r="3394" spans="1:7" hidden="1">
      <c r="A3394" s="77" t="s">
        <v>5717</v>
      </c>
      <c r="B3394" s="80" t="s">
        <v>5723</v>
      </c>
      <c r="C3394" s="83"/>
      <c r="D3394" s="83" t="s">
        <v>5764</v>
      </c>
      <c r="E3394" s="83" t="s">
        <v>1627</v>
      </c>
      <c r="F3394" s="83"/>
      <c r="G3394" s="83"/>
    </row>
    <row r="3395" spans="1:7" hidden="1">
      <c r="A3395" s="73" t="s">
        <v>5717</v>
      </c>
      <c r="B3395" s="76" t="s">
        <v>5723</v>
      </c>
      <c r="C3395" s="84"/>
      <c r="D3395" s="84" t="s">
        <v>5765</v>
      </c>
      <c r="E3395" s="84" t="s">
        <v>1627</v>
      </c>
      <c r="F3395" s="84"/>
      <c r="G3395" s="84"/>
    </row>
    <row r="3396" spans="1:7" hidden="1">
      <c r="A3396" s="77" t="s">
        <v>5717</v>
      </c>
      <c r="B3396" s="80" t="s">
        <v>5723</v>
      </c>
      <c r="C3396" s="83"/>
      <c r="D3396" s="83" t="s">
        <v>5766</v>
      </c>
      <c r="E3396" s="83" t="s">
        <v>1627</v>
      </c>
      <c r="F3396" s="83"/>
      <c r="G3396" s="83"/>
    </row>
    <row r="3397" spans="1:7" hidden="1">
      <c r="A3397" s="73" t="s">
        <v>5717</v>
      </c>
      <c r="B3397" s="76" t="s">
        <v>5723</v>
      </c>
      <c r="C3397" s="84"/>
      <c r="D3397" s="84" t="s">
        <v>5767</v>
      </c>
      <c r="E3397" s="84" t="s">
        <v>1627</v>
      </c>
      <c r="F3397" s="84"/>
      <c r="G3397" s="84"/>
    </row>
    <row r="3398" spans="1:7" hidden="1">
      <c r="A3398" s="77" t="s">
        <v>5717</v>
      </c>
      <c r="B3398" s="80" t="s">
        <v>5747</v>
      </c>
      <c r="C3398" s="83"/>
      <c r="D3398" s="83" t="s">
        <v>5768</v>
      </c>
      <c r="E3398" s="83" t="s">
        <v>1627</v>
      </c>
      <c r="F3398" s="83"/>
      <c r="G3398" s="83"/>
    </row>
    <row r="3399" spans="1:7" hidden="1">
      <c r="A3399" s="73" t="s">
        <v>5717</v>
      </c>
      <c r="B3399" s="76" t="s">
        <v>5747</v>
      </c>
      <c r="C3399" s="84"/>
      <c r="D3399" s="84" t="s">
        <v>5769</v>
      </c>
      <c r="E3399" s="84" t="s">
        <v>1627</v>
      </c>
      <c r="F3399" s="84"/>
      <c r="G3399" s="84"/>
    </row>
    <row r="3400" spans="1:7" hidden="1">
      <c r="A3400" s="77" t="s">
        <v>5717</v>
      </c>
      <c r="B3400" s="80" t="s">
        <v>5736</v>
      </c>
      <c r="C3400" s="83"/>
      <c r="D3400" s="83" t="s">
        <v>5770</v>
      </c>
      <c r="E3400" s="83" t="s">
        <v>1627</v>
      </c>
      <c r="F3400" s="83"/>
      <c r="G3400" s="83"/>
    </row>
    <row r="3401" spans="1:7" hidden="1">
      <c r="A3401" s="73" t="s">
        <v>5717</v>
      </c>
      <c r="B3401" s="76" t="s">
        <v>5736</v>
      </c>
      <c r="C3401" s="84"/>
      <c r="D3401" s="84" t="s">
        <v>5771</v>
      </c>
      <c r="E3401" s="84" t="s">
        <v>1627</v>
      </c>
      <c r="F3401" s="84"/>
      <c r="G3401" s="84"/>
    </row>
    <row r="3402" spans="1:7" hidden="1">
      <c r="A3402" s="77" t="s">
        <v>5717</v>
      </c>
      <c r="B3402" s="80" t="s">
        <v>5723</v>
      </c>
      <c r="C3402" s="83"/>
      <c r="D3402" s="83" t="s">
        <v>5772</v>
      </c>
      <c r="E3402" s="83" t="s">
        <v>1627</v>
      </c>
      <c r="F3402" s="83"/>
      <c r="G3402" s="83"/>
    </row>
    <row r="3403" spans="1:7" hidden="1">
      <c r="A3403" s="73" t="s">
        <v>5717</v>
      </c>
      <c r="B3403" s="76" t="s">
        <v>5723</v>
      </c>
      <c r="C3403" s="84"/>
      <c r="D3403" s="84" t="s">
        <v>5773</v>
      </c>
      <c r="E3403" s="84" t="s">
        <v>1627</v>
      </c>
      <c r="F3403" s="84"/>
      <c r="G3403" s="84"/>
    </row>
    <row r="3404" spans="1:7" hidden="1">
      <c r="A3404" s="77" t="s">
        <v>5717</v>
      </c>
      <c r="B3404" s="80" t="s">
        <v>5723</v>
      </c>
      <c r="C3404" s="83"/>
      <c r="D3404" s="83" t="s">
        <v>5774</v>
      </c>
      <c r="E3404" s="83" t="s">
        <v>1627</v>
      </c>
      <c r="F3404" s="83"/>
      <c r="G3404" s="83"/>
    </row>
    <row r="3405" spans="1:7" hidden="1">
      <c r="A3405" s="73" t="s">
        <v>5717</v>
      </c>
      <c r="B3405" s="76" t="s">
        <v>5723</v>
      </c>
      <c r="C3405" s="84"/>
      <c r="D3405" s="84" t="s">
        <v>5775</v>
      </c>
      <c r="E3405" s="84" t="s">
        <v>1627</v>
      </c>
      <c r="F3405" s="84"/>
      <c r="G3405" s="84"/>
    </row>
    <row r="3406" spans="1:7" hidden="1">
      <c r="A3406" s="77" t="s">
        <v>5717</v>
      </c>
      <c r="B3406" s="80" t="s">
        <v>5723</v>
      </c>
      <c r="C3406" s="83"/>
      <c r="D3406" s="83" t="s">
        <v>5776</v>
      </c>
      <c r="E3406" s="83" t="s">
        <v>1627</v>
      </c>
      <c r="F3406" s="83"/>
      <c r="G3406" s="83"/>
    </row>
    <row r="3407" spans="1:7" hidden="1">
      <c r="A3407" s="73" t="s">
        <v>5717</v>
      </c>
      <c r="B3407" s="76" t="s">
        <v>5723</v>
      </c>
      <c r="C3407" s="84"/>
      <c r="D3407" s="84" t="s">
        <v>5777</v>
      </c>
      <c r="E3407" s="84" t="s">
        <v>1627</v>
      </c>
      <c r="F3407" s="84"/>
      <c r="G3407" s="84"/>
    </row>
    <row r="3408" spans="1:7" hidden="1">
      <c r="A3408" s="77" t="s">
        <v>5717</v>
      </c>
      <c r="B3408" s="80" t="s">
        <v>5723</v>
      </c>
      <c r="C3408" s="83"/>
      <c r="D3408" s="83" t="s">
        <v>5778</v>
      </c>
      <c r="E3408" s="83" t="s">
        <v>1627</v>
      </c>
      <c r="F3408" s="83"/>
      <c r="G3408" s="83"/>
    </row>
    <row r="3409" spans="1:7" hidden="1">
      <c r="A3409" s="73" t="s">
        <v>5717</v>
      </c>
      <c r="B3409" s="76" t="s">
        <v>5723</v>
      </c>
      <c r="C3409" s="84"/>
      <c r="D3409" s="84" t="s">
        <v>5779</v>
      </c>
      <c r="E3409" s="84" t="s">
        <v>1627</v>
      </c>
      <c r="F3409" s="84"/>
      <c r="G3409" s="84"/>
    </row>
    <row r="3410" spans="1:7" hidden="1">
      <c r="A3410" s="77" t="s">
        <v>5717</v>
      </c>
      <c r="B3410" s="80" t="s">
        <v>5723</v>
      </c>
      <c r="C3410" s="83"/>
      <c r="D3410" s="83" t="s">
        <v>5780</v>
      </c>
      <c r="E3410" s="83" t="s">
        <v>1627</v>
      </c>
      <c r="F3410" s="83"/>
      <c r="G3410" s="83"/>
    </row>
    <row r="3411" spans="1:7" hidden="1">
      <c r="A3411" s="73" t="s">
        <v>5717</v>
      </c>
      <c r="B3411" s="76" t="s">
        <v>5723</v>
      </c>
      <c r="C3411" s="84"/>
      <c r="D3411" s="84" t="s">
        <v>5781</v>
      </c>
      <c r="E3411" s="84" t="s">
        <v>1627</v>
      </c>
      <c r="F3411" s="84"/>
      <c r="G3411" s="84"/>
    </row>
    <row r="3412" spans="1:7" hidden="1">
      <c r="A3412" s="77" t="s">
        <v>5717</v>
      </c>
      <c r="B3412" s="80" t="s">
        <v>5747</v>
      </c>
      <c r="C3412" s="83"/>
      <c r="D3412" s="83" t="s">
        <v>5782</v>
      </c>
      <c r="E3412" s="83" t="s">
        <v>1627</v>
      </c>
      <c r="F3412" s="83"/>
      <c r="G3412" s="83"/>
    </row>
    <row r="3413" spans="1:7" hidden="1">
      <c r="A3413" s="73" t="s">
        <v>5717</v>
      </c>
      <c r="B3413" s="76" t="s">
        <v>5736</v>
      </c>
      <c r="C3413" s="84"/>
      <c r="D3413" s="84" t="s">
        <v>5783</v>
      </c>
      <c r="E3413" s="84" t="s">
        <v>1627</v>
      </c>
      <c r="F3413" s="84"/>
      <c r="G3413" s="84"/>
    </row>
    <row r="3414" spans="1:7" hidden="1">
      <c r="A3414" s="77" t="s">
        <v>5717</v>
      </c>
      <c r="B3414" s="80" t="s">
        <v>5736</v>
      </c>
      <c r="C3414" s="83"/>
      <c r="D3414" s="83" t="s">
        <v>5784</v>
      </c>
      <c r="E3414" s="83" t="s">
        <v>1627</v>
      </c>
      <c r="F3414" s="83"/>
      <c r="G3414" s="83"/>
    </row>
    <row r="3415" spans="1:7" hidden="1">
      <c r="A3415" s="73" t="s">
        <v>5717</v>
      </c>
      <c r="B3415" s="76" t="s">
        <v>5723</v>
      </c>
      <c r="C3415" s="84"/>
      <c r="D3415" s="84" t="s">
        <v>5785</v>
      </c>
      <c r="E3415" s="84" t="s">
        <v>1627</v>
      </c>
      <c r="F3415" s="84"/>
      <c r="G3415" s="84"/>
    </row>
    <row r="3416" spans="1:7" hidden="1">
      <c r="A3416" s="77" t="s">
        <v>5717</v>
      </c>
      <c r="B3416" s="80" t="s">
        <v>5747</v>
      </c>
      <c r="C3416" s="83"/>
      <c r="D3416" s="83" t="s">
        <v>5786</v>
      </c>
      <c r="E3416" s="83" t="s">
        <v>1627</v>
      </c>
      <c r="F3416" s="83"/>
      <c r="G3416" s="83"/>
    </row>
    <row r="3417" spans="1:7" hidden="1">
      <c r="A3417" s="73" t="s">
        <v>5717</v>
      </c>
      <c r="B3417" s="76" t="s">
        <v>5736</v>
      </c>
      <c r="C3417" s="84"/>
      <c r="D3417" s="84" t="s">
        <v>5787</v>
      </c>
      <c r="E3417" s="84" t="s">
        <v>1627</v>
      </c>
      <c r="F3417" s="84"/>
      <c r="G3417" s="84"/>
    </row>
    <row r="3418" spans="1:7" ht="24" hidden="1" customHeight="1">
      <c r="A3418" s="77" t="s">
        <v>5788</v>
      </c>
      <c r="B3418" s="80" t="s">
        <v>5789</v>
      </c>
      <c r="C3418" s="83"/>
      <c r="D3418" s="83" t="s">
        <v>5790</v>
      </c>
      <c r="E3418" s="83" t="s">
        <v>1627</v>
      </c>
      <c r="F3418" s="83"/>
      <c r="G3418" s="83"/>
    </row>
    <row r="3419" spans="1:7" hidden="1">
      <c r="A3419" s="73" t="s">
        <v>5788</v>
      </c>
      <c r="B3419" s="76" t="s">
        <v>5791</v>
      </c>
      <c r="C3419" s="84"/>
      <c r="D3419" s="84" t="s">
        <v>5792</v>
      </c>
      <c r="E3419" s="84" t="s">
        <v>1627</v>
      </c>
      <c r="F3419" s="84"/>
      <c r="G3419" s="84"/>
    </row>
    <row r="3420" spans="1:7" hidden="1">
      <c r="A3420" s="77" t="s">
        <v>5788</v>
      </c>
      <c r="B3420" s="80" t="s">
        <v>5791</v>
      </c>
      <c r="C3420" s="83"/>
      <c r="D3420" s="83" t="s">
        <v>5793</v>
      </c>
      <c r="E3420" s="83" t="s">
        <v>1627</v>
      </c>
      <c r="F3420" s="83"/>
      <c r="G3420" s="83"/>
    </row>
    <row r="3421" spans="1:7" ht="24" hidden="1" customHeight="1">
      <c r="A3421" s="73" t="s">
        <v>5788</v>
      </c>
      <c r="B3421" s="76" t="s">
        <v>5794</v>
      </c>
      <c r="C3421" s="84"/>
      <c r="D3421" s="84" t="s">
        <v>5795</v>
      </c>
      <c r="E3421" s="84" t="s">
        <v>1627</v>
      </c>
      <c r="F3421" s="84"/>
      <c r="G3421" s="84"/>
    </row>
    <row r="3422" spans="1:7" ht="24" hidden="1" customHeight="1">
      <c r="A3422" s="77" t="s">
        <v>5788</v>
      </c>
      <c r="B3422" s="80" t="s">
        <v>5794</v>
      </c>
      <c r="C3422" s="83"/>
      <c r="D3422" s="83" t="s">
        <v>5796</v>
      </c>
      <c r="E3422" s="83" t="s">
        <v>1627</v>
      </c>
      <c r="F3422" s="83"/>
      <c r="G3422" s="83"/>
    </row>
    <row r="3423" spans="1:7" ht="24" hidden="1" customHeight="1">
      <c r="A3423" s="73" t="s">
        <v>5788</v>
      </c>
      <c r="B3423" s="76" t="s">
        <v>5794</v>
      </c>
      <c r="C3423" s="84"/>
      <c r="D3423" s="84" t="s">
        <v>5797</v>
      </c>
      <c r="E3423" s="84" t="s">
        <v>1627</v>
      </c>
      <c r="F3423" s="84"/>
      <c r="G3423" s="84"/>
    </row>
    <row r="3424" spans="1:7" ht="24" hidden="1" customHeight="1">
      <c r="A3424" s="77" t="s">
        <v>5788</v>
      </c>
      <c r="B3424" s="80" t="s">
        <v>5789</v>
      </c>
      <c r="C3424" s="83"/>
      <c r="D3424" s="83" t="s">
        <v>5798</v>
      </c>
      <c r="E3424" s="83" t="s">
        <v>1627</v>
      </c>
      <c r="F3424" s="83"/>
      <c r="G3424" s="83"/>
    </row>
    <row r="3425" spans="1:7" ht="24" hidden="1" customHeight="1">
      <c r="A3425" s="73" t="s">
        <v>5788</v>
      </c>
      <c r="B3425" s="76" t="s">
        <v>5789</v>
      </c>
      <c r="C3425" s="84"/>
      <c r="D3425" s="84" t="s">
        <v>5799</v>
      </c>
      <c r="E3425" s="84" t="s">
        <v>1627</v>
      </c>
      <c r="F3425" s="84"/>
      <c r="G3425" s="84"/>
    </row>
    <row r="3426" spans="1:7" hidden="1">
      <c r="A3426" s="77" t="s">
        <v>5788</v>
      </c>
      <c r="B3426" s="80" t="s">
        <v>5791</v>
      </c>
      <c r="C3426" s="83"/>
      <c r="D3426" s="83" t="s">
        <v>5800</v>
      </c>
      <c r="E3426" s="83" t="s">
        <v>1627</v>
      </c>
      <c r="F3426" s="83"/>
      <c r="G3426" s="83"/>
    </row>
    <row r="3427" spans="1:7" hidden="1">
      <c r="A3427" s="73" t="s">
        <v>5788</v>
      </c>
      <c r="B3427" s="76" t="s">
        <v>5791</v>
      </c>
      <c r="C3427" s="84"/>
      <c r="D3427" s="84" t="s">
        <v>5801</v>
      </c>
      <c r="E3427" s="84" t="s">
        <v>1627</v>
      </c>
      <c r="F3427" s="84"/>
      <c r="G3427" s="84"/>
    </row>
    <row r="3428" spans="1:7" hidden="1">
      <c r="A3428" s="77" t="s">
        <v>5788</v>
      </c>
      <c r="B3428" s="80" t="s">
        <v>5791</v>
      </c>
      <c r="C3428" s="83"/>
      <c r="D3428" s="83" t="s">
        <v>5802</v>
      </c>
      <c r="E3428" s="83" t="s">
        <v>1627</v>
      </c>
      <c r="F3428" s="83"/>
      <c r="G3428" s="83"/>
    </row>
    <row r="3429" spans="1:7" hidden="1">
      <c r="A3429" s="73" t="s">
        <v>5788</v>
      </c>
      <c r="B3429" s="76" t="s">
        <v>5791</v>
      </c>
      <c r="C3429" s="84"/>
      <c r="D3429" s="84" t="s">
        <v>5803</v>
      </c>
      <c r="E3429" s="84" t="s">
        <v>1627</v>
      </c>
      <c r="F3429" s="84"/>
      <c r="G3429" s="84"/>
    </row>
    <row r="3430" spans="1:7" ht="24" hidden="1" customHeight="1">
      <c r="A3430" s="77" t="s">
        <v>5788</v>
      </c>
      <c r="B3430" s="80" t="s">
        <v>5789</v>
      </c>
      <c r="C3430" s="83"/>
      <c r="D3430" s="83" t="s">
        <v>5804</v>
      </c>
      <c r="E3430" s="83" t="s">
        <v>1627</v>
      </c>
      <c r="F3430" s="83"/>
      <c r="G3430" s="83"/>
    </row>
    <row r="3431" spans="1:7" hidden="1">
      <c r="A3431" s="73" t="s">
        <v>5788</v>
      </c>
      <c r="B3431" s="76" t="s">
        <v>5791</v>
      </c>
      <c r="C3431" s="84"/>
      <c r="D3431" s="84" t="s">
        <v>5805</v>
      </c>
      <c r="E3431" s="84" t="s">
        <v>1627</v>
      </c>
      <c r="F3431" s="84"/>
      <c r="G3431" s="84"/>
    </row>
    <row r="3432" spans="1:7" ht="24" hidden="1" customHeight="1">
      <c r="A3432" s="77" t="s">
        <v>5788</v>
      </c>
      <c r="B3432" s="80" t="s">
        <v>5794</v>
      </c>
      <c r="C3432" s="83"/>
      <c r="D3432" s="83" t="s">
        <v>5806</v>
      </c>
      <c r="E3432" s="83" t="s">
        <v>1627</v>
      </c>
      <c r="F3432" s="83"/>
      <c r="G3432" s="83"/>
    </row>
    <row r="3433" spans="1:7" ht="24" hidden="1" customHeight="1">
      <c r="A3433" s="73" t="s">
        <v>5788</v>
      </c>
      <c r="B3433" s="76" t="s">
        <v>5789</v>
      </c>
      <c r="C3433" s="84"/>
      <c r="D3433" s="84" t="s">
        <v>5807</v>
      </c>
      <c r="E3433" s="84" t="s">
        <v>1627</v>
      </c>
      <c r="F3433" s="84"/>
      <c r="G3433" s="84"/>
    </row>
    <row r="3434" spans="1:7" hidden="1">
      <c r="A3434" s="77" t="s">
        <v>5788</v>
      </c>
      <c r="B3434" s="80" t="s">
        <v>5791</v>
      </c>
      <c r="C3434" s="83"/>
      <c r="D3434" s="83" t="s">
        <v>5808</v>
      </c>
      <c r="E3434" s="83" t="s">
        <v>1627</v>
      </c>
      <c r="F3434" s="83"/>
      <c r="G3434" s="83"/>
    </row>
    <row r="3435" spans="1:7" hidden="1">
      <c r="A3435" s="73" t="s">
        <v>5788</v>
      </c>
      <c r="B3435" s="76" t="s">
        <v>5791</v>
      </c>
      <c r="C3435" s="84"/>
      <c r="D3435" s="84" t="s">
        <v>5809</v>
      </c>
      <c r="E3435" s="84" t="s">
        <v>1627</v>
      </c>
      <c r="F3435" s="84"/>
      <c r="G3435" s="84"/>
    </row>
    <row r="3436" spans="1:7" hidden="1">
      <c r="A3436" s="77" t="s">
        <v>5788</v>
      </c>
      <c r="B3436" s="80" t="s">
        <v>5791</v>
      </c>
      <c r="C3436" s="83"/>
      <c r="D3436" s="83" t="s">
        <v>5810</v>
      </c>
      <c r="E3436" s="83" t="s">
        <v>1627</v>
      </c>
      <c r="F3436" s="83"/>
      <c r="G3436" s="83"/>
    </row>
    <row r="3437" spans="1:7" ht="24" hidden="1" customHeight="1">
      <c r="A3437" s="73" t="s">
        <v>5788</v>
      </c>
      <c r="B3437" s="76" t="s">
        <v>5794</v>
      </c>
      <c r="C3437" s="84"/>
      <c r="D3437" s="84" t="s">
        <v>5811</v>
      </c>
      <c r="E3437" s="84" t="s">
        <v>1627</v>
      </c>
      <c r="F3437" s="84"/>
      <c r="G3437" s="84"/>
    </row>
    <row r="3438" spans="1:7" ht="24" hidden="1" customHeight="1">
      <c r="A3438" s="77" t="s">
        <v>5788</v>
      </c>
      <c r="B3438" s="80" t="s">
        <v>5794</v>
      </c>
      <c r="C3438" s="83"/>
      <c r="D3438" s="83" t="s">
        <v>5812</v>
      </c>
      <c r="E3438" s="83" t="s">
        <v>1627</v>
      </c>
      <c r="F3438" s="83"/>
      <c r="G3438" s="83"/>
    </row>
    <row r="3439" spans="1:7" ht="24" hidden="1" customHeight="1">
      <c r="A3439" s="73" t="s">
        <v>5788</v>
      </c>
      <c r="B3439" s="76" t="s">
        <v>5789</v>
      </c>
      <c r="C3439" s="84"/>
      <c r="D3439" s="84" t="s">
        <v>5813</v>
      </c>
      <c r="E3439" s="84" t="s">
        <v>1627</v>
      </c>
      <c r="F3439" s="84"/>
      <c r="G3439" s="84"/>
    </row>
    <row r="3440" spans="1:7" ht="24" hidden="1" customHeight="1">
      <c r="A3440" s="77" t="s">
        <v>5788</v>
      </c>
      <c r="B3440" s="80" t="s">
        <v>5789</v>
      </c>
      <c r="C3440" s="83"/>
      <c r="D3440" s="83" t="s">
        <v>5814</v>
      </c>
      <c r="E3440" s="83" t="s">
        <v>1627</v>
      </c>
      <c r="F3440" s="83"/>
      <c r="G3440" s="83"/>
    </row>
    <row r="3441" spans="1:7" hidden="1">
      <c r="A3441" s="73" t="s">
        <v>5788</v>
      </c>
      <c r="B3441" s="76" t="s">
        <v>5791</v>
      </c>
      <c r="C3441" s="84"/>
      <c r="D3441" s="84" t="s">
        <v>5815</v>
      </c>
      <c r="E3441" s="84" t="s">
        <v>1627</v>
      </c>
      <c r="F3441" s="84"/>
      <c r="G3441" s="84"/>
    </row>
    <row r="3442" spans="1:7" hidden="1">
      <c r="A3442" s="77" t="s">
        <v>5788</v>
      </c>
      <c r="B3442" s="80" t="s">
        <v>5791</v>
      </c>
      <c r="C3442" s="83"/>
      <c r="D3442" s="83" t="s">
        <v>5816</v>
      </c>
      <c r="E3442" s="83" t="s">
        <v>1627</v>
      </c>
      <c r="F3442" s="83"/>
      <c r="G3442" s="83"/>
    </row>
    <row r="3443" spans="1:7" hidden="1">
      <c r="A3443" s="73" t="s">
        <v>5788</v>
      </c>
      <c r="B3443" s="76" t="s">
        <v>5791</v>
      </c>
      <c r="C3443" s="84"/>
      <c r="D3443" s="84" t="s">
        <v>5817</v>
      </c>
      <c r="E3443" s="84" t="s">
        <v>1627</v>
      </c>
      <c r="F3443" s="84"/>
      <c r="G3443" s="84"/>
    </row>
    <row r="3444" spans="1:7" hidden="1">
      <c r="A3444" s="77" t="s">
        <v>5788</v>
      </c>
      <c r="B3444" s="80" t="s">
        <v>5791</v>
      </c>
      <c r="C3444" s="83"/>
      <c r="D3444" s="83" t="s">
        <v>5818</v>
      </c>
      <c r="E3444" s="83" t="s">
        <v>1627</v>
      </c>
      <c r="F3444" s="83"/>
      <c r="G3444" s="83"/>
    </row>
    <row r="3445" spans="1:7" ht="24" hidden="1" customHeight="1">
      <c r="A3445" s="73" t="s">
        <v>5788</v>
      </c>
      <c r="B3445" s="76" t="s">
        <v>5794</v>
      </c>
      <c r="C3445" s="84"/>
      <c r="D3445" s="84" t="s">
        <v>5819</v>
      </c>
      <c r="E3445" s="84" t="s">
        <v>1627</v>
      </c>
      <c r="F3445" s="84"/>
      <c r="G3445" s="84"/>
    </row>
    <row r="3446" spans="1:7" ht="24" hidden="1" customHeight="1">
      <c r="A3446" s="77" t="s">
        <v>5788</v>
      </c>
      <c r="B3446" s="80" t="s">
        <v>5789</v>
      </c>
      <c r="C3446" s="83"/>
      <c r="D3446" s="83" t="s">
        <v>5820</v>
      </c>
      <c r="E3446" s="83" t="s">
        <v>1627</v>
      </c>
      <c r="F3446" s="83"/>
      <c r="G3446" s="83"/>
    </row>
    <row r="3447" spans="1:7" hidden="1">
      <c r="A3447" s="73" t="s">
        <v>5788</v>
      </c>
      <c r="B3447" s="76" t="s">
        <v>5791</v>
      </c>
      <c r="C3447" s="84"/>
      <c r="D3447" s="84" t="s">
        <v>5821</v>
      </c>
      <c r="E3447" s="84" t="s">
        <v>1627</v>
      </c>
      <c r="F3447" s="84"/>
      <c r="G3447" s="84"/>
    </row>
    <row r="3448" spans="1:7" hidden="1">
      <c r="A3448" s="77" t="s">
        <v>5788</v>
      </c>
      <c r="B3448" s="80" t="s">
        <v>5822</v>
      </c>
      <c r="C3448" s="83"/>
      <c r="D3448" s="83" t="s">
        <v>5823</v>
      </c>
      <c r="E3448" s="83" t="s">
        <v>1627</v>
      </c>
      <c r="F3448" s="83"/>
      <c r="G3448" s="83"/>
    </row>
    <row r="3449" spans="1:7" hidden="1">
      <c r="A3449" s="73" t="s">
        <v>5788</v>
      </c>
      <c r="B3449" s="76" t="s">
        <v>5822</v>
      </c>
      <c r="C3449" s="84"/>
      <c r="D3449" s="84" t="s">
        <v>5824</v>
      </c>
      <c r="E3449" s="84" t="s">
        <v>1627</v>
      </c>
      <c r="F3449" s="84"/>
      <c r="G3449" s="84"/>
    </row>
    <row r="3450" spans="1:7" hidden="1">
      <c r="A3450" s="77" t="s">
        <v>5788</v>
      </c>
      <c r="B3450" s="80" t="s">
        <v>5822</v>
      </c>
      <c r="C3450" s="83"/>
      <c r="D3450" s="83" t="s">
        <v>5825</v>
      </c>
      <c r="E3450" s="83" t="s">
        <v>1627</v>
      </c>
      <c r="F3450" s="83"/>
      <c r="G3450" s="83"/>
    </row>
    <row r="3451" spans="1:7" hidden="1">
      <c r="A3451" s="73" t="s">
        <v>5788</v>
      </c>
      <c r="B3451" s="76" t="s">
        <v>5822</v>
      </c>
      <c r="C3451" s="84"/>
      <c r="D3451" s="84" t="s">
        <v>5826</v>
      </c>
      <c r="E3451" s="84" t="s">
        <v>1627</v>
      </c>
      <c r="F3451" s="84"/>
      <c r="G3451" s="84"/>
    </row>
    <row r="3452" spans="1:7" hidden="1">
      <c r="A3452" s="77" t="s">
        <v>5788</v>
      </c>
      <c r="B3452" s="80" t="s">
        <v>5822</v>
      </c>
      <c r="C3452" s="83"/>
      <c r="D3452" s="83" t="s">
        <v>5827</v>
      </c>
      <c r="E3452" s="83" t="s">
        <v>1627</v>
      </c>
      <c r="F3452" s="83"/>
      <c r="G3452" s="83"/>
    </row>
    <row r="3453" spans="1:7" hidden="1">
      <c r="A3453" s="73" t="s">
        <v>5788</v>
      </c>
      <c r="B3453" s="76" t="s">
        <v>5822</v>
      </c>
      <c r="C3453" s="84"/>
      <c r="D3453" s="84" t="s">
        <v>5828</v>
      </c>
      <c r="E3453" s="84" t="s">
        <v>1627</v>
      </c>
      <c r="F3453" s="84"/>
      <c r="G3453" s="84"/>
    </row>
    <row r="3454" spans="1:7" hidden="1">
      <c r="A3454" s="77" t="s">
        <v>5788</v>
      </c>
      <c r="B3454" s="80" t="s">
        <v>5822</v>
      </c>
      <c r="C3454" s="83"/>
      <c r="D3454" s="83" t="s">
        <v>5829</v>
      </c>
      <c r="E3454" s="83" t="s">
        <v>1627</v>
      </c>
      <c r="F3454" s="83"/>
      <c r="G3454" s="83"/>
    </row>
    <row r="3455" spans="1:7" hidden="1">
      <c r="A3455" s="73" t="s">
        <v>5788</v>
      </c>
      <c r="B3455" s="76" t="s">
        <v>5822</v>
      </c>
      <c r="C3455" s="84"/>
      <c r="D3455" s="84" t="s">
        <v>5830</v>
      </c>
      <c r="E3455" s="84" t="s">
        <v>1627</v>
      </c>
      <c r="F3455" s="84"/>
      <c r="G3455" s="84"/>
    </row>
    <row r="3456" spans="1:7" hidden="1">
      <c r="A3456" s="77" t="s">
        <v>5788</v>
      </c>
      <c r="B3456" s="80" t="s">
        <v>5822</v>
      </c>
      <c r="C3456" s="83"/>
      <c r="D3456" s="83" t="s">
        <v>5831</v>
      </c>
      <c r="E3456" s="83" t="s">
        <v>1627</v>
      </c>
      <c r="F3456" s="83"/>
      <c r="G3456" s="83"/>
    </row>
    <row r="3457" spans="1:7" hidden="1">
      <c r="A3457" s="73" t="s">
        <v>5788</v>
      </c>
      <c r="B3457" s="76" t="s">
        <v>5822</v>
      </c>
      <c r="C3457" s="84"/>
      <c r="D3457" s="84" t="s">
        <v>5832</v>
      </c>
      <c r="E3457" s="84" t="s">
        <v>1627</v>
      </c>
      <c r="F3457" s="84"/>
      <c r="G3457" s="84"/>
    </row>
    <row r="3458" spans="1:7" hidden="1">
      <c r="A3458" s="77" t="s">
        <v>5788</v>
      </c>
      <c r="B3458" s="80" t="s">
        <v>5822</v>
      </c>
      <c r="C3458" s="83"/>
      <c r="D3458" s="83" t="s">
        <v>5833</v>
      </c>
      <c r="E3458" s="83" t="s">
        <v>1627</v>
      </c>
      <c r="F3458" s="83"/>
      <c r="G3458" s="83"/>
    </row>
    <row r="3459" spans="1:7" hidden="1">
      <c r="A3459" s="73" t="s">
        <v>5788</v>
      </c>
      <c r="B3459" s="76" t="s">
        <v>5822</v>
      </c>
      <c r="C3459" s="84"/>
      <c r="D3459" s="84" t="s">
        <v>5834</v>
      </c>
      <c r="E3459" s="84" t="s">
        <v>1627</v>
      </c>
      <c r="F3459" s="84"/>
      <c r="G3459" s="84"/>
    </row>
    <row r="3460" spans="1:7" hidden="1">
      <c r="A3460" s="77" t="s">
        <v>5788</v>
      </c>
      <c r="B3460" s="80" t="s">
        <v>5822</v>
      </c>
      <c r="C3460" s="83"/>
      <c r="D3460" s="83" t="s">
        <v>5835</v>
      </c>
      <c r="E3460" s="83" t="s">
        <v>1627</v>
      </c>
      <c r="F3460" s="83"/>
      <c r="G3460" s="83"/>
    </row>
    <row r="3461" spans="1:7" hidden="1">
      <c r="A3461" s="73" t="s">
        <v>5788</v>
      </c>
      <c r="B3461" s="76" t="s">
        <v>5822</v>
      </c>
      <c r="C3461" s="84"/>
      <c r="D3461" s="84" t="s">
        <v>5836</v>
      </c>
      <c r="E3461" s="84" t="s">
        <v>1627</v>
      </c>
      <c r="F3461" s="84"/>
      <c r="G3461" s="84"/>
    </row>
    <row r="3462" spans="1:7" hidden="1">
      <c r="A3462" s="77" t="s">
        <v>5788</v>
      </c>
      <c r="B3462" s="80" t="s">
        <v>5837</v>
      </c>
      <c r="C3462" s="83"/>
      <c r="D3462" s="83" t="s">
        <v>5838</v>
      </c>
      <c r="E3462" s="83" t="s">
        <v>1627</v>
      </c>
      <c r="F3462" s="83"/>
      <c r="G3462" s="83"/>
    </row>
    <row r="3463" spans="1:7" hidden="1">
      <c r="A3463" s="73" t="s">
        <v>5788</v>
      </c>
      <c r="B3463" s="76" t="s">
        <v>5837</v>
      </c>
      <c r="C3463" s="84"/>
      <c r="D3463" s="84" t="s">
        <v>5839</v>
      </c>
      <c r="E3463" s="84" t="s">
        <v>1627</v>
      </c>
      <c r="F3463" s="84"/>
      <c r="G3463" s="84"/>
    </row>
    <row r="3464" spans="1:7" hidden="1">
      <c r="A3464" s="77" t="s">
        <v>5788</v>
      </c>
      <c r="B3464" s="80" t="s">
        <v>5837</v>
      </c>
      <c r="C3464" s="83"/>
      <c r="D3464" s="83" t="s">
        <v>5840</v>
      </c>
      <c r="E3464" s="83" t="s">
        <v>1627</v>
      </c>
      <c r="F3464" s="83"/>
      <c r="G3464" s="83"/>
    </row>
    <row r="3465" spans="1:7" hidden="1">
      <c r="A3465" s="73" t="s">
        <v>5788</v>
      </c>
      <c r="B3465" s="76" t="s">
        <v>5837</v>
      </c>
      <c r="C3465" s="84"/>
      <c r="D3465" s="84" t="s">
        <v>5841</v>
      </c>
      <c r="E3465" s="84" t="s">
        <v>1627</v>
      </c>
      <c r="F3465" s="84"/>
      <c r="G3465" s="84"/>
    </row>
    <row r="3466" spans="1:7" hidden="1">
      <c r="A3466" s="77" t="s">
        <v>5788</v>
      </c>
      <c r="B3466" s="80" t="s">
        <v>5837</v>
      </c>
      <c r="C3466" s="83"/>
      <c r="D3466" s="83" t="s">
        <v>5842</v>
      </c>
      <c r="E3466" s="83" t="s">
        <v>1627</v>
      </c>
      <c r="F3466" s="83"/>
      <c r="G3466" s="83"/>
    </row>
    <row r="3467" spans="1:7" hidden="1">
      <c r="A3467" s="73" t="s">
        <v>5788</v>
      </c>
      <c r="B3467" s="76" t="s">
        <v>5837</v>
      </c>
      <c r="C3467" s="84"/>
      <c r="D3467" s="84" t="s">
        <v>5843</v>
      </c>
      <c r="E3467" s="84" t="s">
        <v>1627</v>
      </c>
      <c r="F3467" s="84"/>
      <c r="G3467" s="84"/>
    </row>
    <row r="3468" spans="1:7" hidden="1">
      <c r="A3468" s="77" t="s">
        <v>5788</v>
      </c>
      <c r="B3468" s="80" t="s">
        <v>5837</v>
      </c>
      <c r="C3468" s="83"/>
      <c r="D3468" s="83" t="s">
        <v>5844</v>
      </c>
      <c r="E3468" s="83" t="s">
        <v>1627</v>
      </c>
      <c r="F3468" s="83"/>
      <c r="G3468" s="83"/>
    </row>
    <row r="3469" spans="1:7" hidden="1">
      <c r="A3469" s="73" t="s">
        <v>5788</v>
      </c>
      <c r="B3469" s="76" t="s">
        <v>5822</v>
      </c>
      <c r="C3469" s="84"/>
      <c r="D3469" s="84" t="s">
        <v>5845</v>
      </c>
      <c r="E3469" s="84" t="s">
        <v>1627</v>
      </c>
      <c r="F3469" s="84"/>
      <c r="G3469" s="84"/>
    </row>
    <row r="3470" spans="1:7" hidden="1">
      <c r="A3470" s="77" t="s">
        <v>5788</v>
      </c>
      <c r="B3470" s="80" t="s">
        <v>5837</v>
      </c>
      <c r="C3470" s="83"/>
      <c r="D3470" s="83" t="s">
        <v>5846</v>
      </c>
      <c r="E3470" s="83" t="s">
        <v>1627</v>
      </c>
      <c r="F3470" s="83"/>
      <c r="G3470" s="83"/>
    </row>
    <row r="3471" spans="1:7" hidden="1">
      <c r="A3471" s="73" t="s">
        <v>5788</v>
      </c>
      <c r="B3471" s="76" t="s">
        <v>5822</v>
      </c>
      <c r="C3471" s="84"/>
      <c r="D3471" s="84" t="s">
        <v>5847</v>
      </c>
      <c r="E3471" s="84" t="s">
        <v>1627</v>
      </c>
      <c r="F3471" s="84"/>
      <c r="G3471" s="84"/>
    </row>
    <row r="3472" spans="1:7" hidden="1">
      <c r="A3472" s="77" t="s">
        <v>5788</v>
      </c>
      <c r="B3472" s="80" t="s">
        <v>5837</v>
      </c>
      <c r="C3472" s="83"/>
      <c r="D3472" s="83" t="s">
        <v>5848</v>
      </c>
      <c r="E3472" s="83" t="s">
        <v>1627</v>
      </c>
      <c r="F3472" s="83"/>
      <c r="G3472" s="83"/>
    </row>
    <row r="3473" spans="1:7" hidden="1">
      <c r="A3473" s="73" t="s">
        <v>5849</v>
      </c>
      <c r="B3473" s="76" t="s">
        <v>5850</v>
      </c>
      <c r="C3473" s="84"/>
      <c r="D3473" s="84" t="s">
        <v>5851</v>
      </c>
      <c r="E3473" s="84" t="s">
        <v>1627</v>
      </c>
      <c r="F3473" s="84"/>
      <c r="G3473" s="84"/>
    </row>
    <row r="3474" spans="1:7" hidden="1">
      <c r="A3474" s="77" t="s">
        <v>5849</v>
      </c>
      <c r="B3474" s="80" t="s">
        <v>5850</v>
      </c>
      <c r="C3474" s="83"/>
      <c r="D3474" s="83" t="s">
        <v>5852</v>
      </c>
      <c r="E3474" s="83" t="s">
        <v>1627</v>
      </c>
      <c r="F3474" s="83"/>
      <c r="G3474" s="83"/>
    </row>
    <row r="3475" spans="1:7" hidden="1">
      <c r="A3475" s="73" t="s">
        <v>5849</v>
      </c>
      <c r="B3475" s="76" t="s">
        <v>5850</v>
      </c>
      <c r="C3475" s="84"/>
      <c r="D3475" s="84" t="s">
        <v>5853</v>
      </c>
      <c r="E3475" s="84" t="s">
        <v>1627</v>
      </c>
      <c r="F3475" s="84"/>
      <c r="G3475" s="84"/>
    </row>
    <row r="3476" spans="1:7" hidden="1">
      <c r="A3476" s="77" t="s">
        <v>5849</v>
      </c>
      <c r="B3476" s="80" t="s">
        <v>5850</v>
      </c>
      <c r="C3476" s="83"/>
      <c r="D3476" s="83" t="s">
        <v>5854</v>
      </c>
      <c r="E3476" s="83" t="s">
        <v>1627</v>
      </c>
      <c r="F3476" s="83"/>
      <c r="G3476" s="83"/>
    </row>
    <row r="3477" spans="1:7" hidden="1">
      <c r="A3477" s="73" t="s">
        <v>5849</v>
      </c>
      <c r="B3477" s="76" t="s">
        <v>5850</v>
      </c>
      <c r="C3477" s="84"/>
      <c r="D3477" s="84" t="s">
        <v>5855</v>
      </c>
      <c r="E3477" s="84" t="s">
        <v>1627</v>
      </c>
      <c r="F3477" s="84"/>
      <c r="G3477" s="84"/>
    </row>
    <row r="3478" spans="1:7" hidden="1">
      <c r="A3478" s="77" t="s">
        <v>5849</v>
      </c>
      <c r="B3478" s="80" t="s">
        <v>5850</v>
      </c>
      <c r="C3478" s="83"/>
      <c r="D3478" s="83" t="s">
        <v>5856</v>
      </c>
      <c r="E3478" s="83" t="s">
        <v>1627</v>
      </c>
      <c r="F3478" s="83"/>
      <c r="G3478" s="83"/>
    </row>
    <row r="3479" spans="1:7" hidden="1">
      <c r="A3479" s="73" t="s">
        <v>5849</v>
      </c>
      <c r="B3479" s="76" t="s">
        <v>5850</v>
      </c>
      <c r="C3479" s="84"/>
      <c r="D3479" s="84" t="s">
        <v>5857</v>
      </c>
      <c r="E3479" s="84" t="s">
        <v>1627</v>
      </c>
      <c r="F3479" s="84"/>
      <c r="G3479" s="84"/>
    </row>
    <row r="3480" spans="1:7" hidden="1">
      <c r="A3480" s="77" t="s">
        <v>5849</v>
      </c>
      <c r="B3480" s="80" t="s">
        <v>5850</v>
      </c>
      <c r="C3480" s="83"/>
      <c r="D3480" s="83" t="s">
        <v>5858</v>
      </c>
      <c r="E3480" s="83" t="s">
        <v>1627</v>
      </c>
      <c r="F3480" s="83"/>
      <c r="G3480" s="83"/>
    </row>
    <row r="3481" spans="1:7" hidden="1">
      <c r="A3481" s="73" t="s">
        <v>5849</v>
      </c>
      <c r="B3481" s="76" t="s">
        <v>5850</v>
      </c>
      <c r="C3481" s="84"/>
      <c r="D3481" s="84" t="s">
        <v>5859</v>
      </c>
      <c r="E3481" s="84" t="s">
        <v>1627</v>
      </c>
      <c r="F3481" s="84"/>
      <c r="G3481" s="84"/>
    </row>
    <row r="3482" spans="1:7" hidden="1">
      <c r="A3482" s="77" t="s">
        <v>5849</v>
      </c>
      <c r="B3482" s="80" t="s">
        <v>5850</v>
      </c>
      <c r="C3482" s="83"/>
      <c r="D3482" s="83" t="s">
        <v>5860</v>
      </c>
      <c r="E3482" s="83" t="s">
        <v>1627</v>
      </c>
      <c r="F3482" s="83"/>
      <c r="G3482" s="83"/>
    </row>
    <row r="3483" spans="1:7" hidden="1">
      <c r="A3483" s="73" t="s">
        <v>5861</v>
      </c>
      <c r="B3483" s="76" t="s">
        <v>5026</v>
      </c>
      <c r="C3483" s="84"/>
      <c r="D3483" s="84" t="s">
        <v>5862</v>
      </c>
      <c r="E3483" s="84" t="s">
        <v>1627</v>
      </c>
      <c r="F3483" s="84"/>
      <c r="G3483" s="84"/>
    </row>
    <row r="3484" spans="1:7" hidden="1">
      <c r="A3484" s="77" t="s">
        <v>5861</v>
      </c>
      <c r="B3484" s="80" t="s">
        <v>5026</v>
      </c>
      <c r="C3484" s="83"/>
      <c r="D3484" s="83" t="s">
        <v>5863</v>
      </c>
      <c r="E3484" s="83" t="s">
        <v>1627</v>
      </c>
      <c r="F3484" s="83"/>
      <c r="G3484" s="83"/>
    </row>
    <row r="3485" spans="1:7" hidden="1">
      <c r="A3485" s="73" t="s">
        <v>5861</v>
      </c>
      <c r="B3485" s="76" t="s">
        <v>5026</v>
      </c>
      <c r="C3485" s="84"/>
      <c r="D3485" s="84" t="s">
        <v>5864</v>
      </c>
      <c r="E3485" s="84" t="s">
        <v>1627</v>
      </c>
      <c r="F3485" s="84"/>
      <c r="G3485" s="84"/>
    </row>
    <row r="3486" spans="1:7" hidden="1">
      <c r="A3486" s="77" t="s">
        <v>5861</v>
      </c>
      <c r="B3486" s="80" t="s">
        <v>5391</v>
      </c>
      <c r="C3486" s="83"/>
      <c r="D3486" s="83" t="s">
        <v>5865</v>
      </c>
      <c r="E3486" s="83" t="s">
        <v>1627</v>
      </c>
      <c r="F3486" s="83"/>
      <c r="G3486" s="83"/>
    </row>
    <row r="3487" spans="1:7" hidden="1">
      <c r="A3487" s="73" t="s">
        <v>5861</v>
      </c>
      <c r="B3487" s="76" t="s">
        <v>5391</v>
      </c>
      <c r="C3487" s="84"/>
      <c r="D3487" s="84" t="s">
        <v>5866</v>
      </c>
      <c r="E3487" s="84" t="s">
        <v>1627</v>
      </c>
      <c r="F3487" s="84"/>
      <c r="G3487" s="84"/>
    </row>
    <row r="3488" spans="1:7" hidden="1">
      <c r="A3488" s="77" t="s">
        <v>5861</v>
      </c>
      <c r="B3488" s="80" t="s">
        <v>5391</v>
      </c>
      <c r="C3488" s="83"/>
      <c r="D3488" s="83" t="s">
        <v>5867</v>
      </c>
      <c r="E3488" s="83" t="s">
        <v>1627</v>
      </c>
      <c r="F3488" s="83"/>
      <c r="G3488" s="83"/>
    </row>
    <row r="3489" spans="1:7" hidden="1">
      <c r="A3489" s="73" t="s">
        <v>5861</v>
      </c>
      <c r="B3489" s="76" t="s">
        <v>5391</v>
      </c>
      <c r="C3489" s="84"/>
      <c r="D3489" s="84" t="s">
        <v>5868</v>
      </c>
      <c r="E3489" s="84" t="s">
        <v>1627</v>
      </c>
      <c r="F3489" s="84"/>
      <c r="G3489" s="84"/>
    </row>
    <row r="3490" spans="1:7" hidden="1">
      <c r="A3490" s="77" t="s">
        <v>5861</v>
      </c>
      <c r="B3490" s="80" t="s">
        <v>5391</v>
      </c>
      <c r="C3490" s="83"/>
      <c r="D3490" s="83" t="s">
        <v>5869</v>
      </c>
      <c r="E3490" s="83" t="s">
        <v>1627</v>
      </c>
      <c r="F3490" s="83"/>
      <c r="G3490" s="83"/>
    </row>
    <row r="3491" spans="1:7" hidden="1">
      <c r="A3491" s="73" t="s">
        <v>5861</v>
      </c>
      <c r="B3491" s="76" t="s">
        <v>5391</v>
      </c>
      <c r="C3491" s="84"/>
      <c r="D3491" s="84" t="s">
        <v>5870</v>
      </c>
      <c r="E3491" s="84" t="s">
        <v>1627</v>
      </c>
      <c r="F3491" s="84"/>
      <c r="G3491" s="84"/>
    </row>
    <row r="3492" spans="1:7" hidden="1">
      <c r="A3492" s="77" t="s">
        <v>5861</v>
      </c>
      <c r="B3492" s="80" t="s">
        <v>5871</v>
      </c>
      <c r="C3492" s="83"/>
      <c r="D3492" s="83" t="s">
        <v>5872</v>
      </c>
      <c r="E3492" s="83" t="s">
        <v>1627</v>
      </c>
      <c r="F3492" s="83"/>
      <c r="G3492" s="83"/>
    </row>
    <row r="3493" spans="1:7" ht="24" hidden="1" customHeight="1">
      <c r="A3493" s="73" t="s">
        <v>5861</v>
      </c>
      <c r="B3493" s="76" t="s">
        <v>5873</v>
      </c>
      <c r="C3493" s="84"/>
      <c r="D3493" s="84" t="s">
        <v>5874</v>
      </c>
      <c r="E3493" s="84" t="s">
        <v>1627</v>
      </c>
      <c r="F3493" s="84"/>
      <c r="G3493" s="84"/>
    </row>
    <row r="3494" spans="1:7" hidden="1">
      <c r="A3494" s="77" t="s">
        <v>5861</v>
      </c>
      <c r="B3494" s="80" t="s">
        <v>5875</v>
      </c>
      <c r="C3494" s="83"/>
      <c r="D3494" s="83" t="s">
        <v>5876</v>
      </c>
      <c r="E3494" s="83" t="s">
        <v>1627</v>
      </c>
      <c r="F3494" s="83"/>
      <c r="G3494" s="83"/>
    </row>
    <row r="3495" spans="1:7" hidden="1">
      <c r="A3495" s="73" t="s">
        <v>5861</v>
      </c>
      <c r="B3495" s="76" t="s">
        <v>5871</v>
      </c>
      <c r="C3495" s="84"/>
      <c r="D3495" s="84" t="s">
        <v>5877</v>
      </c>
      <c r="E3495" s="84" t="s">
        <v>1627</v>
      </c>
      <c r="F3495" s="84"/>
      <c r="G3495" s="84"/>
    </row>
    <row r="3496" spans="1:7" hidden="1">
      <c r="A3496" s="77" t="s">
        <v>5861</v>
      </c>
      <c r="B3496" s="80" t="s">
        <v>5871</v>
      </c>
      <c r="C3496" s="83"/>
      <c r="D3496" s="83" t="s">
        <v>5878</v>
      </c>
      <c r="E3496" s="83" t="s">
        <v>1627</v>
      </c>
      <c r="F3496" s="83"/>
      <c r="G3496" s="83"/>
    </row>
    <row r="3497" spans="1:7" hidden="1">
      <c r="A3497" s="73" t="s">
        <v>5861</v>
      </c>
      <c r="B3497" s="76" t="s">
        <v>5871</v>
      </c>
      <c r="C3497" s="84"/>
      <c r="D3497" s="84" t="s">
        <v>5879</v>
      </c>
      <c r="E3497" s="84" t="s">
        <v>1627</v>
      </c>
      <c r="F3497" s="84"/>
      <c r="G3497" s="84"/>
    </row>
    <row r="3498" spans="1:7" hidden="1">
      <c r="A3498" s="77" t="s">
        <v>5861</v>
      </c>
      <c r="B3498" s="80" t="s">
        <v>5871</v>
      </c>
      <c r="C3498" s="83"/>
      <c r="D3498" s="83" t="s">
        <v>5880</v>
      </c>
      <c r="E3498" s="83" t="s">
        <v>1627</v>
      </c>
      <c r="F3498" s="83"/>
      <c r="G3498" s="83"/>
    </row>
    <row r="3499" spans="1:7" hidden="1">
      <c r="A3499" s="73" t="s">
        <v>5861</v>
      </c>
      <c r="B3499" s="76" t="s">
        <v>5871</v>
      </c>
      <c r="C3499" s="84"/>
      <c r="D3499" s="84" t="s">
        <v>5881</v>
      </c>
      <c r="E3499" s="84" t="s">
        <v>1627</v>
      </c>
      <c r="F3499" s="84"/>
      <c r="G3499" s="84"/>
    </row>
    <row r="3500" spans="1:7" hidden="1">
      <c r="A3500" s="77" t="s">
        <v>5861</v>
      </c>
      <c r="B3500" s="80" t="s">
        <v>5871</v>
      </c>
      <c r="C3500" s="83"/>
      <c r="D3500" s="83" t="s">
        <v>5882</v>
      </c>
      <c r="E3500" s="83" t="s">
        <v>1627</v>
      </c>
      <c r="F3500" s="83"/>
      <c r="G3500" s="83"/>
    </row>
    <row r="3501" spans="1:7" hidden="1">
      <c r="A3501" s="73" t="s">
        <v>5861</v>
      </c>
      <c r="B3501" s="76" t="s">
        <v>5871</v>
      </c>
      <c r="C3501" s="84"/>
      <c r="D3501" s="84" t="s">
        <v>5883</v>
      </c>
      <c r="E3501" s="84" t="s">
        <v>1627</v>
      </c>
      <c r="F3501" s="84"/>
      <c r="G3501" s="84"/>
    </row>
    <row r="3502" spans="1:7" hidden="1">
      <c r="A3502" s="77" t="s">
        <v>5861</v>
      </c>
      <c r="B3502" s="80" t="s">
        <v>5871</v>
      </c>
      <c r="C3502" s="83"/>
      <c r="D3502" s="83" t="s">
        <v>5884</v>
      </c>
      <c r="E3502" s="83" t="s">
        <v>1627</v>
      </c>
      <c r="F3502" s="83"/>
      <c r="G3502" s="83"/>
    </row>
    <row r="3503" spans="1:7" hidden="1">
      <c r="A3503" s="73" t="s">
        <v>5861</v>
      </c>
      <c r="B3503" s="76" t="s">
        <v>5871</v>
      </c>
      <c r="C3503" s="84"/>
      <c r="D3503" s="84" t="s">
        <v>5885</v>
      </c>
      <c r="E3503" s="84" t="s">
        <v>1627</v>
      </c>
      <c r="F3503" s="84"/>
      <c r="G3503" s="84"/>
    </row>
    <row r="3504" spans="1:7" ht="24" hidden="1" customHeight="1">
      <c r="A3504" s="77" t="s">
        <v>5861</v>
      </c>
      <c r="B3504" s="80" t="s">
        <v>5873</v>
      </c>
      <c r="C3504" s="83"/>
      <c r="D3504" s="83" t="s">
        <v>5886</v>
      </c>
      <c r="E3504" s="83" t="s">
        <v>1627</v>
      </c>
      <c r="F3504" s="83"/>
      <c r="G3504" s="83"/>
    </row>
    <row r="3505" spans="1:7" hidden="1">
      <c r="A3505" s="73" t="s">
        <v>5861</v>
      </c>
      <c r="B3505" s="76" t="s">
        <v>5875</v>
      </c>
      <c r="C3505" s="84"/>
      <c r="D3505" s="84" t="s">
        <v>5887</v>
      </c>
      <c r="E3505" s="84" t="s">
        <v>1627</v>
      </c>
      <c r="F3505" s="84"/>
      <c r="G3505" s="84"/>
    </row>
    <row r="3506" spans="1:7" hidden="1">
      <c r="A3506" s="77" t="s">
        <v>5861</v>
      </c>
      <c r="B3506" s="80" t="s">
        <v>5871</v>
      </c>
      <c r="C3506" s="83"/>
      <c r="D3506" s="83" t="s">
        <v>5888</v>
      </c>
      <c r="E3506" s="83" t="s">
        <v>1627</v>
      </c>
      <c r="F3506" s="83"/>
      <c r="G3506" s="83"/>
    </row>
    <row r="3507" spans="1:7" ht="24" hidden="1" customHeight="1">
      <c r="A3507" s="73" t="s">
        <v>5861</v>
      </c>
      <c r="B3507" s="76" t="s">
        <v>5873</v>
      </c>
      <c r="C3507" s="84"/>
      <c r="D3507" s="84" t="s">
        <v>5889</v>
      </c>
      <c r="E3507" s="84" t="s">
        <v>1627</v>
      </c>
      <c r="F3507" s="84"/>
      <c r="G3507" s="84"/>
    </row>
    <row r="3508" spans="1:7" hidden="1">
      <c r="A3508" s="77" t="s">
        <v>5861</v>
      </c>
      <c r="B3508" s="80" t="s">
        <v>5875</v>
      </c>
      <c r="C3508" s="83"/>
      <c r="D3508" s="83" t="s">
        <v>5890</v>
      </c>
      <c r="E3508" s="83" t="s">
        <v>1627</v>
      </c>
      <c r="F3508" s="83"/>
      <c r="G3508" s="83"/>
    </row>
    <row r="3509" spans="1:7" hidden="1">
      <c r="A3509" s="73" t="s">
        <v>5861</v>
      </c>
      <c r="B3509" s="76" t="s">
        <v>5891</v>
      </c>
      <c r="C3509" s="84"/>
      <c r="D3509" s="84" t="s">
        <v>5892</v>
      </c>
      <c r="E3509" s="84" t="s">
        <v>1627</v>
      </c>
      <c r="F3509" s="84"/>
      <c r="G3509" s="84"/>
    </row>
    <row r="3510" spans="1:7" hidden="1">
      <c r="A3510" s="77" t="s">
        <v>5861</v>
      </c>
      <c r="B3510" s="80" t="s">
        <v>5891</v>
      </c>
      <c r="C3510" s="83"/>
      <c r="D3510" s="83" t="s">
        <v>5893</v>
      </c>
      <c r="E3510" s="83" t="s">
        <v>1627</v>
      </c>
      <c r="F3510" s="83"/>
      <c r="G3510" s="83"/>
    </row>
    <row r="3511" spans="1:7" hidden="1">
      <c r="A3511" s="73" t="s">
        <v>5861</v>
      </c>
      <c r="B3511" s="76" t="s">
        <v>5891</v>
      </c>
      <c r="C3511" s="84"/>
      <c r="D3511" s="84" t="s">
        <v>5894</v>
      </c>
      <c r="E3511" s="84" t="s">
        <v>1627</v>
      </c>
      <c r="F3511" s="84"/>
      <c r="G3511" s="84"/>
    </row>
    <row r="3512" spans="1:7" hidden="1">
      <c r="A3512" s="77" t="s">
        <v>5861</v>
      </c>
      <c r="B3512" s="80" t="s">
        <v>5891</v>
      </c>
      <c r="C3512" s="83"/>
      <c r="D3512" s="83" t="s">
        <v>5895</v>
      </c>
      <c r="E3512" s="83" t="s">
        <v>1627</v>
      </c>
      <c r="F3512" s="83"/>
      <c r="G3512" s="83"/>
    </row>
    <row r="3513" spans="1:7" hidden="1">
      <c r="A3513" s="73" t="s">
        <v>5861</v>
      </c>
      <c r="B3513" s="76" t="s">
        <v>5891</v>
      </c>
      <c r="C3513" s="84"/>
      <c r="D3513" s="84" t="s">
        <v>5896</v>
      </c>
      <c r="E3513" s="84" t="s">
        <v>1627</v>
      </c>
      <c r="F3513" s="84"/>
      <c r="G3513" s="84"/>
    </row>
    <row r="3514" spans="1:7" hidden="1">
      <c r="A3514" s="77" t="s">
        <v>5861</v>
      </c>
      <c r="B3514" s="80" t="s">
        <v>5891</v>
      </c>
      <c r="C3514" s="83"/>
      <c r="D3514" s="83" t="s">
        <v>5897</v>
      </c>
      <c r="E3514" s="83" t="s">
        <v>1627</v>
      </c>
      <c r="F3514" s="83"/>
      <c r="G3514" s="83"/>
    </row>
    <row r="3515" spans="1:7" hidden="1">
      <c r="A3515" s="73" t="s">
        <v>5861</v>
      </c>
      <c r="B3515" s="76" t="s">
        <v>5891</v>
      </c>
      <c r="C3515" s="84"/>
      <c r="D3515" s="84" t="s">
        <v>5898</v>
      </c>
      <c r="E3515" s="84" t="s">
        <v>1627</v>
      </c>
      <c r="F3515" s="84"/>
      <c r="G3515" s="84"/>
    </row>
    <row r="3516" spans="1:7" hidden="1">
      <c r="A3516" s="77" t="s">
        <v>5861</v>
      </c>
      <c r="B3516" s="80" t="s">
        <v>5891</v>
      </c>
      <c r="C3516" s="83"/>
      <c r="D3516" s="83" t="s">
        <v>5899</v>
      </c>
      <c r="E3516" s="83" t="s">
        <v>1627</v>
      </c>
      <c r="F3516" s="83"/>
      <c r="G3516" s="83"/>
    </row>
    <row r="3517" spans="1:7" hidden="1">
      <c r="A3517" s="73" t="s">
        <v>5861</v>
      </c>
      <c r="B3517" s="76" t="s">
        <v>5891</v>
      </c>
      <c r="C3517" s="84"/>
      <c r="D3517" s="84" t="s">
        <v>5900</v>
      </c>
      <c r="E3517" s="84" t="s">
        <v>1627</v>
      </c>
      <c r="F3517" s="84"/>
      <c r="G3517" s="84"/>
    </row>
    <row r="3518" spans="1:7" hidden="1">
      <c r="A3518" s="77" t="s">
        <v>5861</v>
      </c>
      <c r="B3518" s="80" t="s">
        <v>5891</v>
      </c>
      <c r="C3518" s="83"/>
      <c r="D3518" s="83" t="s">
        <v>5901</v>
      </c>
      <c r="E3518" s="83" t="s">
        <v>1627</v>
      </c>
      <c r="F3518" s="83"/>
      <c r="G3518" s="83"/>
    </row>
    <row r="3519" spans="1:7" hidden="1">
      <c r="A3519" s="73" t="s">
        <v>5861</v>
      </c>
      <c r="B3519" s="76" t="s">
        <v>5891</v>
      </c>
      <c r="C3519" s="84"/>
      <c r="D3519" s="84" t="s">
        <v>5902</v>
      </c>
      <c r="E3519" s="84" t="s">
        <v>1627</v>
      </c>
      <c r="F3519" s="84"/>
      <c r="G3519" s="84"/>
    </row>
    <row r="3520" spans="1:7" hidden="1">
      <c r="A3520" s="77" t="s">
        <v>5861</v>
      </c>
      <c r="B3520" s="80" t="s">
        <v>5891</v>
      </c>
      <c r="C3520" s="83"/>
      <c r="D3520" s="83" t="s">
        <v>5903</v>
      </c>
      <c r="E3520" s="83" t="s">
        <v>1627</v>
      </c>
      <c r="F3520" s="83"/>
      <c r="G3520" s="83"/>
    </row>
    <row r="3521" spans="1:7" hidden="1">
      <c r="A3521" s="73" t="s">
        <v>5861</v>
      </c>
      <c r="B3521" s="76" t="s">
        <v>5891</v>
      </c>
      <c r="C3521" s="84"/>
      <c r="D3521" s="84" t="s">
        <v>5904</v>
      </c>
      <c r="E3521" s="84" t="s">
        <v>1627</v>
      </c>
      <c r="F3521" s="84"/>
      <c r="G3521" s="84"/>
    </row>
    <row r="3522" spans="1:7" hidden="1">
      <c r="A3522" s="77" t="s">
        <v>5861</v>
      </c>
      <c r="B3522" s="80" t="s">
        <v>5891</v>
      </c>
      <c r="C3522" s="83"/>
      <c r="D3522" s="83" t="s">
        <v>5905</v>
      </c>
      <c r="E3522" s="83" t="s">
        <v>1627</v>
      </c>
      <c r="F3522" s="83"/>
      <c r="G3522" s="83"/>
    </row>
    <row r="3523" spans="1:7" hidden="1">
      <c r="A3523" s="73" t="s">
        <v>5861</v>
      </c>
      <c r="B3523" s="76" t="s">
        <v>5891</v>
      </c>
      <c r="C3523" s="84"/>
      <c r="D3523" s="84" t="s">
        <v>5906</v>
      </c>
      <c r="E3523" s="84" t="s">
        <v>1627</v>
      </c>
      <c r="F3523" s="84"/>
      <c r="G3523" s="84"/>
    </row>
    <row r="3524" spans="1:7" ht="24" hidden="1" customHeight="1">
      <c r="A3524" s="77" t="s">
        <v>5907</v>
      </c>
      <c r="B3524" s="80" t="s">
        <v>2429</v>
      </c>
      <c r="C3524" s="83"/>
      <c r="D3524" s="83" t="s">
        <v>5908</v>
      </c>
      <c r="E3524" s="83" t="s">
        <v>1627</v>
      </c>
      <c r="F3524" s="83"/>
      <c r="G3524" s="83"/>
    </row>
    <row r="3525" spans="1:7" ht="24" hidden="1" customHeight="1">
      <c r="A3525" s="73" t="s">
        <v>5907</v>
      </c>
      <c r="B3525" s="76" t="s">
        <v>2429</v>
      </c>
      <c r="C3525" s="84"/>
      <c r="D3525" s="84" t="s">
        <v>5909</v>
      </c>
      <c r="E3525" s="84" t="s">
        <v>1627</v>
      </c>
      <c r="F3525" s="84"/>
      <c r="G3525" s="84"/>
    </row>
    <row r="3526" spans="1:7" hidden="1">
      <c r="A3526" s="77" t="s">
        <v>5907</v>
      </c>
      <c r="B3526" s="80" t="s">
        <v>5910</v>
      </c>
      <c r="C3526" s="83"/>
      <c r="D3526" s="83" t="s">
        <v>5911</v>
      </c>
      <c r="E3526" s="83" t="s">
        <v>1627</v>
      </c>
      <c r="F3526" s="83"/>
      <c r="G3526" s="83"/>
    </row>
    <row r="3527" spans="1:7" hidden="1">
      <c r="A3527" s="73" t="s">
        <v>5907</v>
      </c>
      <c r="B3527" s="76" t="s">
        <v>5910</v>
      </c>
      <c r="C3527" s="84"/>
      <c r="D3527" s="84" t="s">
        <v>5912</v>
      </c>
      <c r="E3527" s="84" t="s">
        <v>1627</v>
      </c>
      <c r="F3527" s="84"/>
      <c r="G3527" s="84"/>
    </row>
    <row r="3528" spans="1:7" hidden="1">
      <c r="A3528" s="77" t="s">
        <v>5907</v>
      </c>
      <c r="B3528" s="80" t="s">
        <v>5910</v>
      </c>
      <c r="C3528" s="83"/>
      <c r="D3528" s="83" t="s">
        <v>5913</v>
      </c>
      <c r="E3528" s="83" t="s">
        <v>1627</v>
      </c>
      <c r="F3528" s="83"/>
      <c r="G3528" s="83"/>
    </row>
    <row r="3529" spans="1:7" hidden="1">
      <c r="A3529" s="73" t="s">
        <v>5907</v>
      </c>
      <c r="B3529" s="76" t="s">
        <v>5910</v>
      </c>
      <c r="C3529" s="84"/>
      <c r="D3529" s="84" t="s">
        <v>5914</v>
      </c>
      <c r="E3529" s="84" t="s">
        <v>1627</v>
      </c>
      <c r="F3529" s="84"/>
      <c r="G3529" s="84"/>
    </row>
    <row r="3530" spans="1:7" hidden="1">
      <c r="A3530" s="77" t="s">
        <v>5907</v>
      </c>
      <c r="B3530" s="80" t="s">
        <v>5910</v>
      </c>
      <c r="C3530" s="83"/>
      <c r="D3530" s="83" t="s">
        <v>5915</v>
      </c>
      <c r="E3530" s="83" t="s">
        <v>1627</v>
      </c>
      <c r="F3530" s="83"/>
      <c r="G3530" s="83"/>
    </row>
    <row r="3531" spans="1:7" hidden="1">
      <c r="A3531" s="73" t="s">
        <v>5907</v>
      </c>
      <c r="B3531" s="76" t="s">
        <v>5910</v>
      </c>
      <c r="C3531" s="84"/>
      <c r="D3531" s="84" t="s">
        <v>5916</v>
      </c>
      <c r="E3531" s="84" t="s">
        <v>1627</v>
      </c>
      <c r="F3531" s="84"/>
      <c r="G3531" s="84"/>
    </row>
    <row r="3532" spans="1:7" hidden="1">
      <c r="A3532" s="77" t="s">
        <v>5907</v>
      </c>
      <c r="B3532" s="80" t="s">
        <v>5910</v>
      </c>
      <c r="C3532" s="83"/>
      <c r="D3532" s="83" t="s">
        <v>5917</v>
      </c>
      <c r="E3532" s="83" t="s">
        <v>1627</v>
      </c>
      <c r="F3532" s="83"/>
      <c r="G3532" s="83"/>
    </row>
    <row r="3533" spans="1:7" hidden="1">
      <c r="A3533" s="73" t="s">
        <v>5907</v>
      </c>
      <c r="B3533" s="76" t="s">
        <v>5910</v>
      </c>
      <c r="C3533" s="84"/>
      <c r="D3533" s="84" t="s">
        <v>5918</v>
      </c>
      <c r="E3533" s="84" t="s">
        <v>1627</v>
      </c>
      <c r="F3533" s="84"/>
      <c r="G3533" s="84"/>
    </row>
    <row r="3534" spans="1:7" hidden="1">
      <c r="A3534" s="77" t="s">
        <v>5907</v>
      </c>
      <c r="B3534" s="80" t="s">
        <v>5910</v>
      </c>
      <c r="C3534" s="83"/>
      <c r="D3534" s="83" t="s">
        <v>5919</v>
      </c>
      <c r="E3534" s="83" t="s">
        <v>1627</v>
      </c>
      <c r="F3534" s="83"/>
      <c r="G3534" s="83"/>
    </row>
    <row r="3535" spans="1:7" hidden="1">
      <c r="A3535" s="73" t="s">
        <v>5907</v>
      </c>
      <c r="B3535" s="76" t="s">
        <v>5910</v>
      </c>
      <c r="C3535" s="84"/>
      <c r="D3535" s="84" t="s">
        <v>5920</v>
      </c>
      <c r="E3535" s="84" t="s">
        <v>1627</v>
      </c>
      <c r="F3535" s="84"/>
      <c r="G3535" s="84"/>
    </row>
    <row r="3536" spans="1:7" hidden="1">
      <c r="A3536" s="77" t="s">
        <v>5907</v>
      </c>
      <c r="B3536" s="80" t="s">
        <v>5910</v>
      </c>
      <c r="C3536" s="83"/>
      <c r="D3536" s="83" t="s">
        <v>5921</v>
      </c>
      <c r="E3536" s="83" t="s">
        <v>1627</v>
      </c>
      <c r="F3536" s="83"/>
      <c r="G3536" s="83"/>
    </row>
    <row r="3537" spans="1:7" hidden="1">
      <c r="A3537" s="73" t="s">
        <v>5907</v>
      </c>
      <c r="B3537" s="76" t="s">
        <v>5910</v>
      </c>
      <c r="C3537" s="84"/>
      <c r="D3537" s="84" t="s">
        <v>5922</v>
      </c>
      <c r="E3537" s="84" t="s">
        <v>1627</v>
      </c>
      <c r="F3537" s="84"/>
      <c r="G3537" s="84"/>
    </row>
    <row r="3538" spans="1:7" hidden="1">
      <c r="A3538" s="77" t="s">
        <v>5907</v>
      </c>
      <c r="B3538" s="80" t="s">
        <v>5910</v>
      </c>
      <c r="C3538" s="83"/>
      <c r="D3538" s="83" t="s">
        <v>5923</v>
      </c>
      <c r="E3538" s="83" t="s">
        <v>1627</v>
      </c>
      <c r="F3538" s="83"/>
      <c r="G3538" s="83"/>
    </row>
    <row r="3539" spans="1:7" hidden="1">
      <c r="A3539" s="73" t="s">
        <v>5907</v>
      </c>
      <c r="B3539" s="76" t="s">
        <v>5910</v>
      </c>
      <c r="C3539" s="84"/>
      <c r="D3539" s="84" t="s">
        <v>5924</v>
      </c>
      <c r="E3539" s="84" t="s">
        <v>1627</v>
      </c>
      <c r="F3539" s="84"/>
      <c r="G3539" s="84"/>
    </row>
    <row r="3540" spans="1:7" hidden="1">
      <c r="A3540" s="77" t="s">
        <v>5925</v>
      </c>
      <c r="B3540" s="80" t="s">
        <v>5926</v>
      </c>
      <c r="C3540" s="83"/>
      <c r="D3540" s="83" t="s">
        <v>5927</v>
      </c>
      <c r="E3540" s="83" t="s">
        <v>1627</v>
      </c>
      <c r="F3540" s="83"/>
      <c r="G3540" s="83"/>
    </row>
    <row r="3541" spans="1:7" hidden="1">
      <c r="A3541" s="73" t="s">
        <v>5925</v>
      </c>
      <c r="B3541" s="76" t="s">
        <v>5926</v>
      </c>
      <c r="C3541" s="84"/>
      <c r="D3541" s="84" t="s">
        <v>5928</v>
      </c>
      <c r="E3541" s="84" t="s">
        <v>1627</v>
      </c>
      <c r="F3541" s="84"/>
      <c r="G3541" s="84"/>
    </row>
    <row r="3542" spans="1:7" hidden="1">
      <c r="A3542" s="77" t="s">
        <v>5925</v>
      </c>
      <c r="B3542" s="80" t="s">
        <v>5926</v>
      </c>
      <c r="C3542" s="83"/>
      <c r="D3542" s="83"/>
      <c r="E3542" s="83" t="s">
        <v>1627</v>
      </c>
      <c r="F3542" s="83"/>
      <c r="G3542" s="83"/>
    </row>
    <row r="3543" spans="1:7" hidden="1">
      <c r="A3543" s="73" t="s">
        <v>5925</v>
      </c>
      <c r="B3543" s="76" t="s">
        <v>5926</v>
      </c>
      <c r="C3543" s="84"/>
      <c r="D3543" s="84"/>
      <c r="E3543" s="84" t="s">
        <v>1627</v>
      </c>
      <c r="F3543" s="84"/>
      <c r="G3543" s="84"/>
    </row>
    <row r="3544" spans="1:7" hidden="1">
      <c r="A3544" s="77" t="s">
        <v>5925</v>
      </c>
      <c r="B3544" s="80" t="s">
        <v>5926</v>
      </c>
      <c r="C3544" s="83"/>
      <c r="D3544" s="83"/>
      <c r="E3544" s="83" t="s">
        <v>1627</v>
      </c>
      <c r="F3544" s="83"/>
      <c r="G3544" s="83"/>
    </row>
    <row r="3545" spans="1:7" hidden="1">
      <c r="A3545" s="73" t="s">
        <v>5925</v>
      </c>
      <c r="B3545" s="76" t="s">
        <v>5926</v>
      </c>
      <c r="C3545" s="84"/>
      <c r="D3545" s="84" t="s">
        <v>5929</v>
      </c>
      <c r="E3545" s="84" t="s">
        <v>1627</v>
      </c>
      <c r="F3545" s="84"/>
      <c r="G3545" s="84"/>
    </row>
    <row r="3546" spans="1:7" hidden="1">
      <c r="A3546" s="77" t="s">
        <v>5925</v>
      </c>
      <c r="B3546" s="80" t="s">
        <v>5926</v>
      </c>
      <c r="C3546" s="83"/>
      <c r="D3546" s="83" t="s">
        <v>5930</v>
      </c>
      <c r="E3546" s="83" t="s">
        <v>1627</v>
      </c>
      <c r="F3546" s="83"/>
      <c r="G3546" s="83"/>
    </row>
    <row r="3547" spans="1:7" hidden="1">
      <c r="A3547" s="73" t="s">
        <v>5925</v>
      </c>
      <c r="B3547" s="76" t="s">
        <v>5926</v>
      </c>
      <c r="C3547" s="84"/>
      <c r="D3547" s="84" t="s">
        <v>5931</v>
      </c>
      <c r="E3547" s="84" t="s">
        <v>1627</v>
      </c>
      <c r="F3547" s="84"/>
      <c r="G3547" s="84"/>
    </row>
    <row r="3548" spans="1:7" hidden="1">
      <c r="A3548" s="77" t="s">
        <v>5925</v>
      </c>
      <c r="B3548" s="80" t="s">
        <v>5926</v>
      </c>
      <c r="C3548" s="83"/>
      <c r="D3548" s="83" t="s">
        <v>5932</v>
      </c>
      <c r="E3548" s="83" t="s">
        <v>1627</v>
      </c>
      <c r="F3548" s="83"/>
      <c r="G3548" s="83"/>
    </row>
    <row r="3549" spans="1:7" hidden="1">
      <c r="A3549" s="73" t="s">
        <v>5925</v>
      </c>
      <c r="B3549" s="76" t="s">
        <v>5933</v>
      </c>
      <c r="C3549" s="84"/>
      <c r="D3549" s="84" t="s">
        <v>5934</v>
      </c>
      <c r="E3549" s="84" t="s">
        <v>1627</v>
      </c>
      <c r="F3549" s="84"/>
      <c r="G3549" s="84"/>
    </row>
    <row r="3550" spans="1:7" hidden="1">
      <c r="A3550" s="77" t="s">
        <v>5925</v>
      </c>
      <c r="B3550" s="80" t="s">
        <v>5933</v>
      </c>
      <c r="C3550" s="83"/>
      <c r="D3550" s="83" t="s">
        <v>5935</v>
      </c>
      <c r="E3550" s="83" t="s">
        <v>1627</v>
      </c>
      <c r="F3550" s="83"/>
      <c r="G3550" s="83"/>
    </row>
    <row r="3551" spans="1:7" hidden="1">
      <c r="A3551" s="73" t="s">
        <v>5925</v>
      </c>
      <c r="B3551" s="76" t="s">
        <v>5933</v>
      </c>
      <c r="C3551" s="84"/>
      <c r="D3551" s="84" t="s">
        <v>5936</v>
      </c>
      <c r="E3551" s="84" t="s">
        <v>1627</v>
      </c>
      <c r="F3551" s="84"/>
      <c r="G3551" s="84"/>
    </row>
    <row r="3552" spans="1:7" hidden="1">
      <c r="A3552" s="77" t="s">
        <v>5925</v>
      </c>
      <c r="B3552" s="80" t="s">
        <v>5933</v>
      </c>
      <c r="C3552" s="83"/>
      <c r="D3552" s="83" t="s">
        <v>5937</v>
      </c>
      <c r="E3552" s="83" t="s">
        <v>1627</v>
      </c>
      <c r="F3552" s="83"/>
      <c r="G3552" s="83"/>
    </row>
    <row r="3553" spans="1:7" hidden="1">
      <c r="A3553" s="73" t="s">
        <v>5925</v>
      </c>
      <c r="B3553" s="76" t="s">
        <v>5933</v>
      </c>
      <c r="C3553" s="84"/>
      <c r="D3553" s="84" t="s">
        <v>5938</v>
      </c>
      <c r="E3553" s="84" t="s">
        <v>1627</v>
      </c>
      <c r="F3553" s="84"/>
      <c r="G3553" s="84"/>
    </row>
    <row r="3554" spans="1:7" hidden="1">
      <c r="A3554" s="77" t="s">
        <v>5925</v>
      </c>
      <c r="B3554" s="80" t="s">
        <v>5933</v>
      </c>
      <c r="C3554" s="83"/>
      <c r="D3554" s="83" t="s">
        <v>5939</v>
      </c>
      <c r="E3554" s="83" t="s">
        <v>1627</v>
      </c>
      <c r="F3554" s="83"/>
      <c r="G3554" s="83"/>
    </row>
    <row r="3555" spans="1:7" hidden="1">
      <c r="A3555" s="73" t="s">
        <v>5925</v>
      </c>
      <c r="B3555" s="76" t="s">
        <v>5933</v>
      </c>
      <c r="C3555" s="84"/>
      <c r="D3555" s="84" t="s">
        <v>5940</v>
      </c>
      <c r="E3555" s="84" t="s">
        <v>1627</v>
      </c>
      <c r="F3555" s="84"/>
      <c r="G3555" s="84"/>
    </row>
    <row r="3556" spans="1:7" hidden="1">
      <c r="A3556" s="77" t="s">
        <v>5925</v>
      </c>
      <c r="B3556" s="80" t="s">
        <v>5933</v>
      </c>
      <c r="C3556" s="83"/>
      <c r="D3556" s="83" t="s">
        <v>5941</v>
      </c>
      <c r="E3556" s="83" t="s">
        <v>1627</v>
      </c>
      <c r="F3556" s="83"/>
      <c r="G3556" s="83"/>
    </row>
    <row r="3557" spans="1:7" hidden="1">
      <c r="A3557" s="73" t="s">
        <v>5925</v>
      </c>
      <c r="B3557" s="76" t="s">
        <v>5933</v>
      </c>
      <c r="C3557" s="84"/>
      <c r="D3557" s="84" t="s">
        <v>5942</v>
      </c>
      <c r="E3557" s="84" t="s">
        <v>1627</v>
      </c>
      <c r="F3557" s="84"/>
      <c r="G3557" s="84"/>
    </row>
    <row r="3558" spans="1:7" hidden="1">
      <c r="A3558" s="77" t="s">
        <v>5925</v>
      </c>
      <c r="B3558" s="80" t="s">
        <v>5943</v>
      </c>
      <c r="C3558" s="83"/>
      <c r="D3558" s="83" t="s">
        <v>5944</v>
      </c>
      <c r="E3558" s="83" t="s">
        <v>1627</v>
      </c>
      <c r="F3558" s="83"/>
      <c r="G3558" s="83"/>
    </row>
    <row r="3559" spans="1:7" hidden="1">
      <c r="A3559" s="73" t="s">
        <v>5925</v>
      </c>
      <c r="B3559" s="76" t="s">
        <v>5943</v>
      </c>
      <c r="C3559" s="84"/>
      <c r="D3559" s="84" t="s">
        <v>5945</v>
      </c>
      <c r="E3559" s="84" t="s">
        <v>1627</v>
      </c>
      <c r="F3559" s="84"/>
      <c r="G3559" s="84"/>
    </row>
    <row r="3560" spans="1:7" hidden="1">
      <c r="A3560" s="77" t="s">
        <v>5946</v>
      </c>
      <c r="B3560" s="80" t="s">
        <v>5947</v>
      </c>
      <c r="C3560" s="83"/>
      <c r="D3560" s="83" t="s">
        <v>5948</v>
      </c>
      <c r="E3560" s="83" t="s">
        <v>1627</v>
      </c>
      <c r="F3560" s="83"/>
      <c r="G3560" s="83"/>
    </row>
    <row r="3561" spans="1:7" hidden="1">
      <c r="A3561" s="73" t="s">
        <v>5946</v>
      </c>
      <c r="B3561" s="76" t="s">
        <v>5947</v>
      </c>
      <c r="C3561" s="84"/>
      <c r="D3561" s="84" t="s">
        <v>5949</v>
      </c>
      <c r="E3561" s="84" t="s">
        <v>1627</v>
      </c>
      <c r="F3561" s="84"/>
      <c r="G3561" s="84"/>
    </row>
    <row r="3562" spans="1:7" hidden="1">
      <c r="A3562" s="77" t="s">
        <v>5946</v>
      </c>
      <c r="B3562" s="80" t="s">
        <v>5947</v>
      </c>
      <c r="C3562" s="83"/>
      <c r="D3562" s="83" t="s">
        <v>5950</v>
      </c>
      <c r="E3562" s="83" t="s">
        <v>1627</v>
      </c>
      <c r="F3562" s="83"/>
      <c r="G3562" s="83"/>
    </row>
    <row r="3563" spans="1:7" hidden="1">
      <c r="A3563" s="73" t="s">
        <v>5946</v>
      </c>
      <c r="B3563" s="76" t="s">
        <v>5947</v>
      </c>
      <c r="C3563" s="84"/>
      <c r="D3563" s="84" t="s">
        <v>5778</v>
      </c>
      <c r="E3563" s="84" t="s">
        <v>1627</v>
      </c>
      <c r="F3563" s="84"/>
      <c r="G3563" s="84"/>
    </row>
    <row r="3564" spans="1:7" hidden="1">
      <c r="A3564" s="77" t="s">
        <v>5946</v>
      </c>
      <c r="B3564" s="80" t="s">
        <v>5947</v>
      </c>
      <c r="C3564" s="83"/>
      <c r="D3564" s="83" t="s">
        <v>5951</v>
      </c>
      <c r="E3564" s="83" t="s">
        <v>1627</v>
      </c>
      <c r="F3564" s="83"/>
      <c r="G3564" s="83"/>
    </row>
    <row r="3565" spans="1:7" ht="36" hidden="1" customHeight="1">
      <c r="A3565" s="73" t="s">
        <v>5946</v>
      </c>
      <c r="B3565" s="76" t="s">
        <v>4216</v>
      </c>
      <c r="C3565" s="84"/>
      <c r="D3565" s="84" t="s">
        <v>5952</v>
      </c>
      <c r="E3565" s="84" t="s">
        <v>1627</v>
      </c>
      <c r="F3565" s="84"/>
      <c r="G3565" s="84"/>
    </row>
    <row r="3566" spans="1:7" hidden="1">
      <c r="A3566" s="77" t="s">
        <v>5946</v>
      </c>
      <c r="B3566" s="80" t="s">
        <v>5947</v>
      </c>
      <c r="C3566" s="83"/>
      <c r="D3566" s="83" t="s">
        <v>5953</v>
      </c>
      <c r="E3566" s="83" t="s">
        <v>1627</v>
      </c>
      <c r="F3566" s="83"/>
      <c r="G3566" s="83"/>
    </row>
    <row r="3567" spans="1:7" hidden="1">
      <c r="A3567" s="73" t="s">
        <v>5946</v>
      </c>
      <c r="B3567" s="76" t="s">
        <v>5954</v>
      </c>
      <c r="C3567" s="84"/>
      <c r="D3567" s="84" t="s">
        <v>5955</v>
      </c>
      <c r="E3567" s="84" t="s">
        <v>1627</v>
      </c>
      <c r="F3567" s="84"/>
      <c r="G3567" s="84"/>
    </row>
    <row r="3568" spans="1:7" hidden="1">
      <c r="A3568" s="77" t="s">
        <v>5946</v>
      </c>
      <c r="B3568" s="80" t="s">
        <v>5954</v>
      </c>
      <c r="C3568" s="83"/>
      <c r="D3568" s="83" t="s">
        <v>5956</v>
      </c>
      <c r="E3568" s="83" t="s">
        <v>1627</v>
      </c>
      <c r="F3568" s="83"/>
      <c r="G3568" s="83"/>
    </row>
    <row r="3569" spans="1:7" hidden="1">
      <c r="A3569" s="73" t="s">
        <v>5946</v>
      </c>
      <c r="B3569" s="76" t="s">
        <v>5954</v>
      </c>
      <c r="C3569" s="84"/>
      <c r="D3569" s="84" t="s">
        <v>5957</v>
      </c>
      <c r="E3569" s="84" t="s">
        <v>1627</v>
      </c>
      <c r="F3569" s="84"/>
      <c r="G3569" s="84"/>
    </row>
    <row r="3570" spans="1:7" hidden="1">
      <c r="A3570" s="77" t="s">
        <v>5946</v>
      </c>
      <c r="B3570" s="80" t="s">
        <v>5954</v>
      </c>
      <c r="C3570" s="83"/>
      <c r="D3570" s="83" t="s">
        <v>5958</v>
      </c>
      <c r="E3570" s="83" t="s">
        <v>1627</v>
      </c>
      <c r="F3570" s="83"/>
      <c r="G3570" s="83"/>
    </row>
    <row r="3571" spans="1:7">
      <c r="A3571" s="73" t="s">
        <v>5946</v>
      </c>
      <c r="B3571" s="76" t="s">
        <v>5954</v>
      </c>
      <c r="C3571" s="84"/>
      <c r="D3571" s="84" t="s">
        <v>5959</v>
      </c>
      <c r="E3571" s="84" t="s">
        <v>2250</v>
      </c>
      <c r="F3571" s="84"/>
      <c r="G3571" s="84"/>
    </row>
    <row r="3572" spans="1:7">
      <c r="A3572" s="77" t="s">
        <v>5946</v>
      </c>
      <c r="B3572" s="80" t="s">
        <v>5954</v>
      </c>
      <c r="C3572" s="83"/>
      <c r="D3572" s="83" t="s">
        <v>5960</v>
      </c>
      <c r="E3572" s="83" t="s">
        <v>2250</v>
      </c>
      <c r="F3572" s="83"/>
      <c r="G3572" s="83"/>
    </row>
    <row r="3573" spans="1:7">
      <c r="A3573" s="73" t="s">
        <v>5946</v>
      </c>
      <c r="B3573" s="76" t="s">
        <v>5954</v>
      </c>
      <c r="C3573" s="84"/>
      <c r="D3573" s="84" t="s">
        <v>5961</v>
      </c>
      <c r="E3573" s="84" t="s">
        <v>2250</v>
      </c>
      <c r="F3573" s="84"/>
      <c r="G3573" s="84"/>
    </row>
    <row r="3574" spans="1:7">
      <c r="A3574" s="77" t="s">
        <v>5946</v>
      </c>
      <c r="B3574" s="80" t="s">
        <v>5954</v>
      </c>
      <c r="C3574" s="83"/>
      <c r="D3574" s="83" t="s">
        <v>5962</v>
      </c>
      <c r="E3574" s="83" t="s">
        <v>2250</v>
      </c>
      <c r="F3574" s="83"/>
      <c r="G3574" s="83"/>
    </row>
    <row r="3575" spans="1:7">
      <c r="A3575" s="73" t="s">
        <v>5946</v>
      </c>
      <c r="B3575" s="76" t="s">
        <v>5954</v>
      </c>
      <c r="C3575" s="84"/>
      <c r="D3575" s="84" t="s">
        <v>5963</v>
      </c>
      <c r="E3575" s="84" t="s">
        <v>2250</v>
      </c>
      <c r="F3575" s="84"/>
      <c r="G3575" s="84"/>
    </row>
    <row r="3576" spans="1:7">
      <c r="A3576" s="77" t="s">
        <v>5946</v>
      </c>
      <c r="B3576" s="80" t="s">
        <v>5954</v>
      </c>
      <c r="C3576" s="83"/>
      <c r="D3576" s="83" t="s">
        <v>5964</v>
      </c>
      <c r="E3576" s="83" t="s">
        <v>2250</v>
      </c>
      <c r="F3576" s="83"/>
      <c r="G3576" s="83"/>
    </row>
    <row r="3577" spans="1:7">
      <c r="A3577" s="73" t="s">
        <v>5946</v>
      </c>
      <c r="B3577" s="76" t="s">
        <v>5954</v>
      </c>
      <c r="C3577" s="84"/>
      <c r="D3577" s="84" t="s">
        <v>5965</v>
      </c>
      <c r="E3577" s="84" t="s">
        <v>2250</v>
      </c>
      <c r="F3577" s="84"/>
      <c r="G3577" s="84"/>
    </row>
    <row r="3578" spans="1:7">
      <c r="A3578" s="77" t="s">
        <v>5946</v>
      </c>
      <c r="B3578" s="80" t="s">
        <v>5374</v>
      </c>
      <c r="C3578" s="83"/>
      <c r="D3578" s="83" t="s">
        <v>5966</v>
      </c>
      <c r="E3578" s="83" t="s">
        <v>2250</v>
      </c>
      <c r="F3578" s="83"/>
      <c r="G3578" s="83"/>
    </row>
    <row r="3579" spans="1:7">
      <c r="A3579" s="73" t="s">
        <v>5946</v>
      </c>
      <c r="B3579" s="76" t="s">
        <v>5954</v>
      </c>
      <c r="C3579" s="84"/>
      <c r="D3579" s="84" t="s">
        <v>5967</v>
      </c>
      <c r="E3579" s="84" t="s">
        <v>2250</v>
      </c>
      <c r="F3579" s="84"/>
      <c r="G3579" s="84"/>
    </row>
    <row r="3580" spans="1:7">
      <c r="A3580" s="77" t="s">
        <v>5946</v>
      </c>
      <c r="B3580" s="80" t="s">
        <v>5947</v>
      </c>
      <c r="C3580" s="83"/>
      <c r="D3580" s="83" t="s">
        <v>5968</v>
      </c>
      <c r="E3580" s="83" t="s">
        <v>2250</v>
      </c>
      <c r="F3580" s="83"/>
      <c r="G3580" s="83"/>
    </row>
    <row r="3581" spans="1:7">
      <c r="A3581" s="73" t="s">
        <v>5946</v>
      </c>
      <c r="B3581" s="76" t="s">
        <v>5947</v>
      </c>
      <c r="C3581" s="84"/>
      <c r="D3581" s="84" t="s">
        <v>5969</v>
      </c>
      <c r="E3581" s="84" t="s">
        <v>2250</v>
      </c>
      <c r="F3581" s="84"/>
      <c r="G3581" s="84"/>
    </row>
    <row r="3582" spans="1:7">
      <c r="A3582" s="77" t="s">
        <v>5946</v>
      </c>
      <c r="B3582" s="80" t="s">
        <v>5947</v>
      </c>
      <c r="C3582" s="83"/>
      <c r="D3582" s="83" t="s">
        <v>5970</v>
      </c>
      <c r="E3582" s="83" t="s">
        <v>2250</v>
      </c>
      <c r="F3582" s="83"/>
      <c r="G3582" s="83"/>
    </row>
    <row r="3583" spans="1:7">
      <c r="A3583" s="73" t="s">
        <v>5946</v>
      </c>
      <c r="B3583" s="76" t="s">
        <v>5947</v>
      </c>
      <c r="C3583" s="84"/>
      <c r="D3583" s="84" t="s">
        <v>5971</v>
      </c>
      <c r="E3583" s="84" t="s">
        <v>2250</v>
      </c>
      <c r="F3583" s="84"/>
      <c r="G3583" s="84"/>
    </row>
    <row r="3584" spans="1:7">
      <c r="A3584" s="77" t="s">
        <v>5946</v>
      </c>
      <c r="B3584" s="80" t="s">
        <v>5954</v>
      </c>
      <c r="C3584" s="83"/>
      <c r="D3584" s="83" t="s">
        <v>5972</v>
      </c>
      <c r="E3584" s="83" t="s">
        <v>2250</v>
      </c>
      <c r="F3584" s="83"/>
      <c r="G3584" s="83"/>
    </row>
    <row r="3585" spans="1:7">
      <c r="A3585" s="73" t="s">
        <v>5946</v>
      </c>
      <c r="B3585" s="76" t="s">
        <v>5954</v>
      </c>
      <c r="C3585" s="84"/>
      <c r="D3585" s="84" t="s">
        <v>5973</v>
      </c>
      <c r="E3585" s="84" t="s">
        <v>2250</v>
      </c>
      <c r="F3585" s="84"/>
      <c r="G3585" s="84"/>
    </row>
    <row r="3586" spans="1:7">
      <c r="A3586" s="77" t="s">
        <v>5946</v>
      </c>
      <c r="B3586" s="80" t="s">
        <v>5374</v>
      </c>
      <c r="C3586" s="83"/>
      <c r="D3586" s="83" t="s">
        <v>5974</v>
      </c>
      <c r="E3586" s="83" t="s">
        <v>2250</v>
      </c>
      <c r="F3586" s="83"/>
      <c r="G3586" s="83"/>
    </row>
    <row r="3587" spans="1:7">
      <c r="A3587" s="73" t="s">
        <v>5946</v>
      </c>
      <c r="B3587" s="76" t="s">
        <v>5954</v>
      </c>
      <c r="C3587" s="84"/>
      <c r="D3587" s="84" t="s">
        <v>5975</v>
      </c>
      <c r="E3587" s="84" t="s">
        <v>2250</v>
      </c>
      <c r="F3587" s="84"/>
      <c r="G3587" s="84"/>
    </row>
    <row r="3588" spans="1:7">
      <c r="A3588" s="77" t="s">
        <v>5946</v>
      </c>
      <c r="B3588" s="80" t="s">
        <v>5954</v>
      </c>
      <c r="C3588" s="83"/>
      <c r="D3588" s="83" t="s">
        <v>5976</v>
      </c>
      <c r="E3588" s="83" t="s">
        <v>2250</v>
      </c>
      <c r="F3588" s="83"/>
      <c r="G3588" s="83"/>
    </row>
    <row r="3589" spans="1:7">
      <c r="A3589" s="73" t="s">
        <v>5946</v>
      </c>
      <c r="B3589" s="76" t="s">
        <v>5954</v>
      </c>
      <c r="C3589" s="84"/>
      <c r="D3589" s="84" t="s">
        <v>5977</v>
      </c>
      <c r="E3589" s="84" t="s">
        <v>2250</v>
      </c>
      <c r="F3589" s="84"/>
      <c r="G3589" s="84"/>
    </row>
    <row r="3590" spans="1:7">
      <c r="A3590" s="77" t="s">
        <v>5946</v>
      </c>
      <c r="B3590" s="80" t="s">
        <v>5954</v>
      </c>
      <c r="C3590" s="83"/>
      <c r="D3590" s="83" t="s">
        <v>5978</v>
      </c>
      <c r="E3590" s="83" t="s">
        <v>2250</v>
      </c>
      <c r="F3590" s="83"/>
      <c r="G3590" s="83"/>
    </row>
    <row r="3591" spans="1:7">
      <c r="A3591" s="73" t="s">
        <v>5946</v>
      </c>
      <c r="B3591" s="76" t="s">
        <v>5374</v>
      </c>
      <c r="C3591" s="84"/>
      <c r="D3591" s="84" t="s">
        <v>5979</v>
      </c>
      <c r="E3591" s="84" t="s">
        <v>2250</v>
      </c>
      <c r="F3591" s="84"/>
      <c r="G3591" s="84"/>
    </row>
    <row r="3592" spans="1:7">
      <c r="A3592" s="77" t="s">
        <v>5946</v>
      </c>
      <c r="B3592" s="80" t="s">
        <v>5954</v>
      </c>
      <c r="C3592" s="83"/>
      <c r="D3592" s="83" t="s">
        <v>5980</v>
      </c>
      <c r="E3592" s="83" t="s">
        <v>2250</v>
      </c>
      <c r="F3592" s="83"/>
      <c r="G3592" s="83"/>
    </row>
    <row r="3593" spans="1:7" ht="24" customHeight="1">
      <c r="A3593" s="73" t="s">
        <v>5946</v>
      </c>
      <c r="B3593" s="76" t="s">
        <v>5981</v>
      </c>
      <c r="C3593" s="84"/>
      <c r="D3593" s="84" t="s">
        <v>5982</v>
      </c>
      <c r="E3593" s="84" t="s">
        <v>2250</v>
      </c>
      <c r="F3593" s="84"/>
      <c r="G3593" s="84"/>
    </row>
    <row r="3594" spans="1:7" ht="24" customHeight="1">
      <c r="A3594" s="77" t="s">
        <v>5946</v>
      </c>
      <c r="B3594" s="80" t="s">
        <v>5981</v>
      </c>
      <c r="C3594" s="83"/>
      <c r="D3594" s="83" t="s">
        <v>5983</v>
      </c>
      <c r="E3594" s="83" t="s">
        <v>2250</v>
      </c>
      <c r="F3594" s="83"/>
      <c r="G3594" s="83"/>
    </row>
    <row r="3595" spans="1:7" ht="24" customHeight="1">
      <c r="A3595" s="73" t="s">
        <v>5946</v>
      </c>
      <c r="B3595" s="76" t="s">
        <v>5981</v>
      </c>
      <c r="C3595" s="84"/>
      <c r="D3595" s="84" t="s">
        <v>5984</v>
      </c>
      <c r="E3595" s="84" t="s">
        <v>2250</v>
      </c>
      <c r="F3595" s="84"/>
      <c r="G3595" s="84"/>
    </row>
    <row r="3596" spans="1:7" ht="24" customHeight="1">
      <c r="A3596" s="77" t="s">
        <v>5946</v>
      </c>
      <c r="B3596" s="80" t="s">
        <v>5981</v>
      </c>
      <c r="C3596" s="83"/>
      <c r="D3596" s="83" t="s">
        <v>5985</v>
      </c>
      <c r="E3596" s="83" t="s">
        <v>2250</v>
      </c>
      <c r="F3596" s="83"/>
      <c r="G3596" s="83"/>
    </row>
    <row r="3597" spans="1:7" ht="24" customHeight="1">
      <c r="A3597" s="73" t="s">
        <v>5946</v>
      </c>
      <c r="B3597" s="76" t="s">
        <v>5981</v>
      </c>
      <c r="C3597" s="84"/>
      <c r="D3597" s="84" t="s">
        <v>5986</v>
      </c>
      <c r="E3597" s="84" t="s">
        <v>2250</v>
      </c>
      <c r="F3597" s="84"/>
      <c r="G3597" s="84"/>
    </row>
    <row r="3598" spans="1:7" ht="24" customHeight="1">
      <c r="A3598" s="77" t="s">
        <v>5946</v>
      </c>
      <c r="B3598" s="80" t="s">
        <v>5981</v>
      </c>
      <c r="C3598" s="83"/>
      <c r="D3598" s="83" t="s">
        <v>5987</v>
      </c>
      <c r="E3598" s="83" t="s">
        <v>2250</v>
      </c>
      <c r="F3598" s="83"/>
      <c r="G3598" s="83"/>
    </row>
    <row r="3599" spans="1:7">
      <c r="A3599" s="73" t="s">
        <v>5946</v>
      </c>
      <c r="B3599" s="76"/>
      <c r="C3599" s="84"/>
      <c r="D3599" s="84" t="s">
        <v>5988</v>
      </c>
      <c r="E3599" s="84" t="s">
        <v>2250</v>
      </c>
      <c r="F3599" s="84"/>
      <c r="G3599" s="84"/>
    </row>
    <row r="3600" spans="1:7">
      <c r="A3600" s="77" t="s">
        <v>5946</v>
      </c>
      <c r="B3600" s="80"/>
      <c r="C3600" s="83"/>
      <c r="D3600" s="83" t="s">
        <v>5989</v>
      </c>
      <c r="E3600" s="83" t="s">
        <v>2250</v>
      </c>
      <c r="F3600" s="83"/>
      <c r="G3600" s="83"/>
    </row>
    <row r="3601" spans="1:7">
      <c r="A3601" s="73" t="s">
        <v>5946</v>
      </c>
      <c r="B3601" s="76"/>
      <c r="C3601" s="84"/>
      <c r="D3601" s="84" t="s">
        <v>5990</v>
      </c>
      <c r="E3601" s="84" t="s">
        <v>2250</v>
      </c>
      <c r="F3601" s="84"/>
      <c r="G3601" s="84"/>
    </row>
    <row r="3602" spans="1:7">
      <c r="A3602" s="77" t="s">
        <v>5946</v>
      </c>
      <c r="B3602" s="80"/>
      <c r="C3602" s="83"/>
      <c r="D3602" s="83" t="s">
        <v>5991</v>
      </c>
      <c r="E3602" s="83" t="s">
        <v>2250</v>
      </c>
      <c r="F3602" s="83"/>
      <c r="G3602" s="83"/>
    </row>
    <row r="3603" spans="1:7" ht="24" customHeight="1">
      <c r="A3603" s="73" t="s">
        <v>5992</v>
      </c>
      <c r="B3603" s="76" t="s">
        <v>5080</v>
      </c>
      <c r="C3603" s="84"/>
      <c r="D3603" s="84" t="s">
        <v>5993</v>
      </c>
      <c r="E3603" s="84" t="s">
        <v>2250</v>
      </c>
      <c r="F3603" s="84"/>
      <c r="G3603" s="84"/>
    </row>
    <row r="3604" spans="1:7" ht="24" customHeight="1">
      <c r="A3604" s="77" t="s">
        <v>5992</v>
      </c>
      <c r="B3604" s="80" t="s">
        <v>5994</v>
      </c>
      <c r="C3604" s="83"/>
      <c r="D3604" s="83" t="s">
        <v>5995</v>
      </c>
      <c r="E3604" s="83" t="s">
        <v>2250</v>
      </c>
      <c r="F3604" s="83"/>
      <c r="G3604" s="83"/>
    </row>
    <row r="3605" spans="1:7" ht="24" customHeight="1">
      <c r="A3605" s="73" t="s">
        <v>5992</v>
      </c>
      <c r="B3605" s="76" t="s">
        <v>5994</v>
      </c>
      <c r="C3605" s="84"/>
      <c r="D3605" s="84" t="s">
        <v>5996</v>
      </c>
      <c r="E3605" s="84" t="s">
        <v>2250</v>
      </c>
      <c r="F3605" s="84"/>
      <c r="G3605" s="84"/>
    </row>
    <row r="3606" spans="1:7" ht="24" customHeight="1">
      <c r="A3606" s="77" t="s">
        <v>5992</v>
      </c>
      <c r="B3606" s="80" t="s">
        <v>5994</v>
      </c>
      <c r="C3606" s="83"/>
      <c r="D3606" s="83" t="s">
        <v>5997</v>
      </c>
      <c r="E3606" s="83" t="s">
        <v>2250</v>
      </c>
      <c r="F3606" s="83"/>
      <c r="G3606" s="83"/>
    </row>
    <row r="3607" spans="1:7" ht="24" customHeight="1">
      <c r="A3607" s="73" t="s">
        <v>5992</v>
      </c>
      <c r="B3607" s="76" t="s">
        <v>5994</v>
      </c>
      <c r="C3607" s="84"/>
      <c r="D3607" s="84" t="s">
        <v>5998</v>
      </c>
      <c r="E3607" s="84" t="s">
        <v>2250</v>
      </c>
      <c r="F3607" s="84"/>
      <c r="G3607" s="84"/>
    </row>
    <row r="3608" spans="1:7" ht="24" customHeight="1">
      <c r="A3608" s="77" t="s">
        <v>5992</v>
      </c>
      <c r="B3608" s="80" t="s">
        <v>5994</v>
      </c>
      <c r="C3608" s="83"/>
      <c r="D3608" s="83" t="s">
        <v>5999</v>
      </c>
      <c r="E3608" s="83" t="s">
        <v>2250</v>
      </c>
      <c r="F3608" s="83"/>
      <c r="G3608" s="83"/>
    </row>
    <row r="3609" spans="1:7" ht="24" customHeight="1">
      <c r="A3609" s="73" t="s">
        <v>5992</v>
      </c>
      <c r="B3609" s="76" t="s">
        <v>5994</v>
      </c>
      <c r="C3609" s="84"/>
      <c r="D3609" s="84" t="s">
        <v>6000</v>
      </c>
      <c r="E3609" s="84" t="s">
        <v>2250</v>
      </c>
      <c r="F3609" s="84"/>
      <c r="G3609" s="84"/>
    </row>
    <row r="3610" spans="1:7" ht="24" customHeight="1">
      <c r="A3610" s="77" t="s">
        <v>5992</v>
      </c>
      <c r="B3610" s="80" t="s">
        <v>5994</v>
      </c>
      <c r="C3610" s="83"/>
      <c r="D3610" s="83" t="s">
        <v>6001</v>
      </c>
      <c r="E3610" s="83" t="s">
        <v>2250</v>
      </c>
      <c r="F3610" s="83"/>
      <c r="G3610" s="83"/>
    </row>
    <row r="3611" spans="1:7" ht="24" customHeight="1">
      <c r="A3611" s="73" t="s">
        <v>5992</v>
      </c>
      <c r="B3611" s="76" t="s">
        <v>5994</v>
      </c>
      <c r="C3611" s="84"/>
      <c r="D3611" s="84" t="s">
        <v>6002</v>
      </c>
      <c r="E3611" s="84" t="s">
        <v>2250</v>
      </c>
      <c r="F3611" s="84"/>
      <c r="G3611" s="84"/>
    </row>
    <row r="3612" spans="1:7" ht="24" customHeight="1">
      <c r="A3612" s="77" t="s">
        <v>5992</v>
      </c>
      <c r="B3612" s="80" t="s">
        <v>5994</v>
      </c>
      <c r="C3612" s="83"/>
      <c r="D3612" s="83" t="s">
        <v>6003</v>
      </c>
      <c r="E3612" s="83" t="s">
        <v>2250</v>
      </c>
      <c r="F3612" s="83"/>
      <c r="G3612" s="83"/>
    </row>
    <row r="3613" spans="1:7" ht="24" customHeight="1">
      <c r="A3613" s="73" t="s">
        <v>5992</v>
      </c>
      <c r="B3613" s="76" t="s">
        <v>5994</v>
      </c>
      <c r="C3613" s="84"/>
      <c r="D3613" s="84" t="s">
        <v>6004</v>
      </c>
      <c r="E3613" s="84" t="s">
        <v>2250</v>
      </c>
      <c r="F3613" s="84"/>
      <c r="G3613" s="84"/>
    </row>
    <row r="3614" spans="1:7" ht="24" customHeight="1">
      <c r="A3614" s="77" t="s">
        <v>5992</v>
      </c>
      <c r="B3614" s="80" t="s">
        <v>5994</v>
      </c>
      <c r="C3614" s="83"/>
      <c r="D3614" s="83" t="s">
        <v>6005</v>
      </c>
      <c r="E3614" s="83" t="s">
        <v>2250</v>
      </c>
      <c r="F3614" s="83"/>
      <c r="G3614" s="83"/>
    </row>
    <row r="3615" spans="1:7" ht="24" customHeight="1">
      <c r="A3615" s="73" t="s">
        <v>5992</v>
      </c>
      <c r="B3615" s="76" t="s">
        <v>5994</v>
      </c>
      <c r="C3615" s="84"/>
      <c r="D3615" s="84" t="s">
        <v>6006</v>
      </c>
      <c r="E3615" s="84" t="s">
        <v>2250</v>
      </c>
      <c r="F3615" s="84"/>
      <c r="G3615" s="84"/>
    </row>
    <row r="3616" spans="1:7" ht="24" customHeight="1">
      <c r="A3616" s="77" t="s">
        <v>5992</v>
      </c>
      <c r="B3616" s="80" t="s">
        <v>5994</v>
      </c>
      <c r="C3616" s="83"/>
      <c r="D3616" s="83" t="s">
        <v>6007</v>
      </c>
      <c r="E3616" s="83" t="s">
        <v>2250</v>
      </c>
      <c r="F3616" s="83"/>
      <c r="G3616" s="83"/>
    </row>
    <row r="3617" spans="1:7" ht="24" customHeight="1">
      <c r="A3617" s="73" t="s">
        <v>5992</v>
      </c>
      <c r="B3617" s="76" t="s">
        <v>5994</v>
      </c>
      <c r="C3617" s="84"/>
      <c r="D3617" s="84" t="s">
        <v>6008</v>
      </c>
      <c r="E3617" s="84" t="s">
        <v>2250</v>
      </c>
      <c r="F3617" s="84"/>
      <c r="G3617" s="84"/>
    </row>
    <row r="3618" spans="1:7" ht="24" customHeight="1">
      <c r="A3618" s="77" t="s">
        <v>5992</v>
      </c>
      <c r="B3618" s="80" t="s">
        <v>5994</v>
      </c>
      <c r="C3618" s="83"/>
      <c r="D3618" s="83" t="s">
        <v>6009</v>
      </c>
      <c r="E3618" s="83" t="s">
        <v>2250</v>
      </c>
      <c r="F3618" s="83"/>
      <c r="G3618" s="83"/>
    </row>
    <row r="3619" spans="1:7" ht="24" customHeight="1">
      <c r="A3619" s="73" t="s">
        <v>5992</v>
      </c>
      <c r="B3619" s="76" t="s">
        <v>5994</v>
      </c>
      <c r="C3619" s="84"/>
      <c r="D3619" s="84" t="s">
        <v>6010</v>
      </c>
      <c r="E3619" s="84" t="s">
        <v>2250</v>
      </c>
      <c r="F3619" s="84"/>
      <c r="G3619" s="84"/>
    </row>
    <row r="3620" spans="1:7" ht="24" customHeight="1">
      <c r="A3620" s="77" t="s">
        <v>5992</v>
      </c>
      <c r="B3620" s="80" t="s">
        <v>5994</v>
      </c>
      <c r="C3620" s="83"/>
      <c r="D3620" s="83" t="s">
        <v>6011</v>
      </c>
      <c r="E3620" s="83" t="s">
        <v>2250</v>
      </c>
      <c r="F3620" s="83"/>
      <c r="G3620" s="83"/>
    </row>
    <row r="3621" spans="1:7" ht="24" customHeight="1">
      <c r="A3621" s="73" t="s">
        <v>5992</v>
      </c>
      <c r="B3621" s="76" t="s">
        <v>5994</v>
      </c>
      <c r="C3621" s="84"/>
      <c r="D3621" s="84" t="s">
        <v>6012</v>
      </c>
      <c r="E3621" s="84" t="s">
        <v>2250</v>
      </c>
      <c r="F3621" s="84"/>
      <c r="G3621" s="84"/>
    </row>
    <row r="3622" spans="1:7" ht="24" customHeight="1">
      <c r="A3622" s="77" t="s">
        <v>5992</v>
      </c>
      <c r="B3622" s="80" t="s">
        <v>5994</v>
      </c>
      <c r="C3622" s="83"/>
      <c r="D3622" s="83" t="s">
        <v>6013</v>
      </c>
      <c r="E3622" s="83" t="s">
        <v>2250</v>
      </c>
      <c r="F3622" s="83"/>
      <c r="G3622" s="83"/>
    </row>
    <row r="3623" spans="1:7" ht="24" customHeight="1">
      <c r="A3623" s="73" t="s">
        <v>5992</v>
      </c>
      <c r="B3623" s="76" t="s">
        <v>5994</v>
      </c>
      <c r="C3623" s="84"/>
      <c r="D3623" s="84" t="s">
        <v>6014</v>
      </c>
      <c r="E3623" s="84" t="s">
        <v>2250</v>
      </c>
      <c r="F3623" s="84"/>
      <c r="G3623" s="84"/>
    </row>
    <row r="3624" spans="1:7" ht="24" customHeight="1">
      <c r="A3624" s="77" t="s">
        <v>5992</v>
      </c>
      <c r="B3624" s="80" t="s">
        <v>5994</v>
      </c>
      <c r="C3624" s="83"/>
      <c r="D3624" s="83" t="s">
        <v>6015</v>
      </c>
      <c r="E3624" s="83" t="s">
        <v>2250</v>
      </c>
      <c r="F3624" s="83"/>
      <c r="G3624" s="83"/>
    </row>
    <row r="3625" spans="1:7" ht="24" customHeight="1">
      <c r="A3625" s="73" t="s">
        <v>5992</v>
      </c>
      <c r="B3625" s="76" t="s">
        <v>5994</v>
      </c>
      <c r="C3625" s="84"/>
      <c r="D3625" s="84" t="s">
        <v>6016</v>
      </c>
      <c r="E3625" s="84" t="s">
        <v>2250</v>
      </c>
      <c r="F3625" s="84"/>
      <c r="G3625" s="84"/>
    </row>
    <row r="3626" spans="1:7" ht="24" customHeight="1">
      <c r="A3626" s="77" t="s">
        <v>5992</v>
      </c>
      <c r="B3626" s="80" t="s">
        <v>5994</v>
      </c>
      <c r="C3626" s="83"/>
      <c r="D3626" s="83" t="s">
        <v>6017</v>
      </c>
      <c r="E3626" s="83" t="s">
        <v>2250</v>
      </c>
      <c r="F3626" s="83"/>
      <c r="G3626" s="83"/>
    </row>
    <row r="3627" spans="1:7" ht="24" customHeight="1">
      <c r="A3627" s="73" t="s">
        <v>5992</v>
      </c>
      <c r="B3627" s="76" t="s">
        <v>5994</v>
      </c>
      <c r="C3627" s="84"/>
      <c r="D3627" s="84" t="s">
        <v>6018</v>
      </c>
      <c r="E3627" s="84" t="s">
        <v>2250</v>
      </c>
      <c r="F3627" s="84"/>
      <c r="G3627" s="84"/>
    </row>
    <row r="3628" spans="1:7">
      <c r="A3628" s="77" t="s">
        <v>5992</v>
      </c>
      <c r="B3628" s="80" t="s">
        <v>6019</v>
      </c>
      <c r="C3628" s="83"/>
      <c r="D3628" s="83" t="s">
        <v>6020</v>
      </c>
      <c r="E3628" s="83" t="s">
        <v>2250</v>
      </c>
      <c r="F3628" s="83"/>
      <c r="G3628" s="83"/>
    </row>
    <row r="3629" spans="1:7">
      <c r="A3629" s="73" t="s">
        <v>5992</v>
      </c>
      <c r="B3629" s="76" t="s">
        <v>5096</v>
      </c>
      <c r="C3629" s="84"/>
      <c r="D3629" s="84" t="s">
        <v>6021</v>
      </c>
      <c r="E3629" s="84" t="s">
        <v>2250</v>
      </c>
      <c r="F3629" s="84"/>
      <c r="G3629" s="84"/>
    </row>
    <row r="3630" spans="1:7">
      <c r="A3630" s="77" t="s">
        <v>5992</v>
      </c>
      <c r="B3630" s="80" t="s">
        <v>6019</v>
      </c>
      <c r="C3630" s="83"/>
      <c r="D3630" s="83" t="s">
        <v>6022</v>
      </c>
      <c r="E3630" s="83" t="s">
        <v>2250</v>
      </c>
      <c r="F3630" s="83"/>
      <c r="G3630" s="83"/>
    </row>
    <row r="3631" spans="1:7">
      <c r="A3631" s="73" t="s">
        <v>5992</v>
      </c>
      <c r="B3631" s="76" t="s">
        <v>6019</v>
      </c>
      <c r="C3631" s="84"/>
      <c r="D3631" s="84" t="s">
        <v>6023</v>
      </c>
      <c r="E3631" s="84" t="s">
        <v>2250</v>
      </c>
      <c r="F3631" s="84"/>
      <c r="G3631" s="84"/>
    </row>
    <row r="3632" spans="1:7">
      <c r="A3632" s="77" t="s">
        <v>5992</v>
      </c>
      <c r="B3632" s="80" t="s">
        <v>5096</v>
      </c>
      <c r="C3632" s="83"/>
      <c r="D3632" s="83" t="s">
        <v>6024</v>
      </c>
      <c r="E3632" s="83" t="s">
        <v>2250</v>
      </c>
      <c r="F3632" s="83"/>
      <c r="G3632" s="83"/>
    </row>
    <row r="3633" spans="1:7">
      <c r="A3633" s="73" t="s">
        <v>5992</v>
      </c>
      <c r="B3633" s="76" t="s">
        <v>6019</v>
      </c>
      <c r="C3633" s="84"/>
      <c r="D3633" s="84" t="s">
        <v>6025</v>
      </c>
      <c r="E3633" s="84" t="s">
        <v>2250</v>
      </c>
      <c r="F3633" s="84"/>
      <c r="G3633" s="84"/>
    </row>
    <row r="3634" spans="1:7">
      <c r="A3634" s="77" t="s">
        <v>5992</v>
      </c>
      <c r="B3634" s="80" t="s">
        <v>6019</v>
      </c>
      <c r="C3634" s="83"/>
      <c r="D3634" s="83" t="s">
        <v>6026</v>
      </c>
      <c r="E3634" s="83" t="s">
        <v>2250</v>
      </c>
      <c r="F3634" s="83"/>
      <c r="G3634" s="83"/>
    </row>
    <row r="3635" spans="1:7">
      <c r="A3635" s="73" t="s">
        <v>5992</v>
      </c>
      <c r="B3635" s="76" t="s">
        <v>5096</v>
      </c>
      <c r="C3635" s="84"/>
      <c r="D3635" s="84" t="s">
        <v>6027</v>
      </c>
      <c r="E3635" s="84" t="s">
        <v>2250</v>
      </c>
      <c r="F3635" s="84"/>
      <c r="G3635" s="84"/>
    </row>
    <row r="3636" spans="1:7">
      <c r="A3636" s="77" t="s">
        <v>5992</v>
      </c>
      <c r="B3636" s="80" t="s">
        <v>6019</v>
      </c>
      <c r="C3636" s="83"/>
      <c r="D3636" s="83" t="s">
        <v>6028</v>
      </c>
      <c r="E3636" s="83" t="s">
        <v>2250</v>
      </c>
      <c r="F3636" s="83"/>
      <c r="G3636" s="83"/>
    </row>
    <row r="3637" spans="1:7">
      <c r="A3637" s="73" t="s">
        <v>5992</v>
      </c>
      <c r="B3637" s="76" t="s">
        <v>6019</v>
      </c>
      <c r="C3637" s="84"/>
      <c r="D3637" s="84" t="s">
        <v>6029</v>
      </c>
      <c r="E3637" s="84" t="s">
        <v>2250</v>
      </c>
      <c r="F3637" s="84"/>
      <c r="G3637" s="84"/>
    </row>
    <row r="3638" spans="1:7">
      <c r="A3638" s="77" t="s">
        <v>5992</v>
      </c>
      <c r="B3638" s="80" t="s">
        <v>5096</v>
      </c>
      <c r="C3638" s="83"/>
      <c r="D3638" s="83" t="s">
        <v>6030</v>
      </c>
      <c r="E3638" s="83" t="s">
        <v>2250</v>
      </c>
      <c r="F3638" s="83"/>
      <c r="G3638" s="83"/>
    </row>
    <row r="3639" spans="1:7">
      <c r="A3639" s="73" t="s">
        <v>5992</v>
      </c>
      <c r="B3639" s="76" t="s">
        <v>5096</v>
      </c>
      <c r="C3639" s="84"/>
      <c r="D3639" s="84" t="s">
        <v>6031</v>
      </c>
      <c r="E3639" s="84" t="s">
        <v>2250</v>
      </c>
      <c r="F3639" s="84"/>
      <c r="G3639" s="84"/>
    </row>
    <row r="3640" spans="1:7">
      <c r="A3640" s="77" t="s">
        <v>5992</v>
      </c>
      <c r="B3640" s="80" t="s">
        <v>6019</v>
      </c>
      <c r="C3640" s="83"/>
      <c r="D3640" s="83" t="s">
        <v>6032</v>
      </c>
      <c r="E3640" s="83" t="s">
        <v>2250</v>
      </c>
      <c r="F3640" s="83"/>
      <c r="G3640" s="83"/>
    </row>
    <row r="3641" spans="1:7">
      <c r="A3641" s="73" t="s">
        <v>5992</v>
      </c>
      <c r="B3641" s="76" t="s">
        <v>5096</v>
      </c>
      <c r="C3641" s="84"/>
      <c r="D3641" s="84" t="s">
        <v>6033</v>
      </c>
      <c r="E3641" s="84" t="s">
        <v>2250</v>
      </c>
      <c r="F3641" s="84"/>
      <c r="G3641" s="84"/>
    </row>
    <row r="3642" spans="1:7">
      <c r="A3642" s="77" t="s">
        <v>5992</v>
      </c>
      <c r="B3642" s="80" t="s">
        <v>5096</v>
      </c>
      <c r="C3642" s="83"/>
      <c r="D3642" s="83" t="s">
        <v>6034</v>
      </c>
      <c r="E3642" s="83" t="s">
        <v>2250</v>
      </c>
      <c r="F3642" s="83"/>
      <c r="G3642" s="83"/>
    </row>
    <row r="3643" spans="1:7">
      <c r="A3643" s="73" t="s">
        <v>5992</v>
      </c>
      <c r="B3643" s="76" t="s">
        <v>5096</v>
      </c>
      <c r="C3643" s="84"/>
      <c r="D3643" s="84" t="s">
        <v>6035</v>
      </c>
      <c r="E3643" s="84" t="s">
        <v>2250</v>
      </c>
      <c r="F3643" s="84"/>
      <c r="G3643" s="84"/>
    </row>
    <row r="3644" spans="1:7">
      <c r="A3644" s="77" t="s">
        <v>5992</v>
      </c>
      <c r="B3644" s="80" t="s">
        <v>6019</v>
      </c>
      <c r="C3644" s="83"/>
      <c r="D3644" s="83" t="s">
        <v>6036</v>
      </c>
      <c r="E3644" s="83" t="s">
        <v>2250</v>
      </c>
      <c r="F3644" s="83"/>
      <c r="G3644" s="83"/>
    </row>
    <row r="3645" spans="1:7">
      <c r="A3645" s="73" t="s">
        <v>5992</v>
      </c>
      <c r="B3645" s="76" t="s">
        <v>5096</v>
      </c>
      <c r="C3645" s="84"/>
      <c r="D3645" s="84" t="s">
        <v>6037</v>
      </c>
      <c r="E3645" s="84" t="s">
        <v>2250</v>
      </c>
      <c r="F3645" s="84"/>
      <c r="G3645" s="84"/>
    </row>
    <row r="3646" spans="1:7">
      <c r="A3646" s="77" t="s">
        <v>5992</v>
      </c>
      <c r="B3646" s="80" t="s">
        <v>6038</v>
      </c>
      <c r="C3646" s="83"/>
      <c r="D3646" s="83" t="s">
        <v>6039</v>
      </c>
      <c r="E3646" s="83" t="s">
        <v>2250</v>
      </c>
      <c r="F3646" s="83"/>
      <c r="G3646" s="83"/>
    </row>
    <row r="3647" spans="1:7">
      <c r="A3647" s="73" t="s">
        <v>5992</v>
      </c>
      <c r="B3647" s="76" t="s">
        <v>6040</v>
      </c>
      <c r="C3647" s="84"/>
      <c r="D3647" s="84" t="s">
        <v>6041</v>
      </c>
      <c r="E3647" s="84" t="s">
        <v>2250</v>
      </c>
      <c r="F3647" s="84"/>
      <c r="G3647" s="84"/>
    </row>
    <row r="3648" spans="1:7" ht="24" hidden="1" customHeight="1">
      <c r="A3648" s="77" t="s">
        <v>948</v>
      </c>
      <c r="B3648" s="80" t="s">
        <v>949</v>
      </c>
      <c r="C3648" s="83" t="s">
        <v>6042</v>
      </c>
      <c r="D3648" s="83"/>
      <c r="E3648" s="83" t="s">
        <v>1627</v>
      </c>
      <c r="F3648" s="83" t="s">
        <v>1814</v>
      </c>
      <c r="G3648" s="83" t="s">
        <v>1833</v>
      </c>
    </row>
    <row r="3649" spans="1:7" ht="24" hidden="1" customHeight="1">
      <c r="A3649" s="73" t="s">
        <v>948</v>
      </c>
      <c r="B3649" s="76" t="s">
        <v>949</v>
      </c>
      <c r="C3649" s="84" t="s">
        <v>2946</v>
      </c>
      <c r="D3649" s="84"/>
      <c r="E3649" s="84" t="s">
        <v>1627</v>
      </c>
      <c r="F3649" s="84" t="s">
        <v>1814</v>
      </c>
      <c r="G3649" s="84" t="s">
        <v>1833</v>
      </c>
    </row>
    <row r="3650" spans="1:7" ht="24" hidden="1" customHeight="1">
      <c r="A3650" s="77" t="s">
        <v>948</v>
      </c>
      <c r="B3650" s="80" t="s">
        <v>949</v>
      </c>
      <c r="C3650" s="83" t="s">
        <v>6043</v>
      </c>
      <c r="D3650" s="83"/>
      <c r="E3650" s="83" t="s">
        <v>1627</v>
      </c>
      <c r="F3650" s="83" t="s">
        <v>1814</v>
      </c>
      <c r="G3650" s="83" t="s">
        <v>1833</v>
      </c>
    </row>
    <row r="3651" spans="1:7" ht="24" hidden="1" customHeight="1">
      <c r="A3651" s="73" t="s">
        <v>948</v>
      </c>
      <c r="B3651" s="76" t="s">
        <v>949</v>
      </c>
      <c r="C3651" s="84" t="s">
        <v>6044</v>
      </c>
      <c r="D3651" s="84"/>
      <c r="E3651" s="84" t="s">
        <v>1627</v>
      </c>
      <c r="F3651" s="84" t="s">
        <v>1814</v>
      </c>
      <c r="G3651" s="84" t="s">
        <v>1821</v>
      </c>
    </row>
    <row r="3652" spans="1:7" ht="24" hidden="1" customHeight="1">
      <c r="A3652" s="77" t="s">
        <v>948</v>
      </c>
      <c r="B3652" s="80" t="s">
        <v>949</v>
      </c>
      <c r="C3652" s="83" t="s">
        <v>6045</v>
      </c>
      <c r="D3652" s="83"/>
      <c r="E3652" s="83" t="s">
        <v>1627</v>
      </c>
      <c r="F3652" s="83" t="s">
        <v>1814</v>
      </c>
      <c r="G3652" s="83" t="s">
        <v>1821</v>
      </c>
    </row>
    <row r="3653" spans="1:7" ht="24" hidden="1" customHeight="1">
      <c r="A3653" s="73" t="s">
        <v>948</v>
      </c>
      <c r="B3653" s="76" t="s">
        <v>949</v>
      </c>
      <c r="C3653" s="84" t="s">
        <v>6046</v>
      </c>
      <c r="D3653" s="84"/>
      <c r="E3653" s="84" t="s">
        <v>1627</v>
      </c>
      <c r="F3653" s="84" t="s">
        <v>1814</v>
      </c>
      <c r="G3653" s="84" t="s">
        <v>1821</v>
      </c>
    </row>
    <row r="3654" spans="1:7" ht="24" hidden="1" customHeight="1">
      <c r="A3654" s="77" t="s">
        <v>948</v>
      </c>
      <c r="B3654" s="80" t="s">
        <v>949</v>
      </c>
      <c r="C3654" s="83" t="s">
        <v>6047</v>
      </c>
      <c r="D3654" s="83"/>
      <c r="E3654" s="83" t="s">
        <v>1627</v>
      </c>
      <c r="F3654" s="83" t="s">
        <v>1814</v>
      </c>
      <c r="G3654" s="83" t="s">
        <v>1821</v>
      </c>
    </row>
    <row r="3655" spans="1:7" ht="24" hidden="1" customHeight="1">
      <c r="A3655" s="73" t="s">
        <v>948</v>
      </c>
      <c r="B3655" s="76" t="s">
        <v>949</v>
      </c>
      <c r="C3655" s="84" t="s">
        <v>6048</v>
      </c>
      <c r="D3655" s="84"/>
      <c r="E3655" s="84" t="s">
        <v>1627</v>
      </c>
      <c r="F3655" s="84" t="s">
        <v>1814</v>
      </c>
      <c r="G3655" s="84" t="s">
        <v>1821</v>
      </c>
    </row>
    <row r="3656" spans="1:7" ht="24" hidden="1" customHeight="1">
      <c r="A3656" s="77" t="s">
        <v>948</v>
      </c>
      <c r="B3656" s="80" t="s">
        <v>949</v>
      </c>
      <c r="C3656" s="83" t="s">
        <v>6049</v>
      </c>
      <c r="D3656" s="83"/>
      <c r="E3656" s="83" t="s">
        <v>1627</v>
      </c>
      <c r="F3656" s="83" t="s">
        <v>1814</v>
      </c>
      <c r="G3656" s="83" t="s">
        <v>1821</v>
      </c>
    </row>
    <row r="3657" spans="1:7" ht="24" hidden="1" customHeight="1">
      <c r="A3657" s="73" t="s">
        <v>948</v>
      </c>
      <c r="B3657" s="76" t="s">
        <v>949</v>
      </c>
      <c r="C3657" s="84" t="s">
        <v>6050</v>
      </c>
      <c r="D3657" s="84"/>
      <c r="E3657" s="84" t="s">
        <v>1627</v>
      </c>
      <c r="F3657" s="84" t="s">
        <v>1814</v>
      </c>
      <c r="G3657" s="84" t="s">
        <v>1821</v>
      </c>
    </row>
    <row r="3658" spans="1:7" ht="24" hidden="1" customHeight="1">
      <c r="A3658" s="77" t="s">
        <v>948</v>
      </c>
      <c r="B3658" s="80" t="s">
        <v>949</v>
      </c>
      <c r="C3658" s="83" t="s">
        <v>6051</v>
      </c>
      <c r="D3658" s="83"/>
      <c r="E3658" s="83" t="s">
        <v>1627</v>
      </c>
      <c r="F3658" s="83" t="s">
        <v>1814</v>
      </c>
      <c r="G3658" s="83" t="s">
        <v>1821</v>
      </c>
    </row>
    <row r="3659" spans="1:7" ht="24" hidden="1" customHeight="1">
      <c r="A3659" s="73" t="s">
        <v>948</v>
      </c>
      <c r="B3659" s="76" t="s">
        <v>949</v>
      </c>
      <c r="C3659" s="84" t="s">
        <v>6052</v>
      </c>
      <c r="D3659" s="84"/>
      <c r="E3659" s="84" t="s">
        <v>1627</v>
      </c>
      <c r="F3659" s="84" t="s">
        <v>1814</v>
      </c>
      <c r="G3659" s="84" t="s">
        <v>1821</v>
      </c>
    </row>
    <row r="3660" spans="1:7" ht="24" hidden="1" customHeight="1">
      <c r="A3660" s="77" t="s">
        <v>948</v>
      </c>
      <c r="B3660" s="80" t="s">
        <v>949</v>
      </c>
      <c r="C3660" s="83" t="s">
        <v>6053</v>
      </c>
      <c r="D3660" s="83"/>
      <c r="E3660" s="83" t="s">
        <v>1627</v>
      </c>
      <c r="F3660" s="83" t="s">
        <v>1814</v>
      </c>
      <c r="G3660" s="83" t="s">
        <v>1821</v>
      </c>
    </row>
    <row r="3661" spans="1:7" ht="24" hidden="1" customHeight="1">
      <c r="A3661" s="73" t="s">
        <v>948</v>
      </c>
      <c r="B3661" s="76" t="s">
        <v>949</v>
      </c>
      <c r="C3661" s="84" t="s">
        <v>6054</v>
      </c>
      <c r="D3661" s="84"/>
      <c r="E3661" s="84" t="s">
        <v>1627</v>
      </c>
      <c r="F3661" s="84" t="s">
        <v>1814</v>
      </c>
      <c r="G3661" s="84" t="s">
        <v>1821</v>
      </c>
    </row>
    <row r="3662" spans="1:7" ht="24" hidden="1" customHeight="1">
      <c r="A3662" s="77" t="s">
        <v>948</v>
      </c>
      <c r="B3662" s="80" t="s">
        <v>949</v>
      </c>
      <c r="C3662" s="83" t="s">
        <v>6055</v>
      </c>
      <c r="D3662" s="83"/>
      <c r="E3662" s="83" t="s">
        <v>1627</v>
      </c>
      <c r="F3662" s="83" t="s">
        <v>1814</v>
      </c>
      <c r="G3662" s="83" t="s">
        <v>1821</v>
      </c>
    </row>
    <row r="3663" spans="1:7" ht="24" hidden="1" customHeight="1">
      <c r="A3663" s="73" t="s">
        <v>948</v>
      </c>
      <c r="B3663" s="76" t="s">
        <v>949</v>
      </c>
      <c r="C3663" s="84" t="s">
        <v>6056</v>
      </c>
      <c r="D3663" s="84"/>
      <c r="E3663" s="84" t="s">
        <v>1627</v>
      </c>
      <c r="F3663" s="84" t="s">
        <v>1814</v>
      </c>
      <c r="G3663" s="84" t="s">
        <v>1821</v>
      </c>
    </row>
    <row r="3664" spans="1:7" ht="24" hidden="1" customHeight="1">
      <c r="A3664" s="77" t="s">
        <v>948</v>
      </c>
      <c r="B3664" s="80" t="s">
        <v>949</v>
      </c>
      <c r="C3664" s="83" t="s">
        <v>6057</v>
      </c>
      <c r="D3664" s="83"/>
      <c r="E3664" s="83" t="s">
        <v>1627</v>
      </c>
      <c r="F3664" s="83" t="s">
        <v>1814</v>
      </c>
      <c r="G3664" s="83" t="s">
        <v>1821</v>
      </c>
    </row>
    <row r="3665" spans="1:7">
      <c r="A3665" s="77" t="s">
        <v>6058</v>
      </c>
      <c r="B3665" s="80" t="s">
        <v>6059</v>
      </c>
      <c r="C3665" s="80"/>
      <c r="D3665" s="80" t="s">
        <v>6060</v>
      </c>
      <c r="E3665" s="80" t="s">
        <v>2250</v>
      </c>
      <c r="F3665" s="80"/>
      <c r="G3665" s="80"/>
    </row>
    <row r="3666" spans="1:7">
      <c r="A3666" s="73" t="s">
        <v>6058</v>
      </c>
      <c r="B3666" s="76" t="s">
        <v>6059</v>
      </c>
      <c r="C3666" s="76"/>
      <c r="D3666" s="76" t="s">
        <v>6061</v>
      </c>
      <c r="E3666" s="76" t="s">
        <v>2250</v>
      </c>
      <c r="F3666" s="76"/>
      <c r="G3666" s="76"/>
    </row>
    <row r="3667" spans="1:7">
      <c r="A3667" s="77" t="s">
        <v>6058</v>
      </c>
      <c r="B3667" s="80" t="s">
        <v>6059</v>
      </c>
      <c r="C3667" s="80"/>
      <c r="D3667" s="80" t="s">
        <v>6062</v>
      </c>
      <c r="E3667" s="80" t="s">
        <v>2250</v>
      </c>
      <c r="F3667" s="80"/>
      <c r="G3667" s="80"/>
    </row>
    <row r="3668" spans="1:7">
      <c r="A3668" s="73" t="s">
        <v>6058</v>
      </c>
      <c r="B3668" s="76" t="s">
        <v>6059</v>
      </c>
      <c r="C3668" s="76"/>
      <c r="D3668" s="76" t="s">
        <v>6063</v>
      </c>
      <c r="E3668" s="76" t="s">
        <v>2250</v>
      </c>
      <c r="F3668" s="76"/>
      <c r="G3668" s="76"/>
    </row>
    <row r="3669" spans="1:7">
      <c r="A3669" s="77" t="s">
        <v>6058</v>
      </c>
      <c r="B3669" s="80" t="s">
        <v>6059</v>
      </c>
      <c r="C3669" s="80"/>
      <c r="D3669" s="80" t="s">
        <v>6064</v>
      </c>
      <c r="E3669" s="80" t="s">
        <v>2250</v>
      </c>
      <c r="F3669" s="80"/>
      <c r="G3669" s="80"/>
    </row>
    <row r="3670" spans="1:7">
      <c r="A3670" s="73" t="s">
        <v>6058</v>
      </c>
      <c r="B3670" s="76" t="s">
        <v>6059</v>
      </c>
      <c r="C3670" s="76"/>
      <c r="D3670" s="76" t="s">
        <v>6065</v>
      </c>
      <c r="E3670" s="76" t="s">
        <v>2250</v>
      </c>
      <c r="F3670" s="76"/>
      <c r="G3670" s="76"/>
    </row>
    <row r="3671" spans="1:7">
      <c r="A3671" s="77" t="s">
        <v>6058</v>
      </c>
      <c r="B3671" s="80" t="s">
        <v>6059</v>
      </c>
      <c r="C3671" s="80"/>
      <c r="D3671" s="80" t="s">
        <v>6066</v>
      </c>
      <c r="E3671" s="80" t="s">
        <v>2250</v>
      </c>
      <c r="F3671" s="80"/>
      <c r="G3671" s="80"/>
    </row>
    <row r="3672" spans="1:7" ht="24" customHeight="1">
      <c r="A3672" s="73" t="s">
        <v>6067</v>
      </c>
      <c r="B3672" s="76" t="s">
        <v>6068</v>
      </c>
      <c r="C3672" s="76"/>
      <c r="D3672" s="76" t="s">
        <v>6069</v>
      </c>
      <c r="E3672" s="76" t="s">
        <v>2250</v>
      </c>
      <c r="F3672" s="76"/>
      <c r="G3672" s="76"/>
    </row>
    <row r="3673" spans="1:7" ht="24" customHeight="1">
      <c r="A3673" s="77" t="s">
        <v>6067</v>
      </c>
      <c r="B3673" s="80" t="s">
        <v>6068</v>
      </c>
      <c r="C3673" s="80"/>
      <c r="D3673" s="80" t="s">
        <v>6070</v>
      </c>
      <c r="E3673" s="80" t="s">
        <v>2250</v>
      </c>
      <c r="F3673" s="80"/>
      <c r="G3673" s="80"/>
    </row>
    <row r="3674" spans="1:7" ht="24" customHeight="1">
      <c r="A3674" s="73" t="s">
        <v>6067</v>
      </c>
      <c r="B3674" s="76" t="s">
        <v>6068</v>
      </c>
      <c r="C3674" s="76"/>
      <c r="D3674" s="76" t="s">
        <v>6071</v>
      </c>
      <c r="E3674" s="76" t="s">
        <v>2250</v>
      </c>
      <c r="F3674" s="76"/>
      <c r="G3674" s="76"/>
    </row>
    <row r="3675" spans="1:7">
      <c r="A3675" s="77" t="s">
        <v>6067</v>
      </c>
      <c r="B3675" s="80" t="s">
        <v>6072</v>
      </c>
      <c r="C3675" s="80"/>
      <c r="D3675" s="80" t="s">
        <v>6073</v>
      </c>
      <c r="E3675" s="80" t="s">
        <v>2250</v>
      </c>
      <c r="F3675" s="80"/>
      <c r="G3675" s="80"/>
    </row>
    <row r="3676" spans="1:7">
      <c r="A3676" s="73" t="s">
        <v>6067</v>
      </c>
      <c r="B3676" s="76" t="s">
        <v>6074</v>
      </c>
      <c r="C3676" s="76"/>
      <c r="D3676" s="76" t="s">
        <v>6075</v>
      </c>
      <c r="E3676" s="76" t="s">
        <v>2250</v>
      </c>
      <c r="F3676" s="76"/>
      <c r="G3676" s="76"/>
    </row>
    <row r="3677" spans="1:7">
      <c r="A3677" s="77" t="s">
        <v>6067</v>
      </c>
      <c r="B3677" s="80" t="s">
        <v>6074</v>
      </c>
      <c r="C3677" s="80"/>
      <c r="D3677" s="80" t="s">
        <v>6076</v>
      </c>
      <c r="E3677" s="80" t="s">
        <v>2250</v>
      </c>
      <c r="F3677" s="80"/>
      <c r="G3677" s="80"/>
    </row>
    <row r="3678" spans="1:7">
      <c r="A3678" s="73" t="s">
        <v>6067</v>
      </c>
      <c r="B3678" s="76" t="s">
        <v>6072</v>
      </c>
      <c r="C3678" s="76"/>
      <c r="D3678" s="76" t="s">
        <v>6077</v>
      </c>
      <c r="E3678" s="76" t="s">
        <v>2250</v>
      </c>
      <c r="F3678" s="76"/>
      <c r="G3678" s="76"/>
    </row>
    <row r="3679" spans="1:7">
      <c r="A3679" s="77" t="s">
        <v>6067</v>
      </c>
      <c r="B3679" s="80" t="s">
        <v>6072</v>
      </c>
      <c r="C3679" s="80"/>
      <c r="D3679" s="80" t="s">
        <v>6078</v>
      </c>
      <c r="E3679" s="80" t="s">
        <v>2250</v>
      </c>
      <c r="F3679" s="80"/>
      <c r="G3679" s="80"/>
    </row>
    <row r="3680" spans="1:7">
      <c r="A3680" s="73" t="s">
        <v>6067</v>
      </c>
      <c r="B3680" s="76" t="s">
        <v>6074</v>
      </c>
      <c r="C3680" s="76"/>
      <c r="D3680" s="76" t="s">
        <v>6079</v>
      </c>
      <c r="E3680" s="76" t="s">
        <v>2250</v>
      </c>
      <c r="F3680" s="76"/>
      <c r="G3680" s="76"/>
    </row>
    <row r="3681" spans="1:7">
      <c r="A3681" s="77" t="s">
        <v>6067</v>
      </c>
      <c r="B3681" s="80" t="s">
        <v>6072</v>
      </c>
      <c r="C3681" s="80"/>
      <c r="D3681" s="80" t="s">
        <v>6080</v>
      </c>
      <c r="E3681" s="80" t="s">
        <v>2250</v>
      </c>
      <c r="F3681" s="80"/>
      <c r="G3681" s="80"/>
    </row>
    <row r="3682" spans="1:7">
      <c r="A3682" s="73" t="s">
        <v>6067</v>
      </c>
      <c r="B3682" s="76" t="s">
        <v>6072</v>
      </c>
      <c r="C3682" s="76"/>
      <c r="D3682" s="76" t="s">
        <v>6081</v>
      </c>
      <c r="E3682" s="76" t="s">
        <v>2250</v>
      </c>
      <c r="F3682" s="76"/>
      <c r="G3682" s="76"/>
    </row>
    <row r="3683" spans="1:7">
      <c r="A3683" s="77" t="s">
        <v>6067</v>
      </c>
      <c r="B3683" s="80" t="s">
        <v>6074</v>
      </c>
      <c r="C3683" s="80"/>
      <c r="D3683" s="80" t="s">
        <v>6082</v>
      </c>
      <c r="E3683" s="80" t="s">
        <v>2250</v>
      </c>
      <c r="F3683" s="80"/>
      <c r="G3683" s="80"/>
    </row>
    <row r="3684" spans="1:7">
      <c r="A3684" s="73" t="s">
        <v>6067</v>
      </c>
      <c r="B3684" s="76" t="s">
        <v>6072</v>
      </c>
      <c r="C3684" s="76"/>
      <c r="D3684" s="76" t="s">
        <v>6083</v>
      </c>
      <c r="E3684" s="76" t="s">
        <v>2250</v>
      </c>
      <c r="F3684" s="76"/>
      <c r="G3684" s="76"/>
    </row>
    <row r="3685" spans="1:7">
      <c r="A3685" s="77" t="s">
        <v>6084</v>
      </c>
      <c r="B3685" s="80" t="s">
        <v>6085</v>
      </c>
      <c r="C3685" s="80"/>
      <c r="D3685" s="80" t="s">
        <v>6086</v>
      </c>
      <c r="E3685" s="80" t="s">
        <v>2250</v>
      </c>
      <c r="F3685" s="80"/>
      <c r="G3685" s="80"/>
    </row>
    <row r="3686" spans="1:7">
      <c r="A3686" s="73" t="s">
        <v>6084</v>
      </c>
      <c r="B3686" s="76" t="s">
        <v>6085</v>
      </c>
      <c r="C3686" s="76"/>
      <c r="D3686" s="76" t="s">
        <v>6087</v>
      </c>
      <c r="E3686" s="76" t="s">
        <v>2250</v>
      </c>
      <c r="F3686" s="76"/>
      <c r="G3686" s="76"/>
    </row>
    <row r="3687" spans="1:7">
      <c r="A3687" s="77" t="s">
        <v>6084</v>
      </c>
      <c r="B3687" s="80" t="s">
        <v>6085</v>
      </c>
      <c r="C3687" s="80"/>
      <c r="D3687" s="80" t="s">
        <v>6088</v>
      </c>
      <c r="E3687" s="80" t="s">
        <v>2250</v>
      </c>
      <c r="F3687" s="80"/>
      <c r="G3687" s="80"/>
    </row>
    <row r="3688" spans="1:7">
      <c r="A3688" s="73" t="s">
        <v>6084</v>
      </c>
      <c r="B3688" s="76" t="s">
        <v>6085</v>
      </c>
      <c r="C3688" s="76"/>
      <c r="D3688" s="76" t="s">
        <v>6064</v>
      </c>
      <c r="E3688" s="76" t="s">
        <v>2250</v>
      </c>
      <c r="F3688" s="76"/>
      <c r="G3688" s="76"/>
    </row>
    <row r="3689" spans="1:7">
      <c r="A3689" s="77" t="s">
        <v>6084</v>
      </c>
      <c r="B3689" s="80" t="s">
        <v>6085</v>
      </c>
      <c r="C3689" s="80"/>
      <c r="D3689" s="80" t="s">
        <v>6065</v>
      </c>
      <c r="E3689" s="80" t="s">
        <v>2250</v>
      </c>
      <c r="F3689" s="80"/>
      <c r="G3689" s="80"/>
    </row>
    <row r="3690" spans="1:7">
      <c r="A3690" s="73" t="s">
        <v>6084</v>
      </c>
      <c r="B3690" s="76" t="s">
        <v>6085</v>
      </c>
      <c r="C3690" s="76"/>
      <c r="D3690" s="76" t="s">
        <v>6089</v>
      </c>
      <c r="E3690" s="76" t="s">
        <v>2250</v>
      </c>
      <c r="F3690" s="76"/>
      <c r="G3690" s="76"/>
    </row>
    <row r="3691" spans="1:7">
      <c r="A3691" s="77" t="s">
        <v>6084</v>
      </c>
      <c r="B3691" s="80" t="s">
        <v>6085</v>
      </c>
      <c r="C3691" s="80"/>
      <c r="D3691" s="80" t="s">
        <v>6090</v>
      </c>
      <c r="E3691" s="80" t="s">
        <v>2250</v>
      </c>
      <c r="F3691" s="80"/>
      <c r="G3691" s="80"/>
    </row>
    <row r="3692" spans="1:7">
      <c r="A3692" s="73" t="s">
        <v>6084</v>
      </c>
      <c r="B3692" s="76" t="s">
        <v>6085</v>
      </c>
      <c r="C3692" s="76"/>
      <c r="D3692" s="76" t="s">
        <v>6091</v>
      </c>
      <c r="E3692" s="76" t="s">
        <v>2250</v>
      </c>
      <c r="F3692" s="76"/>
      <c r="G3692" s="76"/>
    </row>
    <row r="3693" spans="1:7">
      <c r="A3693" s="77" t="s">
        <v>6084</v>
      </c>
      <c r="B3693" s="80" t="s">
        <v>6085</v>
      </c>
      <c r="C3693" s="80"/>
      <c r="D3693" s="80" t="s">
        <v>6092</v>
      </c>
      <c r="E3693" s="80" t="s">
        <v>2250</v>
      </c>
      <c r="F3693" s="80"/>
      <c r="G3693" s="80"/>
    </row>
    <row r="3694" spans="1:7">
      <c r="A3694" s="73" t="s">
        <v>6084</v>
      </c>
      <c r="B3694" s="76" t="s">
        <v>6085</v>
      </c>
      <c r="C3694" s="76"/>
      <c r="D3694" s="76" t="s">
        <v>6093</v>
      </c>
      <c r="E3694" s="76" t="s">
        <v>2250</v>
      </c>
      <c r="F3694" s="76"/>
      <c r="G3694" s="76"/>
    </row>
    <row r="3695" spans="1:7">
      <c r="A3695" s="77" t="s">
        <v>6084</v>
      </c>
      <c r="B3695" s="80" t="s">
        <v>6085</v>
      </c>
      <c r="C3695" s="80"/>
      <c r="D3695" s="80" t="s">
        <v>6094</v>
      </c>
      <c r="E3695" s="80" t="s">
        <v>2250</v>
      </c>
      <c r="F3695" s="80"/>
      <c r="G3695" s="80"/>
    </row>
    <row r="3696" spans="1:7">
      <c r="A3696" s="73" t="s">
        <v>6084</v>
      </c>
      <c r="B3696" s="76" t="s">
        <v>6085</v>
      </c>
      <c r="C3696" s="76"/>
      <c r="D3696" s="76" t="s">
        <v>6095</v>
      </c>
      <c r="E3696" s="76" t="s">
        <v>2250</v>
      </c>
      <c r="F3696" s="76"/>
      <c r="G3696" s="76"/>
    </row>
    <row r="3697" spans="1:7">
      <c r="A3697" s="77" t="s">
        <v>6084</v>
      </c>
      <c r="B3697" s="80" t="s">
        <v>6085</v>
      </c>
      <c r="C3697" s="80"/>
      <c r="D3697" s="80" t="s">
        <v>6096</v>
      </c>
      <c r="E3697" s="80" t="s">
        <v>2250</v>
      </c>
      <c r="F3697" s="80"/>
      <c r="G3697" s="80"/>
    </row>
    <row r="3698" spans="1:7">
      <c r="A3698" s="73" t="s">
        <v>6084</v>
      </c>
      <c r="B3698" s="76" t="s">
        <v>6085</v>
      </c>
      <c r="C3698" s="76"/>
      <c r="D3698" s="76" t="s">
        <v>6097</v>
      </c>
      <c r="E3698" s="76" t="s">
        <v>2250</v>
      </c>
      <c r="F3698" s="76"/>
      <c r="G3698" s="76"/>
    </row>
    <row r="3699" spans="1:7">
      <c r="A3699" s="77" t="s">
        <v>6084</v>
      </c>
      <c r="B3699" s="80" t="s">
        <v>6085</v>
      </c>
      <c r="C3699" s="80"/>
      <c r="D3699" s="80" t="s">
        <v>6098</v>
      </c>
      <c r="E3699" s="80" t="s">
        <v>2250</v>
      </c>
      <c r="F3699" s="80"/>
      <c r="G3699" s="80"/>
    </row>
    <row r="3700" spans="1:7">
      <c r="A3700" s="73" t="s">
        <v>6084</v>
      </c>
      <c r="B3700" s="76" t="s">
        <v>6085</v>
      </c>
      <c r="C3700" s="76"/>
      <c r="D3700" s="76" t="s">
        <v>6099</v>
      </c>
      <c r="E3700" s="76" t="s">
        <v>2250</v>
      </c>
      <c r="F3700" s="76"/>
      <c r="G3700" s="76"/>
    </row>
    <row r="3701" spans="1:7">
      <c r="A3701" s="77" t="s">
        <v>6084</v>
      </c>
      <c r="B3701" s="80" t="s">
        <v>6085</v>
      </c>
      <c r="C3701" s="80"/>
      <c r="D3701" s="80" t="s">
        <v>6100</v>
      </c>
      <c r="E3701" s="80" t="s">
        <v>2250</v>
      </c>
      <c r="F3701" s="80"/>
      <c r="G3701" s="80"/>
    </row>
    <row r="3702" spans="1:7">
      <c r="A3702" s="73" t="s">
        <v>6084</v>
      </c>
      <c r="B3702" s="76" t="s">
        <v>6085</v>
      </c>
      <c r="C3702" s="76"/>
      <c r="D3702" s="76" t="s">
        <v>6101</v>
      </c>
      <c r="E3702" s="76" t="s">
        <v>2250</v>
      </c>
      <c r="F3702" s="76"/>
      <c r="G3702" s="76"/>
    </row>
    <row r="3703" spans="1:7">
      <c r="A3703" s="77" t="s">
        <v>6084</v>
      </c>
      <c r="B3703" s="80" t="s">
        <v>6085</v>
      </c>
      <c r="C3703" s="80"/>
      <c r="D3703" s="80" t="s">
        <v>6102</v>
      </c>
      <c r="E3703" s="80" t="s">
        <v>2250</v>
      </c>
      <c r="F3703" s="80"/>
      <c r="G3703" s="80"/>
    </row>
    <row r="3704" spans="1:7">
      <c r="A3704" s="73" t="s">
        <v>6084</v>
      </c>
      <c r="B3704" s="76" t="s">
        <v>6085</v>
      </c>
      <c r="C3704" s="76"/>
      <c r="D3704" s="76" t="s">
        <v>6103</v>
      </c>
      <c r="E3704" s="76" t="s">
        <v>2250</v>
      </c>
      <c r="F3704" s="76"/>
      <c r="G3704" s="76"/>
    </row>
    <row r="3705" spans="1:7">
      <c r="A3705" s="77" t="s">
        <v>6104</v>
      </c>
      <c r="B3705" s="80" t="s">
        <v>6105</v>
      </c>
      <c r="C3705" s="80"/>
      <c r="D3705" s="80" t="s">
        <v>6106</v>
      </c>
      <c r="E3705" s="80" t="s">
        <v>2250</v>
      </c>
      <c r="F3705" s="80"/>
      <c r="G3705" s="80"/>
    </row>
    <row r="3706" spans="1:7">
      <c r="A3706" s="73" t="s">
        <v>6104</v>
      </c>
      <c r="B3706" s="76" t="s">
        <v>6105</v>
      </c>
      <c r="C3706" s="76"/>
      <c r="D3706" s="76" t="s">
        <v>6107</v>
      </c>
      <c r="E3706" s="76" t="s">
        <v>2250</v>
      </c>
      <c r="F3706" s="76"/>
      <c r="G3706" s="76"/>
    </row>
    <row r="3707" spans="1:7">
      <c r="A3707" s="77" t="s">
        <v>6104</v>
      </c>
      <c r="B3707" s="80" t="s">
        <v>6105</v>
      </c>
      <c r="C3707" s="80"/>
      <c r="D3707" s="80" t="s">
        <v>6108</v>
      </c>
      <c r="E3707" s="80" t="s">
        <v>2250</v>
      </c>
      <c r="F3707" s="80"/>
      <c r="G3707" s="80"/>
    </row>
    <row r="3708" spans="1:7">
      <c r="A3708" s="73" t="s">
        <v>6104</v>
      </c>
      <c r="B3708" s="76" t="s">
        <v>6105</v>
      </c>
      <c r="C3708" s="76"/>
      <c r="D3708" s="76" t="s">
        <v>6109</v>
      </c>
      <c r="E3708" s="76" t="s">
        <v>2250</v>
      </c>
      <c r="F3708" s="76"/>
      <c r="G3708" s="76"/>
    </row>
    <row r="3709" spans="1:7">
      <c r="A3709" s="77" t="s">
        <v>6104</v>
      </c>
      <c r="B3709" s="80" t="s">
        <v>6105</v>
      </c>
      <c r="C3709" s="80"/>
      <c r="D3709" s="80" t="s">
        <v>6110</v>
      </c>
      <c r="E3709" s="80" t="s">
        <v>2250</v>
      </c>
      <c r="F3709" s="80"/>
      <c r="G3709" s="80"/>
    </row>
    <row r="3710" spans="1:7">
      <c r="A3710" s="73" t="s">
        <v>6104</v>
      </c>
      <c r="B3710" s="76" t="s">
        <v>6105</v>
      </c>
      <c r="C3710" s="76"/>
      <c r="D3710" s="76" t="s">
        <v>6111</v>
      </c>
      <c r="E3710" s="76" t="s">
        <v>2250</v>
      </c>
      <c r="F3710" s="76"/>
      <c r="G3710" s="76"/>
    </row>
    <row r="3711" spans="1:7">
      <c r="A3711" s="77" t="s">
        <v>6104</v>
      </c>
      <c r="B3711" s="80" t="s">
        <v>6105</v>
      </c>
      <c r="C3711" s="80"/>
      <c r="D3711" s="80" t="s">
        <v>6112</v>
      </c>
      <c r="E3711" s="80" t="s">
        <v>2250</v>
      </c>
      <c r="F3711" s="80"/>
      <c r="G3711" s="80"/>
    </row>
    <row r="3712" spans="1:7">
      <c r="A3712" s="73" t="s">
        <v>6104</v>
      </c>
      <c r="B3712" s="76" t="s">
        <v>6105</v>
      </c>
      <c r="C3712" s="76"/>
      <c r="D3712" s="76" t="s">
        <v>6113</v>
      </c>
      <c r="E3712" s="76" t="s">
        <v>2250</v>
      </c>
      <c r="F3712" s="76"/>
      <c r="G3712" s="76"/>
    </row>
    <row r="3713" spans="1:7">
      <c r="A3713" s="77" t="s">
        <v>6104</v>
      </c>
      <c r="B3713" s="80" t="s">
        <v>6105</v>
      </c>
      <c r="C3713" s="80"/>
      <c r="D3713" s="80" t="s">
        <v>6114</v>
      </c>
      <c r="E3713" s="80" t="s">
        <v>2250</v>
      </c>
      <c r="F3713" s="80"/>
      <c r="G3713" s="80"/>
    </row>
    <row r="3714" spans="1:7">
      <c r="A3714" s="73" t="s">
        <v>6104</v>
      </c>
      <c r="B3714" s="76" t="s">
        <v>6105</v>
      </c>
      <c r="C3714" s="76"/>
      <c r="D3714" s="76" t="s">
        <v>6115</v>
      </c>
      <c r="E3714" s="76" t="s">
        <v>2250</v>
      </c>
      <c r="F3714" s="76"/>
      <c r="G3714" s="76"/>
    </row>
    <row r="3715" spans="1:7">
      <c r="A3715" s="77" t="s">
        <v>6104</v>
      </c>
      <c r="B3715" s="80" t="s">
        <v>6105</v>
      </c>
      <c r="C3715" s="80"/>
      <c r="D3715" s="80" t="s">
        <v>6116</v>
      </c>
      <c r="E3715" s="80" t="s">
        <v>2250</v>
      </c>
      <c r="F3715" s="80"/>
      <c r="G3715" s="80"/>
    </row>
    <row r="3716" spans="1:7">
      <c r="A3716" s="73" t="s">
        <v>6104</v>
      </c>
      <c r="B3716" s="76" t="s">
        <v>6105</v>
      </c>
      <c r="C3716" s="76"/>
      <c r="D3716" s="76" t="s">
        <v>6117</v>
      </c>
      <c r="E3716" s="76" t="s">
        <v>2250</v>
      </c>
      <c r="F3716" s="76"/>
      <c r="G3716" s="76"/>
    </row>
    <row r="3717" spans="1:7">
      <c r="A3717" s="77" t="s">
        <v>6104</v>
      </c>
      <c r="B3717" s="80" t="s">
        <v>6118</v>
      </c>
      <c r="C3717" s="80"/>
      <c r="D3717" s="80" t="s">
        <v>6119</v>
      </c>
      <c r="E3717" s="80" t="s">
        <v>2250</v>
      </c>
      <c r="F3717" s="80"/>
      <c r="G3717" s="80"/>
    </row>
    <row r="3718" spans="1:7">
      <c r="A3718" s="73" t="s">
        <v>6104</v>
      </c>
      <c r="B3718" s="76" t="s">
        <v>6120</v>
      </c>
      <c r="C3718" s="76"/>
      <c r="D3718" s="76" t="s">
        <v>6121</v>
      </c>
      <c r="E3718" s="76" t="s">
        <v>2250</v>
      </c>
      <c r="F3718" s="76"/>
      <c r="G3718" s="76"/>
    </row>
    <row r="3719" spans="1:7">
      <c r="A3719" s="77" t="s">
        <v>6122</v>
      </c>
      <c r="B3719" s="80" t="s">
        <v>6123</v>
      </c>
      <c r="C3719" s="80"/>
      <c r="D3719" s="80" t="s">
        <v>6124</v>
      </c>
      <c r="E3719" s="80" t="s">
        <v>2250</v>
      </c>
      <c r="F3719" s="80"/>
      <c r="G3719" s="80"/>
    </row>
    <row r="3720" spans="1:7">
      <c r="A3720" s="73" t="s">
        <v>6122</v>
      </c>
      <c r="B3720" s="76" t="s">
        <v>6123</v>
      </c>
      <c r="C3720" s="76"/>
      <c r="D3720" s="76" t="s">
        <v>6125</v>
      </c>
      <c r="E3720" s="76" t="s">
        <v>2250</v>
      </c>
      <c r="F3720" s="76"/>
      <c r="G3720" s="76"/>
    </row>
    <row r="3721" spans="1:7">
      <c r="A3721" s="77" t="s">
        <v>6126</v>
      </c>
      <c r="B3721" s="80" t="s">
        <v>6127</v>
      </c>
      <c r="C3721" s="80"/>
      <c r="D3721" s="80" t="s">
        <v>6128</v>
      </c>
      <c r="E3721" s="80" t="s">
        <v>2250</v>
      </c>
      <c r="F3721" s="80"/>
      <c r="G3721" s="80"/>
    </row>
    <row r="3722" spans="1:7">
      <c r="A3722" s="73" t="s">
        <v>6126</v>
      </c>
      <c r="B3722" s="76" t="s">
        <v>6129</v>
      </c>
      <c r="C3722" s="76"/>
      <c r="D3722" s="76" t="s">
        <v>6130</v>
      </c>
      <c r="E3722" s="76" t="s">
        <v>2250</v>
      </c>
      <c r="F3722" s="76"/>
      <c r="G3722" s="76"/>
    </row>
    <row r="3723" spans="1:7">
      <c r="A3723" s="77" t="s">
        <v>6126</v>
      </c>
      <c r="B3723" s="80" t="s">
        <v>6127</v>
      </c>
      <c r="C3723" s="80"/>
      <c r="D3723" s="80" t="s">
        <v>6131</v>
      </c>
      <c r="E3723" s="80" t="s">
        <v>2250</v>
      </c>
      <c r="F3723" s="80"/>
      <c r="G3723" s="80"/>
    </row>
    <row r="3724" spans="1:7">
      <c r="A3724" s="73" t="s">
        <v>6126</v>
      </c>
      <c r="B3724" s="76" t="s">
        <v>6129</v>
      </c>
      <c r="C3724" s="76"/>
      <c r="D3724" s="76" t="s">
        <v>6132</v>
      </c>
      <c r="E3724" s="76" t="s">
        <v>2250</v>
      </c>
      <c r="F3724" s="76"/>
      <c r="G3724" s="76"/>
    </row>
    <row r="3725" spans="1:7">
      <c r="A3725" s="77" t="s">
        <v>6126</v>
      </c>
      <c r="B3725" s="80" t="s">
        <v>6127</v>
      </c>
      <c r="C3725" s="80"/>
      <c r="D3725" s="80" t="s">
        <v>6133</v>
      </c>
      <c r="E3725" s="80" t="s">
        <v>2250</v>
      </c>
      <c r="F3725" s="80"/>
      <c r="G3725" s="80"/>
    </row>
    <row r="3726" spans="1:7">
      <c r="A3726" s="73" t="s">
        <v>6126</v>
      </c>
      <c r="B3726" s="76" t="s">
        <v>6127</v>
      </c>
      <c r="C3726" s="76"/>
      <c r="D3726" s="76" t="s">
        <v>3515</v>
      </c>
      <c r="E3726" s="76" t="s">
        <v>2250</v>
      </c>
      <c r="F3726" s="76"/>
      <c r="G3726" s="76"/>
    </row>
    <row r="3727" spans="1:7">
      <c r="A3727" s="77" t="s">
        <v>6126</v>
      </c>
      <c r="B3727" s="80" t="s">
        <v>6127</v>
      </c>
      <c r="C3727" s="80"/>
      <c r="D3727" s="80" t="s">
        <v>6134</v>
      </c>
      <c r="E3727" s="80" t="s">
        <v>2250</v>
      </c>
      <c r="F3727" s="80"/>
      <c r="G3727" s="80"/>
    </row>
    <row r="3728" spans="1:7">
      <c r="A3728" s="73" t="s">
        <v>6126</v>
      </c>
      <c r="B3728" s="76" t="s">
        <v>6127</v>
      </c>
      <c r="C3728" s="76"/>
      <c r="D3728" s="76" t="s">
        <v>6135</v>
      </c>
      <c r="E3728" s="76" t="s">
        <v>2250</v>
      </c>
      <c r="F3728" s="76"/>
      <c r="G3728" s="76"/>
    </row>
    <row r="3729" spans="1:7">
      <c r="A3729" s="77" t="s">
        <v>6126</v>
      </c>
      <c r="B3729" s="80" t="s">
        <v>6129</v>
      </c>
      <c r="C3729" s="80"/>
      <c r="D3729" s="80" t="s">
        <v>6136</v>
      </c>
      <c r="E3729" s="80" t="s">
        <v>2250</v>
      </c>
      <c r="F3729" s="80"/>
      <c r="G3729" s="80"/>
    </row>
    <row r="3730" spans="1:7">
      <c r="A3730" s="73" t="s">
        <v>6126</v>
      </c>
      <c r="B3730" s="76" t="s">
        <v>6127</v>
      </c>
      <c r="C3730" s="76"/>
      <c r="D3730" s="76" t="s">
        <v>6137</v>
      </c>
      <c r="E3730" s="76" t="s">
        <v>2250</v>
      </c>
      <c r="F3730" s="76"/>
      <c r="G3730" s="76"/>
    </row>
    <row r="3731" spans="1:7">
      <c r="A3731" s="77" t="s">
        <v>6126</v>
      </c>
      <c r="B3731" s="80" t="s">
        <v>6129</v>
      </c>
      <c r="C3731" s="80"/>
      <c r="D3731" s="80" t="s">
        <v>6138</v>
      </c>
      <c r="E3731" s="80" t="s">
        <v>2250</v>
      </c>
      <c r="F3731" s="80"/>
      <c r="G3731" s="80"/>
    </row>
    <row r="3732" spans="1:7">
      <c r="A3732" s="73" t="s">
        <v>6139</v>
      </c>
      <c r="B3732" s="76" t="s">
        <v>6140</v>
      </c>
      <c r="C3732" s="76"/>
      <c r="D3732" s="76" t="s">
        <v>6141</v>
      </c>
      <c r="E3732" s="76" t="s">
        <v>2250</v>
      </c>
      <c r="F3732" s="76"/>
      <c r="G3732" s="76"/>
    </row>
    <row r="3733" spans="1:7">
      <c r="A3733" s="77" t="s">
        <v>6139</v>
      </c>
      <c r="B3733" s="80" t="s">
        <v>6142</v>
      </c>
      <c r="C3733" s="80"/>
      <c r="D3733" s="80" t="s">
        <v>6143</v>
      </c>
      <c r="E3733" s="80" t="s">
        <v>2250</v>
      </c>
      <c r="F3733" s="80"/>
      <c r="G3733" s="80"/>
    </row>
    <row r="3734" spans="1:7">
      <c r="A3734" s="73" t="s">
        <v>6139</v>
      </c>
      <c r="B3734" s="76" t="s">
        <v>6144</v>
      </c>
      <c r="C3734" s="76"/>
      <c r="D3734" s="76" t="s">
        <v>6145</v>
      </c>
      <c r="E3734" s="76" t="s">
        <v>2250</v>
      </c>
      <c r="F3734" s="76"/>
      <c r="G3734" s="76"/>
    </row>
    <row r="3735" spans="1:7">
      <c r="A3735" s="77" t="s">
        <v>6139</v>
      </c>
      <c r="B3735" s="80" t="s">
        <v>6140</v>
      </c>
      <c r="C3735" s="80"/>
      <c r="D3735" s="80" t="s">
        <v>6146</v>
      </c>
      <c r="E3735" s="80" t="s">
        <v>2250</v>
      </c>
      <c r="F3735" s="80"/>
      <c r="G3735" s="80"/>
    </row>
    <row r="3736" spans="1:7">
      <c r="A3736" s="73" t="s">
        <v>6139</v>
      </c>
      <c r="B3736" s="76" t="s">
        <v>6140</v>
      </c>
      <c r="C3736" s="76"/>
      <c r="D3736" s="76" t="s">
        <v>6147</v>
      </c>
      <c r="E3736" s="76" t="s">
        <v>2250</v>
      </c>
      <c r="F3736" s="76"/>
      <c r="G3736" s="76"/>
    </row>
    <row r="3737" spans="1:7">
      <c r="A3737" s="77" t="s">
        <v>6139</v>
      </c>
      <c r="B3737" s="80" t="s">
        <v>6142</v>
      </c>
      <c r="C3737" s="80"/>
      <c r="D3737" s="80" t="s">
        <v>6148</v>
      </c>
      <c r="E3737" s="80" t="s">
        <v>2250</v>
      </c>
      <c r="F3737" s="80"/>
      <c r="G3737" s="80"/>
    </row>
    <row r="3738" spans="1:7">
      <c r="A3738" s="73" t="s">
        <v>6139</v>
      </c>
      <c r="B3738" s="76" t="s">
        <v>6142</v>
      </c>
      <c r="C3738" s="76"/>
      <c r="D3738" s="76" t="s">
        <v>6149</v>
      </c>
      <c r="E3738" s="76" t="s">
        <v>2250</v>
      </c>
      <c r="F3738" s="76"/>
      <c r="G3738" s="76"/>
    </row>
    <row r="3739" spans="1:7">
      <c r="A3739" s="77" t="s">
        <v>6139</v>
      </c>
      <c r="B3739" s="80" t="s">
        <v>6144</v>
      </c>
      <c r="C3739" s="80"/>
      <c r="D3739" s="80" t="s">
        <v>6150</v>
      </c>
      <c r="E3739" s="80" t="s">
        <v>2250</v>
      </c>
      <c r="F3739" s="80"/>
      <c r="G3739" s="80"/>
    </row>
    <row r="3740" spans="1:7">
      <c r="A3740" s="73" t="s">
        <v>6139</v>
      </c>
      <c r="B3740" s="76" t="s">
        <v>6144</v>
      </c>
      <c r="C3740" s="76"/>
      <c r="D3740" s="76" t="s">
        <v>6151</v>
      </c>
      <c r="E3740" s="76" t="s">
        <v>2250</v>
      </c>
      <c r="F3740" s="76"/>
      <c r="G3740" s="76"/>
    </row>
    <row r="3741" spans="1:7" ht="24" customHeight="1">
      <c r="A3741" s="77" t="s">
        <v>6139</v>
      </c>
      <c r="B3741" s="80" t="s">
        <v>6152</v>
      </c>
      <c r="C3741" s="80"/>
      <c r="D3741" s="80" t="s">
        <v>6153</v>
      </c>
      <c r="E3741" s="80" t="s">
        <v>2250</v>
      </c>
      <c r="F3741" s="80"/>
      <c r="G3741" s="80"/>
    </row>
    <row r="3742" spans="1:7">
      <c r="A3742" s="73" t="s">
        <v>6139</v>
      </c>
      <c r="B3742" s="76" t="s">
        <v>6140</v>
      </c>
      <c r="C3742" s="76"/>
      <c r="D3742" s="76" t="s">
        <v>6154</v>
      </c>
      <c r="E3742" s="76" t="s">
        <v>2250</v>
      </c>
      <c r="F3742" s="76"/>
      <c r="G3742" s="76"/>
    </row>
    <row r="3743" spans="1:7">
      <c r="A3743" s="77" t="s">
        <v>6139</v>
      </c>
      <c r="B3743" s="80" t="s">
        <v>6144</v>
      </c>
      <c r="C3743" s="80"/>
      <c r="D3743" s="80" t="s">
        <v>6155</v>
      </c>
      <c r="E3743" s="80" t="s">
        <v>2250</v>
      </c>
      <c r="F3743" s="80"/>
      <c r="G3743" s="80"/>
    </row>
    <row r="3744" spans="1:7" ht="24" customHeight="1">
      <c r="A3744" s="73" t="s">
        <v>6139</v>
      </c>
      <c r="B3744" s="76" t="s">
        <v>6152</v>
      </c>
      <c r="C3744" s="76"/>
      <c r="D3744" s="76" t="s">
        <v>6156</v>
      </c>
      <c r="E3744" s="76" t="s">
        <v>2250</v>
      </c>
      <c r="F3744" s="76"/>
      <c r="G3744" s="76"/>
    </row>
    <row r="3745" spans="1:7">
      <c r="A3745" s="77" t="s">
        <v>6139</v>
      </c>
      <c r="B3745" s="80" t="s">
        <v>6142</v>
      </c>
      <c r="C3745" s="80"/>
      <c r="D3745" s="80" t="s">
        <v>6157</v>
      </c>
      <c r="E3745" s="80" t="s">
        <v>2250</v>
      </c>
      <c r="F3745" s="80"/>
      <c r="G3745" s="80"/>
    </row>
    <row r="3746" spans="1:7">
      <c r="A3746" s="73" t="s">
        <v>6139</v>
      </c>
      <c r="B3746" s="76" t="s">
        <v>6140</v>
      </c>
      <c r="C3746" s="76"/>
      <c r="D3746" s="76" t="s">
        <v>6158</v>
      </c>
      <c r="E3746" s="76" t="s">
        <v>2250</v>
      </c>
      <c r="F3746" s="76"/>
      <c r="G3746" s="76"/>
    </row>
    <row r="3747" spans="1:7">
      <c r="A3747" s="77" t="s">
        <v>6139</v>
      </c>
      <c r="B3747" s="80" t="s">
        <v>6142</v>
      </c>
      <c r="C3747" s="80"/>
      <c r="D3747" s="80" t="s">
        <v>6159</v>
      </c>
      <c r="E3747" s="80" t="s">
        <v>2250</v>
      </c>
      <c r="F3747" s="80"/>
      <c r="G3747" s="80"/>
    </row>
    <row r="3748" spans="1:7">
      <c r="A3748" s="73" t="s">
        <v>6139</v>
      </c>
      <c r="B3748" s="76" t="s">
        <v>6144</v>
      </c>
      <c r="C3748" s="76"/>
      <c r="D3748" s="76" t="s">
        <v>6160</v>
      </c>
      <c r="E3748" s="76" t="s">
        <v>2250</v>
      </c>
      <c r="F3748" s="76"/>
      <c r="G3748" s="76"/>
    </row>
    <row r="3749" spans="1:7">
      <c r="A3749" s="77" t="s">
        <v>6139</v>
      </c>
      <c r="B3749" s="80" t="s">
        <v>6144</v>
      </c>
      <c r="C3749" s="80"/>
      <c r="D3749" s="80" t="s">
        <v>6161</v>
      </c>
      <c r="E3749" s="80" t="s">
        <v>2250</v>
      </c>
      <c r="F3749" s="80"/>
      <c r="G3749" s="80"/>
    </row>
    <row r="3750" spans="1:7">
      <c r="A3750" s="73" t="s">
        <v>6139</v>
      </c>
      <c r="B3750" s="76" t="s">
        <v>6144</v>
      </c>
      <c r="C3750" s="76"/>
      <c r="D3750" s="76" t="s">
        <v>6162</v>
      </c>
      <c r="E3750" s="76" t="s">
        <v>2250</v>
      </c>
      <c r="F3750" s="76"/>
      <c r="G3750" s="76"/>
    </row>
    <row r="3751" spans="1:7" ht="24" customHeight="1">
      <c r="A3751" s="77" t="s">
        <v>6139</v>
      </c>
      <c r="B3751" s="80" t="s">
        <v>6152</v>
      </c>
      <c r="C3751" s="80"/>
      <c r="D3751" s="80" t="s">
        <v>6163</v>
      </c>
      <c r="E3751" s="80" t="s">
        <v>2250</v>
      </c>
      <c r="F3751" s="80"/>
      <c r="G3751" s="80"/>
    </row>
    <row r="3752" spans="1:7">
      <c r="A3752" s="73" t="s">
        <v>6139</v>
      </c>
      <c r="B3752" s="76" t="s">
        <v>6140</v>
      </c>
      <c r="C3752" s="76"/>
      <c r="D3752" s="76" t="s">
        <v>6164</v>
      </c>
      <c r="E3752" s="76" t="s">
        <v>2250</v>
      </c>
      <c r="F3752" s="76"/>
      <c r="G3752" s="76"/>
    </row>
    <row r="3753" spans="1:7">
      <c r="A3753" s="77" t="s">
        <v>6139</v>
      </c>
      <c r="B3753" s="80" t="s">
        <v>6140</v>
      </c>
      <c r="C3753" s="80"/>
      <c r="D3753" s="80" t="s">
        <v>6165</v>
      </c>
      <c r="E3753" s="80" t="s">
        <v>2250</v>
      </c>
      <c r="F3753" s="80"/>
      <c r="G3753" s="80"/>
    </row>
    <row r="3754" spans="1:7">
      <c r="A3754" s="73" t="s">
        <v>6139</v>
      </c>
      <c r="B3754" s="76" t="s">
        <v>6142</v>
      </c>
      <c r="C3754" s="76"/>
      <c r="D3754" s="76" t="s">
        <v>6087</v>
      </c>
      <c r="E3754" s="76" t="s">
        <v>2250</v>
      </c>
      <c r="F3754" s="76"/>
      <c r="G3754" s="76"/>
    </row>
    <row r="3755" spans="1:7">
      <c r="A3755" s="77" t="s">
        <v>6139</v>
      </c>
      <c r="B3755" s="80" t="s">
        <v>6144</v>
      </c>
      <c r="C3755" s="80"/>
      <c r="D3755" s="80" t="s">
        <v>6088</v>
      </c>
      <c r="E3755" s="80" t="s">
        <v>2250</v>
      </c>
      <c r="F3755" s="80"/>
      <c r="G3755" s="80"/>
    </row>
    <row r="3756" spans="1:7">
      <c r="A3756" s="73" t="s">
        <v>6139</v>
      </c>
      <c r="B3756" s="76" t="s">
        <v>6144</v>
      </c>
      <c r="C3756" s="76"/>
      <c r="D3756" s="76" t="s">
        <v>6166</v>
      </c>
      <c r="E3756" s="76" t="s">
        <v>2250</v>
      </c>
      <c r="F3756" s="76"/>
      <c r="G3756" s="76"/>
    </row>
    <row r="3757" spans="1:7">
      <c r="A3757" s="77" t="s">
        <v>6139</v>
      </c>
      <c r="B3757" s="80" t="s">
        <v>6144</v>
      </c>
      <c r="C3757" s="80"/>
      <c r="D3757" s="80" t="s">
        <v>6167</v>
      </c>
      <c r="E3757" s="80" t="s">
        <v>2250</v>
      </c>
      <c r="F3757" s="80"/>
      <c r="G3757" s="80"/>
    </row>
    <row r="3758" spans="1:7">
      <c r="A3758" s="73" t="s">
        <v>6139</v>
      </c>
      <c r="B3758" s="76" t="s">
        <v>6144</v>
      </c>
      <c r="C3758" s="76"/>
      <c r="D3758" s="76" t="s">
        <v>6168</v>
      </c>
      <c r="E3758" s="76" t="s">
        <v>2250</v>
      </c>
      <c r="F3758" s="76"/>
      <c r="G3758" s="76"/>
    </row>
    <row r="3759" spans="1:7" ht="24" customHeight="1">
      <c r="A3759" s="77" t="s">
        <v>6139</v>
      </c>
      <c r="B3759" s="80" t="s">
        <v>6152</v>
      </c>
      <c r="C3759" s="80"/>
      <c r="D3759" s="80" t="s">
        <v>6169</v>
      </c>
      <c r="E3759" s="80" t="s">
        <v>2250</v>
      </c>
      <c r="F3759" s="80"/>
      <c r="G3759" s="80"/>
    </row>
    <row r="3760" spans="1:7">
      <c r="A3760" s="73" t="s">
        <v>6139</v>
      </c>
      <c r="B3760" s="76" t="s">
        <v>6140</v>
      </c>
      <c r="C3760" s="76"/>
      <c r="D3760" s="76" t="s">
        <v>6170</v>
      </c>
      <c r="E3760" s="76" t="s">
        <v>2250</v>
      </c>
      <c r="F3760" s="76"/>
      <c r="G3760" s="76"/>
    </row>
    <row r="3761" spans="1:7">
      <c r="A3761" s="77" t="s">
        <v>6139</v>
      </c>
      <c r="B3761" s="80" t="s">
        <v>6142</v>
      </c>
      <c r="C3761" s="80"/>
      <c r="D3761" s="80" t="s">
        <v>6171</v>
      </c>
      <c r="E3761" s="80" t="s">
        <v>2250</v>
      </c>
      <c r="F3761" s="80"/>
      <c r="G3761" s="80"/>
    </row>
    <row r="3762" spans="1:7">
      <c r="A3762" s="73" t="s">
        <v>6139</v>
      </c>
      <c r="B3762" s="76" t="s">
        <v>6144</v>
      </c>
      <c r="C3762" s="76"/>
      <c r="D3762" s="76" t="s">
        <v>6172</v>
      </c>
      <c r="E3762" s="76" t="s">
        <v>2250</v>
      </c>
      <c r="F3762" s="76"/>
      <c r="G3762" s="76"/>
    </row>
    <row r="3763" spans="1:7" ht="24" customHeight="1">
      <c r="A3763" s="77" t="s">
        <v>6139</v>
      </c>
      <c r="B3763" s="80" t="s">
        <v>6152</v>
      </c>
      <c r="C3763" s="80"/>
      <c r="D3763" s="80" t="s">
        <v>6173</v>
      </c>
      <c r="E3763" s="80" t="s">
        <v>2250</v>
      </c>
      <c r="F3763" s="80"/>
      <c r="G3763" s="80"/>
    </row>
    <row r="3764" spans="1:7" ht="24" customHeight="1">
      <c r="A3764" s="73" t="s">
        <v>296</v>
      </c>
      <c r="B3764" s="76" t="s">
        <v>6174</v>
      </c>
      <c r="C3764" s="76"/>
      <c r="D3764" s="76" t="s">
        <v>6175</v>
      </c>
      <c r="E3764" s="76" t="s">
        <v>2250</v>
      </c>
      <c r="F3764" s="76"/>
      <c r="G3764" s="76"/>
    </row>
    <row r="3765" spans="1:7">
      <c r="A3765" s="77" t="s">
        <v>296</v>
      </c>
      <c r="B3765" s="80" t="s">
        <v>4070</v>
      </c>
      <c r="C3765" s="80"/>
      <c r="D3765" s="80" t="s">
        <v>6176</v>
      </c>
      <c r="E3765" s="80" t="s">
        <v>2250</v>
      </c>
      <c r="F3765" s="80"/>
      <c r="G3765" s="80"/>
    </row>
    <row r="3766" spans="1:7">
      <c r="A3766" s="73" t="s">
        <v>296</v>
      </c>
      <c r="B3766" s="76" t="s">
        <v>4070</v>
      </c>
      <c r="C3766" s="76"/>
      <c r="D3766" s="76" t="s">
        <v>6177</v>
      </c>
      <c r="E3766" s="76" t="s">
        <v>2250</v>
      </c>
      <c r="F3766" s="76"/>
      <c r="G3766" s="76"/>
    </row>
    <row r="3767" spans="1:7">
      <c r="A3767" s="77" t="s">
        <v>296</v>
      </c>
      <c r="B3767" s="80" t="s">
        <v>4070</v>
      </c>
      <c r="C3767" s="80"/>
      <c r="D3767" s="80" t="s">
        <v>6178</v>
      </c>
      <c r="E3767" s="80" t="s">
        <v>2250</v>
      </c>
      <c r="F3767" s="80"/>
      <c r="G3767" s="80"/>
    </row>
    <row r="3768" spans="1:7">
      <c r="A3768" s="73" t="s">
        <v>296</v>
      </c>
      <c r="B3768" s="76" t="s">
        <v>4070</v>
      </c>
      <c r="C3768" s="76"/>
      <c r="D3768" s="76" t="s">
        <v>6179</v>
      </c>
      <c r="E3768" s="76" t="s">
        <v>2250</v>
      </c>
      <c r="F3768" s="76"/>
      <c r="G3768" s="76"/>
    </row>
    <row r="3769" spans="1:7">
      <c r="A3769" s="77" t="s">
        <v>296</v>
      </c>
      <c r="B3769" s="80" t="s">
        <v>4070</v>
      </c>
      <c r="C3769" s="80"/>
      <c r="D3769" s="80" t="s">
        <v>6180</v>
      </c>
      <c r="E3769" s="80" t="s">
        <v>2250</v>
      </c>
      <c r="F3769" s="80"/>
      <c r="G3769" s="80"/>
    </row>
    <row r="3770" spans="1:7">
      <c r="A3770" s="73" t="s">
        <v>296</v>
      </c>
      <c r="B3770" s="76" t="s">
        <v>6181</v>
      </c>
      <c r="C3770" s="76"/>
      <c r="D3770" s="76" t="s">
        <v>6182</v>
      </c>
      <c r="E3770" s="76" t="s">
        <v>2250</v>
      </c>
      <c r="F3770" s="76"/>
      <c r="G3770" s="76"/>
    </row>
    <row r="3771" spans="1:7">
      <c r="A3771" s="77" t="s">
        <v>296</v>
      </c>
      <c r="B3771" s="80" t="s">
        <v>6181</v>
      </c>
      <c r="C3771" s="80"/>
      <c r="D3771" s="80" t="s">
        <v>6183</v>
      </c>
      <c r="E3771" s="80" t="s">
        <v>2250</v>
      </c>
      <c r="F3771" s="80"/>
      <c r="G3771" s="80"/>
    </row>
    <row r="3772" spans="1:7">
      <c r="A3772" s="73" t="s">
        <v>296</v>
      </c>
      <c r="B3772" s="76" t="s">
        <v>4070</v>
      </c>
      <c r="C3772" s="76"/>
      <c r="D3772" s="76" t="s">
        <v>6184</v>
      </c>
      <c r="E3772" s="76" t="s">
        <v>2250</v>
      </c>
      <c r="F3772" s="76"/>
      <c r="G3772" s="76"/>
    </row>
    <row r="3773" spans="1:7">
      <c r="A3773" s="77" t="s">
        <v>296</v>
      </c>
      <c r="B3773" s="80" t="s">
        <v>4070</v>
      </c>
      <c r="C3773" s="80"/>
      <c r="D3773" s="80" t="s">
        <v>6185</v>
      </c>
      <c r="E3773" s="80" t="s">
        <v>2250</v>
      </c>
      <c r="F3773" s="80"/>
      <c r="G3773" s="80"/>
    </row>
    <row r="3774" spans="1:7">
      <c r="A3774" s="73" t="s">
        <v>296</v>
      </c>
      <c r="B3774" s="76" t="s">
        <v>4070</v>
      </c>
      <c r="C3774" s="76"/>
      <c r="D3774" s="76" t="s">
        <v>6186</v>
      </c>
      <c r="E3774" s="76" t="s">
        <v>2250</v>
      </c>
      <c r="F3774" s="76"/>
      <c r="G3774" s="76"/>
    </row>
    <row r="3775" spans="1:7">
      <c r="A3775" s="77" t="s">
        <v>296</v>
      </c>
      <c r="B3775" s="80" t="s">
        <v>4070</v>
      </c>
      <c r="C3775" s="80"/>
      <c r="D3775" s="80" t="s">
        <v>6187</v>
      </c>
      <c r="E3775" s="80" t="s">
        <v>2250</v>
      </c>
      <c r="F3775" s="80"/>
      <c r="G3775" s="80"/>
    </row>
    <row r="3776" spans="1:7">
      <c r="A3776" s="73" t="s">
        <v>296</v>
      </c>
      <c r="B3776" s="76" t="s">
        <v>4070</v>
      </c>
      <c r="C3776" s="76"/>
      <c r="D3776" s="76" t="s">
        <v>6188</v>
      </c>
      <c r="E3776" s="76" t="s">
        <v>2250</v>
      </c>
      <c r="F3776" s="76"/>
      <c r="G3776" s="76"/>
    </row>
    <row r="3777" spans="1:7">
      <c r="A3777" s="77" t="s">
        <v>296</v>
      </c>
      <c r="B3777" s="80" t="s">
        <v>4070</v>
      </c>
      <c r="C3777" s="80"/>
      <c r="D3777" s="80" t="s">
        <v>6189</v>
      </c>
      <c r="E3777" s="80" t="s">
        <v>2250</v>
      </c>
      <c r="F3777" s="80"/>
      <c r="G3777" s="80"/>
    </row>
    <row r="3778" spans="1:7">
      <c r="A3778" s="73" t="s">
        <v>296</v>
      </c>
      <c r="B3778" s="76" t="s">
        <v>6181</v>
      </c>
      <c r="C3778" s="76"/>
      <c r="D3778" s="76" t="s">
        <v>6190</v>
      </c>
      <c r="E3778" s="76" t="s">
        <v>2250</v>
      </c>
      <c r="F3778" s="76"/>
      <c r="G3778" s="76"/>
    </row>
    <row r="3779" spans="1:7">
      <c r="A3779" s="77" t="s">
        <v>296</v>
      </c>
      <c r="B3779" s="80" t="s">
        <v>6181</v>
      </c>
      <c r="C3779" s="80"/>
      <c r="D3779" s="80" t="s">
        <v>6191</v>
      </c>
      <c r="E3779" s="80" t="s">
        <v>2250</v>
      </c>
      <c r="F3779" s="80"/>
      <c r="G3779" s="80"/>
    </row>
    <row r="3780" spans="1:7">
      <c r="A3780" s="73" t="s">
        <v>296</v>
      </c>
      <c r="B3780" s="76" t="s">
        <v>6181</v>
      </c>
      <c r="C3780" s="76"/>
      <c r="D3780" s="76" t="s">
        <v>6192</v>
      </c>
      <c r="E3780" s="76" t="s">
        <v>2250</v>
      </c>
      <c r="F3780" s="76"/>
      <c r="G3780" s="76"/>
    </row>
    <row r="3781" spans="1:7">
      <c r="A3781" s="77" t="s">
        <v>296</v>
      </c>
      <c r="B3781" s="80" t="s">
        <v>6181</v>
      </c>
      <c r="C3781" s="80"/>
      <c r="D3781" s="80" t="s">
        <v>6193</v>
      </c>
      <c r="E3781" s="80" t="s">
        <v>2250</v>
      </c>
      <c r="F3781" s="80"/>
      <c r="G3781" s="80"/>
    </row>
    <row r="3782" spans="1:7">
      <c r="A3782" s="73" t="s">
        <v>296</v>
      </c>
      <c r="B3782" s="76" t="s">
        <v>4070</v>
      </c>
      <c r="C3782" s="76"/>
      <c r="D3782" s="76" t="s">
        <v>6194</v>
      </c>
      <c r="E3782" s="76" t="s">
        <v>2250</v>
      </c>
      <c r="F3782" s="76"/>
      <c r="G3782" s="76"/>
    </row>
    <row r="3783" spans="1:7">
      <c r="A3783" s="77" t="s">
        <v>296</v>
      </c>
      <c r="B3783" s="80" t="s">
        <v>4070</v>
      </c>
      <c r="C3783" s="80"/>
      <c r="D3783" s="80" t="s">
        <v>6195</v>
      </c>
      <c r="E3783" s="80" t="s">
        <v>2250</v>
      </c>
      <c r="F3783" s="80"/>
      <c r="G3783" s="80"/>
    </row>
    <row r="3784" spans="1:7">
      <c r="A3784" s="73" t="s">
        <v>296</v>
      </c>
      <c r="B3784" s="76" t="s">
        <v>6181</v>
      </c>
      <c r="C3784" s="76"/>
      <c r="D3784" s="76" t="s">
        <v>6196</v>
      </c>
      <c r="E3784" s="76" t="s">
        <v>2250</v>
      </c>
      <c r="F3784" s="76"/>
      <c r="G3784" s="76"/>
    </row>
    <row r="3785" spans="1:7">
      <c r="A3785" s="77" t="s">
        <v>296</v>
      </c>
      <c r="B3785" s="80" t="s">
        <v>6181</v>
      </c>
      <c r="C3785" s="80"/>
      <c r="D3785" s="80" t="s">
        <v>6197</v>
      </c>
      <c r="E3785" s="80" t="s">
        <v>2250</v>
      </c>
      <c r="F3785" s="80"/>
      <c r="G3785" s="80"/>
    </row>
    <row r="3786" spans="1:7" ht="24" customHeight="1">
      <c r="A3786" s="73" t="s">
        <v>296</v>
      </c>
      <c r="B3786" s="76" t="s">
        <v>6174</v>
      </c>
      <c r="C3786" s="76"/>
      <c r="D3786" s="76" t="s">
        <v>6198</v>
      </c>
      <c r="E3786" s="76" t="s">
        <v>2250</v>
      </c>
      <c r="F3786" s="76"/>
      <c r="G3786" s="76"/>
    </row>
    <row r="3787" spans="1:7" ht="24" customHeight="1">
      <c r="A3787" s="77" t="s">
        <v>296</v>
      </c>
      <c r="B3787" s="80" t="s">
        <v>6174</v>
      </c>
      <c r="C3787" s="80"/>
      <c r="D3787" s="80" t="s">
        <v>6199</v>
      </c>
      <c r="E3787" s="80" t="s">
        <v>2250</v>
      </c>
      <c r="F3787" s="80"/>
      <c r="G3787" s="80"/>
    </row>
    <row r="3788" spans="1:7" ht="24" customHeight="1">
      <c r="A3788" s="73" t="s">
        <v>296</v>
      </c>
      <c r="B3788" s="76" t="s">
        <v>6174</v>
      </c>
      <c r="C3788" s="76"/>
      <c r="D3788" s="76" t="s">
        <v>6200</v>
      </c>
      <c r="E3788" s="76" t="s">
        <v>2250</v>
      </c>
      <c r="F3788" s="76"/>
      <c r="G3788" s="76"/>
    </row>
    <row r="3789" spans="1:7" ht="24" customHeight="1">
      <c r="A3789" s="77" t="s">
        <v>296</v>
      </c>
      <c r="B3789" s="80" t="s">
        <v>6174</v>
      </c>
      <c r="C3789" s="80"/>
      <c r="D3789" s="80" t="s">
        <v>6201</v>
      </c>
      <c r="E3789" s="80" t="s">
        <v>2250</v>
      </c>
      <c r="F3789" s="80"/>
      <c r="G3789" s="80"/>
    </row>
    <row r="3790" spans="1:7" ht="24" customHeight="1">
      <c r="A3790" s="73" t="s">
        <v>296</v>
      </c>
      <c r="B3790" s="76" t="s">
        <v>6174</v>
      </c>
      <c r="C3790" s="76"/>
      <c r="D3790" s="76" t="s">
        <v>6202</v>
      </c>
      <c r="E3790" s="76" t="s">
        <v>2250</v>
      </c>
      <c r="F3790" s="76"/>
      <c r="G3790" s="76"/>
    </row>
    <row r="3791" spans="1:7" ht="24" customHeight="1">
      <c r="A3791" s="77" t="s">
        <v>296</v>
      </c>
      <c r="B3791" s="80" t="s">
        <v>6174</v>
      </c>
      <c r="C3791" s="80"/>
      <c r="D3791" s="80" t="s">
        <v>6203</v>
      </c>
      <c r="E3791" s="80" t="s">
        <v>2250</v>
      </c>
      <c r="F3791" s="80"/>
      <c r="G3791" s="80"/>
    </row>
    <row r="3792" spans="1:7" ht="24" customHeight="1">
      <c r="A3792" s="73" t="s">
        <v>296</v>
      </c>
      <c r="B3792" s="76" t="s">
        <v>6174</v>
      </c>
      <c r="C3792" s="76"/>
      <c r="D3792" s="76" t="s">
        <v>6204</v>
      </c>
      <c r="E3792" s="76" t="s">
        <v>2250</v>
      </c>
      <c r="F3792" s="76"/>
      <c r="G3792" s="76"/>
    </row>
    <row r="3793" spans="1:7" ht="24" customHeight="1">
      <c r="A3793" s="77" t="s">
        <v>296</v>
      </c>
      <c r="B3793" s="80" t="s">
        <v>6174</v>
      </c>
      <c r="C3793" s="80"/>
      <c r="D3793" s="80" t="s">
        <v>6205</v>
      </c>
      <c r="E3793" s="80" t="s">
        <v>2250</v>
      </c>
      <c r="F3793" s="80"/>
      <c r="G3793" s="80"/>
    </row>
    <row r="3794" spans="1:7" ht="24" customHeight="1">
      <c r="A3794" s="73" t="s">
        <v>296</v>
      </c>
      <c r="B3794" s="76" t="s">
        <v>6174</v>
      </c>
      <c r="C3794" s="76"/>
      <c r="D3794" s="76" t="s">
        <v>6206</v>
      </c>
      <c r="E3794" s="76" t="s">
        <v>2250</v>
      </c>
      <c r="F3794" s="76"/>
      <c r="G3794" s="76"/>
    </row>
    <row r="3795" spans="1:7" ht="24" customHeight="1">
      <c r="A3795" s="77" t="s">
        <v>296</v>
      </c>
      <c r="B3795" s="80" t="s">
        <v>6174</v>
      </c>
      <c r="C3795" s="80"/>
      <c r="D3795" s="80" t="s">
        <v>6207</v>
      </c>
      <c r="E3795" s="80" t="s">
        <v>2250</v>
      </c>
      <c r="F3795" s="80"/>
      <c r="G3795" s="80"/>
    </row>
    <row r="3796" spans="1:7" ht="24" customHeight="1">
      <c r="A3796" s="73" t="s">
        <v>296</v>
      </c>
      <c r="B3796" s="76" t="s">
        <v>6174</v>
      </c>
      <c r="C3796" s="76"/>
      <c r="D3796" s="76" t="s">
        <v>6208</v>
      </c>
      <c r="E3796" s="76" t="s">
        <v>2250</v>
      </c>
      <c r="F3796" s="76"/>
      <c r="G3796" s="76"/>
    </row>
    <row r="3797" spans="1:7" ht="24" customHeight="1">
      <c r="A3797" s="77" t="s">
        <v>296</v>
      </c>
      <c r="B3797" s="80" t="s">
        <v>6174</v>
      </c>
      <c r="C3797" s="80"/>
      <c r="D3797" s="80" t="s">
        <v>6209</v>
      </c>
      <c r="E3797" s="80" t="s">
        <v>2250</v>
      </c>
      <c r="F3797" s="80"/>
      <c r="G3797" s="80"/>
    </row>
    <row r="3798" spans="1:7" ht="24" customHeight="1">
      <c r="A3798" s="73" t="s">
        <v>296</v>
      </c>
      <c r="B3798" s="76" t="s">
        <v>6174</v>
      </c>
      <c r="C3798" s="76"/>
      <c r="D3798" s="76" t="s">
        <v>6210</v>
      </c>
      <c r="E3798" s="76" t="s">
        <v>2250</v>
      </c>
      <c r="F3798" s="76"/>
      <c r="G3798" s="76"/>
    </row>
    <row r="3799" spans="1:7" ht="24" customHeight="1">
      <c r="A3799" s="77" t="s">
        <v>296</v>
      </c>
      <c r="B3799" s="80" t="s">
        <v>6174</v>
      </c>
      <c r="C3799" s="80"/>
      <c r="D3799" s="80" t="s">
        <v>6211</v>
      </c>
      <c r="E3799" s="80" t="s">
        <v>2250</v>
      </c>
      <c r="F3799" s="80"/>
      <c r="G3799" s="80"/>
    </row>
    <row r="3800" spans="1:7" ht="24" customHeight="1">
      <c r="A3800" s="73" t="s">
        <v>296</v>
      </c>
      <c r="B3800" s="76" t="s">
        <v>6174</v>
      </c>
      <c r="C3800" s="76"/>
      <c r="D3800" s="76" t="s">
        <v>6212</v>
      </c>
      <c r="E3800" s="76" t="s">
        <v>2250</v>
      </c>
      <c r="F3800" s="76"/>
      <c r="G3800" s="76"/>
    </row>
    <row r="3801" spans="1:7" ht="24" customHeight="1">
      <c r="A3801" s="77" t="s">
        <v>296</v>
      </c>
      <c r="B3801" s="80" t="s">
        <v>6174</v>
      </c>
      <c r="C3801" s="80"/>
      <c r="D3801" s="80" t="s">
        <v>6213</v>
      </c>
      <c r="E3801" s="80" t="s">
        <v>2250</v>
      </c>
      <c r="F3801" s="80"/>
      <c r="G3801" s="80"/>
    </row>
    <row r="3802" spans="1:7" ht="24" customHeight="1">
      <c r="A3802" s="73" t="s">
        <v>296</v>
      </c>
      <c r="B3802" s="76" t="s">
        <v>6174</v>
      </c>
      <c r="C3802" s="76"/>
      <c r="D3802" s="76" t="s">
        <v>6214</v>
      </c>
      <c r="E3802" s="76" t="s">
        <v>2250</v>
      </c>
      <c r="F3802" s="76"/>
      <c r="G3802" s="76"/>
    </row>
    <row r="3803" spans="1:7" ht="24" customHeight="1">
      <c r="A3803" s="77" t="s">
        <v>296</v>
      </c>
      <c r="B3803" s="80" t="s">
        <v>6174</v>
      </c>
      <c r="C3803" s="80"/>
      <c r="D3803" s="80" t="s">
        <v>6215</v>
      </c>
      <c r="E3803" s="80" t="s">
        <v>2250</v>
      </c>
      <c r="F3803" s="80"/>
      <c r="G3803" s="80"/>
    </row>
    <row r="3804" spans="1:7" ht="24" customHeight="1">
      <c r="A3804" s="73" t="s">
        <v>296</v>
      </c>
      <c r="B3804" s="76" t="s">
        <v>6174</v>
      </c>
      <c r="C3804" s="76"/>
      <c r="D3804" s="76" t="s">
        <v>6216</v>
      </c>
      <c r="E3804" s="76" t="s">
        <v>2250</v>
      </c>
      <c r="F3804" s="76"/>
      <c r="G3804" s="76"/>
    </row>
    <row r="3805" spans="1:7" ht="24" customHeight="1">
      <c r="A3805" s="77" t="s">
        <v>296</v>
      </c>
      <c r="B3805" s="80" t="s">
        <v>6174</v>
      </c>
      <c r="C3805" s="80"/>
      <c r="D3805" s="80" t="s">
        <v>6217</v>
      </c>
      <c r="E3805" s="80" t="s">
        <v>2250</v>
      </c>
      <c r="F3805" s="80"/>
      <c r="G3805" s="80"/>
    </row>
    <row r="3806" spans="1:7">
      <c r="A3806" s="73" t="s">
        <v>296</v>
      </c>
      <c r="B3806" s="76" t="s">
        <v>4049</v>
      </c>
      <c r="C3806" s="76"/>
      <c r="D3806" s="76" t="s">
        <v>6218</v>
      </c>
      <c r="E3806" s="76" t="s">
        <v>2250</v>
      </c>
      <c r="F3806" s="76"/>
      <c r="G3806" s="76"/>
    </row>
    <row r="3807" spans="1:7">
      <c r="A3807" s="77" t="s">
        <v>296</v>
      </c>
      <c r="B3807" s="80" t="s">
        <v>4049</v>
      </c>
      <c r="C3807" s="80"/>
      <c r="D3807" s="80" t="s">
        <v>6219</v>
      </c>
      <c r="E3807" s="80" t="s">
        <v>2250</v>
      </c>
      <c r="F3807" s="80"/>
      <c r="G3807" s="80"/>
    </row>
    <row r="3808" spans="1:7">
      <c r="A3808" s="73" t="s">
        <v>296</v>
      </c>
      <c r="B3808" s="76" t="s">
        <v>4049</v>
      </c>
      <c r="C3808" s="76"/>
      <c r="D3808" s="76" t="s">
        <v>6220</v>
      </c>
      <c r="E3808" s="76" t="s">
        <v>2250</v>
      </c>
      <c r="F3808" s="76"/>
      <c r="G3808" s="76"/>
    </row>
    <row r="3809" spans="1:7">
      <c r="A3809" s="77" t="s">
        <v>296</v>
      </c>
      <c r="B3809" s="80" t="s">
        <v>4049</v>
      </c>
      <c r="C3809" s="80"/>
      <c r="D3809" s="80" t="s">
        <v>6221</v>
      </c>
      <c r="E3809" s="80" t="s">
        <v>2250</v>
      </c>
      <c r="F3809" s="80"/>
      <c r="G3809" s="80"/>
    </row>
    <row r="3810" spans="1:7" ht="24" customHeight="1">
      <c r="A3810" s="73" t="s">
        <v>296</v>
      </c>
      <c r="B3810" s="76" t="s">
        <v>6174</v>
      </c>
      <c r="C3810" s="76"/>
      <c r="D3810" s="76" t="s">
        <v>6222</v>
      </c>
      <c r="E3810" s="76" t="s">
        <v>2250</v>
      </c>
      <c r="F3810" s="76"/>
      <c r="G3810" s="76"/>
    </row>
    <row r="3811" spans="1:7" ht="24" customHeight="1">
      <c r="A3811" s="77" t="s">
        <v>296</v>
      </c>
      <c r="B3811" s="80" t="s">
        <v>6174</v>
      </c>
      <c r="C3811" s="80"/>
      <c r="D3811" s="80" t="s">
        <v>6223</v>
      </c>
      <c r="E3811" s="80" t="s">
        <v>2250</v>
      </c>
      <c r="F3811" s="80"/>
      <c r="G3811" s="80"/>
    </row>
    <row r="3812" spans="1:7" ht="24" customHeight="1">
      <c r="A3812" s="73" t="s">
        <v>296</v>
      </c>
      <c r="B3812" s="76" t="s">
        <v>6174</v>
      </c>
      <c r="C3812" s="76"/>
      <c r="D3812" s="76" t="s">
        <v>6224</v>
      </c>
      <c r="E3812" s="76" t="s">
        <v>2250</v>
      </c>
      <c r="F3812" s="76"/>
      <c r="G3812" s="76"/>
    </row>
    <row r="3813" spans="1:7" ht="24" customHeight="1">
      <c r="A3813" s="77" t="s">
        <v>296</v>
      </c>
      <c r="B3813" s="80" t="s">
        <v>6174</v>
      </c>
      <c r="C3813" s="80"/>
      <c r="D3813" s="80" t="s">
        <v>6225</v>
      </c>
      <c r="E3813" s="80" t="s">
        <v>2250</v>
      </c>
      <c r="F3813" s="80"/>
      <c r="G3813" s="80"/>
    </row>
    <row r="3814" spans="1:7" ht="24" customHeight="1">
      <c r="A3814" s="73" t="s">
        <v>296</v>
      </c>
      <c r="B3814" s="76" t="s">
        <v>6174</v>
      </c>
      <c r="C3814" s="76"/>
      <c r="D3814" s="76" t="s">
        <v>6226</v>
      </c>
      <c r="E3814" s="76" t="s">
        <v>2250</v>
      </c>
      <c r="F3814" s="76"/>
      <c r="G3814" s="76"/>
    </row>
    <row r="3815" spans="1:7" ht="24" customHeight="1">
      <c r="A3815" s="77" t="s">
        <v>296</v>
      </c>
      <c r="B3815" s="80" t="s">
        <v>6174</v>
      </c>
      <c r="C3815" s="80"/>
      <c r="D3815" s="80" t="s">
        <v>6227</v>
      </c>
      <c r="E3815" s="80" t="s">
        <v>2250</v>
      </c>
      <c r="F3815" s="80"/>
      <c r="G3815" s="80"/>
    </row>
    <row r="3816" spans="1:7" ht="24" customHeight="1">
      <c r="A3816" s="73" t="s">
        <v>296</v>
      </c>
      <c r="B3816" s="76" t="s">
        <v>6174</v>
      </c>
      <c r="C3816" s="76"/>
      <c r="D3816" s="76" t="s">
        <v>6228</v>
      </c>
      <c r="E3816" s="76" t="s">
        <v>2250</v>
      </c>
      <c r="F3816" s="76"/>
      <c r="G3816" s="76"/>
    </row>
    <row r="3817" spans="1:7" ht="24" customHeight="1">
      <c r="A3817" s="77" t="s">
        <v>296</v>
      </c>
      <c r="B3817" s="80" t="s">
        <v>6174</v>
      </c>
      <c r="C3817" s="80"/>
      <c r="D3817" s="80" t="s">
        <v>6229</v>
      </c>
      <c r="E3817" s="80" t="s">
        <v>2250</v>
      </c>
      <c r="F3817" s="80"/>
      <c r="G3817" s="80"/>
    </row>
    <row r="3818" spans="1:7" ht="24" customHeight="1">
      <c r="A3818" s="73" t="s">
        <v>296</v>
      </c>
      <c r="B3818" s="76" t="s">
        <v>6174</v>
      </c>
      <c r="C3818" s="76"/>
      <c r="D3818" s="76" t="s">
        <v>6230</v>
      </c>
      <c r="E3818" s="76" t="s">
        <v>2250</v>
      </c>
      <c r="F3818" s="76"/>
      <c r="G3818" s="76"/>
    </row>
    <row r="3819" spans="1:7" ht="24" customHeight="1">
      <c r="A3819" s="77" t="s">
        <v>296</v>
      </c>
      <c r="B3819" s="80" t="s">
        <v>6174</v>
      </c>
      <c r="C3819" s="80"/>
      <c r="D3819" s="80" t="s">
        <v>6231</v>
      </c>
      <c r="E3819" s="80" t="s">
        <v>2250</v>
      </c>
      <c r="F3819" s="80"/>
      <c r="G3819" s="80"/>
    </row>
    <row r="3820" spans="1:7" ht="24" customHeight="1">
      <c r="A3820" s="73" t="s">
        <v>296</v>
      </c>
      <c r="B3820" s="76" t="s">
        <v>6174</v>
      </c>
      <c r="C3820" s="76"/>
      <c r="D3820" s="76" t="s">
        <v>6232</v>
      </c>
      <c r="E3820" s="76" t="s">
        <v>2250</v>
      </c>
      <c r="F3820" s="76"/>
      <c r="G3820" s="76"/>
    </row>
    <row r="3821" spans="1:7" ht="24" customHeight="1">
      <c r="A3821" s="77" t="s">
        <v>296</v>
      </c>
      <c r="B3821" s="80" t="s">
        <v>6174</v>
      </c>
      <c r="C3821" s="80"/>
      <c r="D3821" s="80" t="s">
        <v>6233</v>
      </c>
      <c r="E3821" s="80" t="s">
        <v>2250</v>
      </c>
      <c r="F3821" s="80"/>
      <c r="G3821" s="80"/>
    </row>
    <row r="3822" spans="1:7" ht="24" customHeight="1">
      <c r="A3822" s="73" t="s">
        <v>296</v>
      </c>
      <c r="B3822" s="76" t="s">
        <v>6174</v>
      </c>
      <c r="C3822" s="76"/>
      <c r="D3822" s="76" t="s">
        <v>6234</v>
      </c>
      <c r="E3822" s="76" t="s">
        <v>2250</v>
      </c>
      <c r="F3822" s="76"/>
      <c r="G3822" s="76"/>
    </row>
    <row r="3823" spans="1:7" ht="24" customHeight="1">
      <c r="A3823" s="77" t="s">
        <v>296</v>
      </c>
      <c r="B3823" s="80" t="s">
        <v>6174</v>
      </c>
      <c r="C3823" s="80"/>
      <c r="D3823" s="80" t="s">
        <v>6235</v>
      </c>
      <c r="E3823" s="80" t="s">
        <v>2250</v>
      </c>
      <c r="F3823" s="80"/>
      <c r="G3823" s="80"/>
    </row>
    <row r="3824" spans="1:7" ht="24" customHeight="1">
      <c r="A3824" s="73" t="s">
        <v>296</v>
      </c>
      <c r="B3824" s="76" t="s">
        <v>6174</v>
      </c>
      <c r="C3824" s="76"/>
      <c r="D3824" s="76" t="s">
        <v>6236</v>
      </c>
      <c r="E3824" s="76" t="s">
        <v>2250</v>
      </c>
      <c r="F3824" s="76"/>
      <c r="G3824" s="76"/>
    </row>
    <row r="3825" spans="1:7" ht="24" customHeight="1">
      <c r="A3825" s="77" t="s">
        <v>296</v>
      </c>
      <c r="B3825" s="80" t="s">
        <v>6174</v>
      </c>
      <c r="C3825" s="80"/>
      <c r="D3825" s="80" t="s">
        <v>6237</v>
      </c>
      <c r="E3825" s="80" t="s">
        <v>2250</v>
      </c>
      <c r="F3825" s="80"/>
      <c r="G3825" s="80"/>
    </row>
    <row r="3826" spans="1:7" ht="24" customHeight="1">
      <c r="A3826" s="73" t="s">
        <v>296</v>
      </c>
      <c r="B3826" s="76" t="s">
        <v>6174</v>
      </c>
      <c r="C3826" s="76"/>
      <c r="D3826" s="76" t="s">
        <v>6238</v>
      </c>
      <c r="E3826" s="76" t="s">
        <v>2250</v>
      </c>
      <c r="F3826" s="76"/>
      <c r="G3826" s="76"/>
    </row>
    <row r="3827" spans="1:7" ht="24" customHeight="1">
      <c r="A3827" s="77" t="s">
        <v>296</v>
      </c>
      <c r="B3827" s="80" t="s">
        <v>6174</v>
      </c>
      <c r="C3827" s="80"/>
      <c r="D3827" s="80" t="s">
        <v>6239</v>
      </c>
      <c r="E3827" s="80" t="s">
        <v>2250</v>
      </c>
      <c r="F3827" s="80"/>
      <c r="G3827" s="80"/>
    </row>
    <row r="3828" spans="1:7" ht="24" customHeight="1">
      <c r="A3828" s="73" t="s">
        <v>296</v>
      </c>
      <c r="B3828" s="76" t="s">
        <v>6174</v>
      </c>
      <c r="C3828" s="76"/>
      <c r="D3828" s="76" t="s">
        <v>6240</v>
      </c>
      <c r="E3828" s="76" t="s">
        <v>2250</v>
      </c>
      <c r="F3828" s="76"/>
      <c r="G3828" s="76"/>
    </row>
    <row r="3829" spans="1:7" ht="24" customHeight="1">
      <c r="A3829" s="77" t="s">
        <v>296</v>
      </c>
      <c r="B3829" s="80" t="s">
        <v>6174</v>
      </c>
      <c r="C3829" s="80"/>
      <c r="D3829" s="80" t="s">
        <v>6241</v>
      </c>
      <c r="E3829" s="80" t="s">
        <v>2250</v>
      </c>
      <c r="F3829" s="80"/>
      <c r="G3829" s="80"/>
    </row>
    <row r="3830" spans="1:7">
      <c r="A3830" s="73" t="s">
        <v>296</v>
      </c>
      <c r="B3830" s="76" t="s">
        <v>4049</v>
      </c>
      <c r="C3830" s="76"/>
      <c r="D3830" s="76" t="s">
        <v>6242</v>
      </c>
      <c r="E3830" s="76" t="s">
        <v>2250</v>
      </c>
      <c r="F3830" s="76"/>
      <c r="G3830" s="76"/>
    </row>
    <row r="3831" spans="1:7">
      <c r="A3831" s="77" t="s">
        <v>296</v>
      </c>
      <c r="B3831" s="80" t="s">
        <v>4049</v>
      </c>
      <c r="C3831" s="80"/>
      <c r="D3831" s="80" t="s">
        <v>6225</v>
      </c>
      <c r="E3831" s="80" t="s">
        <v>2250</v>
      </c>
      <c r="F3831" s="80"/>
      <c r="G3831" s="80"/>
    </row>
    <row r="3832" spans="1:7">
      <c r="A3832" s="73" t="s">
        <v>296</v>
      </c>
      <c r="B3832" s="76" t="s">
        <v>4070</v>
      </c>
      <c r="C3832" s="76"/>
      <c r="D3832" s="76" t="s">
        <v>6243</v>
      </c>
      <c r="E3832" s="76" t="s">
        <v>2250</v>
      </c>
      <c r="F3832" s="76"/>
      <c r="G3832" s="76"/>
    </row>
    <row r="3833" spans="1:7">
      <c r="A3833" s="77" t="s">
        <v>296</v>
      </c>
      <c r="B3833" s="80" t="s">
        <v>6181</v>
      </c>
      <c r="C3833" s="80"/>
      <c r="D3833" s="80" t="s">
        <v>6244</v>
      </c>
      <c r="E3833" s="80" t="s">
        <v>2250</v>
      </c>
      <c r="F3833" s="80"/>
      <c r="G3833" s="80"/>
    </row>
    <row r="3834" spans="1:7">
      <c r="A3834" s="73" t="s">
        <v>296</v>
      </c>
      <c r="B3834" s="76" t="s">
        <v>6181</v>
      </c>
      <c r="C3834" s="76"/>
      <c r="D3834" s="76" t="s">
        <v>6245</v>
      </c>
      <c r="E3834" s="76" t="s">
        <v>2250</v>
      </c>
      <c r="F3834" s="76"/>
      <c r="G3834" s="76"/>
    </row>
    <row r="3835" spans="1:7">
      <c r="A3835" s="77" t="s">
        <v>296</v>
      </c>
      <c r="B3835" s="80" t="s">
        <v>6181</v>
      </c>
      <c r="C3835" s="80"/>
      <c r="D3835" s="80" t="s">
        <v>6246</v>
      </c>
      <c r="E3835" s="80" t="s">
        <v>2250</v>
      </c>
      <c r="F3835" s="80"/>
      <c r="G3835" s="80"/>
    </row>
    <row r="3836" spans="1:7">
      <c r="A3836" s="73" t="s">
        <v>296</v>
      </c>
      <c r="B3836" s="76" t="s">
        <v>6181</v>
      </c>
      <c r="C3836" s="76"/>
      <c r="D3836" s="76" t="s">
        <v>6247</v>
      </c>
      <c r="E3836" s="76" t="s">
        <v>2250</v>
      </c>
      <c r="F3836" s="76"/>
      <c r="G3836" s="76"/>
    </row>
    <row r="3837" spans="1:7">
      <c r="A3837" s="77" t="s">
        <v>296</v>
      </c>
      <c r="B3837" s="80" t="s">
        <v>6181</v>
      </c>
      <c r="C3837" s="80"/>
      <c r="D3837" s="80" t="s">
        <v>6248</v>
      </c>
      <c r="E3837" s="80" t="s">
        <v>2250</v>
      </c>
      <c r="F3837" s="80"/>
      <c r="G3837" s="80"/>
    </row>
    <row r="3838" spans="1:7">
      <c r="A3838" s="73" t="s">
        <v>6249</v>
      </c>
      <c r="B3838" s="76" t="s">
        <v>6250</v>
      </c>
      <c r="C3838" s="76"/>
      <c r="D3838" s="76" t="s">
        <v>6251</v>
      </c>
      <c r="E3838" s="76" t="s">
        <v>2250</v>
      </c>
      <c r="F3838" s="76"/>
      <c r="G3838" s="76"/>
    </row>
    <row r="3839" spans="1:7">
      <c r="A3839" s="77" t="s">
        <v>6249</v>
      </c>
      <c r="B3839" s="80" t="s">
        <v>6250</v>
      </c>
      <c r="C3839" s="80"/>
      <c r="D3839" s="80" t="s">
        <v>6252</v>
      </c>
      <c r="E3839" s="80" t="s">
        <v>2250</v>
      </c>
      <c r="F3839" s="80"/>
      <c r="G3839" s="80"/>
    </row>
    <row r="3840" spans="1:7">
      <c r="A3840" s="73" t="s">
        <v>6249</v>
      </c>
      <c r="B3840" s="76" t="s">
        <v>6250</v>
      </c>
      <c r="C3840" s="76"/>
      <c r="D3840" s="76" t="s">
        <v>6253</v>
      </c>
      <c r="E3840" s="76" t="s">
        <v>2250</v>
      </c>
      <c r="F3840" s="76"/>
      <c r="G3840" s="76"/>
    </row>
    <row r="3841" spans="1:7">
      <c r="A3841" s="77" t="s">
        <v>6249</v>
      </c>
      <c r="B3841" s="80" t="s">
        <v>6250</v>
      </c>
      <c r="C3841" s="80"/>
      <c r="D3841" s="80" t="s">
        <v>6254</v>
      </c>
      <c r="E3841" s="80" t="s">
        <v>2250</v>
      </c>
      <c r="F3841" s="80"/>
      <c r="G3841" s="80"/>
    </row>
    <row r="3842" spans="1:7">
      <c r="A3842" s="73" t="s">
        <v>6249</v>
      </c>
      <c r="B3842" s="76" t="s">
        <v>6250</v>
      </c>
      <c r="C3842" s="76"/>
      <c r="D3842" s="76" t="s">
        <v>6255</v>
      </c>
      <c r="E3842" s="76" t="s">
        <v>2250</v>
      </c>
      <c r="F3842" s="76"/>
      <c r="G3842" s="76"/>
    </row>
    <row r="3843" spans="1:7">
      <c r="A3843" s="77" t="s">
        <v>6249</v>
      </c>
      <c r="B3843" s="80" t="s">
        <v>6250</v>
      </c>
      <c r="C3843" s="80"/>
      <c r="D3843" s="80" t="s">
        <v>6256</v>
      </c>
      <c r="E3843" s="80" t="s">
        <v>2250</v>
      </c>
      <c r="F3843" s="80"/>
      <c r="G3843" s="80"/>
    </row>
    <row r="3844" spans="1:7">
      <c r="A3844" s="73" t="s">
        <v>6249</v>
      </c>
      <c r="B3844" s="76" t="s">
        <v>6250</v>
      </c>
      <c r="C3844" s="76"/>
      <c r="D3844" s="76" t="s">
        <v>6257</v>
      </c>
      <c r="E3844" s="76" t="s">
        <v>2250</v>
      </c>
      <c r="F3844" s="76"/>
      <c r="G3844" s="76"/>
    </row>
    <row r="3845" spans="1:7">
      <c r="A3845" s="77" t="s">
        <v>6249</v>
      </c>
      <c r="B3845" s="80" t="s">
        <v>6250</v>
      </c>
      <c r="C3845" s="80"/>
      <c r="D3845" s="80" t="s">
        <v>6258</v>
      </c>
      <c r="E3845" s="80" t="s">
        <v>2250</v>
      </c>
      <c r="F3845" s="80"/>
      <c r="G3845" s="80"/>
    </row>
    <row r="3846" spans="1:7">
      <c r="A3846" s="73" t="s">
        <v>6249</v>
      </c>
      <c r="B3846" s="76" t="s">
        <v>6250</v>
      </c>
      <c r="C3846" s="76"/>
      <c r="D3846" s="76" t="s">
        <v>6259</v>
      </c>
      <c r="E3846" s="76" t="s">
        <v>2250</v>
      </c>
      <c r="F3846" s="76"/>
      <c r="G3846" s="76"/>
    </row>
    <row r="3847" spans="1:7">
      <c r="A3847" s="77" t="s">
        <v>6260</v>
      </c>
      <c r="B3847" s="80" t="s">
        <v>6261</v>
      </c>
      <c r="C3847" s="80"/>
      <c r="D3847" s="80" t="s">
        <v>6262</v>
      </c>
      <c r="E3847" s="80" t="s">
        <v>2250</v>
      </c>
      <c r="F3847" s="80"/>
      <c r="G3847" s="80"/>
    </row>
    <row r="3848" spans="1:7">
      <c r="A3848" s="73" t="s">
        <v>6260</v>
      </c>
      <c r="B3848" s="76" t="s">
        <v>6261</v>
      </c>
      <c r="C3848" s="76"/>
      <c r="D3848" s="76" t="s">
        <v>6263</v>
      </c>
      <c r="E3848" s="76" t="s">
        <v>2250</v>
      </c>
      <c r="F3848" s="76"/>
      <c r="G3848" s="76"/>
    </row>
    <row r="3849" spans="1:7">
      <c r="A3849" s="77" t="s">
        <v>6260</v>
      </c>
      <c r="B3849" s="80" t="s">
        <v>6261</v>
      </c>
      <c r="C3849" s="80"/>
      <c r="D3849" s="80" t="s">
        <v>6264</v>
      </c>
      <c r="E3849" s="80" t="s">
        <v>2250</v>
      </c>
      <c r="F3849" s="80"/>
      <c r="G3849" s="80"/>
    </row>
    <row r="3850" spans="1:7">
      <c r="A3850" s="73" t="s">
        <v>6260</v>
      </c>
      <c r="B3850" s="76" t="s">
        <v>6261</v>
      </c>
      <c r="C3850" s="76"/>
      <c r="D3850" s="76" t="s">
        <v>6265</v>
      </c>
      <c r="E3850" s="76" t="s">
        <v>2250</v>
      </c>
      <c r="F3850" s="76"/>
      <c r="G3850" s="76"/>
    </row>
    <row r="3851" spans="1:7">
      <c r="A3851" s="77" t="s">
        <v>6260</v>
      </c>
      <c r="B3851" s="80" t="s">
        <v>6261</v>
      </c>
      <c r="C3851" s="80"/>
      <c r="D3851" s="80" t="s">
        <v>6266</v>
      </c>
      <c r="E3851" s="80" t="s">
        <v>2250</v>
      </c>
      <c r="F3851" s="80"/>
      <c r="G3851" s="80"/>
    </row>
    <row r="3852" spans="1:7">
      <c r="A3852" s="73" t="s">
        <v>6260</v>
      </c>
      <c r="B3852" s="76" t="s">
        <v>6261</v>
      </c>
      <c r="C3852" s="76"/>
      <c r="D3852" s="76" t="s">
        <v>6267</v>
      </c>
      <c r="E3852" s="76" t="s">
        <v>2250</v>
      </c>
      <c r="F3852" s="76"/>
      <c r="G3852" s="76"/>
    </row>
    <row r="3853" spans="1:7">
      <c r="A3853" s="77" t="s">
        <v>6260</v>
      </c>
      <c r="B3853" s="80" t="s">
        <v>6261</v>
      </c>
      <c r="C3853" s="80"/>
      <c r="D3853" s="80" t="s">
        <v>6268</v>
      </c>
      <c r="E3853" s="80" t="s">
        <v>2250</v>
      </c>
      <c r="F3853" s="80"/>
      <c r="G3853" s="80"/>
    </row>
    <row r="3854" spans="1:7">
      <c r="A3854" s="73" t="s">
        <v>6260</v>
      </c>
      <c r="B3854" s="76" t="s">
        <v>6261</v>
      </c>
      <c r="C3854" s="76"/>
      <c r="D3854" s="76" t="s">
        <v>6269</v>
      </c>
      <c r="E3854" s="76" t="s">
        <v>2250</v>
      </c>
      <c r="F3854" s="76"/>
      <c r="G3854" s="76"/>
    </row>
    <row r="3855" spans="1:7">
      <c r="A3855" s="77" t="s">
        <v>6260</v>
      </c>
      <c r="B3855" s="80" t="s">
        <v>6261</v>
      </c>
      <c r="C3855" s="80"/>
      <c r="D3855" s="80" t="s">
        <v>6270</v>
      </c>
      <c r="E3855" s="80" t="s">
        <v>2250</v>
      </c>
      <c r="F3855" s="80"/>
      <c r="G3855" s="80"/>
    </row>
    <row r="3856" spans="1:7">
      <c r="A3856" s="73" t="s">
        <v>6260</v>
      </c>
      <c r="B3856" s="76" t="s">
        <v>6271</v>
      </c>
      <c r="C3856" s="76"/>
      <c r="D3856" s="76" t="s">
        <v>6272</v>
      </c>
      <c r="E3856" s="76" t="s">
        <v>2250</v>
      </c>
      <c r="F3856" s="76"/>
      <c r="G3856" s="76"/>
    </row>
    <row r="3857" spans="1:7">
      <c r="A3857" s="77" t="s">
        <v>6260</v>
      </c>
      <c r="B3857" s="80" t="s">
        <v>6271</v>
      </c>
      <c r="C3857" s="80"/>
      <c r="D3857" s="80" t="s">
        <v>6273</v>
      </c>
      <c r="E3857" s="80" t="s">
        <v>2250</v>
      </c>
      <c r="F3857" s="80"/>
      <c r="G3857" s="80"/>
    </row>
    <row r="3858" spans="1:7">
      <c r="A3858" s="73" t="s">
        <v>6260</v>
      </c>
      <c r="B3858" s="76" t="s">
        <v>6271</v>
      </c>
      <c r="C3858" s="76"/>
      <c r="D3858" s="76" t="s">
        <v>6274</v>
      </c>
      <c r="E3858" s="76" t="s">
        <v>2250</v>
      </c>
      <c r="F3858" s="76"/>
      <c r="G3858" s="76"/>
    </row>
    <row r="3859" spans="1:7">
      <c r="A3859" s="77" t="s">
        <v>6260</v>
      </c>
      <c r="B3859" s="80" t="s">
        <v>6271</v>
      </c>
      <c r="C3859" s="80"/>
      <c r="D3859" s="80" t="s">
        <v>6275</v>
      </c>
      <c r="E3859" s="80" t="s">
        <v>2250</v>
      </c>
      <c r="F3859" s="80"/>
      <c r="G3859" s="80"/>
    </row>
    <row r="3860" spans="1:7">
      <c r="A3860" s="73" t="s">
        <v>6260</v>
      </c>
      <c r="B3860" s="76" t="s">
        <v>6271</v>
      </c>
      <c r="C3860" s="76"/>
      <c r="D3860" s="76" t="s">
        <v>6276</v>
      </c>
      <c r="E3860" s="76" t="s">
        <v>2250</v>
      </c>
      <c r="F3860" s="76"/>
      <c r="G3860" s="76"/>
    </row>
    <row r="3861" spans="1:7">
      <c r="A3861" s="77" t="s">
        <v>6260</v>
      </c>
      <c r="B3861" s="80" t="s">
        <v>6271</v>
      </c>
      <c r="C3861" s="80"/>
      <c r="D3861" s="80" t="s">
        <v>6277</v>
      </c>
      <c r="E3861" s="80" t="s">
        <v>2250</v>
      </c>
      <c r="F3861" s="80"/>
      <c r="G3861" s="80"/>
    </row>
    <row r="3862" spans="1:7" ht="24" customHeight="1">
      <c r="A3862" s="73" t="s">
        <v>6278</v>
      </c>
      <c r="B3862" s="76" t="s">
        <v>6279</v>
      </c>
      <c r="C3862" s="76"/>
      <c r="D3862" s="76" t="s">
        <v>6280</v>
      </c>
      <c r="E3862" s="76" t="s">
        <v>2250</v>
      </c>
      <c r="F3862" s="76"/>
      <c r="G3862" s="76"/>
    </row>
    <row r="3863" spans="1:7">
      <c r="A3863" s="77" t="s">
        <v>6278</v>
      </c>
      <c r="B3863" s="80" t="s">
        <v>6281</v>
      </c>
      <c r="C3863" s="80"/>
      <c r="D3863" s="80" t="s">
        <v>6282</v>
      </c>
      <c r="E3863" s="80" t="s">
        <v>2250</v>
      </c>
      <c r="F3863" s="80"/>
      <c r="G3863" s="80"/>
    </row>
    <row r="3864" spans="1:7" ht="24" customHeight="1">
      <c r="A3864" s="73" t="s">
        <v>6278</v>
      </c>
      <c r="B3864" s="76" t="s">
        <v>6279</v>
      </c>
      <c r="C3864" s="76"/>
      <c r="D3864" s="76" t="s">
        <v>6283</v>
      </c>
      <c r="E3864" s="76" t="s">
        <v>2250</v>
      </c>
      <c r="F3864" s="76"/>
      <c r="G3864" s="76"/>
    </row>
    <row r="3865" spans="1:7" ht="24" customHeight="1">
      <c r="A3865" s="77" t="s">
        <v>6278</v>
      </c>
      <c r="B3865" s="80" t="s">
        <v>6279</v>
      </c>
      <c r="C3865" s="80"/>
      <c r="D3865" s="80" t="s">
        <v>6284</v>
      </c>
      <c r="E3865" s="80" t="s">
        <v>2250</v>
      </c>
      <c r="F3865" s="80"/>
      <c r="G3865" s="80"/>
    </row>
    <row r="3866" spans="1:7">
      <c r="A3866" s="73" t="s">
        <v>6278</v>
      </c>
      <c r="B3866" s="76" t="s">
        <v>6281</v>
      </c>
      <c r="C3866" s="76"/>
      <c r="D3866" s="76" t="s">
        <v>6285</v>
      </c>
      <c r="E3866" s="76" t="s">
        <v>2250</v>
      </c>
      <c r="F3866" s="76"/>
      <c r="G3866" s="76"/>
    </row>
    <row r="3867" spans="1:7">
      <c r="A3867" s="77" t="s">
        <v>6278</v>
      </c>
      <c r="B3867" s="80" t="s">
        <v>6281</v>
      </c>
      <c r="C3867" s="80"/>
      <c r="D3867" s="80" t="s">
        <v>6286</v>
      </c>
      <c r="E3867" s="80" t="s">
        <v>2250</v>
      </c>
      <c r="F3867" s="80"/>
      <c r="G3867" s="80"/>
    </row>
    <row r="3868" spans="1:7" ht="24" customHeight="1">
      <c r="A3868" s="73" t="s">
        <v>6278</v>
      </c>
      <c r="B3868" s="76" t="s">
        <v>6279</v>
      </c>
      <c r="C3868" s="76"/>
      <c r="D3868" s="76" t="s">
        <v>6287</v>
      </c>
      <c r="E3868" s="76" t="s">
        <v>2250</v>
      </c>
      <c r="F3868" s="76"/>
      <c r="G3868" s="76"/>
    </row>
    <row r="3869" spans="1:7" ht="24" customHeight="1">
      <c r="A3869" s="77" t="s">
        <v>6278</v>
      </c>
      <c r="B3869" s="80" t="s">
        <v>6279</v>
      </c>
      <c r="C3869" s="80"/>
      <c r="D3869" s="80" t="s">
        <v>6288</v>
      </c>
      <c r="E3869" s="80" t="s">
        <v>2250</v>
      </c>
      <c r="F3869" s="80"/>
      <c r="G3869" s="80"/>
    </row>
    <row r="3870" spans="1:7">
      <c r="A3870" s="73" t="s">
        <v>6278</v>
      </c>
      <c r="B3870" s="76" t="s">
        <v>6281</v>
      </c>
      <c r="C3870" s="76"/>
      <c r="D3870" s="76" t="s">
        <v>6289</v>
      </c>
      <c r="E3870" s="76" t="s">
        <v>2250</v>
      </c>
      <c r="F3870" s="76"/>
      <c r="G3870" s="76"/>
    </row>
    <row r="3871" spans="1:7" ht="24" customHeight="1">
      <c r="A3871" s="77" t="s">
        <v>6278</v>
      </c>
      <c r="B3871" s="80" t="s">
        <v>6279</v>
      </c>
      <c r="C3871" s="80"/>
      <c r="D3871" s="80" t="s">
        <v>6290</v>
      </c>
      <c r="E3871" s="80" t="s">
        <v>2250</v>
      </c>
      <c r="F3871" s="80"/>
      <c r="G3871" s="80"/>
    </row>
    <row r="3872" spans="1:7">
      <c r="A3872" s="73" t="s">
        <v>6278</v>
      </c>
      <c r="B3872" s="76" t="s">
        <v>6291</v>
      </c>
      <c r="C3872" s="76"/>
      <c r="D3872" s="76" t="s">
        <v>6292</v>
      </c>
      <c r="E3872" s="76" t="s">
        <v>2250</v>
      </c>
      <c r="F3872" s="76"/>
      <c r="G3872" s="76"/>
    </row>
    <row r="3873" spans="1:7">
      <c r="A3873" s="77" t="s">
        <v>6278</v>
      </c>
      <c r="B3873" s="80" t="s">
        <v>6293</v>
      </c>
      <c r="C3873" s="80"/>
      <c r="D3873" s="80" t="s">
        <v>6294</v>
      </c>
      <c r="E3873" s="80" t="s">
        <v>2250</v>
      </c>
      <c r="F3873" s="80"/>
      <c r="G3873" s="80"/>
    </row>
    <row r="3874" spans="1:7" ht="24" customHeight="1">
      <c r="A3874" s="73" t="s">
        <v>6278</v>
      </c>
      <c r="B3874" s="76" t="s">
        <v>6279</v>
      </c>
      <c r="C3874" s="76"/>
      <c r="D3874" s="76" t="s">
        <v>6295</v>
      </c>
      <c r="E3874" s="76" t="s">
        <v>2250</v>
      </c>
      <c r="F3874" s="76"/>
      <c r="G3874" s="76"/>
    </row>
    <row r="3875" spans="1:7" ht="24" customHeight="1">
      <c r="A3875" s="77" t="s">
        <v>6278</v>
      </c>
      <c r="B3875" s="80" t="s">
        <v>6279</v>
      </c>
      <c r="C3875" s="80"/>
      <c r="D3875" s="80" t="s">
        <v>6296</v>
      </c>
      <c r="E3875" s="80" t="s">
        <v>2250</v>
      </c>
      <c r="F3875" s="80"/>
      <c r="G3875" s="80"/>
    </row>
    <row r="3876" spans="1:7">
      <c r="A3876" s="73" t="s">
        <v>6278</v>
      </c>
      <c r="B3876" s="76" t="s">
        <v>6291</v>
      </c>
      <c r="C3876" s="76"/>
      <c r="D3876" s="76" t="s">
        <v>6297</v>
      </c>
      <c r="E3876" s="76" t="s">
        <v>2250</v>
      </c>
      <c r="F3876" s="76"/>
      <c r="G3876" s="76"/>
    </row>
    <row r="3877" spans="1:7">
      <c r="A3877" s="77" t="s">
        <v>6278</v>
      </c>
      <c r="B3877" s="80" t="s">
        <v>6281</v>
      </c>
      <c r="C3877" s="80"/>
      <c r="D3877" s="80" t="s">
        <v>6298</v>
      </c>
      <c r="E3877" s="80" t="s">
        <v>2250</v>
      </c>
      <c r="F3877" s="80"/>
      <c r="G3877" s="80"/>
    </row>
    <row r="3878" spans="1:7">
      <c r="A3878" s="73" t="s">
        <v>6278</v>
      </c>
      <c r="B3878" s="76" t="s">
        <v>6281</v>
      </c>
      <c r="C3878" s="76"/>
      <c r="D3878" s="76" t="s">
        <v>6299</v>
      </c>
      <c r="E3878" s="76" t="s">
        <v>2250</v>
      </c>
      <c r="F3878" s="76"/>
      <c r="G3878" s="76"/>
    </row>
    <row r="3879" spans="1:7">
      <c r="A3879" s="77" t="s">
        <v>6278</v>
      </c>
      <c r="B3879" s="80" t="s">
        <v>6293</v>
      </c>
      <c r="C3879" s="80"/>
      <c r="D3879" s="80" t="s">
        <v>6300</v>
      </c>
      <c r="E3879" s="80" t="s">
        <v>2250</v>
      </c>
      <c r="F3879" s="80"/>
      <c r="G3879" s="80"/>
    </row>
    <row r="3880" spans="1:7" ht="24" customHeight="1">
      <c r="A3880" s="73" t="s">
        <v>6278</v>
      </c>
      <c r="B3880" s="76" t="s">
        <v>6279</v>
      </c>
      <c r="C3880" s="76"/>
      <c r="D3880" s="76" t="s">
        <v>6301</v>
      </c>
      <c r="E3880" s="76" t="s">
        <v>2250</v>
      </c>
      <c r="F3880" s="76"/>
      <c r="G3880" s="76"/>
    </row>
    <row r="3881" spans="1:7">
      <c r="A3881" s="77" t="s">
        <v>6278</v>
      </c>
      <c r="B3881" s="80" t="s">
        <v>6291</v>
      </c>
      <c r="C3881" s="80"/>
      <c r="D3881" s="80" t="s">
        <v>6302</v>
      </c>
      <c r="E3881" s="80" t="s">
        <v>2250</v>
      </c>
      <c r="F3881" s="80"/>
      <c r="G3881" s="80"/>
    </row>
    <row r="3882" spans="1:7">
      <c r="A3882" s="73" t="s">
        <v>6278</v>
      </c>
      <c r="B3882" s="76" t="s">
        <v>6281</v>
      </c>
      <c r="C3882" s="76"/>
      <c r="D3882" s="76" t="s">
        <v>6303</v>
      </c>
      <c r="E3882" s="76" t="s">
        <v>2250</v>
      </c>
      <c r="F3882" s="76"/>
      <c r="G3882" s="76"/>
    </row>
    <row r="3883" spans="1:7" ht="24" customHeight="1">
      <c r="A3883" s="77" t="s">
        <v>6304</v>
      </c>
      <c r="B3883" s="80" t="s">
        <v>6305</v>
      </c>
      <c r="C3883" s="80"/>
      <c r="D3883" s="80" t="s">
        <v>6306</v>
      </c>
      <c r="E3883" s="80" t="s">
        <v>2250</v>
      </c>
      <c r="F3883" s="80"/>
      <c r="G3883" s="80"/>
    </row>
    <row r="3884" spans="1:7" ht="24" customHeight="1">
      <c r="A3884" s="73" t="s">
        <v>6304</v>
      </c>
      <c r="B3884" s="76" t="s">
        <v>6305</v>
      </c>
      <c r="C3884" s="76"/>
      <c r="D3884" s="76" t="s">
        <v>6307</v>
      </c>
      <c r="E3884" s="76" t="s">
        <v>2250</v>
      </c>
      <c r="F3884" s="76"/>
      <c r="G3884" s="76"/>
    </row>
    <row r="3885" spans="1:7" ht="24" customHeight="1">
      <c r="A3885" s="77" t="s">
        <v>6304</v>
      </c>
      <c r="B3885" s="80" t="s">
        <v>6305</v>
      </c>
      <c r="C3885" s="80"/>
      <c r="D3885" s="80" t="s">
        <v>6308</v>
      </c>
      <c r="E3885" s="80" t="s">
        <v>2250</v>
      </c>
      <c r="F3885" s="80"/>
      <c r="G3885" s="80"/>
    </row>
    <row r="3886" spans="1:7" ht="24" customHeight="1">
      <c r="A3886" s="73" t="s">
        <v>6304</v>
      </c>
      <c r="B3886" s="76" t="s">
        <v>6305</v>
      </c>
      <c r="C3886" s="76"/>
      <c r="D3886" s="76" t="s">
        <v>6309</v>
      </c>
      <c r="E3886" s="76" t="s">
        <v>2250</v>
      </c>
      <c r="F3886" s="76"/>
      <c r="G3886" s="76"/>
    </row>
    <row r="3887" spans="1:7" ht="24" customHeight="1">
      <c r="A3887" s="77" t="s">
        <v>6304</v>
      </c>
      <c r="B3887" s="80" t="s">
        <v>6305</v>
      </c>
      <c r="C3887" s="80"/>
      <c r="D3887" s="80" t="s">
        <v>6310</v>
      </c>
      <c r="E3887" s="80" t="s">
        <v>2250</v>
      </c>
      <c r="F3887" s="80"/>
      <c r="G3887" s="80"/>
    </row>
    <row r="3888" spans="1:7">
      <c r="A3888" s="73" t="s">
        <v>6304</v>
      </c>
      <c r="B3888" s="76" t="s">
        <v>6311</v>
      </c>
      <c r="C3888" s="76"/>
      <c r="D3888" s="76" t="s">
        <v>6312</v>
      </c>
      <c r="E3888" s="76" t="s">
        <v>2250</v>
      </c>
      <c r="F3888" s="76"/>
      <c r="G3888" s="76"/>
    </row>
    <row r="3889" spans="1:7">
      <c r="A3889" s="77" t="s">
        <v>6313</v>
      </c>
      <c r="B3889" s="80" t="s">
        <v>6314</v>
      </c>
      <c r="C3889" s="80"/>
      <c r="D3889" s="80" t="s">
        <v>6315</v>
      </c>
      <c r="E3889" s="80" t="s">
        <v>2250</v>
      </c>
      <c r="F3889" s="80"/>
      <c r="G3889" s="80"/>
    </row>
    <row r="3890" spans="1:7">
      <c r="A3890" s="73" t="s">
        <v>6313</v>
      </c>
      <c r="B3890" s="76" t="s">
        <v>6314</v>
      </c>
      <c r="C3890" s="76"/>
      <c r="D3890" s="76" t="s">
        <v>6316</v>
      </c>
      <c r="E3890" s="76" t="s">
        <v>2250</v>
      </c>
      <c r="F3890" s="76"/>
      <c r="G3890" s="76"/>
    </row>
    <row r="3891" spans="1:7">
      <c r="A3891" s="77" t="s">
        <v>6313</v>
      </c>
      <c r="B3891" s="80" t="s">
        <v>6314</v>
      </c>
      <c r="C3891" s="80"/>
      <c r="D3891" s="80" t="s">
        <v>6317</v>
      </c>
      <c r="E3891" s="80" t="s">
        <v>2250</v>
      </c>
      <c r="F3891" s="80"/>
      <c r="G3891" s="80"/>
    </row>
    <row r="3892" spans="1:7">
      <c r="A3892" s="73" t="s">
        <v>6313</v>
      </c>
      <c r="B3892" s="76" t="s">
        <v>6314</v>
      </c>
      <c r="C3892" s="76"/>
      <c r="D3892" s="76" t="s">
        <v>6318</v>
      </c>
      <c r="E3892" s="76" t="s">
        <v>2250</v>
      </c>
      <c r="F3892" s="76"/>
      <c r="G3892" s="76"/>
    </row>
    <row r="3893" spans="1:7">
      <c r="A3893" s="77" t="s">
        <v>6313</v>
      </c>
      <c r="B3893" s="80" t="s">
        <v>6314</v>
      </c>
      <c r="C3893" s="80"/>
      <c r="D3893" s="80" t="s">
        <v>6319</v>
      </c>
      <c r="E3893" s="80" t="s">
        <v>2250</v>
      </c>
      <c r="F3893" s="80"/>
      <c r="G3893" s="80"/>
    </row>
    <row r="3894" spans="1:7">
      <c r="A3894" s="73" t="s">
        <v>6313</v>
      </c>
      <c r="B3894" s="76" t="s">
        <v>6314</v>
      </c>
      <c r="C3894" s="76"/>
      <c r="D3894" s="76" t="s">
        <v>6320</v>
      </c>
      <c r="E3894" s="76" t="s">
        <v>2250</v>
      </c>
      <c r="F3894" s="76"/>
      <c r="G3894" s="76"/>
    </row>
    <row r="3895" spans="1:7">
      <c r="A3895" s="77" t="s">
        <v>6313</v>
      </c>
      <c r="B3895" s="80" t="s">
        <v>6314</v>
      </c>
      <c r="C3895" s="80"/>
      <c r="D3895" s="80" t="s">
        <v>6321</v>
      </c>
      <c r="E3895" s="80" t="s">
        <v>2250</v>
      </c>
      <c r="F3895" s="80"/>
      <c r="G3895" s="80"/>
    </row>
    <row r="3896" spans="1:7">
      <c r="A3896" s="73" t="s">
        <v>6313</v>
      </c>
      <c r="B3896" s="76" t="s">
        <v>6314</v>
      </c>
      <c r="C3896" s="76"/>
      <c r="D3896" s="76" t="s">
        <v>6322</v>
      </c>
      <c r="E3896" s="76" t="s">
        <v>2250</v>
      </c>
      <c r="F3896" s="76"/>
      <c r="G3896" s="76"/>
    </row>
    <row r="3897" spans="1:7">
      <c r="A3897" s="77" t="s">
        <v>6313</v>
      </c>
      <c r="B3897" s="80" t="s">
        <v>6314</v>
      </c>
      <c r="C3897" s="80"/>
      <c r="D3897" s="80" t="s">
        <v>6323</v>
      </c>
      <c r="E3897" s="80" t="s">
        <v>2250</v>
      </c>
      <c r="F3897" s="80"/>
      <c r="G3897" s="80"/>
    </row>
    <row r="3898" spans="1:7">
      <c r="A3898" s="73" t="s">
        <v>6313</v>
      </c>
      <c r="B3898" s="76" t="s">
        <v>6314</v>
      </c>
      <c r="C3898" s="76"/>
      <c r="D3898" s="76" t="s">
        <v>6324</v>
      </c>
      <c r="E3898" s="76" t="s">
        <v>2250</v>
      </c>
      <c r="F3898" s="76"/>
      <c r="G3898" s="76"/>
    </row>
    <row r="3899" spans="1:7">
      <c r="A3899" s="77" t="s">
        <v>6313</v>
      </c>
      <c r="B3899" s="80" t="s">
        <v>6314</v>
      </c>
      <c r="C3899" s="80"/>
      <c r="D3899" s="80" t="s">
        <v>6325</v>
      </c>
      <c r="E3899" s="80" t="s">
        <v>2250</v>
      </c>
      <c r="F3899" s="80"/>
      <c r="G3899" s="80"/>
    </row>
    <row r="3900" spans="1:7">
      <c r="A3900" s="73" t="s">
        <v>6313</v>
      </c>
      <c r="B3900" s="76" t="s">
        <v>6314</v>
      </c>
      <c r="C3900" s="76"/>
      <c r="D3900" s="76" t="s">
        <v>6326</v>
      </c>
      <c r="E3900" s="76" t="s">
        <v>2250</v>
      </c>
      <c r="F3900" s="76"/>
      <c r="G3900" s="76"/>
    </row>
    <row r="3901" spans="1:7">
      <c r="A3901" s="77" t="s">
        <v>6313</v>
      </c>
      <c r="B3901" s="80" t="s">
        <v>6327</v>
      </c>
      <c r="C3901" s="80"/>
      <c r="D3901" s="80" t="s">
        <v>6328</v>
      </c>
      <c r="E3901" s="80" t="s">
        <v>2250</v>
      </c>
      <c r="F3901" s="80"/>
      <c r="G3901" s="80"/>
    </row>
    <row r="3902" spans="1:7" hidden="1">
      <c r="A3902" s="81" t="s">
        <v>962</v>
      </c>
      <c r="B3902" s="81" t="s">
        <v>970</v>
      </c>
      <c r="C3902" s="81" t="s">
        <v>971</v>
      </c>
      <c r="D3902" s="84"/>
      <c r="E3902" s="84" t="s">
        <v>1627</v>
      </c>
      <c r="F3902" s="84" t="s">
        <v>1814</v>
      </c>
      <c r="G3902" s="84" t="s">
        <v>1821</v>
      </c>
    </row>
    <row r="3903" spans="1:7" hidden="1">
      <c r="A3903" s="82" t="s">
        <v>962</v>
      </c>
      <c r="B3903" s="82" t="s">
        <v>970</v>
      </c>
      <c r="C3903" s="82" t="s">
        <v>972</v>
      </c>
      <c r="D3903" s="83"/>
      <c r="E3903" s="83" t="s">
        <v>1627</v>
      </c>
      <c r="F3903" s="83" t="s">
        <v>1814</v>
      </c>
      <c r="G3903" s="83" t="s">
        <v>1821</v>
      </c>
    </row>
    <row r="3904" spans="1:7" hidden="1">
      <c r="A3904" s="81" t="s">
        <v>962</v>
      </c>
      <c r="B3904" s="81" t="s">
        <v>970</v>
      </c>
      <c r="C3904" s="81" t="s">
        <v>973</v>
      </c>
      <c r="D3904" s="84"/>
      <c r="E3904" s="84" t="s">
        <v>1627</v>
      </c>
      <c r="F3904" s="84" t="s">
        <v>1814</v>
      </c>
      <c r="G3904" s="84" t="s">
        <v>1821</v>
      </c>
    </row>
    <row r="3905" spans="1:7" hidden="1">
      <c r="A3905" s="82" t="s">
        <v>962</v>
      </c>
      <c r="B3905" s="82" t="s">
        <v>970</v>
      </c>
      <c r="C3905" s="82" t="s">
        <v>2408</v>
      </c>
      <c r="D3905" s="83"/>
      <c r="E3905" s="83" t="s">
        <v>1627</v>
      </c>
      <c r="F3905" s="83" t="s">
        <v>1814</v>
      </c>
      <c r="G3905" s="83" t="s">
        <v>1821</v>
      </c>
    </row>
    <row r="3906" spans="1:7" hidden="1">
      <c r="A3906" s="81" t="s">
        <v>962</v>
      </c>
      <c r="B3906" s="81" t="s">
        <v>970</v>
      </c>
      <c r="C3906" s="81" t="s">
        <v>6329</v>
      </c>
      <c r="D3906" s="84"/>
      <c r="E3906" s="84" t="s">
        <v>1627</v>
      </c>
      <c r="F3906" s="84" t="s">
        <v>1814</v>
      </c>
      <c r="G3906" s="84" t="s">
        <v>1821</v>
      </c>
    </row>
    <row r="3907" spans="1:7" hidden="1">
      <c r="A3907" s="82" t="s">
        <v>962</v>
      </c>
      <c r="B3907" s="82" t="s">
        <v>970</v>
      </c>
      <c r="C3907" s="82" t="s">
        <v>6330</v>
      </c>
      <c r="D3907" s="83"/>
      <c r="E3907" s="83" t="s">
        <v>1627</v>
      </c>
      <c r="F3907" s="83" t="s">
        <v>1814</v>
      </c>
      <c r="G3907" s="83" t="s">
        <v>1821</v>
      </c>
    </row>
    <row r="3908" spans="1:7" hidden="1">
      <c r="A3908" s="81" t="s">
        <v>962</v>
      </c>
      <c r="B3908" s="81" t="s">
        <v>970</v>
      </c>
      <c r="C3908" s="81" t="s">
        <v>976</v>
      </c>
      <c r="D3908" s="84"/>
      <c r="E3908" s="84" t="s">
        <v>1627</v>
      </c>
      <c r="F3908" s="84" t="s">
        <v>1814</v>
      </c>
      <c r="G3908" s="84" t="s">
        <v>1821</v>
      </c>
    </row>
    <row r="3909" spans="1:7" hidden="1">
      <c r="A3909" s="82" t="s">
        <v>962</v>
      </c>
      <c r="B3909" s="82" t="s">
        <v>970</v>
      </c>
      <c r="C3909" s="82" t="s">
        <v>977</v>
      </c>
      <c r="D3909" s="83"/>
      <c r="E3909" s="83" t="s">
        <v>1627</v>
      </c>
      <c r="F3909" s="83" t="s">
        <v>1814</v>
      </c>
      <c r="G3909" s="83" t="s">
        <v>1821</v>
      </c>
    </row>
    <row r="3910" spans="1:7" hidden="1">
      <c r="A3910" s="81" t="s">
        <v>962</v>
      </c>
      <c r="B3910" s="81" t="s">
        <v>970</v>
      </c>
      <c r="C3910" s="81" t="s">
        <v>978</v>
      </c>
      <c r="D3910" s="84"/>
      <c r="E3910" s="84" t="s">
        <v>1627</v>
      </c>
      <c r="F3910" s="84" t="s">
        <v>1814</v>
      </c>
      <c r="G3910" s="84" t="s">
        <v>1821</v>
      </c>
    </row>
    <row r="3911" spans="1:7" hidden="1">
      <c r="A3911" s="82" t="s">
        <v>962</v>
      </c>
      <c r="B3911" s="82" t="s">
        <v>970</v>
      </c>
      <c r="C3911" s="82" t="s">
        <v>979</v>
      </c>
      <c r="D3911" s="83"/>
      <c r="E3911" s="83" t="s">
        <v>1627</v>
      </c>
      <c r="F3911" s="83" t="s">
        <v>1814</v>
      </c>
      <c r="G3911" s="83" t="s">
        <v>1821</v>
      </c>
    </row>
    <row r="3912" spans="1:7" hidden="1">
      <c r="A3912" s="81" t="s">
        <v>962</v>
      </c>
      <c r="B3912" s="81" t="s">
        <v>963</v>
      </c>
      <c r="C3912" s="81" t="s">
        <v>6331</v>
      </c>
      <c r="D3912" s="84"/>
      <c r="E3912" s="84" t="s">
        <v>1627</v>
      </c>
      <c r="F3912" s="84" t="s">
        <v>1814</v>
      </c>
      <c r="G3912" s="84" t="s">
        <v>1821</v>
      </c>
    </row>
    <row r="3913" spans="1:7" hidden="1">
      <c r="A3913" s="82" t="s">
        <v>962</v>
      </c>
      <c r="B3913" s="82" t="s">
        <v>963</v>
      </c>
      <c r="C3913" s="82" t="s">
        <v>6332</v>
      </c>
      <c r="D3913" s="83"/>
      <c r="E3913" s="83" t="s">
        <v>1627</v>
      </c>
      <c r="F3913" s="83" t="s">
        <v>1814</v>
      </c>
      <c r="G3913" s="83" t="s">
        <v>1821</v>
      </c>
    </row>
    <row r="3914" spans="1:7" hidden="1">
      <c r="A3914" s="81" t="s">
        <v>962</v>
      </c>
      <c r="B3914" s="81" t="s">
        <v>963</v>
      </c>
      <c r="C3914" s="81" t="s">
        <v>966</v>
      </c>
      <c r="D3914" s="84"/>
      <c r="E3914" s="84" t="s">
        <v>1627</v>
      </c>
      <c r="F3914" s="84" t="s">
        <v>1814</v>
      </c>
      <c r="G3914" s="84" t="s">
        <v>1821</v>
      </c>
    </row>
    <row r="3915" spans="1:7" hidden="1">
      <c r="A3915" s="82" t="s">
        <v>962</v>
      </c>
      <c r="B3915" s="82" t="s">
        <v>963</v>
      </c>
      <c r="C3915" s="82" t="s">
        <v>6333</v>
      </c>
      <c r="D3915" s="83"/>
      <c r="E3915" s="83" t="s">
        <v>1627</v>
      </c>
      <c r="F3915" s="83" t="s">
        <v>1814</v>
      </c>
      <c r="G3915" s="83" t="s">
        <v>1821</v>
      </c>
    </row>
    <row r="3916" spans="1:7" hidden="1">
      <c r="A3916" s="81" t="s">
        <v>962</v>
      </c>
      <c r="B3916" s="81" t="s">
        <v>963</v>
      </c>
      <c r="C3916" s="81" t="s">
        <v>6334</v>
      </c>
      <c r="D3916" s="84"/>
      <c r="E3916" s="84" t="s">
        <v>1627</v>
      </c>
      <c r="F3916" s="84" t="s">
        <v>1814</v>
      </c>
      <c r="G3916" s="84" t="s">
        <v>1821</v>
      </c>
    </row>
    <row r="3917" spans="1:7" ht="24" hidden="1" customHeight="1">
      <c r="A3917" s="73" t="s">
        <v>6335</v>
      </c>
      <c r="B3917" s="76" t="s">
        <v>6336</v>
      </c>
      <c r="C3917" s="76"/>
      <c r="D3917" s="74"/>
      <c r="E3917" s="73"/>
      <c r="F3917" s="73"/>
      <c r="G3917" s="73"/>
    </row>
    <row r="3918" spans="1:7" ht="24" hidden="1" customHeight="1">
      <c r="A3918" s="77" t="s">
        <v>6335</v>
      </c>
      <c r="B3918" s="80" t="s">
        <v>6336</v>
      </c>
      <c r="C3918" s="80"/>
      <c r="D3918" s="78"/>
      <c r="E3918" s="77"/>
      <c r="F3918" s="77"/>
      <c r="G3918" s="77"/>
    </row>
    <row r="3919" spans="1:7" ht="24" hidden="1" customHeight="1">
      <c r="A3919" s="73" t="s">
        <v>6335</v>
      </c>
      <c r="B3919" s="76" t="s">
        <v>6336</v>
      </c>
      <c r="C3919" s="76"/>
      <c r="D3919" s="74"/>
      <c r="E3919" s="73"/>
      <c r="F3919" s="73"/>
      <c r="G3919" s="73"/>
    </row>
    <row r="3920" spans="1:7" ht="24" hidden="1" customHeight="1">
      <c r="A3920" s="77" t="s">
        <v>6335</v>
      </c>
      <c r="B3920" s="80" t="s">
        <v>6336</v>
      </c>
      <c r="C3920" s="80"/>
      <c r="D3920" s="78"/>
      <c r="E3920" s="77"/>
      <c r="F3920" s="77"/>
      <c r="G3920" s="77"/>
    </row>
    <row r="3921" spans="1:7" ht="24" hidden="1" customHeight="1">
      <c r="A3921" s="73" t="s">
        <v>6335</v>
      </c>
      <c r="B3921" s="76" t="s">
        <v>6336</v>
      </c>
      <c r="C3921" s="76"/>
      <c r="D3921" s="74"/>
      <c r="E3921" s="73"/>
      <c r="F3921" s="73"/>
      <c r="G3921" s="73"/>
    </row>
    <row r="3922" spans="1:7" ht="24" hidden="1" customHeight="1">
      <c r="A3922" s="77" t="s">
        <v>6335</v>
      </c>
      <c r="B3922" s="80" t="s">
        <v>6336</v>
      </c>
      <c r="C3922" s="80"/>
      <c r="D3922" s="78"/>
      <c r="E3922" s="77"/>
      <c r="F3922" s="77"/>
      <c r="G3922" s="77"/>
    </row>
    <row r="3923" spans="1:7" ht="24" hidden="1" customHeight="1">
      <c r="A3923" s="73" t="s">
        <v>6335</v>
      </c>
      <c r="B3923" s="76" t="s">
        <v>6336</v>
      </c>
      <c r="C3923" s="76"/>
      <c r="D3923" s="74"/>
      <c r="E3923" s="73"/>
      <c r="F3923" s="73"/>
      <c r="G3923" s="73"/>
    </row>
    <row r="3924" spans="1:7" ht="24" hidden="1" customHeight="1">
      <c r="A3924" s="77" t="s">
        <v>6335</v>
      </c>
      <c r="B3924" s="80" t="s">
        <v>6336</v>
      </c>
      <c r="C3924" s="80"/>
      <c r="D3924" s="78"/>
      <c r="E3924" s="77"/>
      <c r="F3924" s="77"/>
      <c r="G3924" s="77"/>
    </row>
    <row r="3925" spans="1:7" ht="24" hidden="1" customHeight="1">
      <c r="A3925" s="73" t="s">
        <v>6335</v>
      </c>
      <c r="B3925" s="76" t="s">
        <v>6336</v>
      </c>
      <c r="C3925" s="76"/>
      <c r="D3925" s="74"/>
      <c r="E3925" s="73"/>
      <c r="F3925" s="73"/>
      <c r="G3925" s="73"/>
    </row>
    <row r="3926" spans="1:7" ht="24" hidden="1" customHeight="1">
      <c r="A3926" s="77" t="s">
        <v>6335</v>
      </c>
      <c r="B3926" s="80" t="s">
        <v>6336</v>
      </c>
      <c r="C3926" s="80"/>
      <c r="D3926" s="78"/>
      <c r="E3926" s="77"/>
      <c r="F3926" s="77"/>
      <c r="G3926" s="77"/>
    </row>
    <row r="3927" spans="1:7" ht="24" hidden="1" customHeight="1">
      <c r="A3927" s="73" t="s">
        <v>6335</v>
      </c>
      <c r="B3927" s="76" t="s">
        <v>6336</v>
      </c>
      <c r="C3927" s="76"/>
      <c r="D3927" s="74"/>
      <c r="E3927" s="73"/>
      <c r="F3927" s="73"/>
      <c r="G3927" s="73"/>
    </row>
    <row r="3928" spans="1:7" ht="24" hidden="1" customHeight="1">
      <c r="A3928" s="77" t="s">
        <v>6335</v>
      </c>
      <c r="B3928" s="80" t="s">
        <v>6336</v>
      </c>
      <c r="C3928" s="80"/>
      <c r="D3928" s="78"/>
      <c r="E3928" s="77"/>
      <c r="F3928" s="77"/>
      <c r="G3928" s="77"/>
    </row>
    <row r="3929" spans="1:7" ht="24" hidden="1" customHeight="1">
      <c r="A3929" s="73" t="s">
        <v>6335</v>
      </c>
      <c r="B3929" s="76" t="s">
        <v>6336</v>
      </c>
      <c r="C3929" s="76"/>
      <c r="D3929" s="74"/>
      <c r="E3929" s="73"/>
      <c r="F3929" s="73"/>
      <c r="G3929" s="73"/>
    </row>
    <row r="3930" spans="1:7" ht="24" hidden="1" customHeight="1">
      <c r="A3930" s="77" t="s">
        <v>6335</v>
      </c>
      <c r="B3930" s="80" t="s">
        <v>6336</v>
      </c>
      <c r="C3930" s="80"/>
      <c r="D3930" s="78"/>
      <c r="E3930" s="77"/>
      <c r="F3930" s="77"/>
      <c r="G3930" s="77"/>
    </row>
    <row r="3931" spans="1:7" ht="24" hidden="1" customHeight="1">
      <c r="A3931" s="73" t="s">
        <v>6335</v>
      </c>
      <c r="B3931" s="76" t="s">
        <v>6336</v>
      </c>
      <c r="C3931" s="76"/>
      <c r="D3931" s="74"/>
      <c r="E3931" s="73"/>
      <c r="F3931" s="73"/>
      <c r="G3931" s="73"/>
    </row>
    <row r="3932" spans="1:7" ht="24" hidden="1" customHeight="1">
      <c r="A3932" s="77" t="s">
        <v>6335</v>
      </c>
      <c r="B3932" s="80" t="s">
        <v>6336</v>
      </c>
      <c r="C3932" s="80"/>
      <c r="D3932" s="78"/>
      <c r="E3932" s="77"/>
      <c r="F3932" s="77"/>
      <c r="G3932" s="77"/>
    </row>
    <row r="3933" spans="1:7" ht="24" hidden="1" customHeight="1">
      <c r="A3933" s="73" t="s">
        <v>6335</v>
      </c>
      <c r="B3933" s="76" t="s">
        <v>6336</v>
      </c>
      <c r="C3933" s="76"/>
      <c r="D3933" s="74"/>
      <c r="E3933" s="73"/>
      <c r="F3933" s="73"/>
      <c r="G3933" s="73"/>
    </row>
    <row r="3934" spans="1:7" ht="24" hidden="1" customHeight="1">
      <c r="A3934" s="77" t="s">
        <v>6335</v>
      </c>
      <c r="B3934" s="80" t="s">
        <v>6336</v>
      </c>
      <c r="C3934" s="80"/>
      <c r="D3934" s="78"/>
      <c r="E3934" s="77"/>
      <c r="F3934" s="77"/>
      <c r="G3934" s="77"/>
    </row>
    <row r="3935" spans="1:7" ht="24" hidden="1" customHeight="1">
      <c r="A3935" s="73" t="s">
        <v>6335</v>
      </c>
      <c r="B3935" s="76" t="s">
        <v>6336</v>
      </c>
      <c r="C3935" s="76"/>
      <c r="D3935" s="74"/>
      <c r="E3935" s="73"/>
      <c r="F3935" s="73"/>
      <c r="G3935" s="73"/>
    </row>
    <row r="3936" spans="1:7" ht="24" hidden="1" customHeight="1">
      <c r="A3936" s="77" t="s">
        <v>6335</v>
      </c>
      <c r="B3936" s="80" t="s">
        <v>6336</v>
      </c>
      <c r="C3936" s="80"/>
      <c r="D3936" s="78"/>
      <c r="E3936" s="77"/>
      <c r="F3936" s="77"/>
      <c r="G3936" s="77"/>
    </row>
    <row r="3937" spans="1:7" ht="24" hidden="1" customHeight="1">
      <c r="A3937" s="73" t="s">
        <v>6335</v>
      </c>
      <c r="B3937" s="76" t="s">
        <v>6336</v>
      </c>
      <c r="C3937" s="76"/>
      <c r="D3937" s="74"/>
      <c r="E3937" s="73"/>
      <c r="F3937" s="73"/>
      <c r="G3937" s="73"/>
    </row>
    <row r="3938" spans="1:7" ht="24" hidden="1" customHeight="1">
      <c r="A3938" s="77" t="s">
        <v>6335</v>
      </c>
      <c r="B3938" s="80" t="s">
        <v>6336</v>
      </c>
      <c r="C3938" s="80"/>
      <c r="D3938" s="78"/>
      <c r="E3938" s="77"/>
      <c r="F3938" s="77"/>
      <c r="G3938" s="77"/>
    </row>
    <row r="3939" spans="1:7" ht="24" hidden="1" customHeight="1">
      <c r="A3939" s="73" t="s">
        <v>6335</v>
      </c>
      <c r="B3939" s="76" t="s">
        <v>6336</v>
      </c>
      <c r="C3939" s="76"/>
      <c r="D3939" s="74"/>
      <c r="E3939" s="73"/>
      <c r="F3939" s="73"/>
      <c r="G3939" s="73"/>
    </row>
    <row r="3940" spans="1:7" ht="24" hidden="1" customHeight="1">
      <c r="A3940" s="77" t="s">
        <v>6335</v>
      </c>
      <c r="B3940" s="80" t="s">
        <v>6336</v>
      </c>
      <c r="C3940" s="80"/>
      <c r="D3940" s="78"/>
      <c r="E3940" s="77"/>
      <c r="F3940" s="77"/>
      <c r="G3940" s="77"/>
    </row>
    <row r="3941" spans="1:7" ht="24" hidden="1" customHeight="1">
      <c r="A3941" s="73" t="s">
        <v>6335</v>
      </c>
      <c r="B3941" s="76" t="s">
        <v>6336</v>
      </c>
      <c r="C3941" s="76"/>
      <c r="D3941" s="74"/>
      <c r="E3941" s="73"/>
      <c r="F3941" s="73"/>
      <c r="G3941" s="73"/>
    </row>
    <row r="3942" spans="1:7" ht="24" hidden="1" customHeight="1">
      <c r="A3942" s="77" t="s">
        <v>6335</v>
      </c>
      <c r="B3942" s="80" t="s">
        <v>6336</v>
      </c>
      <c r="C3942" s="80"/>
      <c r="D3942" s="78"/>
      <c r="E3942" s="77"/>
      <c r="F3942" s="77"/>
      <c r="G3942" s="77"/>
    </row>
    <row r="3943" spans="1:7" ht="24" hidden="1" customHeight="1">
      <c r="A3943" s="73" t="s">
        <v>6335</v>
      </c>
      <c r="B3943" s="76" t="s">
        <v>6336</v>
      </c>
      <c r="C3943" s="76"/>
      <c r="D3943" s="74"/>
      <c r="E3943" s="73"/>
      <c r="F3943" s="73"/>
      <c r="G3943" s="73"/>
    </row>
    <row r="3944" spans="1:7" ht="24" hidden="1" customHeight="1">
      <c r="A3944" s="77" t="s">
        <v>6335</v>
      </c>
      <c r="B3944" s="80" t="s">
        <v>6336</v>
      </c>
      <c r="C3944" s="80"/>
      <c r="D3944" s="78"/>
      <c r="E3944" s="77"/>
      <c r="F3944" s="77"/>
      <c r="G3944" s="77"/>
    </row>
    <row r="3945" spans="1:7" ht="24" hidden="1" customHeight="1">
      <c r="A3945" s="73" t="s">
        <v>6335</v>
      </c>
      <c r="B3945" s="76" t="s">
        <v>6336</v>
      </c>
      <c r="C3945" s="76"/>
      <c r="D3945" s="74"/>
      <c r="E3945" s="73"/>
      <c r="F3945" s="73"/>
      <c r="G3945" s="73"/>
    </row>
    <row r="3946" spans="1:7" ht="24" hidden="1" customHeight="1">
      <c r="A3946" s="77" t="s">
        <v>6335</v>
      </c>
      <c r="B3946" s="80" t="s">
        <v>6336</v>
      </c>
      <c r="C3946" s="80"/>
      <c r="D3946" s="78"/>
      <c r="E3946" s="77"/>
      <c r="F3946" s="77"/>
      <c r="G3946" s="77"/>
    </row>
    <row r="3947" spans="1:7" ht="24" hidden="1" customHeight="1">
      <c r="A3947" s="73" t="s">
        <v>6335</v>
      </c>
      <c r="B3947" s="76" t="s">
        <v>6336</v>
      </c>
      <c r="C3947" s="76"/>
      <c r="D3947" s="74"/>
      <c r="E3947" s="73"/>
      <c r="F3947" s="73"/>
      <c r="G3947" s="73"/>
    </row>
    <row r="3948" spans="1:7" ht="24" hidden="1" customHeight="1">
      <c r="A3948" s="77" t="s">
        <v>6335</v>
      </c>
      <c r="B3948" s="80" t="s">
        <v>6336</v>
      </c>
      <c r="C3948" s="80"/>
      <c r="D3948" s="78"/>
      <c r="E3948" s="77"/>
      <c r="F3948" s="77"/>
      <c r="G3948" s="77"/>
    </row>
    <row r="3949" spans="1:7" ht="24" hidden="1" customHeight="1">
      <c r="A3949" s="73" t="s">
        <v>6335</v>
      </c>
      <c r="B3949" s="76" t="s">
        <v>6336</v>
      </c>
      <c r="C3949" s="76"/>
      <c r="D3949" s="74"/>
      <c r="E3949" s="73"/>
      <c r="F3949" s="73"/>
      <c r="G3949" s="73"/>
    </row>
    <row r="3950" spans="1:7" ht="24" hidden="1" customHeight="1">
      <c r="A3950" s="77" t="s">
        <v>6335</v>
      </c>
      <c r="B3950" s="80" t="s">
        <v>6336</v>
      </c>
      <c r="C3950" s="80"/>
      <c r="D3950" s="78"/>
      <c r="E3950" s="77"/>
      <c r="F3950" s="77"/>
      <c r="G3950" s="77"/>
    </row>
    <row r="3951" spans="1:7" ht="24" hidden="1" customHeight="1">
      <c r="A3951" s="73" t="s">
        <v>6335</v>
      </c>
      <c r="B3951" s="76" t="s">
        <v>6336</v>
      </c>
      <c r="C3951" s="76"/>
      <c r="D3951" s="74"/>
      <c r="E3951" s="73"/>
      <c r="F3951" s="73"/>
      <c r="G3951" s="73"/>
    </row>
    <row r="3952" spans="1:7" ht="24" hidden="1" customHeight="1">
      <c r="A3952" s="77" t="s">
        <v>6335</v>
      </c>
      <c r="B3952" s="80" t="s">
        <v>6336</v>
      </c>
      <c r="C3952" s="80"/>
      <c r="D3952" s="78"/>
      <c r="E3952" s="77"/>
      <c r="F3952" s="77"/>
      <c r="G3952" s="77"/>
    </row>
    <row r="3953" spans="1:7" ht="24" hidden="1" customHeight="1">
      <c r="A3953" s="73" t="s">
        <v>6335</v>
      </c>
      <c r="B3953" s="76" t="s">
        <v>6337</v>
      </c>
      <c r="C3953" s="76"/>
      <c r="D3953" s="74"/>
      <c r="E3953" s="73"/>
      <c r="F3953" s="73"/>
      <c r="G3953" s="73"/>
    </row>
    <row r="3954" spans="1:7" ht="24" hidden="1" customHeight="1">
      <c r="A3954" s="77" t="s">
        <v>6335</v>
      </c>
      <c r="B3954" s="80" t="s">
        <v>6337</v>
      </c>
      <c r="C3954" s="80"/>
      <c r="D3954" s="78"/>
      <c r="E3954" s="77"/>
      <c r="F3954" s="77"/>
      <c r="G3954" s="77"/>
    </row>
    <row r="3955" spans="1:7" ht="24" hidden="1" customHeight="1">
      <c r="A3955" s="73" t="s">
        <v>6335</v>
      </c>
      <c r="B3955" s="76" t="s">
        <v>6337</v>
      </c>
      <c r="C3955" s="76"/>
      <c r="D3955" s="74"/>
      <c r="E3955" s="73"/>
      <c r="F3955" s="73"/>
      <c r="G3955" s="73"/>
    </row>
    <row r="3956" spans="1:7" ht="24" hidden="1" customHeight="1">
      <c r="A3956" s="77" t="s">
        <v>6335</v>
      </c>
      <c r="B3956" s="80" t="s">
        <v>6337</v>
      </c>
      <c r="C3956" s="80"/>
      <c r="D3956" s="78"/>
      <c r="E3956" s="77"/>
      <c r="F3956" s="77"/>
      <c r="G3956" s="77"/>
    </row>
    <row r="3957" spans="1:7" ht="24" hidden="1" customHeight="1">
      <c r="A3957" s="73" t="s">
        <v>6335</v>
      </c>
      <c r="B3957" s="76" t="s">
        <v>6337</v>
      </c>
      <c r="C3957" s="76"/>
      <c r="D3957" s="74"/>
      <c r="E3957" s="73"/>
      <c r="F3957" s="73"/>
      <c r="G3957" s="73"/>
    </row>
    <row r="3958" spans="1:7" ht="24" hidden="1" customHeight="1">
      <c r="A3958" s="77" t="s">
        <v>6335</v>
      </c>
      <c r="B3958" s="80" t="s">
        <v>6337</v>
      </c>
      <c r="C3958" s="80"/>
      <c r="D3958" s="78"/>
      <c r="E3958" s="77"/>
      <c r="F3958" s="77"/>
      <c r="G3958" s="77"/>
    </row>
    <row r="3959" spans="1:7" ht="24" hidden="1" customHeight="1">
      <c r="A3959" s="73" t="s">
        <v>6335</v>
      </c>
      <c r="B3959" s="76" t="s">
        <v>6337</v>
      </c>
      <c r="C3959" s="76"/>
      <c r="D3959" s="74"/>
      <c r="E3959" s="73"/>
      <c r="F3959" s="73"/>
      <c r="G3959" s="73"/>
    </row>
    <row r="3960" spans="1:7" ht="24" hidden="1" customHeight="1">
      <c r="A3960" s="77" t="s">
        <v>6335</v>
      </c>
      <c r="B3960" s="80" t="s">
        <v>6337</v>
      </c>
      <c r="C3960" s="80"/>
      <c r="D3960" s="78"/>
      <c r="E3960" s="77"/>
      <c r="F3960" s="77"/>
      <c r="G3960" s="77"/>
    </row>
    <row r="3961" spans="1:7" ht="24" hidden="1" customHeight="1">
      <c r="A3961" s="73" t="s">
        <v>6335</v>
      </c>
      <c r="B3961" s="76" t="s">
        <v>6337</v>
      </c>
      <c r="C3961" s="76"/>
      <c r="D3961" s="74"/>
      <c r="E3961" s="73"/>
      <c r="F3961" s="73"/>
      <c r="G3961" s="73"/>
    </row>
    <row r="3962" spans="1:7" ht="24" hidden="1" customHeight="1">
      <c r="A3962" s="77" t="s">
        <v>6335</v>
      </c>
      <c r="B3962" s="80" t="s">
        <v>6337</v>
      </c>
      <c r="C3962" s="80"/>
      <c r="D3962" s="78"/>
      <c r="E3962" s="77"/>
      <c r="F3962" s="77"/>
      <c r="G3962" s="77"/>
    </row>
    <row r="3963" spans="1:7" hidden="1">
      <c r="A3963" s="82" t="s">
        <v>962</v>
      </c>
      <c r="B3963" s="82" t="s">
        <v>970</v>
      </c>
      <c r="C3963" s="82" t="s">
        <v>980</v>
      </c>
      <c r="D3963" s="78"/>
      <c r="E3963" s="83" t="s">
        <v>1627</v>
      </c>
      <c r="F3963" s="83" t="s">
        <v>1814</v>
      </c>
      <c r="G3963" s="83" t="s">
        <v>1821</v>
      </c>
    </row>
    <row r="3964" spans="1:7" hidden="1">
      <c r="A3964" s="81" t="s">
        <v>962</v>
      </c>
      <c r="B3964" s="81" t="s">
        <v>970</v>
      </c>
      <c r="C3964" s="81" t="s">
        <v>981</v>
      </c>
      <c r="D3964" s="74"/>
      <c r="E3964" s="84" t="s">
        <v>1627</v>
      </c>
      <c r="F3964" s="84" t="s">
        <v>1814</v>
      </c>
      <c r="G3964" s="84" t="s">
        <v>1821</v>
      </c>
    </row>
    <row r="3965" spans="1:7" hidden="1">
      <c r="A3965" s="82" t="s">
        <v>962</v>
      </c>
      <c r="B3965" s="82" t="s">
        <v>970</v>
      </c>
      <c r="C3965" s="82" t="s">
        <v>6338</v>
      </c>
      <c r="D3965" s="78"/>
      <c r="E3965" s="83" t="s">
        <v>1627</v>
      </c>
      <c r="F3965" s="83" t="s">
        <v>1814</v>
      </c>
      <c r="G3965" s="83" t="s">
        <v>1821</v>
      </c>
    </row>
    <row r="3966" spans="1:7" hidden="1">
      <c r="A3966" s="81" t="s">
        <v>962</v>
      </c>
      <c r="B3966" s="81" t="s">
        <v>970</v>
      </c>
      <c r="C3966" s="81" t="s">
        <v>6339</v>
      </c>
      <c r="D3966" s="74"/>
      <c r="E3966" s="84" t="s">
        <v>1627</v>
      </c>
      <c r="F3966" s="84" t="s">
        <v>1814</v>
      </c>
      <c r="G3966" s="84" t="s">
        <v>1821</v>
      </c>
    </row>
    <row r="3967" spans="1:7" hidden="1">
      <c r="A3967" s="82" t="s">
        <v>962</v>
      </c>
      <c r="B3967" s="82" t="s">
        <v>970</v>
      </c>
      <c r="C3967" s="82" t="s">
        <v>6340</v>
      </c>
      <c r="D3967" s="78"/>
      <c r="E3967" s="83" t="s">
        <v>1627</v>
      </c>
      <c r="F3967" s="83" t="s">
        <v>1814</v>
      </c>
      <c r="G3967" s="83" t="s">
        <v>1827</v>
      </c>
    </row>
    <row r="3968" spans="1:7" hidden="1">
      <c r="A3968" s="81" t="s">
        <v>962</v>
      </c>
      <c r="B3968" s="81" t="s">
        <v>970</v>
      </c>
      <c r="C3968" s="81" t="s">
        <v>6341</v>
      </c>
      <c r="D3968" s="81"/>
      <c r="E3968" s="73"/>
      <c r="F3968" s="73"/>
      <c r="G3968" s="73"/>
    </row>
    <row r="3969" spans="1:7" hidden="1">
      <c r="A3969" s="82" t="s">
        <v>962</v>
      </c>
      <c r="B3969" s="82" t="s">
        <v>963</v>
      </c>
      <c r="C3969" s="82" t="s">
        <v>6342</v>
      </c>
      <c r="D3969" s="82"/>
      <c r="E3969" s="77"/>
      <c r="F3969" s="77"/>
      <c r="G3969" s="77"/>
    </row>
    <row r="3970" spans="1:7" hidden="1">
      <c r="A3970" s="73"/>
      <c r="B3970" s="76"/>
      <c r="C3970" s="81"/>
      <c r="D3970" s="81"/>
      <c r="E3970" s="73"/>
      <c r="F3970" s="73"/>
      <c r="G3970" s="73"/>
    </row>
    <row r="3971" spans="1:7" hidden="1">
      <c r="A3971" s="77"/>
      <c r="B3971" s="80"/>
      <c r="C3971" s="82"/>
      <c r="D3971" s="82"/>
      <c r="E3971" s="77"/>
      <c r="F3971" s="77"/>
      <c r="G3971" s="77"/>
    </row>
    <row r="3972" spans="1:7" hidden="1">
      <c r="A3972" s="73"/>
      <c r="B3972" s="76"/>
      <c r="C3972" s="81"/>
      <c r="D3972" s="81"/>
      <c r="E3972" s="73"/>
      <c r="F3972" s="73"/>
      <c r="G3972" s="73"/>
    </row>
    <row r="3973" spans="1:7" hidden="1">
      <c r="A3973" s="77"/>
      <c r="B3973" s="80"/>
      <c r="C3973" s="82"/>
      <c r="D3973" s="82"/>
      <c r="E3973" s="77"/>
      <c r="F3973" s="77"/>
      <c r="G3973" s="77"/>
    </row>
    <row r="3974" spans="1:7" hidden="1">
      <c r="A3974" s="73"/>
      <c r="B3974" s="76"/>
      <c r="C3974" s="81"/>
      <c r="D3974" s="81"/>
      <c r="E3974" s="73"/>
      <c r="F3974" s="73"/>
      <c r="G3974" s="73"/>
    </row>
    <row r="3975" spans="1:7" hidden="1">
      <c r="A3975" s="77"/>
      <c r="B3975" s="80"/>
      <c r="C3975" s="82"/>
      <c r="D3975" s="82"/>
      <c r="E3975" s="77"/>
      <c r="F3975" s="77"/>
      <c r="G3975" s="77"/>
    </row>
    <row r="3976" spans="1:7" hidden="1">
      <c r="A3976" s="73"/>
      <c r="B3976" s="76"/>
      <c r="C3976" s="81"/>
      <c r="D3976" s="81"/>
      <c r="E3976" s="73"/>
      <c r="F3976" s="73"/>
      <c r="G3976" s="73"/>
    </row>
    <row r="3977" spans="1:7" hidden="1">
      <c r="A3977" s="77"/>
      <c r="B3977" s="80"/>
      <c r="C3977" s="82"/>
      <c r="D3977" s="82"/>
      <c r="E3977" s="77"/>
      <c r="F3977" s="77"/>
      <c r="G3977" s="77"/>
    </row>
    <row r="3978" spans="1:7" hidden="1">
      <c r="A3978" s="73"/>
      <c r="B3978" s="76"/>
      <c r="C3978" s="81"/>
      <c r="D3978" s="81"/>
      <c r="E3978" s="73"/>
      <c r="F3978" s="73"/>
      <c r="G3978" s="73"/>
    </row>
    <row r="3979" spans="1:7" hidden="1">
      <c r="A3979" s="77"/>
      <c r="B3979" s="80"/>
      <c r="C3979" s="82"/>
      <c r="D3979" s="82"/>
      <c r="E3979" s="77"/>
      <c r="F3979" s="77"/>
      <c r="G3979" s="77"/>
    </row>
    <row r="3980" spans="1:7" hidden="1">
      <c r="A3980" s="73"/>
      <c r="B3980" s="76"/>
      <c r="C3980" s="81"/>
      <c r="D3980" s="81"/>
      <c r="E3980" s="73"/>
      <c r="F3980" s="73"/>
      <c r="G3980" s="73"/>
    </row>
    <row r="3981" spans="1:7" hidden="1">
      <c r="A3981" s="77"/>
      <c r="B3981" s="80"/>
      <c r="C3981" s="82"/>
      <c r="D3981" s="82"/>
      <c r="E3981" s="77"/>
      <c r="F3981" s="77"/>
      <c r="G3981" s="77"/>
    </row>
    <row r="3982" spans="1:7" hidden="1">
      <c r="A3982" s="73"/>
      <c r="B3982" s="76"/>
      <c r="C3982" s="81"/>
      <c r="D3982" s="81"/>
      <c r="E3982" s="73"/>
      <c r="F3982" s="73"/>
      <c r="G3982" s="73"/>
    </row>
    <row r="3983" spans="1:7" hidden="1">
      <c r="A3983" s="77"/>
      <c r="B3983" s="80"/>
      <c r="C3983" s="82"/>
      <c r="D3983" s="82"/>
      <c r="E3983" s="77"/>
      <c r="F3983" s="77"/>
      <c r="G3983" s="77"/>
    </row>
    <row r="3984" spans="1:7" hidden="1">
      <c r="A3984" s="73"/>
      <c r="B3984" s="76"/>
      <c r="C3984" s="81"/>
      <c r="D3984" s="81"/>
      <c r="E3984" s="73"/>
      <c r="F3984" s="73"/>
      <c r="G3984" s="73"/>
    </row>
    <row r="3985" spans="1:7" hidden="1">
      <c r="A3985" s="77"/>
      <c r="B3985" s="80"/>
      <c r="C3985" s="82"/>
      <c r="D3985" s="82"/>
      <c r="E3985" s="77"/>
      <c r="F3985" s="77"/>
      <c r="G3985" s="77"/>
    </row>
    <row r="3986" spans="1:7" hidden="1">
      <c r="A3986" s="73"/>
      <c r="B3986" s="76"/>
      <c r="C3986" s="81"/>
      <c r="D3986" s="81"/>
      <c r="E3986" s="73"/>
      <c r="F3986" s="73"/>
      <c r="G3986" s="73"/>
    </row>
    <row r="3987" spans="1:7" hidden="1">
      <c r="A3987" s="77"/>
      <c r="B3987" s="80"/>
      <c r="C3987" s="82"/>
      <c r="D3987" s="82"/>
      <c r="E3987" s="77"/>
      <c r="F3987" s="77"/>
      <c r="G3987" s="77"/>
    </row>
    <row r="3988" spans="1:7" hidden="1">
      <c r="A3988" s="73"/>
      <c r="B3988" s="76"/>
      <c r="C3988" s="81"/>
      <c r="D3988" s="81"/>
      <c r="E3988" s="73"/>
      <c r="F3988" s="73"/>
      <c r="G3988" s="73"/>
    </row>
    <row r="3989" spans="1:7" hidden="1">
      <c r="A3989" s="77"/>
      <c r="B3989" s="80"/>
      <c r="C3989" s="79"/>
      <c r="D3989" s="78"/>
      <c r="E3989" s="77"/>
      <c r="F3989" s="77"/>
      <c r="G3989" s="77"/>
    </row>
    <row r="3990" spans="1:7" hidden="1">
      <c r="A3990" s="73"/>
      <c r="B3990" s="76"/>
      <c r="C3990" s="75"/>
      <c r="D3990" s="74"/>
      <c r="E3990" s="73"/>
      <c r="F3990" s="73"/>
      <c r="G3990" s="73"/>
    </row>
    <row r="3991" spans="1:7" hidden="1">
      <c r="A3991" s="77"/>
      <c r="B3991" s="80"/>
      <c r="C3991" s="79"/>
      <c r="D3991" s="78"/>
      <c r="E3991" s="77"/>
      <c r="F3991" s="77"/>
      <c r="G3991" s="77"/>
    </row>
    <row r="3992" spans="1:7" hidden="1">
      <c r="A3992" s="73"/>
      <c r="B3992" s="76"/>
      <c r="C3992" s="75"/>
      <c r="D3992" s="74"/>
      <c r="E3992" s="73"/>
      <c r="F3992" s="73"/>
      <c r="G3992" s="73"/>
    </row>
    <row r="3993" spans="1:7" hidden="1">
      <c r="A3993" s="77"/>
      <c r="B3993" s="80"/>
      <c r="C3993" s="79"/>
      <c r="D3993" s="78"/>
      <c r="E3993" s="77"/>
      <c r="F3993" s="77"/>
      <c r="G3993" s="77"/>
    </row>
    <row r="3994" spans="1:7" hidden="1">
      <c r="A3994" s="73"/>
      <c r="B3994" s="76"/>
      <c r="C3994" s="75"/>
      <c r="D3994" s="74"/>
      <c r="E3994" s="73"/>
      <c r="F3994" s="73"/>
      <c r="G3994" s="73"/>
    </row>
    <row r="3995" spans="1:7" hidden="1">
      <c r="A3995" s="77"/>
      <c r="B3995" s="80"/>
      <c r="C3995" s="79"/>
      <c r="D3995" s="78"/>
      <c r="E3995" s="77"/>
      <c r="F3995" s="77"/>
      <c r="G3995" s="77"/>
    </row>
    <row r="3996" spans="1:7" hidden="1">
      <c r="A3996" s="73"/>
      <c r="B3996" s="76"/>
      <c r="C3996" s="75"/>
      <c r="D3996" s="74"/>
      <c r="E3996" s="73"/>
      <c r="F3996" s="73"/>
      <c r="G3996" s="73"/>
    </row>
    <row r="3997" spans="1:7" hidden="1">
      <c r="A3997" s="77"/>
      <c r="B3997" s="80"/>
      <c r="C3997" s="79"/>
      <c r="D3997" s="78"/>
      <c r="E3997" s="77"/>
      <c r="F3997" s="77"/>
      <c r="G3997" s="77"/>
    </row>
    <row r="3998" spans="1:7" hidden="1">
      <c r="A3998" s="73"/>
      <c r="B3998" s="76"/>
      <c r="C3998" s="75"/>
      <c r="D3998" s="74"/>
      <c r="E3998" s="73"/>
      <c r="F3998" s="73"/>
      <c r="G3998" s="73"/>
    </row>
    <row r="3999" spans="1:7" hidden="1">
      <c r="A3999" s="77"/>
      <c r="B3999" s="80"/>
      <c r="C3999" s="79"/>
      <c r="D3999" s="78"/>
      <c r="E3999" s="77"/>
      <c r="F3999" s="77"/>
      <c r="G3999" s="77"/>
    </row>
    <row r="4000" spans="1:7" hidden="1">
      <c r="A4000" s="73"/>
      <c r="B4000" s="76"/>
      <c r="C4000" s="75"/>
      <c r="D4000" s="74"/>
      <c r="E4000" s="73"/>
      <c r="F4000" s="73"/>
      <c r="G4000" s="73"/>
    </row>
    <row r="4001" spans="1:7" hidden="1">
      <c r="A4001" s="77"/>
      <c r="B4001" s="80"/>
      <c r="C4001" s="79"/>
      <c r="D4001" s="78"/>
      <c r="E4001" s="77"/>
      <c r="F4001" s="77"/>
      <c r="G4001" s="77"/>
    </row>
    <row r="4002" spans="1:7" hidden="1">
      <c r="A4002" s="73"/>
      <c r="B4002" s="76"/>
      <c r="C4002" s="75"/>
      <c r="D4002" s="74"/>
      <c r="E4002" s="73"/>
      <c r="F4002" s="73"/>
      <c r="G4002" s="73"/>
    </row>
    <row r="4003" spans="1:7" hidden="1">
      <c r="A4003" s="77"/>
      <c r="B4003" s="80"/>
      <c r="C4003" s="79"/>
      <c r="D4003" s="78"/>
      <c r="E4003" s="77"/>
      <c r="F4003" s="77"/>
      <c r="G4003" s="77"/>
    </row>
    <row r="4004" spans="1:7" hidden="1">
      <c r="A4004" s="73"/>
      <c r="B4004" s="76"/>
      <c r="C4004" s="75"/>
      <c r="D4004" s="74"/>
      <c r="E4004" s="73"/>
      <c r="F4004" s="73"/>
      <c r="G4004" s="73"/>
    </row>
    <row r="4005" spans="1:7" hidden="1">
      <c r="A4005" s="77"/>
      <c r="B4005" s="80"/>
      <c r="C4005" s="79"/>
      <c r="D4005" s="78"/>
      <c r="E4005" s="77"/>
      <c r="F4005" s="77"/>
      <c r="G4005" s="77"/>
    </row>
    <row r="4006" spans="1:7" hidden="1">
      <c r="A4006" s="73"/>
      <c r="B4006" s="76"/>
      <c r="C4006" s="75"/>
      <c r="D4006" s="74"/>
      <c r="E4006" s="73"/>
      <c r="F4006" s="73"/>
      <c r="G4006" s="73"/>
    </row>
    <row r="4007" spans="1:7" hidden="1">
      <c r="A4007" s="77"/>
      <c r="B4007" s="80"/>
      <c r="C4007" s="79"/>
      <c r="D4007" s="78"/>
      <c r="E4007" s="77"/>
      <c r="F4007" s="77"/>
      <c r="G4007" s="77"/>
    </row>
    <row r="4008" spans="1:7" hidden="1">
      <c r="A4008" s="73"/>
      <c r="B4008" s="76"/>
      <c r="C4008" s="75"/>
      <c r="D4008" s="74"/>
      <c r="E4008" s="73"/>
      <c r="F4008" s="73"/>
      <c r="G4008" s="73"/>
    </row>
    <row r="4009" spans="1:7" hidden="1">
      <c r="A4009" s="77"/>
      <c r="B4009" s="80"/>
      <c r="C4009" s="79"/>
      <c r="D4009" s="78"/>
      <c r="E4009" s="77"/>
      <c r="F4009" s="77"/>
      <c r="G4009" s="77"/>
    </row>
    <row r="4010" spans="1:7" hidden="1">
      <c r="A4010" s="73"/>
      <c r="B4010" s="76"/>
      <c r="C4010" s="75"/>
      <c r="D4010" s="74"/>
      <c r="E4010" s="73"/>
      <c r="F4010" s="73"/>
      <c r="G4010" s="73"/>
    </row>
    <row r="4011" spans="1:7" hidden="1">
      <c r="A4011" s="77"/>
      <c r="B4011" s="80"/>
      <c r="C4011" s="79"/>
      <c r="D4011" s="78"/>
      <c r="E4011" s="77"/>
      <c r="F4011" s="77"/>
      <c r="G4011" s="77"/>
    </row>
    <row r="4012" spans="1:7" hidden="1">
      <c r="A4012" s="73"/>
      <c r="B4012" s="76"/>
      <c r="C4012" s="75"/>
      <c r="D4012" s="74"/>
      <c r="E4012" s="73"/>
      <c r="F4012" s="73"/>
      <c r="G4012" s="73"/>
    </row>
    <row r="4013" spans="1:7" hidden="1">
      <c r="A4013" s="77"/>
      <c r="B4013" s="80"/>
      <c r="C4013" s="79"/>
      <c r="D4013" s="78"/>
      <c r="E4013" s="77"/>
      <c r="F4013" s="77"/>
      <c r="G4013" s="77"/>
    </row>
    <row r="4014" spans="1:7" hidden="1">
      <c r="A4014" s="73"/>
      <c r="B4014" s="76"/>
      <c r="C4014" s="75"/>
      <c r="D4014" s="74"/>
      <c r="E4014" s="73"/>
      <c r="F4014" s="73"/>
      <c r="G4014" s="73"/>
    </row>
    <row r="4015" spans="1:7" hidden="1">
      <c r="A4015" s="77"/>
      <c r="B4015" s="80"/>
      <c r="C4015" s="79"/>
      <c r="D4015" s="78"/>
      <c r="E4015" s="77"/>
      <c r="F4015" s="77"/>
      <c r="G4015" s="77"/>
    </row>
    <row r="4016" spans="1:7" hidden="1">
      <c r="A4016" s="73"/>
      <c r="B4016" s="76"/>
      <c r="C4016" s="75"/>
      <c r="D4016" s="74"/>
      <c r="E4016" s="73"/>
      <c r="F4016" s="73"/>
      <c r="G4016" s="73"/>
    </row>
    <row r="4017" spans="1:7" hidden="1">
      <c r="A4017" s="77"/>
      <c r="B4017" s="80"/>
      <c r="C4017" s="79"/>
      <c r="D4017" s="78"/>
      <c r="E4017" s="77"/>
      <c r="F4017" s="77"/>
      <c r="G4017" s="77"/>
    </row>
    <row r="4018" spans="1:7" hidden="1">
      <c r="A4018" s="73"/>
      <c r="B4018" s="76"/>
      <c r="C4018" s="75"/>
      <c r="D4018" s="74"/>
      <c r="E4018" s="73"/>
      <c r="F4018" s="73"/>
      <c r="G4018" s="73"/>
    </row>
    <row r="4019" spans="1:7" hidden="1">
      <c r="A4019" s="77"/>
      <c r="B4019" s="80"/>
      <c r="C4019" s="79"/>
      <c r="D4019" s="78"/>
      <c r="E4019" s="77"/>
      <c r="F4019" s="77"/>
      <c r="G4019" s="77"/>
    </row>
    <row r="4020" spans="1:7" hidden="1">
      <c r="A4020" s="73"/>
      <c r="B4020" s="76"/>
      <c r="C4020" s="75"/>
      <c r="D4020" s="74"/>
      <c r="E4020" s="73"/>
      <c r="F4020" s="73"/>
      <c r="G4020" s="73"/>
    </row>
    <row r="4021" spans="1:7" hidden="1">
      <c r="A4021" s="77"/>
      <c r="B4021" s="80"/>
      <c r="C4021" s="79"/>
      <c r="D4021" s="78"/>
      <c r="E4021" s="77"/>
      <c r="F4021" s="77"/>
      <c r="G4021" s="77"/>
    </row>
    <row r="4022" spans="1:7" hidden="1">
      <c r="A4022" s="73"/>
      <c r="B4022" s="76"/>
      <c r="C4022" s="75"/>
      <c r="D4022" s="74"/>
      <c r="E4022" s="73"/>
      <c r="F4022" s="73"/>
      <c r="G4022" s="73"/>
    </row>
    <row r="4023" spans="1:7" hidden="1">
      <c r="A4023" s="77"/>
      <c r="B4023" s="80"/>
      <c r="C4023" s="79"/>
      <c r="D4023" s="78"/>
      <c r="E4023" s="77"/>
      <c r="F4023" s="77"/>
      <c r="G4023" s="77"/>
    </row>
    <row r="4024" spans="1:7" hidden="1">
      <c r="A4024" s="73"/>
      <c r="B4024" s="76"/>
      <c r="C4024" s="75"/>
      <c r="D4024" s="74"/>
      <c r="E4024" s="73"/>
      <c r="F4024" s="73"/>
      <c r="G4024" s="73"/>
    </row>
    <row r="4025" spans="1:7" hidden="1">
      <c r="A4025" s="77"/>
      <c r="B4025" s="80"/>
      <c r="C4025" s="79"/>
      <c r="D4025" s="78"/>
      <c r="E4025" s="77"/>
      <c r="F4025" s="77"/>
      <c r="G4025" s="77"/>
    </row>
    <row r="4026" spans="1:7" hidden="1">
      <c r="A4026" s="73"/>
      <c r="B4026" s="76"/>
      <c r="C4026" s="75"/>
      <c r="D4026" s="74"/>
      <c r="E4026" s="73"/>
      <c r="F4026" s="73"/>
      <c r="G4026" s="73"/>
    </row>
    <row r="4027" spans="1:7" hidden="1">
      <c r="A4027" s="77"/>
      <c r="B4027" s="80"/>
      <c r="C4027" s="79"/>
      <c r="D4027" s="78"/>
      <c r="E4027" s="77"/>
      <c r="F4027" s="77"/>
      <c r="G4027" s="77"/>
    </row>
    <row r="4028" spans="1:7" hidden="1">
      <c r="A4028" s="73"/>
      <c r="B4028" s="76"/>
      <c r="C4028" s="75"/>
      <c r="D4028" s="74"/>
      <c r="E4028" s="73"/>
      <c r="F4028" s="73"/>
      <c r="G4028" s="73"/>
    </row>
    <row r="4029" spans="1:7" hidden="1">
      <c r="A4029" s="77"/>
      <c r="B4029" s="80"/>
      <c r="C4029" s="79"/>
      <c r="D4029" s="78"/>
      <c r="E4029" s="77"/>
      <c r="F4029" s="77"/>
      <c r="G4029" s="77"/>
    </row>
    <row r="4030" spans="1:7" hidden="1">
      <c r="A4030" s="73"/>
      <c r="B4030" s="76"/>
      <c r="C4030" s="75"/>
      <c r="D4030" s="74"/>
      <c r="E4030" s="73"/>
      <c r="F4030" s="73"/>
      <c r="G4030" s="73"/>
    </row>
    <row r="4031" spans="1:7" hidden="1">
      <c r="A4031" s="77"/>
      <c r="B4031" s="80"/>
      <c r="C4031" s="79"/>
      <c r="D4031" s="78"/>
      <c r="E4031" s="77"/>
      <c r="F4031" s="77"/>
      <c r="G4031" s="77"/>
    </row>
    <row r="4032" spans="1:7" hidden="1">
      <c r="A4032" s="73"/>
      <c r="B4032" s="76"/>
      <c r="C4032" s="75"/>
      <c r="D4032" s="74"/>
      <c r="E4032" s="73"/>
      <c r="F4032" s="73"/>
      <c r="G4032" s="73"/>
    </row>
    <row r="4033" spans="1:7" hidden="1">
      <c r="A4033" s="77"/>
      <c r="B4033" s="80"/>
      <c r="C4033" s="79"/>
      <c r="D4033" s="78"/>
      <c r="E4033" s="77"/>
      <c r="F4033" s="77"/>
      <c r="G4033" s="77"/>
    </row>
    <row r="4034" spans="1:7" hidden="1">
      <c r="A4034" s="73"/>
      <c r="B4034" s="76"/>
      <c r="C4034" s="75"/>
      <c r="D4034" s="74"/>
      <c r="E4034" s="73"/>
      <c r="F4034" s="73"/>
      <c r="G4034" s="73"/>
    </row>
    <row r="4035" spans="1:7" hidden="1">
      <c r="A4035" s="77"/>
      <c r="B4035" s="80"/>
      <c r="C4035" s="79"/>
      <c r="D4035" s="78"/>
      <c r="E4035" s="77"/>
      <c r="F4035" s="77"/>
      <c r="G4035" s="77"/>
    </row>
    <row r="4036" spans="1:7" hidden="1">
      <c r="A4036" s="73"/>
      <c r="B4036" s="76"/>
      <c r="C4036" s="75"/>
      <c r="D4036" s="74"/>
      <c r="E4036" s="73"/>
      <c r="F4036" s="73"/>
      <c r="G4036" s="73"/>
    </row>
    <row r="4037" spans="1:7" hidden="1">
      <c r="A4037" s="77"/>
      <c r="B4037" s="80"/>
      <c r="C4037" s="79"/>
      <c r="D4037" s="78"/>
      <c r="E4037" s="77"/>
      <c r="F4037" s="77"/>
      <c r="G4037" s="77"/>
    </row>
    <row r="4038" spans="1:7" hidden="1">
      <c r="A4038" s="73"/>
      <c r="B4038" s="76"/>
      <c r="C4038" s="75"/>
      <c r="D4038" s="74"/>
      <c r="E4038" s="73"/>
      <c r="F4038" s="73"/>
      <c r="G4038" s="73"/>
    </row>
    <row r="4039" spans="1:7" hidden="1">
      <c r="A4039" s="77"/>
      <c r="B4039" s="80"/>
      <c r="C4039" s="79"/>
      <c r="D4039" s="78"/>
      <c r="E4039" s="77"/>
      <c r="F4039" s="77"/>
      <c r="G4039" s="77"/>
    </row>
    <row r="4040" spans="1:7" hidden="1">
      <c r="A4040" s="73"/>
      <c r="B4040" s="76"/>
      <c r="C4040" s="75"/>
      <c r="D4040" s="74"/>
      <c r="E4040" s="73"/>
      <c r="F4040" s="73"/>
      <c r="G4040" s="73"/>
    </row>
    <row r="4041" spans="1:7" hidden="1">
      <c r="A4041" s="77"/>
      <c r="B4041" s="80"/>
      <c r="C4041" s="79"/>
      <c r="D4041" s="78"/>
      <c r="E4041" s="77"/>
      <c r="F4041" s="77"/>
      <c r="G4041" s="77"/>
    </row>
    <row r="4042" spans="1:7" hidden="1">
      <c r="A4042" s="73"/>
      <c r="B4042" s="76"/>
      <c r="C4042" s="75"/>
      <c r="D4042" s="74"/>
      <c r="E4042" s="73"/>
      <c r="F4042" s="73"/>
      <c r="G4042" s="73"/>
    </row>
    <row r="4043" spans="1:7" hidden="1">
      <c r="A4043" s="77"/>
      <c r="B4043" s="80"/>
      <c r="C4043" s="79"/>
      <c r="D4043" s="78"/>
      <c r="E4043" s="77"/>
      <c r="F4043" s="77"/>
      <c r="G4043" s="77"/>
    </row>
    <row r="4044" spans="1:7" hidden="1">
      <c r="A4044" s="73"/>
      <c r="B4044" s="76"/>
      <c r="C4044" s="75"/>
      <c r="D4044" s="74"/>
      <c r="E4044" s="73"/>
      <c r="F4044" s="73"/>
      <c r="G4044" s="73"/>
    </row>
    <row r="4045" spans="1:7" hidden="1">
      <c r="A4045" s="77"/>
      <c r="B4045" s="80"/>
      <c r="C4045" s="79"/>
      <c r="D4045" s="78"/>
      <c r="E4045" s="77"/>
      <c r="F4045" s="77"/>
      <c r="G4045" s="77"/>
    </row>
    <row r="4046" spans="1:7" hidden="1">
      <c r="A4046" s="73"/>
      <c r="B4046" s="76"/>
      <c r="C4046" s="75"/>
      <c r="D4046" s="74"/>
      <c r="E4046" s="73"/>
      <c r="F4046" s="73"/>
      <c r="G4046" s="73"/>
    </row>
    <row r="4047" spans="1:7" hidden="1">
      <c r="A4047" s="77"/>
      <c r="B4047" s="80"/>
      <c r="C4047" s="79"/>
      <c r="D4047" s="78"/>
      <c r="E4047" s="77"/>
      <c r="F4047" s="77"/>
      <c r="G4047" s="77"/>
    </row>
    <row r="4048" spans="1:7" hidden="1">
      <c r="A4048" s="73"/>
      <c r="B4048" s="76"/>
      <c r="C4048" s="75"/>
      <c r="D4048" s="74"/>
      <c r="E4048" s="73"/>
      <c r="F4048" s="73"/>
      <c r="G4048" s="73"/>
    </row>
    <row r="4049" spans="1:7" hidden="1">
      <c r="A4049" s="77"/>
      <c r="B4049" s="80"/>
      <c r="C4049" s="79"/>
      <c r="D4049" s="78"/>
      <c r="E4049" s="77"/>
      <c r="F4049" s="77"/>
      <c r="G4049" s="77"/>
    </row>
    <row r="4050" spans="1:7" hidden="1">
      <c r="A4050" s="73"/>
      <c r="B4050" s="76"/>
      <c r="C4050" s="75"/>
      <c r="D4050" s="74"/>
      <c r="E4050" s="73"/>
      <c r="F4050" s="73"/>
      <c r="G4050" s="73"/>
    </row>
    <row r="4051" spans="1:7" hidden="1">
      <c r="A4051" s="77"/>
      <c r="B4051" s="80"/>
      <c r="C4051" s="79"/>
      <c r="D4051" s="78"/>
      <c r="E4051" s="77"/>
      <c r="F4051" s="77"/>
      <c r="G4051" s="77"/>
    </row>
    <row r="4052" spans="1:7" hidden="1">
      <c r="A4052" s="73"/>
      <c r="B4052" s="76"/>
      <c r="C4052" s="75"/>
      <c r="D4052" s="74"/>
      <c r="E4052" s="73"/>
      <c r="F4052" s="73"/>
      <c r="G4052" s="73"/>
    </row>
    <row r="4053" spans="1:7" hidden="1">
      <c r="A4053" s="77"/>
      <c r="B4053" s="80"/>
      <c r="C4053" s="79"/>
      <c r="D4053" s="78"/>
      <c r="E4053" s="77"/>
      <c r="F4053" s="77"/>
      <c r="G4053" s="77"/>
    </row>
    <row r="4054" spans="1:7" hidden="1">
      <c r="A4054" s="73"/>
      <c r="B4054" s="76"/>
      <c r="C4054" s="75"/>
      <c r="D4054" s="74"/>
      <c r="E4054" s="73"/>
      <c r="F4054" s="73"/>
      <c r="G4054" s="73"/>
    </row>
    <row r="4055" spans="1:7" hidden="1">
      <c r="A4055" s="77"/>
      <c r="B4055" s="80"/>
      <c r="C4055" s="79"/>
      <c r="D4055" s="78"/>
      <c r="E4055" s="77"/>
      <c r="F4055" s="77"/>
      <c r="G4055" s="77"/>
    </row>
    <row r="4056" spans="1:7" hidden="1">
      <c r="A4056" s="73"/>
      <c r="B4056" s="76"/>
      <c r="C4056" s="75"/>
      <c r="D4056" s="74"/>
      <c r="E4056" s="73"/>
      <c r="F4056" s="73"/>
      <c r="G4056" s="73"/>
    </row>
    <row r="4057" spans="1:7" hidden="1">
      <c r="A4057" s="77"/>
      <c r="B4057" s="80"/>
      <c r="C4057" s="79"/>
      <c r="D4057" s="78"/>
      <c r="E4057" s="77"/>
      <c r="F4057" s="77"/>
      <c r="G4057" s="77"/>
    </row>
    <row r="4058" spans="1:7" hidden="1">
      <c r="A4058" s="73"/>
      <c r="B4058" s="76"/>
      <c r="C4058" s="75"/>
      <c r="D4058" s="74"/>
      <c r="E4058" s="73"/>
      <c r="F4058" s="73"/>
      <c r="G4058" s="73"/>
    </row>
    <row r="4059" spans="1:7" hidden="1">
      <c r="A4059" s="77"/>
      <c r="B4059" s="80"/>
      <c r="C4059" s="79"/>
      <c r="D4059" s="78"/>
      <c r="E4059" s="77"/>
      <c r="F4059" s="77"/>
      <c r="G4059" s="77"/>
    </row>
    <row r="4060" spans="1:7" hidden="1">
      <c r="A4060" s="73"/>
      <c r="B4060" s="76"/>
      <c r="C4060" s="75"/>
      <c r="D4060" s="74"/>
      <c r="E4060" s="73"/>
      <c r="F4060" s="73"/>
      <c r="G4060" s="73"/>
    </row>
    <row r="4061" spans="1:7" hidden="1">
      <c r="A4061" s="77"/>
      <c r="B4061" s="80"/>
      <c r="C4061" s="79"/>
      <c r="D4061" s="78"/>
      <c r="E4061" s="77"/>
      <c r="F4061" s="77"/>
      <c r="G4061" s="77"/>
    </row>
    <row r="4062" spans="1:7" hidden="1">
      <c r="A4062" s="73"/>
      <c r="B4062" s="76"/>
      <c r="C4062" s="75"/>
      <c r="D4062" s="74"/>
      <c r="E4062" s="73"/>
      <c r="F4062" s="73"/>
      <c r="G4062" s="73"/>
    </row>
    <row r="4063" spans="1:7" hidden="1">
      <c r="A4063" s="77"/>
      <c r="B4063" s="80"/>
      <c r="C4063" s="79"/>
      <c r="D4063" s="78"/>
      <c r="E4063" s="77"/>
      <c r="F4063" s="77"/>
      <c r="G4063" s="77"/>
    </row>
    <row r="4064" spans="1:7" hidden="1">
      <c r="A4064" s="73"/>
      <c r="B4064" s="76"/>
      <c r="C4064" s="75"/>
      <c r="D4064" s="74"/>
      <c r="E4064" s="73"/>
      <c r="F4064" s="73"/>
      <c r="G4064" s="73"/>
    </row>
    <row r="4065" spans="1:7" hidden="1">
      <c r="A4065" s="77"/>
      <c r="B4065" s="80"/>
      <c r="C4065" s="79"/>
      <c r="D4065" s="78"/>
      <c r="E4065" s="77"/>
      <c r="F4065" s="77"/>
      <c r="G4065" s="77"/>
    </row>
    <row r="4066" spans="1:7" hidden="1">
      <c r="A4066" s="73"/>
      <c r="B4066" s="76"/>
      <c r="C4066" s="75"/>
      <c r="D4066" s="74"/>
      <c r="E4066" s="73"/>
      <c r="F4066" s="73"/>
      <c r="G4066" s="73"/>
    </row>
    <row r="4067" spans="1:7" hidden="1">
      <c r="A4067" s="77"/>
      <c r="B4067" s="80"/>
      <c r="C4067" s="79"/>
      <c r="D4067" s="78"/>
      <c r="E4067" s="77"/>
      <c r="F4067" s="77"/>
      <c r="G4067" s="77"/>
    </row>
    <row r="4068" spans="1:7" hidden="1">
      <c r="A4068" s="73"/>
      <c r="B4068" s="76"/>
      <c r="C4068" s="75"/>
      <c r="D4068" s="74"/>
      <c r="E4068" s="73"/>
      <c r="F4068" s="73"/>
      <c r="G4068" s="73"/>
    </row>
    <row r="4069" spans="1:7" hidden="1">
      <c r="A4069" s="77"/>
      <c r="B4069" s="80"/>
      <c r="C4069" s="79"/>
      <c r="D4069" s="78"/>
      <c r="E4069" s="77"/>
      <c r="F4069" s="77"/>
      <c r="G4069" s="77"/>
    </row>
    <row r="4070" spans="1:7" hidden="1">
      <c r="A4070" s="73"/>
      <c r="B4070" s="76"/>
      <c r="C4070" s="75"/>
      <c r="D4070" s="74"/>
      <c r="E4070" s="73"/>
      <c r="F4070" s="73"/>
      <c r="G4070" s="73"/>
    </row>
    <row r="4071" spans="1:7" hidden="1">
      <c r="A4071" s="77"/>
      <c r="B4071" s="80"/>
      <c r="C4071" s="79"/>
      <c r="D4071" s="78"/>
      <c r="E4071" s="77"/>
      <c r="F4071" s="77"/>
      <c r="G4071" s="77"/>
    </row>
    <row r="4072" spans="1:7" hidden="1">
      <c r="A4072" s="73"/>
      <c r="B4072" s="76"/>
      <c r="C4072" s="75"/>
      <c r="D4072" s="74"/>
      <c r="E4072" s="73"/>
      <c r="F4072" s="73"/>
      <c r="G4072" s="73"/>
    </row>
    <row r="4073" spans="1:7" hidden="1">
      <c r="A4073" s="77"/>
      <c r="B4073" s="80"/>
      <c r="C4073" s="79"/>
      <c r="D4073" s="78"/>
      <c r="E4073" s="77"/>
      <c r="F4073" s="77"/>
      <c r="G4073" s="77"/>
    </row>
    <row r="4074" spans="1:7" hidden="1">
      <c r="A4074" s="73"/>
      <c r="B4074" s="76"/>
      <c r="C4074" s="75"/>
      <c r="D4074" s="74"/>
      <c r="E4074" s="73"/>
      <c r="F4074" s="73"/>
      <c r="G4074" s="73"/>
    </row>
    <row r="4075" spans="1:7" hidden="1">
      <c r="A4075" s="77"/>
      <c r="B4075" s="80"/>
      <c r="C4075" s="79"/>
      <c r="D4075" s="78"/>
      <c r="E4075" s="77"/>
      <c r="F4075" s="77"/>
      <c r="G4075" s="77"/>
    </row>
    <row r="4076" spans="1:7" hidden="1">
      <c r="A4076" s="73"/>
      <c r="B4076" s="76"/>
      <c r="C4076" s="75"/>
      <c r="D4076" s="74"/>
      <c r="E4076" s="73"/>
      <c r="F4076" s="73"/>
      <c r="G4076" s="73"/>
    </row>
    <row r="4077" spans="1:7" hidden="1">
      <c r="A4077" s="77"/>
      <c r="B4077" s="80"/>
      <c r="C4077" s="79"/>
      <c r="D4077" s="78"/>
      <c r="E4077" s="77"/>
      <c r="F4077" s="77"/>
      <c r="G4077" s="77"/>
    </row>
    <row r="4078" spans="1:7" hidden="1">
      <c r="A4078" s="73"/>
      <c r="B4078" s="76"/>
      <c r="C4078" s="75"/>
      <c r="D4078" s="74"/>
      <c r="E4078" s="73"/>
      <c r="F4078" s="73"/>
      <c r="G4078" s="73"/>
    </row>
    <row r="4079" spans="1:7" hidden="1">
      <c r="A4079" s="77"/>
      <c r="B4079" s="80"/>
      <c r="C4079" s="79"/>
      <c r="D4079" s="78"/>
      <c r="E4079" s="77"/>
      <c r="F4079" s="77"/>
      <c r="G4079" s="77"/>
    </row>
    <row r="4080" spans="1:7" hidden="1">
      <c r="A4080" s="73"/>
      <c r="B4080" s="76"/>
      <c r="C4080" s="75"/>
      <c r="D4080" s="74"/>
      <c r="E4080" s="73"/>
      <c r="F4080" s="73"/>
      <c r="G4080" s="73"/>
    </row>
    <row r="4081" spans="1:7" hidden="1">
      <c r="A4081" s="77"/>
      <c r="B4081" s="80"/>
      <c r="C4081" s="79"/>
      <c r="D4081" s="78"/>
      <c r="E4081" s="77"/>
      <c r="F4081" s="77"/>
      <c r="G4081" s="77"/>
    </row>
    <row r="4082" spans="1:7" hidden="1">
      <c r="A4082" s="73"/>
      <c r="B4082" s="76"/>
      <c r="C4082" s="75"/>
      <c r="D4082" s="74"/>
      <c r="E4082" s="73"/>
      <c r="F4082" s="73"/>
      <c r="G4082" s="73"/>
    </row>
    <row r="4083" spans="1:7" hidden="1">
      <c r="A4083" s="77"/>
      <c r="B4083" s="80"/>
      <c r="C4083" s="79"/>
      <c r="D4083" s="78"/>
      <c r="E4083" s="77"/>
      <c r="F4083" s="77"/>
      <c r="G4083" s="77"/>
    </row>
    <row r="4084" spans="1:7" hidden="1">
      <c r="A4084" s="73"/>
      <c r="B4084" s="76"/>
      <c r="C4084" s="75"/>
      <c r="D4084" s="74"/>
      <c r="E4084" s="73"/>
      <c r="F4084" s="73"/>
      <c r="G4084" s="73"/>
    </row>
    <row r="4085" spans="1:7" hidden="1">
      <c r="A4085" s="77"/>
      <c r="B4085" s="80"/>
      <c r="C4085" s="79"/>
      <c r="D4085" s="78"/>
      <c r="E4085" s="77"/>
      <c r="F4085" s="77"/>
      <c r="G4085" s="77"/>
    </row>
    <row r="4086" spans="1:7" hidden="1">
      <c r="A4086" s="73"/>
      <c r="B4086" s="76"/>
      <c r="C4086" s="75"/>
      <c r="D4086" s="74"/>
      <c r="E4086" s="73"/>
      <c r="F4086" s="73"/>
      <c r="G4086" s="73"/>
    </row>
    <row r="4087" spans="1:7" hidden="1">
      <c r="A4087" s="77"/>
      <c r="B4087" s="80"/>
      <c r="C4087" s="79"/>
      <c r="D4087" s="78"/>
      <c r="E4087" s="77"/>
      <c r="F4087" s="77"/>
      <c r="G4087" s="77"/>
    </row>
    <row r="4088" spans="1:7" hidden="1">
      <c r="A4088" s="73"/>
      <c r="B4088" s="76"/>
      <c r="C4088" s="75"/>
      <c r="D4088" s="74"/>
      <c r="E4088" s="73"/>
      <c r="F4088" s="73"/>
      <c r="G4088" s="73"/>
    </row>
    <row r="4089" spans="1:7" hidden="1">
      <c r="A4089" s="77"/>
      <c r="B4089" s="80"/>
      <c r="C4089" s="79"/>
      <c r="D4089" s="78"/>
      <c r="E4089" s="77"/>
      <c r="F4089" s="77"/>
      <c r="G4089" s="77"/>
    </row>
    <row r="4090" spans="1:7" hidden="1">
      <c r="A4090" s="73"/>
      <c r="B4090" s="76"/>
      <c r="C4090" s="75"/>
      <c r="D4090" s="74"/>
      <c r="E4090" s="73"/>
      <c r="F4090" s="73"/>
      <c r="G4090" s="73"/>
    </row>
    <row r="4091" spans="1:7" hidden="1">
      <c r="A4091" s="77"/>
      <c r="B4091" s="80"/>
      <c r="C4091" s="79"/>
      <c r="D4091" s="78"/>
      <c r="E4091" s="77"/>
      <c r="F4091" s="77"/>
      <c r="G4091" s="77"/>
    </row>
    <row r="4092" spans="1:7" hidden="1">
      <c r="A4092" s="73"/>
      <c r="B4092" s="76"/>
      <c r="C4092" s="75"/>
      <c r="D4092" s="74"/>
      <c r="E4092" s="73"/>
      <c r="F4092" s="73"/>
      <c r="G4092" s="73"/>
    </row>
    <row r="4093" spans="1:7" hidden="1">
      <c r="A4093" s="77"/>
      <c r="B4093" s="80"/>
      <c r="C4093" s="79"/>
      <c r="D4093" s="78"/>
      <c r="E4093" s="77"/>
      <c r="F4093" s="77"/>
      <c r="G4093" s="77"/>
    </row>
    <row r="4094" spans="1:7" hidden="1">
      <c r="A4094" s="73"/>
      <c r="B4094" s="76"/>
      <c r="C4094" s="75"/>
      <c r="D4094" s="74"/>
      <c r="E4094" s="73"/>
      <c r="F4094" s="73"/>
      <c r="G4094" s="73"/>
    </row>
    <row r="4095" spans="1:7" hidden="1">
      <c r="A4095" s="77"/>
      <c r="B4095" s="80"/>
      <c r="C4095" s="79"/>
      <c r="D4095" s="78"/>
      <c r="E4095" s="77"/>
      <c r="F4095" s="77"/>
      <c r="G4095" s="77"/>
    </row>
    <row r="4096" spans="1:7" hidden="1">
      <c r="A4096" s="73"/>
      <c r="B4096" s="76"/>
      <c r="C4096" s="75"/>
      <c r="D4096" s="74"/>
      <c r="E4096" s="73"/>
      <c r="F4096" s="73"/>
      <c r="G4096" s="73"/>
    </row>
    <row r="4097" spans="1:7" hidden="1">
      <c r="A4097" s="77"/>
      <c r="B4097" s="80"/>
      <c r="C4097" s="79"/>
      <c r="D4097" s="78"/>
      <c r="E4097" s="77"/>
      <c r="F4097" s="77"/>
      <c r="G4097" s="77"/>
    </row>
    <row r="4098" spans="1:7" hidden="1">
      <c r="A4098" s="73"/>
      <c r="B4098" s="76"/>
      <c r="C4098" s="75"/>
      <c r="D4098" s="74"/>
      <c r="E4098" s="73"/>
      <c r="F4098" s="73"/>
      <c r="G4098" s="73"/>
    </row>
    <row r="4099" spans="1:7" hidden="1">
      <c r="A4099" s="77"/>
      <c r="B4099" s="80"/>
      <c r="C4099" s="79"/>
      <c r="D4099" s="78"/>
      <c r="E4099" s="77"/>
      <c r="F4099" s="77"/>
      <c r="G4099" s="77"/>
    </row>
    <row r="4100" spans="1:7" hidden="1">
      <c r="A4100" s="73"/>
      <c r="B4100" s="76"/>
      <c r="C4100" s="75"/>
      <c r="D4100" s="74"/>
      <c r="E4100" s="73"/>
      <c r="F4100" s="73"/>
      <c r="G4100" s="73"/>
    </row>
    <row r="4101" spans="1:7" hidden="1">
      <c r="A4101" s="77"/>
      <c r="B4101" s="80"/>
      <c r="C4101" s="79"/>
      <c r="D4101" s="78"/>
      <c r="E4101" s="77"/>
      <c r="F4101" s="77"/>
      <c r="G4101" s="77"/>
    </row>
    <row r="4102" spans="1:7" hidden="1">
      <c r="A4102" s="73"/>
      <c r="B4102" s="76"/>
      <c r="C4102" s="75"/>
      <c r="D4102" s="74"/>
      <c r="E4102" s="73"/>
      <c r="F4102" s="73"/>
      <c r="G4102" s="73"/>
    </row>
    <row r="4103" spans="1:7" hidden="1">
      <c r="A4103" s="77"/>
      <c r="B4103" s="80"/>
      <c r="C4103" s="79"/>
      <c r="D4103" s="78"/>
      <c r="E4103" s="77"/>
      <c r="F4103" s="77"/>
      <c r="G4103" s="77"/>
    </row>
    <row r="4104" spans="1:7" hidden="1">
      <c r="A4104" s="73"/>
      <c r="B4104" s="76"/>
      <c r="C4104" s="75"/>
      <c r="D4104" s="74"/>
      <c r="E4104" s="73"/>
      <c r="F4104" s="73"/>
      <c r="G4104" s="73"/>
    </row>
    <row r="4105" spans="1:7" hidden="1">
      <c r="A4105" s="77"/>
      <c r="B4105" s="80"/>
      <c r="C4105" s="79"/>
      <c r="D4105" s="78"/>
      <c r="E4105" s="77"/>
      <c r="F4105" s="77"/>
      <c r="G4105" s="77"/>
    </row>
    <row r="4106" spans="1:7" hidden="1">
      <c r="A4106" s="73"/>
      <c r="B4106" s="76"/>
      <c r="C4106" s="75"/>
      <c r="D4106" s="74"/>
      <c r="E4106" s="73"/>
      <c r="F4106" s="73"/>
      <c r="G4106" s="73"/>
    </row>
    <row r="4107" spans="1:7" hidden="1">
      <c r="A4107" s="77"/>
      <c r="B4107" s="80"/>
      <c r="C4107" s="79"/>
      <c r="D4107" s="78"/>
      <c r="E4107" s="77"/>
      <c r="F4107" s="77"/>
      <c r="G4107" s="77"/>
    </row>
    <row r="4108" spans="1:7" hidden="1">
      <c r="A4108" s="73"/>
      <c r="B4108" s="76"/>
      <c r="C4108" s="75"/>
      <c r="D4108" s="74"/>
      <c r="E4108" s="73"/>
      <c r="F4108" s="73"/>
      <c r="G4108" s="73"/>
    </row>
    <row r="4109" spans="1:7" hidden="1">
      <c r="A4109" s="77"/>
      <c r="B4109" s="80"/>
      <c r="C4109" s="79"/>
      <c r="D4109" s="78"/>
      <c r="E4109" s="77"/>
      <c r="F4109" s="77"/>
      <c r="G4109" s="77"/>
    </row>
    <row r="4110" spans="1:7" hidden="1">
      <c r="A4110" s="73"/>
      <c r="B4110" s="76"/>
      <c r="C4110" s="75"/>
      <c r="D4110" s="74"/>
      <c r="E4110" s="73"/>
      <c r="F4110" s="73"/>
      <c r="G4110" s="73"/>
    </row>
    <row r="4111" spans="1:7" hidden="1">
      <c r="A4111" s="77"/>
      <c r="B4111" s="80"/>
      <c r="C4111" s="79"/>
      <c r="D4111" s="78"/>
      <c r="E4111" s="77"/>
      <c r="F4111" s="77"/>
      <c r="G4111" s="77"/>
    </row>
    <row r="4112" spans="1:7" hidden="1">
      <c r="A4112" s="73"/>
      <c r="B4112" s="76"/>
      <c r="C4112" s="75"/>
      <c r="D4112" s="74"/>
      <c r="E4112" s="73"/>
      <c r="F4112" s="73"/>
      <c r="G4112" s="73"/>
    </row>
    <row r="4113" spans="1:7" hidden="1">
      <c r="A4113" s="77"/>
      <c r="B4113" s="80"/>
      <c r="C4113" s="79"/>
      <c r="D4113" s="78"/>
      <c r="E4113" s="77"/>
      <c r="F4113" s="77"/>
      <c r="G4113" s="77"/>
    </row>
    <row r="4114" spans="1:7" hidden="1">
      <c r="A4114" s="73"/>
      <c r="B4114" s="76"/>
      <c r="C4114" s="75"/>
      <c r="D4114" s="74"/>
      <c r="E4114" s="73"/>
      <c r="F4114" s="73"/>
      <c r="G4114" s="73"/>
    </row>
    <row r="4115" spans="1:7" hidden="1">
      <c r="A4115" s="77"/>
      <c r="B4115" s="80"/>
      <c r="C4115" s="79"/>
      <c r="D4115" s="78"/>
      <c r="E4115" s="77"/>
      <c r="F4115" s="77"/>
      <c r="G4115" s="77"/>
    </row>
    <row r="4116" spans="1:7" hidden="1">
      <c r="A4116" s="73"/>
      <c r="B4116" s="76"/>
      <c r="C4116" s="75"/>
      <c r="D4116" s="74"/>
      <c r="E4116" s="73"/>
      <c r="F4116" s="73"/>
      <c r="G4116" s="73"/>
    </row>
    <row r="4117" spans="1:7" hidden="1">
      <c r="A4117" s="77"/>
      <c r="B4117" s="80"/>
      <c r="C4117" s="79"/>
      <c r="D4117" s="78"/>
      <c r="E4117" s="77"/>
      <c r="F4117" s="77"/>
      <c r="G4117" s="77"/>
    </row>
    <row r="4118" spans="1:7" hidden="1">
      <c r="A4118" s="73"/>
      <c r="B4118" s="76"/>
      <c r="C4118" s="75"/>
      <c r="D4118" s="74"/>
      <c r="E4118" s="73"/>
      <c r="F4118" s="73"/>
      <c r="G4118" s="73"/>
    </row>
    <row r="4119" spans="1:7" hidden="1">
      <c r="A4119" s="77"/>
      <c r="B4119" s="80"/>
      <c r="C4119" s="79"/>
      <c r="D4119" s="78"/>
      <c r="E4119" s="77"/>
      <c r="F4119" s="77"/>
      <c r="G4119" s="77"/>
    </row>
    <row r="4120" spans="1:7" hidden="1">
      <c r="A4120" s="73"/>
      <c r="B4120" s="76"/>
      <c r="C4120" s="75"/>
      <c r="D4120" s="74"/>
      <c r="E4120" s="73"/>
      <c r="F4120" s="73"/>
      <c r="G4120" s="73"/>
    </row>
    <row r="4121" spans="1:7" hidden="1">
      <c r="A4121" s="77"/>
      <c r="B4121" s="80"/>
      <c r="C4121" s="79"/>
      <c r="D4121" s="78"/>
      <c r="E4121" s="77"/>
      <c r="F4121" s="77"/>
      <c r="G4121" s="77"/>
    </row>
    <row r="4122" spans="1:7" hidden="1">
      <c r="A4122" s="73"/>
      <c r="B4122" s="76"/>
      <c r="C4122" s="75"/>
      <c r="D4122" s="74"/>
      <c r="E4122" s="73"/>
      <c r="F4122" s="73"/>
      <c r="G4122" s="73"/>
    </row>
    <row r="4123" spans="1:7" hidden="1">
      <c r="A4123" s="77"/>
      <c r="B4123" s="80"/>
      <c r="C4123" s="79"/>
      <c r="D4123" s="78"/>
      <c r="E4123" s="77"/>
      <c r="F4123" s="77"/>
      <c r="G4123" s="77"/>
    </row>
    <row r="4124" spans="1:7" hidden="1">
      <c r="A4124" s="73"/>
      <c r="B4124" s="76"/>
      <c r="C4124" s="75"/>
      <c r="D4124" s="74"/>
      <c r="E4124" s="73"/>
      <c r="F4124" s="73"/>
      <c r="G4124" s="73"/>
    </row>
    <row r="4125" spans="1:7" hidden="1">
      <c r="A4125" s="77"/>
      <c r="B4125" s="80"/>
      <c r="C4125" s="79"/>
      <c r="D4125" s="78"/>
      <c r="E4125" s="77"/>
      <c r="F4125" s="77"/>
      <c r="G4125" s="77"/>
    </row>
    <row r="4126" spans="1:7" hidden="1">
      <c r="A4126" s="73"/>
      <c r="B4126" s="76"/>
      <c r="C4126" s="75"/>
      <c r="D4126" s="74"/>
      <c r="E4126" s="73"/>
      <c r="F4126" s="73"/>
      <c r="G4126" s="73"/>
    </row>
    <row r="4127" spans="1:7" hidden="1">
      <c r="A4127" s="77"/>
      <c r="B4127" s="80"/>
      <c r="C4127" s="79"/>
      <c r="D4127" s="78"/>
      <c r="E4127" s="77"/>
      <c r="F4127" s="77"/>
      <c r="G4127" s="77"/>
    </row>
    <row r="4128" spans="1:7" hidden="1">
      <c r="A4128" s="73"/>
      <c r="B4128" s="76"/>
      <c r="C4128" s="75"/>
      <c r="D4128" s="74"/>
      <c r="E4128" s="73"/>
      <c r="F4128" s="73"/>
      <c r="G4128" s="73"/>
    </row>
    <row r="4129" spans="1:7" hidden="1">
      <c r="A4129" s="77"/>
      <c r="B4129" s="80"/>
      <c r="C4129" s="79"/>
      <c r="D4129" s="78"/>
      <c r="E4129" s="77"/>
      <c r="F4129" s="77"/>
      <c r="G4129" s="77"/>
    </row>
    <row r="4130" spans="1:7" hidden="1">
      <c r="A4130" s="73"/>
      <c r="B4130" s="76"/>
      <c r="C4130" s="75"/>
      <c r="D4130" s="74"/>
      <c r="E4130" s="73"/>
      <c r="F4130" s="73"/>
      <c r="G4130" s="73"/>
    </row>
    <row r="4131" spans="1:7" hidden="1">
      <c r="A4131" s="77"/>
      <c r="B4131" s="80"/>
      <c r="C4131" s="79"/>
      <c r="D4131" s="78"/>
      <c r="E4131" s="77"/>
      <c r="F4131" s="77"/>
      <c r="G4131" s="77"/>
    </row>
    <row r="4132" spans="1:7" hidden="1">
      <c r="A4132" s="73"/>
      <c r="B4132" s="76"/>
      <c r="C4132" s="75"/>
      <c r="D4132" s="74"/>
      <c r="E4132" s="73"/>
      <c r="F4132" s="73"/>
      <c r="G4132" s="73"/>
    </row>
    <row r="4133" spans="1:7" hidden="1">
      <c r="A4133" s="77"/>
      <c r="B4133" s="80"/>
      <c r="C4133" s="79"/>
      <c r="D4133" s="78"/>
      <c r="E4133" s="77"/>
      <c r="F4133" s="77"/>
      <c r="G4133" s="77"/>
    </row>
    <row r="4134" spans="1:7" hidden="1">
      <c r="A4134" s="73"/>
      <c r="B4134" s="76"/>
      <c r="C4134" s="75"/>
      <c r="D4134" s="74"/>
      <c r="E4134" s="73"/>
      <c r="F4134" s="73"/>
      <c r="G4134" s="73"/>
    </row>
    <row r="4135" spans="1:7" hidden="1">
      <c r="A4135" s="77"/>
      <c r="B4135" s="80"/>
      <c r="C4135" s="79"/>
      <c r="D4135" s="78"/>
      <c r="E4135" s="77"/>
      <c r="F4135" s="77"/>
      <c r="G4135" s="77"/>
    </row>
    <row r="4136" spans="1:7" hidden="1">
      <c r="A4136" s="73"/>
      <c r="B4136" s="76"/>
      <c r="C4136" s="75"/>
      <c r="D4136" s="74"/>
      <c r="E4136" s="73"/>
      <c r="F4136" s="73"/>
      <c r="G4136" s="73"/>
    </row>
    <row r="4137" spans="1:7" hidden="1">
      <c r="A4137" s="77"/>
      <c r="B4137" s="80"/>
      <c r="C4137" s="79"/>
      <c r="D4137" s="78"/>
      <c r="E4137" s="77"/>
      <c r="F4137" s="77"/>
      <c r="G4137" s="77"/>
    </row>
    <row r="4138" spans="1:7" hidden="1">
      <c r="A4138" s="73"/>
      <c r="B4138" s="76"/>
      <c r="C4138" s="75"/>
      <c r="D4138" s="74"/>
      <c r="E4138" s="73"/>
      <c r="F4138" s="73"/>
      <c r="G4138" s="73"/>
    </row>
    <row r="4139" spans="1:7" hidden="1">
      <c r="A4139" s="77"/>
      <c r="B4139" s="80"/>
      <c r="C4139" s="79"/>
      <c r="D4139" s="78"/>
      <c r="E4139" s="77"/>
      <c r="F4139" s="77"/>
      <c r="G4139" s="77"/>
    </row>
    <row r="4140" spans="1:7" hidden="1">
      <c r="A4140" s="73"/>
      <c r="B4140" s="76"/>
      <c r="C4140" s="75"/>
      <c r="D4140" s="74"/>
      <c r="E4140" s="73"/>
      <c r="F4140" s="73"/>
      <c r="G4140" s="73"/>
    </row>
    <row r="4141" spans="1:7" hidden="1">
      <c r="A4141" s="77"/>
      <c r="B4141" s="80"/>
      <c r="C4141" s="79"/>
      <c r="D4141" s="78"/>
      <c r="E4141" s="77"/>
      <c r="F4141" s="77"/>
      <c r="G4141" s="77"/>
    </row>
    <row r="4142" spans="1:7" hidden="1">
      <c r="A4142" s="73"/>
      <c r="B4142" s="76"/>
      <c r="C4142" s="75"/>
      <c r="D4142" s="74"/>
      <c r="E4142" s="73"/>
      <c r="F4142" s="73"/>
      <c r="G4142" s="73"/>
    </row>
    <row r="4143" spans="1:7" hidden="1">
      <c r="A4143" s="77"/>
      <c r="B4143" s="80"/>
      <c r="C4143" s="79"/>
      <c r="D4143" s="78"/>
      <c r="E4143" s="77"/>
      <c r="F4143" s="77"/>
      <c r="G4143" s="77"/>
    </row>
    <row r="4144" spans="1:7" hidden="1">
      <c r="A4144" s="73"/>
      <c r="B4144" s="76"/>
      <c r="C4144" s="75"/>
      <c r="D4144" s="74"/>
      <c r="E4144" s="73"/>
      <c r="F4144" s="73"/>
      <c r="G4144" s="73"/>
    </row>
    <row r="4145" spans="1:7" hidden="1">
      <c r="A4145" s="77"/>
      <c r="B4145" s="80"/>
      <c r="C4145" s="79"/>
      <c r="D4145" s="78"/>
      <c r="E4145" s="77"/>
      <c r="F4145" s="77"/>
      <c r="G4145" s="77"/>
    </row>
    <row r="4146" spans="1:7" hidden="1">
      <c r="A4146" s="73"/>
      <c r="B4146" s="76"/>
      <c r="C4146" s="75"/>
      <c r="D4146" s="74"/>
      <c r="E4146" s="73"/>
      <c r="F4146" s="73"/>
      <c r="G4146" s="73"/>
    </row>
    <row r="4147" spans="1:7" hidden="1">
      <c r="A4147" s="77"/>
      <c r="B4147" s="80"/>
      <c r="C4147" s="79"/>
      <c r="D4147" s="78"/>
      <c r="E4147" s="77"/>
      <c r="F4147" s="77"/>
      <c r="G4147" s="77"/>
    </row>
    <row r="4148" spans="1:7" hidden="1">
      <c r="A4148" s="73"/>
      <c r="B4148" s="76"/>
      <c r="C4148" s="75"/>
      <c r="D4148" s="74"/>
      <c r="E4148" s="73"/>
      <c r="F4148" s="73"/>
      <c r="G4148" s="73"/>
    </row>
    <row r="4149" spans="1:7" hidden="1">
      <c r="A4149" s="77"/>
      <c r="B4149" s="80"/>
      <c r="C4149" s="79"/>
      <c r="D4149" s="78"/>
      <c r="E4149" s="77"/>
      <c r="F4149" s="77"/>
      <c r="G4149" s="77"/>
    </row>
    <row r="4150" spans="1:7" hidden="1">
      <c r="A4150" s="73"/>
      <c r="B4150" s="76"/>
      <c r="C4150" s="75"/>
      <c r="D4150" s="74"/>
      <c r="E4150" s="73"/>
      <c r="F4150" s="73"/>
      <c r="G4150" s="73"/>
    </row>
    <row r="4151" spans="1:7" hidden="1">
      <c r="A4151" s="77"/>
      <c r="B4151" s="80"/>
      <c r="C4151" s="79"/>
      <c r="D4151" s="78"/>
      <c r="E4151" s="77"/>
      <c r="F4151" s="77"/>
      <c r="G4151" s="77"/>
    </row>
    <row r="4152" spans="1:7" hidden="1">
      <c r="A4152" s="73"/>
      <c r="B4152" s="76"/>
      <c r="C4152" s="75"/>
      <c r="D4152" s="74"/>
      <c r="E4152" s="73"/>
      <c r="F4152" s="73"/>
      <c r="G4152" s="73"/>
    </row>
    <row r="4153" spans="1:7" hidden="1">
      <c r="A4153" s="77"/>
      <c r="B4153" s="80"/>
      <c r="C4153" s="79"/>
      <c r="D4153" s="78"/>
      <c r="E4153" s="77"/>
      <c r="F4153" s="77"/>
      <c r="G4153" s="77"/>
    </row>
    <row r="4154" spans="1:7" hidden="1">
      <c r="A4154" s="73"/>
      <c r="B4154" s="76"/>
      <c r="C4154" s="75"/>
      <c r="D4154" s="74"/>
      <c r="E4154" s="73"/>
      <c r="F4154" s="73"/>
      <c r="G4154" s="73"/>
    </row>
    <row r="4155" spans="1:7" hidden="1">
      <c r="A4155" s="77"/>
      <c r="B4155" s="80"/>
      <c r="C4155" s="79"/>
      <c r="D4155" s="78"/>
      <c r="E4155" s="77"/>
      <c r="F4155" s="77"/>
      <c r="G4155" s="77"/>
    </row>
    <row r="4156" spans="1:7" hidden="1">
      <c r="A4156" s="73"/>
      <c r="B4156" s="76"/>
      <c r="C4156" s="75"/>
      <c r="D4156" s="74"/>
      <c r="E4156" s="73"/>
      <c r="F4156" s="73"/>
      <c r="G4156" s="73"/>
    </row>
    <row r="4157" spans="1:7" hidden="1">
      <c r="A4157" s="77"/>
      <c r="B4157" s="80"/>
      <c r="C4157" s="79"/>
      <c r="D4157" s="78"/>
      <c r="E4157" s="77"/>
      <c r="F4157" s="77"/>
      <c r="G4157" s="77"/>
    </row>
    <row r="4158" spans="1:7" hidden="1">
      <c r="A4158" s="73"/>
      <c r="B4158" s="76"/>
      <c r="C4158" s="75"/>
      <c r="D4158" s="74"/>
      <c r="E4158" s="73"/>
      <c r="F4158" s="73"/>
      <c r="G4158" s="73"/>
    </row>
    <row r="4159" spans="1:7" hidden="1">
      <c r="A4159" s="77"/>
      <c r="B4159" s="80"/>
      <c r="C4159" s="79"/>
      <c r="D4159" s="78"/>
      <c r="E4159" s="77"/>
      <c r="F4159" s="77"/>
      <c r="G4159" s="77"/>
    </row>
    <row r="4160" spans="1:7" hidden="1">
      <c r="A4160" s="73"/>
      <c r="B4160" s="76"/>
      <c r="C4160" s="75"/>
      <c r="D4160" s="74"/>
      <c r="E4160" s="73"/>
      <c r="F4160" s="73"/>
      <c r="G4160" s="73"/>
    </row>
    <row r="4161" spans="1:7" hidden="1">
      <c r="A4161" s="77"/>
      <c r="B4161" s="80"/>
      <c r="C4161" s="79"/>
      <c r="D4161" s="78"/>
      <c r="E4161" s="77"/>
      <c r="F4161" s="77"/>
      <c r="G4161" s="77"/>
    </row>
    <row r="4162" spans="1:7" hidden="1">
      <c r="A4162" s="73"/>
      <c r="B4162" s="76"/>
      <c r="C4162" s="75"/>
      <c r="D4162" s="74"/>
      <c r="E4162" s="73"/>
      <c r="F4162" s="73"/>
      <c r="G4162" s="73"/>
    </row>
    <row r="4163" spans="1:7" hidden="1">
      <c r="A4163" s="77"/>
      <c r="B4163" s="80"/>
      <c r="C4163" s="79"/>
      <c r="D4163" s="78"/>
      <c r="E4163" s="77"/>
      <c r="F4163" s="77"/>
      <c r="G4163" s="77"/>
    </row>
    <row r="4164" spans="1:7" hidden="1">
      <c r="A4164" s="73"/>
      <c r="B4164" s="76"/>
      <c r="C4164" s="75"/>
      <c r="D4164" s="74"/>
      <c r="E4164" s="73"/>
      <c r="F4164" s="73"/>
      <c r="G4164" s="73"/>
    </row>
    <row r="4165" spans="1:7" hidden="1">
      <c r="A4165" s="77"/>
      <c r="B4165" s="80"/>
      <c r="C4165" s="79"/>
      <c r="D4165" s="78"/>
      <c r="E4165" s="77"/>
      <c r="F4165" s="77"/>
      <c r="G4165" s="77"/>
    </row>
    <row r="4166" spans="1:7" hidden="1">
      <c r="A4166" s="73"/>
      <c r="B4166" s="76"/>
      <c r="C4166" s="75"/>
      <c r="D4166" s="74"/>
      <c r="E4166" s="73"/>
      <c r="F4166" s="73"/>
      <c r="G4166" s="73"/>
    </row>
    <row r="4167" spans="1:7" hidden="1">
      <c r="A4167" s="77"/>
      <c r="B4167" s="80"/>
      <c r="C4167" s="79"/>
      <c r="D4167" s="78"/>
      <c r="E4167" s="77"/>
      <c r="F4167" s="77"/>
      <c r="G4167" s="77"/>
    </row>
    <row r="4168" spans="1:7" hidden="1">
      <c r="A4168" s="73"/>
      <c r="B4168" s="76"/>
      <c r="C4168" s="75"/>
      <c r="D4168" s="74"/>
      <c r="E4168" s="73"/>
      <c r="F4168" s="73"/>
      <c r="G4168" s="73"/>
    </row>
    <row r="4169" spans="1:7" hidden="1">
      <c r="A4169" s="77"/>
      <c r="B4169" s="80"/>
      <c r="C4169" s="79"/>
      <c r="D4169" s="78"/>
      <c r="E4169" s="77"/>
      <c r="F4169" s="77"/>
      <c r="G4169" s="77"/>
    </row>
    <row r="4170" spans="1:7" hidden="1">
      <c r="A4170" s="73"/>
      <c r="B4170" s="76"/>
      <c r="C4170" s="75"/>
      <c r="D4170" s="74"/>
      <c r="E4170" s="73"/>
      <c r="F4170" s="73"/>
      <c r="G4170" s="73"/>
    </row>
    <row r="4171" spans="1:7" hidden="1">
      <c r="A4171" s="77"/>
      <c r="B4171" s="80"/>
      <c r="C4171" s="79"/>
      <c r="D4171" s="78"/>
      <c r="E4171" s="77"/>
      <c r="F4171" s="77"/>
      <c r="G4171" s="77"/>
    </row>
    <row r="4172" spans="1:7" hidden="1">
      <c r="A4172" s="73"/>
      <c r="B4172" s="76"/>
      <c r="C4172" s="75"/>
      <c r="D4172" s="74"/>
      <c r="E4172" s="73"/>
      <c r="F4172" s="73"/>
      <c r="G4172" s="73"/>
    </row>
    <row r="4173" spans="1:7" hidden="1">
      <c r="A4173" s="77"/>
      <c r="B4173" s="80"/>
      <c r="C4173" s="79"/>
      <c r="D4173" s="78"/>
      <c r="E4173" s="77"/>
      <c r="F4173" s="77"/>
      <c r="G4173" s="77"/>
    </row>
    <row r="4174" spans="1:7" hidden="1">
      <c r="A4174" s="73"/>
      <c r="B4174" s="76"/>
      <c r="C4174" s="75"/>
      <c r="D4174" s="74"/>
      <c r="E4174" s="73"/>
      <c r="F4174" s="73"/>
      <c r="G4174" s="73"/>
    </row>
    <row r="4175" spans="1:7" hidden="1">
      <c r="A4175" s="77"/>
      <c r="B4175" s="80"/>
      <c r="C4175" s="79"/>
      <c r="D4175" s="78"/>
      <c r="E4175" s="77"/>
      <c r="F4175" s="77"/>
      <c r="G4175" s="77"/>
    </row>
    <row r="4176" spans="1:7" hidden="1">
      <c r="A4176" s="73"/>
      <c r="B4176" s="76"/>
      <c r="C4176" s="75"/>
      <c r="D4176" s="74"/>
      <c r="E4176" s="73"/>
      <c r="F4176" s="73"/>
      <c r="G4176" s="73"/>
    </row>
    <row r="4177" spans="1:7" hidden="1">
      <c r="A4177" s="77"/>
      <c r="B4177" s="80"/>
      <c r="C4177" s="79"/>
      <c r="D4177" s="78"/>
      <c r="E4177" s="77"/>
      <c r="F4177" s="77"/>
      <c r="G4177" s="77"/>
    </row>
    <row r="4178" spans="1:7" hidden="1">
      <c r="A4178" s="73"/>
      <c r="B4178" s="76"/>
      <c r="C4178" s="75"/>
      <c r="D4178" s="74"/>
      <c r="E4178" s="73"/>
      <c r="F4178" s="73"/>
      <c r="G4178" s="73"/>
    </row>
    <row r="4179" spans="1:7" hidden="1">
      <c r="A4179" s="77"/>
      <c r="B4179" s="80"/>
      <c r="C4179" s="79"/>
      <c r="D4179" s="78"/>
      <c r="E4179" s="77"/>
      <c r="F4179" s="77"/>
      <c r="G4179" s="77"/>
    </row>
    <row r="4180" spans="1:7" hidden="1">
      <c r="A4180" s="73"/>
      <c r="B4180" s="76"/>
      <c r="C4180" s="75"/>
      <c r="D4180" s="74"/>
      <c r="E4180" s="73"/>
      <c r="F4180" s="73"/>
      <c r="G4180" s="73"/>
    </row>
    <row r="4181" spans="1:7" hidden="1">
      <c r="A4181" s="77"/>
      <c r="B4181" s="80"/>
      <c r="C4181" s="79"/>
      <c r="D4181" s="78"/>
      <c r="E4181" s="77"/>
      <c r="F4181" s="77"/>
      <c r="G4181" s="77"/>
    </row>
    <row r="4182" spans="1:7" hidden="1">
      <c r="A4182" s="73"/>
      <c r="B4182" s="76"/>
      <c r="C4182" s="75"/>
      <c r="D4182" s="74"/>
      <c r="E4182" s="73"/>
      <c r="F4182" s="73"/>
      <c r="G4182" s="73"/>
    </row>
    <row r="4183" spans="1:7" hidden="1">
      <c r="A4183" s="77"/>
      <c r="B4183" s="80"/>
      <c r="C4183" s="79"/>
      <c r="D4183" s="78"/>
      <c r="E4183" s="77"/>
      <c r="F4183" s="77"/>
      <c r="G4183" s="77"/>
    </row>
    <row r="4184" spans="1:7" hidden="1">
      <c r="A4184" s="73"/>
      <c r="B4184" s="76"/>
      <c r="C4184" s="75"/>
      <c r="D4184" s="74"/>
      <c r="E4184" s="73"/>
      <c r="F4184" s="73"/>
      <c r="G4184" s="73"/>
    </row>
    <row r="4185" spans="1:7" hidden="1">
      <c r="A4185" s="77"/>
      <c r="B4185" s="80"/>
      <c r="C4185" s="79"/>
      <c r="D4185" s="78"/>
      <c r="E4185" s="77"/>
      <c r="F4185" s="77"/>
      <c r="G4185" s="77"/>
    </row>
    <row r="4186" spans="1:7" hidden="1">
      <c r="A4186" s="73"/>
      <c r="B4186" s="76"/>
      <c r="C4186" s="75"/>
      <c r="D4186" s="74"/>
      <c r="E4186" s="73"/>
      <c r="F4186" s="73"/>
      <c r="G4186" s="73"/>
    </row>
    <row r="4187" spans="1:7" hidden="1">
      <c r="A4187" s="77"/>
      <c r="B4187" s="80"/>
      <c r="C4187" s="79"/>
      <c r="D4187" s="78"/>
      <c r="E4187" s="77"/>
      <c r="F4187" s="77"/>
      <c r="G4187" s="77"/>
    </row>
    <row r="4188" spans="1:7" hidden="1">
      <c r="A4188" s="73"/>
      <c r="B4188" s="76"/>
      <c r="C4188" s="75"/>
      <c r="D4188" s="74"/>
      <c r="E4188" s="73"/>
      <c r="F4188" s="73"/>
      <c r="G4188" s="73"/>
    </row>
    <row r="4189" spans="1:7" hidden="1">
      <c r="A4189" s="77"/>
      <c r="B4189" s="80"/>
      <c r="C4189" s="79"/>
      <c r="D4189" s="78"/>
      <c r="E4189" s="77"/>
      <c r="F4189" s="77"/>
      <c r="G4189" s="77"/>
    </row>
    <row r="4190" spans="1:7" hidden="1">
      <c r="A4190" s="73"/>
      <c r="B4190" s="76"/>
      <c r="C4190" s="75"/>
      <c r="D4190" s="74"/>
      <c r="E4190" s="73"/>
      <c r="F4190" s="73"/>
      <c r="G4190" s="73"/>
    </row>
    <row r="4191" spans="1:7" hidden="1">
      <c r="A4191" s="77"/>
      <c r="B4191" s="80"/>
      <c r="C4191" s="79"/>
      <c r="D4191" s="78"/>
      <c r="E4191" s="77"/>
      <c r="F4191" s="77"/>
      <c r="G4191" s="77"/>
    </row>
    <row r="4192" spans="1:7" hidden="1">
      <c r="A4192" s="73"/>
      <c r="B4192" s="76"/>
      <c r="C4192" s="75"/>
      <c r="D4192" s="74"/>
      <c r="E4192" s="73"/>
      <c r="F4192" s="73"/>
      <c r="G4192" s="73"/>
    </row>
    <row r="4193" spans="1:7" hidden="1">
      <c r="A4193" s="77"/>
      <c r="B4193" s="80"/>
      <c r="C4193" s="79"/>
      <c r="D4193" s="78"/>
      <c r="E4193" s="77"/>
      <c r="F4193" s="77"/>
      <c r="G4193" s="77"/>
    </row>
    <row r="4194" spans="1:7" hidden="1">
      <c r="A4194" s="73"/>
      <c r="B4194" s="76"/>
      <c r="C4194" s="75"/>
      <c r="D4194" s="74"/>
      <c r="E4194" s="73"/>
      <c r="F4194" s="73"/>
      <c r="G4194" s="73"/>
    </row>
    <row r="4195" spans="1:7" hidden="1">
      <c r="A4195" s="77"/>
      <c r="B4195" s="80"/>
      <c r="C4195" s="79"/>
      <c r="D4195" s="78"/>
      <c r="E4195" s="77"/>
      <c r="F4195" s="77"/>
      <c r="G4195" s="77"/>
    </row>
    <row r="4196" spans="1:7" hidden="1">
      <c r="A4196" s="73"/>
      <c r="B4196" s="76"/>
      <c r="C4196" s="75"/>
      <c r="D4196" s="74"/>
      <c r="E4196" s="73"/>
      <c r="F4196" s="73"/>
      <c r="G4196" s="73"/>
    </row>
    <row r="4197" spans="1:7" hidden="1">
      <c r="A4197" s="77"/>
      <c r="B4197" s="80"/>
      <c r="C4197" s="79"/>
      <c r="D4197" s="78"/>
      <c r="E4197" s="77"/>
      <c r="F4197" s="77"/>
      <c r="G4197" s="77"/>
    </row>
    <row r="4198" spans="1:7" hidden="1">
      <c r="A4198" s="73"/>
      <c r="B4198" s="76"/>
      <c r="C4198" s="75"/>
      <c r="D4198" s="74"/>
      <c r="E4198" s="73"/>
      <c r="F4198" s="73"/>
      <c r="G4198" s="73"/>
    </row>
    <row r="4199" spans="1:7" hidden="1">
      <c r="A4199" s="77"/>
      <c r="B4199" s="80"/>
      <c r="C4199" s="79"/>
      <c r="D4199" s="78"/>
      <c r="E4199" s="77"/>
      <c r="F4199" s="77"/>
      <c r="G4199" s="77"/>
    </row>
    <row r="4200" spans="1:7" hidden="1">
      <c r="A4200" s="73"/>
      <c r="B4200" s="76"/>
      <c r="C4200" s="75"/>
      <c r="D4200" s="74"/>
      <c r="E4200" s="73"/>
      <c r="F4200" s="73"/>
      <c r="G4200" s="73"/>
    </row>
    <row r="4201" spans="1:7" hidden="1">
      <c r="A4201" s="77"/>
      <c r="B4201" s="80"/>
      <c r="C4201" s="79"/>
      <c r="D4201" s="78"/>
      <c r="E4201" s="77"/>
      <c r="F4201" s="77"/>
      <c r="G4201" s="77"/>
    </row>
    <row r="4202" spans="1:7" hidden="1">
      <c r="A4202" s="73"/>
      <c r="B4202" s="76"/>
      <c r="C4202" s="75"/>
      <c r="D4202" s="74"/>
      <c r="E4202" s="73"/>
      <c r="F4202" s="73"/>
      <c r="G4202" s="73"/>
    </row>
    <row r="4203" spans="1:7" hidden="1">
      <c r="A4203" s="77"/>
      <c r="B4203" s="80"/>
      <c r="C4203" s="79"/>
      <c r="D4203" s="78"/>
      <c r="E4203" s="77"/>
      <c r="F4203" s="77"/>
      <c r="G4203" s="77"/>
    </row>
    <row r="4204" spans="1:7" hidden="1">
      <c r="A4204" s="73"/>
      <c r="B4204" s="76"/>
      <c r="C4204" s="75"/>
      <c r="D4204" s="74"/>
      <c r="E4204" s="73"/>
      <c r="F4204" s="73"/>
      <c r="G4204" s="73"/>
    </row>
    <row r="4205" spans="1:7" hidden="1">
      <c r="A4205" s="77"/>
      <c r="B4205" s="80"/>
      <c r="C4205" s="79"/>
      <c r="D4205" s="78"/>
      <c r="E4205" s="77"/>
      <c r="F4205" s="77"/>
      <c r="G4205" s="77"/>
    </row>
    <row r="4206" spans="1:7" hidden="1">
      <c r="A4206" s="73"/>
      <c r="B4206" s="76"/>
      <c r="C4206" s="75"/>
      <c r="D4206" s="74"/>
      <c r="E4206" s="73"/>
      <c r="F4206" s="73"/>
      <c r="G4206" s="73"/>
    </row>
    <row r="4207" spans="1:7" hidden="1">
      <c r="A4207" s="77"/>
      <c r="B4207" s="80"/>
      <c r="C4207" s="79"/>
      <c r="D4207" s="78"/>
      <c r="E4207" s="77"/>
      <c r="F4207" s="77"/>
      <c r="G4207" s="77"/>
    </row>
    <row r="4208" spans="1:7" hidden="1">
      <c r="A4208" s="73"/>
      <c r="B4208" s="76"/>
      <c r="C4208" s="75"/>
      <c r="D4208" s="74"/>
      <c r="E4208" s="73"/>
      <c r="F4208" s="73"/>
      <c r="G4208" s="73"/>
    </row>
    <row r="4209" spans="1:7" hidden="1">
      <c r="A4209" s="77"/>
      <c r="B4209" s="80"/>
      <c r="C4209" s="79"/>
      <c r="D4209" s="78"/>
      <c r="E4209" s="77"/>
      <c r="F4209" s="77"/>
      <c r="G4209" s="77"/>
    </row>
    <row r="4210" spans="1:7" hidden="1">
      <c r="A4210" s="73"/>
      <c r="B4210" s="76"/>
      <c r="C4210" s="75"/>
      <c r="D4210" s="74"/>
      <c r="E4210" s="73"/>
      <c r="F4210" s="73"/>
      <c r="G4210" s="73"/>
    </row>
    <row r="4211" spans="1:7" hidden="1">
      <c r="A4211" s="77"/>
      <c r="B4211" s="80"/>
      <c r="C4211" s="79"/>
      <c r="D4211" s="78"/>
      <c r="E4211" s="77"/>
      <c r="F4211" s="77"/>
      <c r="G4211" s="77"/>
    </row>
    <row r="4212" spans="1:7" hidden="1">
      <c r="A4212" s="73"/>
      <c r="B4212" s="76"/>
      <c r="C4212" s="75"/>
      <c r="D4212" s="74"/>
      <c r="E4212" s="73"/>
      <c r="F4212" s="73"/>
      <c r="G4212" s="73"/>
    </row>
    <row r="4213" spans="1:7" hidden="1">
      <c r="A4213" s="77"/>
      <c r="B4213" s="80"/>
      <c r="C4213" s="79"/>
      <c r="D4213" s="78"/>
      <c r="E4213" s="77"/>
      <c r="F4213" s="77"/>
      <c r="G4213" s="77"/>
    </row>
    <row r="4214" spans="1:7" hidden="1">
      <c r="A4214" s="73"/>
      <c r="B4214" s="76"/>
      <c r="C4214" s="75"/>
      <c r="D4214" s="74"/>
      <c r="E4214" s="73"/>
      <c r="F4214" s="73"/>
      <c r="G4214" s="73"/>
    </row>
    <row r="4215" spans="1:7" hidden="1">
      <c r="A4215" s="77"/>
      <c r="B4215" s="80"/>
      <c r="C4215" s="79"/>
      <c r="D4215" s="78"/>
      <c r="E4215" s="77"/>
      <c r="F4215" s="77"/>
      <c r="G4215" s="77"/>
    </row>
    <row r="4216" spans="1:7" hidden="1">
      <c r="A4216" s="73"/>
      <c r="B4216" s="76"/>
      <c r="C4216" s="75"/>
      <c r="D4216" s="74"/>
      <c r="E4216" s="73"/>
      <c r="F4216" s="73"/>
      <c r="G4216" s="73"/>
    </row>
    <row r="4217" spans="1:7" hidden="1">
      <c r="A4217" s="77"/>
      <c r="B4217" s="80"/>
      <c r="C4217" s="79"/>
      <c r="D4217" s="78"/>
      <c r="E4217" s="77"/>
      <c r="F4217" s="77"/>
      <c r="G4217" s="77"/>
    </row>
    <row r="4218" spans="1:7" hidden="1">
      <c r="A4218" s="73"/>
      <c r="B4218" s="76"/>
      <c r="C4218" s="75"/>
      <c r="D4218" s="74"/>
      <c r="E4218" s="73"/>
      <c r="F4218" s="73"/>
      <c r="G4218" s="73"/>
    </row>
    <row r="4219" spans="1:7" hidden="1">
      <c r="A4219" s="77"/>
      <c r="B4219" s="80"/>
      <c r="C4219" s="79"/>
      <c r="D4219" s="78"/>
      <c r="E4219" s="77"/>
      <c r="F4219" s="77"/>
      <c r="G4219" s="77"/>
    </row>
    <row r="4220" spans="1:7" hidden="1">
      <c r="A4220" s="73"/>
      <c r="B4220" s="76"/>
      <c r="C4220" s="75"/>
      <c r="D4220" s="74"/>
      <c r="E4220" s="73"/>
      <c r="F4220" s="73"/>
      <c r="G4220" s="73"/>
    </row>
    <row r="4221" spans="1:7" hidden="1">
      <c r="A4221" s="77"/>
      <c r="B4221" s="80"/>
      <c r="C4221" s="79"/>
      <c r="D4221" s="78"/>
      <c r="E4221" s="77"/>
      <c r="F4221" s="77"/>
      <c r="G4221" s="77"/>
    </row>
    <row r="4222" spans="1:7" hidden="1">
      <c r="A4222" s="73"/>
      <c r="B4222" s="76"/>
      <c r="C4222" s="75"/>
      <c r="D4222" s="74"/>
      <c r="E4222" s="73"/>
      <c r="F4222" s="73"/>
      <c r="G4222" s="73"/>
    </row>
    <row r="4223" spans="1:7" hidden="1">
      <c r="A4223" s="77"/>
      <c r="B4223" s="80"/>
      <c r="C4223" s="79"/>
      <c r="D4223" s="78"/>
      <c r="E4223" s="77"/>
      <c r="F4223" s="77"/>
      <c r="G4223" s="77"/>
    </row>
    <row r="4224" spans="1:7" hidden="1">
      <c r="A4224" s="73"/>
      <c r="B4224" s="76"/>
      <c r="C4224" s="75"/>
      <c r="D4224" s="74"/>
      <c r="E4224" s="73"/>
      <c r="F4224" s="73"/>
      <c r="G4224" s="73"/>
    </row>
    <row r="4225" spans="1:7" hidden="1">
      <c r="A4225" s="77"/>
      <c r="B4225" s="80"/>
      <c r="C4225" s="79"/>
      <c r="D4225" s="78"/>
      <c r="E4225" s="77"/>
      <c r="F4225" s="77"/>
      <c r="G4225" s="77"/>
    </row>
    <row r="4226" spans="1:7" hidden="1">
      <c r="A4226" s="73"/>
      <c r="B4226" s="76"/>
      <c r="C4226" s="75"/>
      <c r="D4226" s="74"/>
      <c r="E4226" s="73"/>
      <c r="F4226" s="73"/>
      <c r="G4226" s="73"/>
    </row>
    <row r="4227" spans="1:7" hidden="1">
      <c r="A4227" s="77"/>
      <c r="B4227" s="80"/>
      <c r="C4227" s="79"/>
      <c r="D4227" s="78"/>
      <c r="E4227" s="77"/>
      <c r="F4227" s="77"/>
      <c r="G4227" s="77"/>
    </row>
    <row r="4228" spans="1:7" hidden="1">
      <c r="A4228" s="73"/>
      <c r="B4228" s="76"/>
      <c r="C4228" s="75"/>
      <c r="D4228" s="74"/>
      <c r="E4228" s="73"/>
      <c r="F4228" s="73"/>
      <c r="G4228" s="73"/>
    </row>
    <row r="4229" spans="1:7" hidden="1">
      <c r="A4229" s="77"/>
      <c r="B4229" s="80"/>
      <c r="C4229" s="79"/>
      <c r="D4229" s="78"/>
      <c r="E4229" s="77"/>
      <c r="F4229" s="77"/>
      <c r="G4229" s="77"/>
    </row>
    <row r="4230" spans="1:7" hidden="1">
      <c r="A4230" s="73"/>
      <c r="B4230" s="76"/>
      <c r="C4230" s="75"/>
      <c r="D4230" s="74"/>
      <c r="E4230" s="73"/>
      <c r="F4230" s="73"/>
      <c r="G4230" s="73"/>
    </row>
    <row r="4231" spans="1:7" hidden="1">
      <c r="A4231" s="77"/>
      <c r="B4231" s="80"/>
      <c r="C4231" s="79"/>
      <c r="D4231" s="78"/>
      <c r="E4231" s="77"/>
      <c r="F4231" s="77"/>
      <c r="G4231" s="77"/>
    </row>
    <row r="4232" spans="1:7" hidden="1">
      <c r="A4232" s="73"/>
      <c r="B4232" s="76"/>
      <c r="C4232" s="75"/>
      <c r="D4232" s="74"/>
      <c r="E4232" s="73"/>
      <c r="F4232" s="73"/>
      <c r="G4232" s="73"/>
    </row>
    <row r="4233" spans="1:7" hidden="1">
      <c r="A4233" s="77"/>
      <c r="B4233" s="80"/>
      <c r="C4233" s="79"/>
      <c r="D4233" s="78"/>
      <c r="E4233" s="77"/>
      <c r="F4233" s="77"/>
      <c r="G4233" s="77"/>
    </row>
    <row r="4234" spans="1:7" hidden="1">
      <c r="A4234" s="73"/>
      <c r="B4234" s="76"/>
      <c r="C4234" s="75"/>
      <c r="D4234" s="74"/>
      <c r="E4234" s="73"/>
      <c r="F4234" s="73"/>
      <c r="G4234" s="73"/>
    </row>
    <row r="4235" spans="1:7" hidden="1">
      <c r="A4235" s="77"/>
      <c r="B4235" s="80"/>
      <c r="C4235" s="79"/>
      <c r="D4235" s="78"/>
      <c r="E4235" s="77"/>
      <c r="F4235" s="77"/>
      <c r="G4235" s="77"/>
    </row>
    <row r="4236" spans="1:7" hidden="1">
      <c r="A4236" s="73"/>
      <c r="B4236" s="76"/>
      <c r="C4236" s="75"/>
      <c r="D4236" s="74"/>
      <c r="E4236" s="73"/>
      <c r="F4236" s="73"/>
      <c r="G4236" s="73"/>
    </row>
    <row r="4237" spans="1:7" hidden="1">
      <c r="A4237" s="77"/>
      <c r="B4237" s="80"/>
      <c r="C4237" s="79"/>
      <c r="D4237" s="78"/>
      <c r="E4237" s="77"/>
      <c r="F4237" s="77"/>
      <c r="G4237" s="77"/>
    </row>
    <row r="4238" spans="1:7" hidden="1">
      <c r="A4238" s="73"/>
      <c r="B4238" s="76"/>
      <c r="C4238" s="75"/>
      <c r="D4238" s="74"/>
      <c r="E4238" s="73"/>
      <c r="F4238" s="73"/>
      <c r="G4238" s="73"/>
    </row>
    <row r="4239" spans="1:7" hidden="1">
      <c r="A4239" s="77"/>
      <c r="B4239" s="80"/>
      <c r="C4239" s="79"/>
      <c r="D4239" s="78"/>
      <c r="E4239" s="77"/>
      <c r="F4239" s="77"/>
      <c r="G4239" s="77"/>
    </row>
    <row r="4240" spans="1:7" hidden="1">
      <c r="A4240" s="73"/>
      <c r="B4240" s="76"/>
      <c r="C4240" s="75"/>
      <c r="D4240" s="74"/>
      <c r="E4240" s="73"/>
      <c r="F4240" s="73"/>
      <c r="G4240" s="73"/>
    </row>
    <row r="4241" spans="1:7" hidden="1">
      <c r="A4241" s="77"/>
      <c r="B4241" s="80"/>
      <c r="C4241" s="79"/>
      <c r="D4241" s="78"/>
      <c r="E4241" s="77"/>
      <c r="F4241" s="77"/>
      <c r="G4241" s="77"/>
    </row>
    <row r="4242" spans="1:7" hidden="1">
      <c r="A4242" s="73"/>
      <c r="B4242" s="76"/>
      <c r="C4242" s="75"/>
      <c r="D4242" s="74"/>
      <c r="E4242" s="73"/>
      <c r="F4242" s="73"/>
      <c r="G4242" s="73"/>
    </row>
    <row r="4243" spans="1:7" hidden="1">
      <c r="A4243" s="77"/>
      <c r="B4243" s="80"/>
      <c r="C4243" s="79"/>
      <c r="D4243" s="78"/>
      <c r="E4243" s="77"/>
      <c r="F4243" s="77"/>
      <c r="G4243" s="77"/>
    </row>
    <row r="4244" spans="1:7" hidden="1">
      <c r="A4244" s="73"/>
      <c r="B4244" s="76"/>
      <c r="C4244" s="75"/>
      <c r="D4244" s="74"/>
      <c r="E4244" s="73"/>
      <c r="F4244" s="73"/>
      <c r="G4244" s="73"/>
    </row>
    <row r="4245" spans="1:7" hidden="1">
      <c r="A4245" s="77"/>
      <c r="B4245" s="80"/>
      <c r="C4245" s="79"/>
      <c r="D4245" s="78"/>
      <c r="E4245" s="77"/>
      <c r="F4245" s="77"/>
      <c r="G4245" s="77"/>
    </row>
    <row r="4246" spans="1:7" hidden="1">
      <c r="A4246" s="73"/>
      <c r="B4246" s="76"/>
      <c r="C4246" s="75"/>
      <c r="D4246" s="74"/>
      <c r="E4246" s="73"/>
      <c r="F4246" s="73"/>
      <c r="G4246" s="73"/>
    </row>
    <row r="4247" spans="1:7" hidden="1">
      <c r="A4247" s="77"/>
      <c r="B4247" s="80"/>
      <c r="C4247" s="79"/>
      <c r="D4247" s="78"/>
      <c r="E4247" s="77"/>
      <c r="F4247" s="77"/>
      <c r="G4247" s="77"/>
    </row>
    <row r="4248" spans="1:7" hidden="1">
      <c r="A4248" s="73"/>
      <c r="B4248" s="76"/>
      <c r="C4248" s="75"/>
      <c r="D4248" s="74"/>
      <c r="E4248" s="73"/>
      <c r="F4248" s="73"/>
      <c r="G4248" s="73"/>
    </row>
    <row r="4249" spans="1:7" hidden="1">
      <c r="A4249" s="77"/>
      <c r="B4249" s="80"/>
      <c r="C4249" s="79"/>
      <c r="D4249" s="78"/>
      <c r="E4249" s="77"/>
      <c r="F4249" s="77"/>
      <c r="G4249" s="77"/>
    </row>
    <row r="4250" spans="1:7" hidden="1">
      <c r="A4250" s="73"/>
      <c r="B4250" s="76"/>
      <c r="C4250" s="75"/>
      <c r="D4250" s="74"/>
      <c r="E4250" s="73"/>
      <c r="F4250" s="73"/>
      <c r="G4250" s="73"/>
    </row>
    <row r="4251" spans="1:7" hidden="1">
      <c r="A4251" s="77"/>
      <c r="B4251" s="80"/>
      <c r="C4251" s="79"/>
      <c r="D4251" s="78"/>
      <c r="E4251" s="77"/>
      <c r="F4251" s="77"/>
      <c r="G4251" s="77"/>
    </row>
    <row r="4252" spans="1:7" hidden="1">
      <c r="A4252" s="73"/>
      <c r="B4252" s="76"/>
      <c r="C4252" s="75"/>
      <c r="D4252" s="74"/>
      <c r="E4252" s="73"/>
      <c r="F4252" s="73"/>
      <c r="G4252" s="73"/>
    </row>
    <row r="4253" spans="1:7" hidden="1">
      <c r="A4253" s="77"/>
      <c r="B4253" s="80"/>
      <c r="C4253" s="79"/>
      <c r="D4253" s="78"/>
      <c r="E4253" s="77"/>
      <c r="F4253" s="77"/>
      <c r="G4253" s="77"/>
    </row>
    <row r="4254" spans="1:7" hidden="1">
      <c r="A4254" s="73"/>
      <c r="B4254" s="76"/>
      <c r="C4254" s="75"/>
      <c r="D4254" s="74"/>
      <c r="E4254" s="73"/>
      <c r="F4254" s="73"/>
      <c r="G4254" s="73"/>
    </row>
    <row r="4255" spans="1:7" hidden="1">
      <c r="A4255" s="77"/>
      <c r="B4255" s="80"/>
      <c r="C4255" s="79"/>
      <c r="D4255" s="78"/>
      <c r="E4255" s="77"/>
      <c r="F4255" s="77"/>
      <c r="G4255" s="77"/>
    </row>
    <row r="4256" spans="1:7" hidden="1">
      <c r="A4256" s="73"/>
      <c r="B4256" s="76"/>
      <c r="C4256" s="75"/>
      <c r="D4256" s="74"/>
      <c r="E4256" s="73"/>
      <c r="F4256" s="73"/>
      <c r="G4256" s="73"/>
    </row>
    <row r="4257" spans="1:7" hidden="1">
      <c r="A4257" s="77"/>
      <c r="B4257" s="80"/>
      <c r="C4257" s="79"/>
      <c r="D4257" s="78"/>
      <c r="E4257" s="77"/>
      <c r="F4257" s="77"/>
      <c r="G4257" s="77"/>
    </row>
    <row r="4258" spans="1:7" hidden="1">
      <c r="A4258" s="73"/>
      <c r="B4258" s="76"/>
      <c r="C4258" s="75"/>
      <c r="D4258" s="74"/>
      <c r="E4258" s="73"/>
      <c r="F4258" s="73"/>
      <c r="G4258" s="73"/>
    </row>
    <row r="4259" spans="1:7" hidden="1">
      <c r="A4259" s="77"/>
      <c r="B4259" s="80"/>
      <c r="C4259" s="79"/>
      <c r="D4259" s="78"/>
      <c r="E4259" s="77"/>
      <c r="F4259" s="77"/>
      <c r="G4259" s="77"/>
    </row>
    <row r="4260" spans="1:7" hidden="1">
      <c r="A4260" s="73"/>
      <c r="B4260" s="76"/>
      <c r="C4260" s="75"/>
      <c r="D4260" s="74"/>
      <c r="E4260" s="73"/>
      <c r="F4260" s="73"/>
      <c r="G4260" s="73"/>
    </row>
    <row r="4261" spans="1:7" hidden="1">
      <c r="A4261" s="77"/>
      <c r="B4261" s="80"/>
      <c r="C4261" s="79"/>
      <c r="D4261" s="78"/>
      <c r="E4261" s="77"/>
      <c r="F4261" s="77"/>
      <c r="G4261" s="77"/>
    </row>
    <row r="4262" spans="1:7" hidden="1">
      <c r="A4262" s="73"/>
      <c r="B4262" s="76"/>
      <c r="C4262" s="75"/>
      <c r="D4262" s="74"/>
      <c r="E4262" s="73"/>
      <c r="F4262" s="73"/>
      <c r="G4262" s="73"/>
    </row>
    <row r="4263" spans="1:7" hidden="1">
      <c r="A4263" s="77"/>
      <c r="B4263" s="80"/>
      <c r="C4263" s="79"/>
      <c r="D4263" s="78"/>
      <c r="E4263" s="77"/>
      <c r="F4263" s="77"/>
      <c r="G4263" s="77"/>
    </row>
    <row r="4264" spans="1:7" hidden="1">
      <c r="A4264" s="73"/>
      <c r="B4264" s="76"/>
      <c r="C4264" s="75"/>
      <c r="D4264" s="74"/>
      <c r="E4264" s="73"/>
      <c r="F4264" s="73"/>
      <c r="G4264" s="73"/>
    </row>
    <row r="4265" spans="1:7" hidden="1">
      <c r="A4265" s="77"/>
      <c r="B4265" s="80"/>
      <c r="C4265" s="79"/>
      <c r="D4265" s="78"/>
      <c r="E4265" s="77"/>
      <c r="F4265" s="77"/>
      <c r="G4265" s="77"/>
    </row>
    <row r="4266" spans="1:7" hidden="1">
      <c r="A4266" s="73"/>
      <c r="B4266" s="76"/>
      <c r="C4266" s="75"/>
      <c r="D4266" s="74"/>
      <c r="E4266" s="73"/>
      <c r="F4266" s="73"/>
      <c r="G4266" s="73"/>
    </row>
    <row r="4267" spans="1:7" hidden="1">
      <c r="A4267" s="77"/>
      <c r="B4267" s="80"/>
      <c r="C4267" s="79"/>
      <c r="D4267" s="78"/>
      <c r="E4267" s="77"/>
      <c r="F4267" s="77"/>
      <c r="G4267" s="77"/>
    </row>
    <row r="4268" spans="1:7" hidden="1">
      <c r="A4268" s="73"/>
      <c r="B4268" s="76"/>
      <c r="C4268" s="75"/>
      <c r="D4268" s="74"/>
      <c r="E4268" s="73"/>
      <c r="F4268" s="73"/>
      <c r="G4268" s="73"/>
    </row>
    <row r="4269" spans="1:7" hidden="1">
      <c r="A4269" s="77"/>
      <c r="B4269" s="80"/>
      <c r="C4269" s="79"/>
      <c r="D4269" s="78"/>
      <c r="E4269" s="77"/>
      <c r="F4269" s="77"/>
      <c r="G4269" s="77"/>
    </row>
    <row r="4270" spans="1:7" hidden="1">
      <c r="A4270" s="73"/>
      <c r="B4270" s="76"/>
      <c r="C4270" s="75"/>
      <c r="D4270" s="74"/>
      <c r="E4270" s="73"/>
      <c r="F4270" s="73"/>
      <c r="G4270" s="73"/>
    </row>
    <row r="4271" spans="1:7" hidden="1">
      <c r="A4271" s="77"/>
      <c r="B4271" s="80"/>
      <c r="C4271" s="79"/>
      <c r="D4271" s="78"/>
      <c r="E4271" s="77"/>
      <c r="F4271" s="77"/>
      <c r="G4271" s="77"/>
    </row>
    <row r="4272" spans="1:7" hidden="1">
      <c r="A4272" s="73"/>
      <c r="B4272" s="76"/>
      <c r="C4272" s="75"/>
      <c r="D4272" s="74"/>
      <c r="E4272" s="73"/>
      <c r="F4272" s="73"/>
      <c r="G4272" s="73"/>
    </row>
    <row r="4273" spans="1:7" hidden="1">
      <c r="A4273" s="77"/>
      <c r="B4273" s="80"/>
      <c r="C4273" s="79"/>
      <c r="D4273" s="78"/>
      <c r="E4273" s="77"/>
      <c r="F4273" s="77"/>
      <c r="G4273" s="77"/>
    </row>
    <row r="4274" spans="1:7" hidden="1">
      <c r="A4274" s="73"/>
      <c r="B4274" s="76"/>
      <c r="C4274" s="75"/>
      <c r="D4274" s="74"/>
      <c r="E4274" s="73"/>
      <c r="F4274" s="73"/>
      <c r="G4274" s="73"/>
    </row>
    <row r="4275" spans="1:7" hidden="1">
      <c r="A4275" s="77"/>
      <c r="B4275" s="80"/>
      <c r="C4275" s="79"/>
      <c r="D4275" s="78"/>
      <c r="E4275" s="77"/>
      <c r="F4275" s="77"/>
      <c r="G4275" s="77"/>
    </row>
    <row r="4276" spans="1:7" hidden="1">
      <c r="A4276" s="73"/>
      <c r="B4276" s="76"/>
      <c r="C4276" s="75"/>
      <c r="D4276" s="74"/>
      <c r="E4276" s="73"/>
      <c r="F4276" s="73"/>
      <c r="G4276" s="73"/>
    </row>
    <row r="4277" spans="1:7" hidden="1">
      <c r="A4277" s="77"/>
      <c r="B4277" s="80"/>
      <c r="C4277" s="79"/>
      <c r="D4277" s="78"/>
      <c r="E4277" s="77"/>
      <c r="F4277" s="77"/>
      <c r="G4277" s="77"/>
    </row>
    <row r="4278" spans="1:7" hidden="1">
      <c r="A4278" s="73"/>
      <c r="B4278" s="76"/>
      <c r="C4278" s="75"/>
      <c r="D4278" s="74"/>
      <c r="E4278" s="73"/>
      <c r="F4278" s="73"/>
      <c r="G4278" s="73"/>
    </row>
    <row r="4279" spans="1:7" hidden="1">
      <c r="A4279" s="77"/>
      <c r="B4279" s="80"/>
      <c r="C4279" s="79"/>
      <c r="D4279" s="78"/>
      <c r="E4279" s="77"/>
      <c r="F4279" s="77"/>
      <c r="G4279" s="77"/>
    </row>
    <row r="4280" spans="1:7" hidden="1">
      <c r="A4280" s="73"/>
      <c r="B4280" s="76"/>
      <c r="C4280" s="75"/>
      <c r="D4280" s="74"/>
      <c r="E4280" s="73"/>
      <c r="F4280" s="73"/>
      <c r="G4280" s="73"/>
    </row>
    <row r="4281" spans="1:7" hidden="1">
      <c r="A4281" s="77"/>
      <c r="B4281" s="80"/>
      <c r="C4281" s="79"/>
      <c r="D4281" s="78"/>
      <c r="E4281" s="77"/>
      <c r="F4281" s="77"/>
      <c r="G4281" s="77"/>
    </row>
    <row r="4282" spans="1:7" hidden="1">
      <c r="A4282" s="73"/>
      <c r="B4282" s="76"/>
      <c r="C4282" s="75"/>
      <c r="D4282" s="74"/>
      <c r="E4282" s="73"/>
      <c r="F4282" s="73"/>
      <c r="G4282" s="73"/>
    </row>
    <row r="4283" spans="1:7" hidden="1">
      <c r="A4283" s="77"/>
      <c r="B4283" s="80"/>
      <c r="C4283" s="79"/>
      <c r="D4283" s="78"/>
      <c r="E4283" s="77"/>
      <c r="F4283" s="77"/>
      <c r="G4283" s="77"/>
    </row>
    <row r="4284" spans="1:7" hidden="1">
      <c r="A4284" s="73"/>
      <c r="B4284" s="76"/>
      <c r="C4284" s="75"/>
      <c r="D4284" s="74"/>
      <c r="E4284" s="73"/>
      <c r="F4284" s="73"/>
      <c r="G4284" s="73"/>
    </row>
    <row r="4285" spans="1:7" hidden="1">
      <c r="A4285" s="77"/>
      <c r="B4285" s="80"/>
      <c r="C4285" s="79"/>
      <c r="D4285" s="78"/>
      <c r="E4285" s="77"/>
      <c r="F4285" s="77"/>
      <c r="G4285" s="77"/>
    </row>
    <row r="4286" spans="1:7" hidden="1">
      <c r="A4286" s="73"/>
      <c r="B4286" s="76"/>
      <c r="C4286" s="75"/>
      <c r="D4286" s="74"/>
      <c r="E4286" s="73"/>
      <c r="F4286" s="73"/>
      <c r="G4286" s="73"/>
    </row>
    <row r="4287" spans="1:7" hidden="1">
      <c r="A4287" s="77"/>
      <c r="B4287" s="80"/>
      <c r="C4287" s="79"/>
      <c r="D4287" s="78"/>
      <c r="E4287" s="77"/>
      <c r="F4287" s="77"/>
      <c r="G4287" s="77"/>
    </row>
    <row r="4288" spans="1:7" hidden="1">
      <c r="A4288" s="73"/>
      <c r="B4288" s="76"/>
      <c r="C4288" s="75"/>
      <c r="D4288" s="74"/>
      <c r="E4288" s="73"/>
      <c r="F4288" s="73"/>
      <c r="G4288" s="73"/>
    </row>
    <row r="4289" spans="1:7" hidden="1">
      <c r="A4289" s="77"/>
      <c r="B4289" s="80"/>
      <c r="C4289" s="79"/>
      <c r="D4289" s="78"/>
      <c r="E4289" s="77"/>
      <c r="F4289" s="77"/>
      <c r="G4289" s="77"/>
    </row>
    <row r="4290" spans="1:7" hidden="1">
      <c r="A4290" s="73"/>
      <c r="B4290" s="76"/>
      <c r="C4290" s="75"/>
      <c r="D4290" s="74"/>
      <c r="E4290" s="73"/>
      <c r="F4290" s="73"/>
      <c r="G4290" s="73"/>
    </row>
    <row r="4291" spans="1:7" hidden="1">
      <c r="A4291" s="77"/>
      <c r="B4291" s="80"/>
      <c r="C4291" s="79"/>
      <c r="D4291" s="78"/>
      <c r="E4291" s="77"/>
      <c r="F4291" s="77"/>
      <c r="G4291" s="77"/>
    </row>
    <row r="4292" spans="1:7" hidden="1">
      <c r="A4292" s="73"/>
      <c r="B4292" s="76"/>
      <c r="C4292" s="75"/>
      <c r="D4292" s="74"/>
      <c r="E4292" s="73"/>
      <c r="F4292" s="73"/>
      <c r="G4292" s="73"/>
    </row>
    <row r="4293" spans="1:7" hidden="1">
      <c r="A4293" s="77"/>
      <c r="B4293" s="80"/>
      <c r="C4293" s="79"/>
      <c r="D4293" s="78"/>
      <c r="E4293" s="77"/>
      <c r="F4293" s="77"/>
      <c r="G4293" s="77"/>
    </row>
    <row r="4294" spans="1:7" hidden="1">
      <c r="A4294" s="73"/>
      <c r="B4294" s="76"/>
      <c r="C4294" s="75"/>
      <c r="D4294" s="74"/>
      <c r="E4294" s="73"/>
      <c r="F4294" s="73"/>
      <c r="G4294" s="73"/>
    </row>
    <row r="4295" spans="1:7" hidden="1">
      <c r="A4295" s="77"/>
      <c r="B4295" s="80"/>
      <c r="C4295" s="79"/>
      <c r="D4295" s="78"/>
      <c r="E4295" s="77"/>
      <c r="F4295" s="77"/>
      <c r="G4295" s="77"/>
    </row>
    <row r="4296" spans="1:7" hidden="1">
      <c r="A4296" s="73"/>
      <c r="B4296" s="76"/>
      <c r="C4296" s="75"/>
      <c r="D4296" s="74"/>
      <c r="E4296" s="73"/>
      <c r="F4296" s="73"/>
      <c r="G4296" s="73"/>
    </row>
    <row r="4297" spans="1:7" hidden="1">
      <c r="A4297" s="77"/>
      <c r="B4297" s="80"/>
      <c r="C4297" s="79"/>
      <c r="D4297" s="78"/>
      <c r="E4297" s="77"/>
      <c r="F4297" s="77"/>
      <c r="G4297" s="77"/>
    </row>
    <row r="4298" spans="1:7" hidden="1">
      <c r="A4298" s="73"/>
      <c r="B4298" s="76"/>
      <c r="C4298" s="75"/>
      <c r="D4298" s="74"/>
      <c r="E4298" s="73"/>
      <c r="F4298" s="73"/>
      <c r="G4298" s="73"/>
    </row>
    <row r="4299" spans="1:7" hidden="1">
      <c r="A4299" s="77"/>
      <c r="B4299" s="80"/>
      <c r="C4299" s="79"/>
      <c r="D4299" s="78"/>
      <c r="E4299" s="77"/>
      <c r="F4299" s="77"/>
      <c r="G4299" s="77"/>
    </row>
    <row r="4300" spans="1:7" hidden="1">
      <c r="A4300" s="73"/>
      <c r="B4300" s="76"/>
      <c r="C4300" s="75"/>
      <c r="D4300" s="74"/>
      <c r="E4300" s="73"/>
      <c r="F4300" s="73"/>
      <c r="G4300" s="73"/>
    </row>
    <row r="4301" spans="1:7" hidden="1">
      <c r="A4301" s="77"/>
      <c r="B4301" s="80"/>
      <c r="C4301" s="79"/>
      <c r="D4301" s="78"/>
      <c r="E4301" s="77"/>
      <c r="F4301" s="77"/>
      <c r="G4301" s="77"/>
    </row>
    <row r="4302" spans="1:7" hidden="1">
      <c r="A4302" s="73"/>
      <c r="B4302" s="76"/>
      <c r="C4302" s="75"/>
      <c r="D4302" s="74"/>
      <c r="E4302" s="73"/>
      <c r="F4302" s="73"/>
      <c r="G4302" s="73"/>
    </row>
    <row r="4303" spans="1:7" hidden="1">
      <c r="A4303" s="77"/>
      <c r="B4303" s="80"/>
      <c r="C4303" s="79"/>
      <c r="D4303" s="78"/>
      <c r="E4303" s="77"/>
      <c r="F4303" s="77"/>
      <c r="G4303" s="77"/>
    </row>
    <row r="4304" spans="1:7" hidden="1">
      <c r="A4304" s="73"/>
      <c r="B4304" s="76"/>
      <c r="C4304" s="75"/>
      <c r="D4304" s="74"/>
      <c r="E4304" s="73"/>
      <c r="F4304" s="73"/>
      <c r="G4304" s="73"/>
    </row>
    <row r="4305" spans="1:7" hidden="1">
      <c r="A4305" s="77"/>
      <c r="B4305" s="80"/>
      <c r="C4305" s="79"/>
      <c r="D4305" s="78"/>
      <c r="E4305" s="77"/>
      <c r="F4305" s="77"/>
      <c r="G4305" s="77"/>
    </row>
    <row r="4306" spans="1:7" hidden="1">
      <c r="A4306" s="73"/>
      <c r="B4306" s="76"/>
      <c r="C4306" s="75"/>
      <c r="D4306" s="74"/>
      <c r="E4306" s="73"/>
      <c r="F4306" s="73"/>
      <c r="G4306" s="73"/>
    </row>
    <row r="4307" spans="1:7" hidden="1">
      <c r="A4307" s="77"/>
      <c r="B4307" s="80"/>
      <c r="C4307" s="79"/>
      <c r="D4307" s="78"/>
      <c r="E4307" s="77"/>
      <c r="F4307" s="77"/>
      <c r="G4307" s="77"/>
    </row>
    <row r="4308" spans="1:7" hidden="1">
      <c r="A4308" s="73"/>
      <c r="B4308" s="76"/>
      <c r="C4308" s="75"/>
      <c r="D4308" s="74"/>
      <c r="E4308" s="73"/>
      <c r="F4308" s="73"/>
      <c r="G4308" s="73"/>
    </row>
    <row r="4309" spans="1:7" hidden="1">
      <c r="A4309" s="77"/>
      <c r="B4309" s="80"/>
      <c r="C4309" s="79"/>
      <c r="D4309" s="78"/>
      <c r="E4309" s="77"/>
      <c r="F4309" s="77"/>
      <c r="G4309" s="77"/>
    </row>
    <row r="4310" spans="1:7" hidden="1">
      <c r="A4310" s="73"/>
      <c r="B4310" s="76"/>
      <c r="C4310" s="75"/>
      <c r="D4310" s="74"/>
      <c r="E4310" s="73"/>
      <c r="F4310" s="73"/>
      <c r="G4310" s="73"/>
    </row>
    <row r="4311" spans="1:7" hidden="1">
      <c r="A4311" s="77"/>
      <c r="B4311" s="80"/>
      <c r="C4311" s="79"/>
      <c r="D4311" s="78"/>
      <c r="E4311" s="77"/>
      <c r="F4311" s="77"/>
      <c r="G4311" s="77"/>
    </row>
    <row r="4312" spans="1:7" hidden="1">
      <c r="A4312" s="73"/>
      <c r="B4312" s="76"/>
      <c r="C4312" s="75"/>
      <c r="D4312" s="74"/>
      <c r="E4312" s="73"/>
      <c r="F4312" s="73"/>
      <c r="G4312" s="73"/>
    </row>
    <row r="4313" spans="1:7" hidden="1">
      <c r="A4313" s="77"/>
      <c r="B4313" s="80"/>
      <c r="C4313" s="79"/>
      <c r="D4313" s="78"/>
      <c r="E4313" s="77"/>
      <c r="F4313" s="77"/>
      <c r="G4313" s="77"/>
    </row>
    <row r="4314" spans="1:7" hidden="1">
      <c r="A4314" s="73"/>
      <c r="B4314" s="76"/>
      <c r="C4314" s="75"/>
      <c r="D4314" s="74"/>
      <c r="E4314" s="73"/>
      <c r="F4314" s="73"/>
      <c r="G4314" s="73"/>
    </row>
    <row r="4315" spans="1:7" hidden="1">
      <c r="A4315" s="77"/>
      <c r="B4315" s="80"/>
      <c r="C4315" s="79"/>
      <c r="D4315" s="78"/>
      <c r="E4315" s="77"/>
      <c r="F4315" s="77"/>
      <c r="G4315" s="77"/>
    </row>
    <row r="4316" spans="1:7" hidden="1">
      <c r="A4316" s="73"/>
      <c r="B4316" s="76"/>
      <c r="C4316" s="75"/>
      <c r="D4316" s="74"/>
      <c r="E4316" s="73"/>
      <c r="F4316" s="73"/>
      <c r="G4316" s="73"/>
    </row>
    <row r="4317" spans="1:7" hidden="1">
      <c r="A4317" s="77"/>
      <c r="B4317" s="80"/>
      <c r="C4317" s="79"/>
      <c r="D4317" s="78"/>
      <c r="E4317" s="77"/>
      <c r="F4317" s="77"/>
      <c r="G4317" s="77"/>
    </row>
    <row r="4318" spans="1:7" hidden="1">
      <c r="A4318" s="73"/>
      <c r="B4318" s="76"/>
      <c r="C4318" s="75"/>
      <c r="D4318" s="74"/>
      <c r="E4318" s="73"/>
      <c r="F4318" s="73"/>
      <c r="G4318" s="73"/>
    </row>
    <row r="4319" spans="1:7" hidden="1">
      <c r="A4319" s="77"/>
      <c r="B4319" s="80"/>
      <c r="C4319" s="79"/>
      <c r="D4319" s="78"/>
      <c r="E4319" s="77"/>
      <c r="F4319" s="77"/>
      <c r="G4319" s="77"/>
    </row>
    <row r="4320" spans="1:7" hidden="1">
      <c r="A4320" s="73"/>
      <c r="B4320" s="76"/>
      <c r="C4320" s="75"/>
      <c r="D4320" s="74"/>
      <c r="E4320" s="73"/>
      <c r="F4320" s="73"/>
      <c r="G4320" s="73"/>
    </row>
    <row r="4321" spans="1:7" hidden="1">
      <c r="A4321" s="77"/>
      <c r="B4321" s="80"/>
      <c r="C4321" s="79"/>
      <c r="D4321" s="78"/>
      <c r="E4321" s="77"/>
      <c r="F4321" s="77"/>
      <c r="G4321" s="77"/>
    </row>
    <row r="4322" spans="1:7" hidden="1">
      <c r="A4322" s="73"/>
      <c r="B4322" s="76"/>
      <c r="C4322" s="75"/>
      <c r="D4322" s="74"/>
      <c r="E4322" s="73"/>
      <c r="F4322" s="73"/>
      <c r="G4322" s="73"/>
    </row>
    <row r="4323" spans="1:7" hidden="1">
      <c r="A4323" s="77"/>
      <c r="B4323" s="80"/>
      <c r="C4323" s="79"/>
      <c r="D4323" s="78"/>
      <c r="E4323" s="77"/>
      <c r="F4323" s="77"/>
      <c r="G4323" s="77"/>
    </row>
    <row r="4324" spans="1:7" hidden="1">
      <c r="A4324" s="73"/>
      <c r="B4324" s="76"/>
      <c r="C4324" s="75"/>
      <c r="D4324" s="74"/>
      <c r="E4324" s="73"/>
      <c r="F4324" s="73"/>
      <c r="G4324" s="73"/>
    </row>
    <row r="4325" spans="1:7" hidden="1">
      <c r="A4325" s="77"/>
      <c r="B4325" s="80"/>
      <c r="C4325" s="79"/>
      <c r="D4325" s="78"/>
      <c r="E4325" s="77"/>
      <c r="F4325" s="77"/>
      <c r="G4325" s="77"/>
    </row>
    <row r="4326" spans="1:7" hidden="1">
      <c r="A4326" s="73"/>
      <c r="B4326" s="76"/>
      <c r="C4326" s="75"/>
      <c r="D4326" s="74"/>
      <c r="E4326" s="73"/>
      <c r="F4326" s="73"/>
      <c r="G4326" s="73"/>
    </row>
    <row r="4327" spans="1:7" hidden="1">
      <c r="A4327" s="77"/>
      <c r="B4327" s="80"/>
      <c r="C4327" s="79"/>
      <c r="D4327" s="78"/>
      <c r="E4327" s="77"/>
      <c r="F4327" s="77"/>
      <c r="G4327" s="77"/>
    </row>
    <row r="4328" spans="1:7" hidden="1">
      <c r="A4328" s="73"/>
      <c r="B4328" s="76"/>
      <c r="C4328" s="75"/>
      <c r="D4328" s="74"/>
      <c r="E4328" s="73"/>
      <c r="F4328" s="73"/>
      <c r="G4328" s="73"/>
    </row>
    <row r="4329" spans="1:7" hidden="1">
      <c r="A4329" s="77"/>
      <c r="B4329" s="80"/>
      <c r="C4329" s="79"/>
      <c r="D4329" s="78"/>
      <c r="E4329" s="77"/>
      <c r="F4329" s="77"/>
      <c r="G4329" s="77"/>
    </row>
    <row r="4330" spans="1:7" hidden="1">
      <c r="A4330" s="73"/>
      <c r="B4330" s="76"/>
      <c r="C4330" s="75"/>
      <c r="D4330" s="74"/>
      <c r="E4330" s="73"/>
      <c r="F4330" s="73"/>
      <c r="G4330" s="73"/>
    </row>
    <row r="4331" spans="1:7" hidden="1">
      <c r="A4331" s="77"/>
      <c r="B4331" s="80"/>
      <c r="C4331" s="79"/>
      <c r="D4331" s="78"/>
      <c r="E4331" s="77"/>
      <c r="F4331" s="77"/>
      <c r="G4331" s="77"/>
    </row>
    <row r="4332" spans="1:7" hidden="1">
      <c r="A4332" s="73"/>
      <c r="B4332" s="76"/>
      <c r="C4332" s="75"/>
      <c r="D4332" s="74"/>
      <c r="E4332" s="73"/>
      <c r="F4332" s="73"/>
      <c r="G4332" s="73"/>
    </row>
    <row r="4333" spans="1:7" hidden="1">
      <c r="A4333" s="77"/>
      <c r="B4333" s="80"/>
      <c r="C4333" s="79"/>
      <c r="D4333" s="78"/>
      <c r="E4333" s="77"/>
      <c r="F4333" s="77"/>
      <c r="G4333" s="77"/>
    </row>
    <row r="4334" spans="1:7" hidden="1">
      <c r="A4334" s="73"/>
      <c r="B4334" s="76"/>
      <c r="C4334" s="75"/>
      <c r="D4334" s="74"/>
      <c r="E4334" s="73"/>
      <c r="F4334" s="73"/>
      <c r="G4334" s="73"/>
    </row>
    <row r="4335" spans="1:7" hidden="1">
      <c r="A4335" s="77"/>
      <c r="B4335" s="80"/>
      <c r="C4335" s="79"/>
      <c r="D4335" s="78"/>
      <c r="E4335" s="77"/>
      <c r="F4335" s="77"/>
      <c r="G4335" s="77"/>
    </row>
    <row r="4336" spans="1:7" hidden="1">
      <c r="A4336" s="73"/>
      <c r="B4336" s="76"/>
      <c r="C4336" s="75"/>
      <c r="D4336" s="74"/>
      <c r="E4336" s="73"/>
      <c r="F4336" s="73"/>
      <c r="G4336" s="73"/>
    </row>
    <row r="4337" spans="1:7" hidden="1">
      <c r="A4337" s="77"/>
      <c r="B4337" s="80"/>
      <c r="C4337" s="79"/>
      <c r="D4337" s="78"/>
      <c r="E4337" s="77"/>
      <c r="F4337" s="77"/>
      <c r="G4337" s="77"/>
    </row>
    <row r="4338" spans="1:7" hidden="1">
      <c r="A4338" s="73"/>
      <c r="B4338" s="76"/>
      <c r="C4338" s="75"/>
      <c r="D4338" s="74"/>
      <c r="E4338" s="73"/>
      <c r="F4338" s="73"/>
      <c r="G4338" s="73"/>
    </row>
    <row r="4339" spans="1:7" hidden="1">
      <c r="A4339" s="77"/>
      <c r="B4339" s="80"/>
      <c r="C4339" s="79"/>
      <c r="D4339" s="78"/>
      <c r="E4339" s="77"/>
      <c r="F4339" s="77"/>
      <c r="G4339" s="77"/>
    </row>
    <row r="4340" spans="1:7" hidden="1">
      <c r="A4340" s="73"/>
      <c r="B4340" s="76"/>
      <c r="C4340" s="75"/>
      <c r="D4340" s="74"/>
      <c r="E4340" s="73"/>
      <c r="F4340" s="73"/>
      <c r="G4340" s="73"/>
    </row>
    <row r="4341" spans="1:7" hidden="1">
      <c r="A4341" s="77"/>
      <c r="B4341" s="80"/>
      <c r="C4341" s="79"/>
      <c r="D4341" s="78"/>
      <c r="E4341" s="77"/>
      <c r="F4341" s="77"/>
      <c r="G4341" s="77"/>
    </row>
    <row r="4342" spans="1:7" hidden="1">
      <c r="A4342" s="73"/>
      <c r="B4342" s="76"/>
      <c r="C4342" s="75"/>
      <c r="D4342" s="74"/>
      <c r="E4342" s="73"/>
      <c r="F4342" s="73"/>
      <c r="G4342" s="73"/>
    </row>
    <row r="4343" spans="1:7" hidden="1">
      <c r="A4343" s="77"/>
      <c r="B4343" s="80"/>
      <c r="C4343" s="79"/>
      <c r="D4343" s="78"/>
      <c r="E4343" s="77"/>
      <c r="F4343" s="77"/>
      <c r="G4343" s="77"/>
    </row>
    <row r="4344" spans="1:7" hidden="1">
      <c r="A4344" s="73"/>
      <c r="B4344" s="76"/>
      <c r="C4344" s="75"/>
      <c r="D4344" s="74"/>
      <c r="E4344" s="73"/>
      <c r="F4344" s="73"/>
      <c r="G4344" s="73"/>
    </row>
    <row r="4345" spans="1:7" hidden="1">
      <c r="A4345" s="77"/>
      <c r="B4345" s="80"/>
      <c r="C4345" s="79"/>
      <c r="D4345" s="78"/>
      <c r="E4345" s="77"/>
      <c r="F4345" s="77"/>
      <c r="G4345" s="77"/>
    </row>
    <row r="4346" spans="1:7" hidden="1">
      <c r="A4346" s="73"/>
      <c r="B4346" s="76"/>
      <c r="C4346" s="75"/>
      <c r="D4346" s="74"/>
      <c r="E4346" s="73"/>
      <c r="F4346" s="73"/>
      <c r="G4346" s="73"/>
    </row>
    <row r="4347" spans="1:7" hidden="1">
      <c r="A4347" s="77"/>
      <c r="B4347" s="80"/>
      <c r="C4347" s="79"/>
      <c r="D4347" s="78"/>
      <c r="E4347" s="77"/>
      <c r="F4347" s="77"/>
      <c r="G4347" s="77"/>
    </row>
    <row r="4348" spans="1:7" hidden="1">
      <c r="A4348" s="73"/>
      <c r="B4348" s="76"/>
      <c r="C4348" s="75"/>
      <c r="D4348" s="74"/>
      <c r="E4348" s="73"/>
      <c r="F4348" s="73"/>
      <c r="G4348" s="73"/>
    </row>
    <row r="4349" spans="1:7" hidden="1">
      <c r="A4349" s="77"/>
      <c r="B4349" s="80"/>
      <c r="C4349" s="79"/>
      <c r="D4349" s="78"/>
      <c r="E4349" s="77"/>
      <c r="F4349" s="77"/>
      <c r="G4349" s="77"/>
    </row>
    <row r="4350" spans="1:7" hidden="1">
      <c r="A4350" s="73"/>
      <c r="B4350" s="76"/>
      <c r="C4350" s="75"/>
      <c r="D4350" s="74"/>
      <c r="E4350" s="73"/>
      <c r="F4350" s="73"/>
      <c r="G4350" s="73"/>
    </row>
    <row r="4351" spans="1:7" hidden="1">
      <c r="A4351" s="77"/>
      <c r="B4351" s="80"/>
      <c r="C4351" s="79"/>
      <c r="D4351" s="78"/>
      <c r="E4351" s="77"/>
      <c r="F4351" s="77"/>
      <c r="G4351" s="77"/>
    </row>
    <row r="4352" spans="1:7" hidden="1">
      <c r="A4352" s="73"/>
      <c r="B4352" s="76"/>
      <c r="C4352" s="75"/>
      <c r="D4352" s="74"/>
      <c r="E4352" s="73"/>
      <c r="F4352" s="73"/>
      <c r="G4352" s="73"/>
    </row>
    <row r="4353" spans="1:7" hidden="1">
      <c r="A4353" s="77"/>
      <c r="B4353" s="80"/>
      <c r="C4353" s="79"/>
      <c r="D4353" s="78"/>
      <c r="E4353" s="77"/>
      <c r="F4353" s="77"/>
      <c r="G4353" s="77"/>
    </row>
    <row r="4354" spans="1:7" hidden="1">
      <c r="A4354" s="73"/>
      <c r="B4354" s="76"/>
      <c r="C4354" s="75"/>
      <c r="D4354" s="74"/>
      <c r="E4354" s="73"/>
      <c r="F4354" s="73"/>
      <c r="G4354" s="73"/>
    </row>
    <row r="4355" spans="1:7" hidden="1">
      <c r="A4355" s="77"/>
      <c r="B4355" s="80"/>
      <c r="C4355" s="79"/>
      <c r="D4355" s="78"/>
      <c r="E4355" s="77"/>
      <c r="F4355" s="77"/>
      <c r="G4355" s="77"/>
    </row>
    <row r="4356" spans="1:7" hidden="1">
      <c r="A4356" s="73"/>
      <c r="B4356" s="76"/>
      <c r="C4356" s="75"/>
      <c r="D4356" s="74"/>
      <c r="E4356" s="73"/>
      <c r="F4356" s="73"/>
      <c r="G4356" s="73"/>
    </row>
    <row r="4357" spans="1:7" hidden="1">
      <c r="A4357" s="77"/>
      <c r="B4357" s="80"/>
      <c r="C4357" s="79"/>
      <c r="D4357" s="78"/>
      <c r="E4357" s="77"/>
      <c r="F4357" s="77"/>
      <c r="G4357" s="77"/>
    </row>
    <row r="4358" spans="1:7" hidden="1">
      <c r="A4358" s="73"/>
      <c r="B4358" s="76"/>
      <c r="C4358" s="75"/>
      <c r="D4358" s="74"/>
      <c r="E4358" s="73"/>
      <c r="F4358" s="73"/>
      <c r="G4358" s="73"/>
    </row>
    <row r="4359" spans="1:7" hidden="1">
      <c r="A4359" s="77"/>
      <c r="B4359" s="80"/>
      <c r="C4359" s="79"/>
      <c r="D4359" s="78"/>
      <c r="E4359" s="77"/>
      <c r="F4359" s="77"/>
      <c r="G4359" s="77"/>
    </row>
    <row r="4360" spans="1:7" hidden="1">
      <c r="A4360" s="73"/>
      <c r="B4360" s="76"/>
      <c r="C4360" s="75"/>
      <c r="D4360" s="74"/>
      <c r="E4360" s="73"/>
      <c r="F4360" s="73"/>
      <c r="G4360" s="73"/>
    </row>
    <row r="4361" spans="1:7" hidden="1">
      <c r="A4361" s="77"/>
      <c r="B4361" s="80"/>
      <c r="C4361" s="79"/>
      <c r="D4361" s="78"/>
      <c r="E4361" s="77"/>
      <c r="F4361" s="77"/>
      <c r="G4361" s="77"/>
    </row>
    <row r="4362" spans="1:7" hidden="1">
      <c r="A4362" s="73"/>
      <c r="B4362" s="76"/>
      <c r="C4362" s="75"/>
      <c r="D4362" s="74"/>
      <c r="E4362" s="73"/>
      <c r="F4362" s="73"/>
      <c r="G4362" s="73"/>
    </row>
    <row r="4363" spans="1:7" hidden="1">
      <c r="A4363" s="77"/>
      <c r="B4363" s="80"/>
      <c r="C4363" s="79"/>
      <c r="D4363" s="78"/>
      <c r="E4363" s="77"/>
      <c r="F4363" s="77"/>
      <c r="G4363" s="77"/>
    </row>
    <row r="4364" spans="1:7" hidden="1">
      <c r="A4364" s="73"/>
      <c r="B4364" s="76"/>
      <c r="C4364" s="75"/>
      <c r="D4364" s="74"/>
      <c r="E4364" s="73"/>
      <c r="F4364" s="73"/>
      <c r="G4364" s="73"/>
    </row>
    <row r="4365" spans="1:7" hidden="1">
      <c r="A4365" s="77"/>
      <c r="B4365" s="80"/>
      <c r="C4365" s="79"/>
      <c r="D4365" s="78"/>
      <c r="E4365" s="77"/>
      <c r="F4365" s="77"/>
      <c r="G4365" s="77"/>
    </row>
    <row r="4366" spans="1:7" hidden="1">
      <c r="A4366" s="73"/>
      <c r="B4366" s="76"/>
      <c r="C4366" s="75"/>
      <c r="D4366" s="74"/>
      <c r="E4366" s="73"/>
      <c r="F4366" s="73"/>
      <c r="G4366" s="73"/>
    </row>
    <row r="4367" spans="1:7" hidden="1">
      <c r="A4367" s="77"/>
      <c r="B4367" s="80"/>
      <c r="C4367" s="79"/>
      <c r="D4367" s="78"/>
      <c r="E4367" s="77"/>
      <c r="F4367" s="77"/>
      <c r="G4367" s="77"/>
    </row>
    <row r="4368" spans="1:7" hidden="1">
      <c r="A4368" s="73"/>
      <c r="B4368" s="76"/>
      <c r="C4368" s="75"/>
      <c r="D4368" s="74"/>
      <c r="E4368" s="73"/>
      <c r="F4368" s="73"/>
      <c r="G4368" s="73"/>
    </row>
    <row r="4369" spans="1:7" hidden="1">
      <c r="A4369" s="77"/>
      <c r="B4369" s="80"/>
      <c r="C4369" s="79"/>
      <c r="D4369" s="78"/>
      <c r="E4369" s="77"/>
      <c r="F4369" s="77"/>
      <c r="G4369" s="77"/>
    </row>
    <row r="4370" spans="1:7" hidden="1">
      <c r="A4370" s="73"/>
      <c r="B4370" s="76"/>
      <c r="C4370" s="75"/>
      <c r="D4370" s="74"/>
      <c r="E4370" s="73"/>
      <c r="F4370" s="73"/>
      <c r="G4370" s="73"/>
    </row>
    <row r="4371" spans="1:7" hidden="1">
      <c r="A4371" s="77"/>
      <c r="B4371" s="80"/>
      <c r="C4371" s="79"/>
      <c r="D4371" s="78"/>
      <c r="E4371" s="77"/>
      <c r="F4371" s="77"/>
      <c r="G4371" s="77"/>
    </row>
    <row r="4372" spans="1:7" hidden="1">
      <c r="A4372" s="73"/>
      <c r="B4372" s="76"/>
      <c r="C4372" s="75"/>
      <c r="D4372" s="74"/>
      <c r="E4372" s="73"/>
      <c r="F4372" s="73"/>
      <c r="G4372" s="73"/>
    </row>
    <row r="4373" spans="1:7" hidden="1">
      <c r="A4373" s="77"/>
      <c r="B4373" s="80"/>
      <c r="C4373" s="79"/>
      <c r="D4373" s="78"/>
      <c r="E4373" s="77"/>
      <c r="F4373" s="77"/>
      <c r="G4373" s="77"/>
    </row>
    <row r="4374" spans="1:7" hidden="1">
      <c r="A4374" s="73"/>
      <c r="B4374" s="76"/>
      <c r="C4374" s="75"/>
      <c r="D4374" s="74"/>
      <c r="E4374" s="73"/>
      <c r="F4374" s="73"/>
      <c r="G4374" s="73"/>
    </row>
    <row r="4375" spans="1:7" hidden="1">
      <c r="A4375" s="77"/>
      <c r="B4375" s="80"/>
      <c r="C4375" s="79"/>
      <c r="D4375" s="78"/>
      <c r="E4375" s="77"/>
      <c r="F4375" s="77"/>
      <c r="G4375" s="77"/>
    </row>
    <row r="4376" spans="1:7" hidden="1">
      <c r="A4376" s="73"/>
      <c r="B4376" s="76"/>
      <c r="C4376" s="75"/>
      <c r="D4376" s="74"/>
      <c r="E4376" s="73"/>
      <c r="F4376" s="73"/>
      <c r="G4376" s="73"/>
    </row>
    <row r="4377" spans="1:7" hidden="1">
      <c r="A4377" s="77"/>
      <c r="B4377" s="80"/>
      <c r="C4377" s="79"/>
      <c r="D4377" s="78"/>
      <c r="E4377" s="77"/>
      <c r="F4377" s="77"/>
      <c r="G4377" s="77"/>
    </row>
    <row r="4378" spans="1:7" hidden="1">
      <c r="A4378" s="73"/>
      <c r="B4378" s="76"/>
      <c r="C4378" s="75"/>
      <c r="D4378" s="74"/>
      <c r="E4378" s="73"/>
      <c r="F4378" s="73"/>
      <c r="G4378" s="73"/>
    </row>
    <row r="4379" spans="1:7" hidden="1">
      <c r="A4379" s="77"/>
      <c r="B4379" s="80"/>
      <c r="C4379" s="79"/>
      <c r="D4379" s="78"/>
      <c r="E4379" s="77"/>
      <c r="F4379" s="77"/>
      <c r="G4379" s="77"/>
    </row>
    <row r="4380" spans="1:7" hidden="1">
      <c r="A4380" s="73"/>
      <c r="B4380" s="76"/>
      <c r="C4380" s="75"/>
      <c r="D4380" s="74"/>
      <c r="E4380" s="73"/>
      <c r="F4380" s="73"/>
      <c r="G4380" s="73"/>
    </row>
    <row r="4381" spans="1:7" hidden="1">
      <c r="A4381" s="77"/>
      <c r="B4381" s="80"/>
      <c r="C4381" s="79"/>
      <c r="D4381" s="78"/>
      <c r="E4381" s="77"/>
      <c r="F4381" s="77"/>
      <c r="G4381" s="77"/>
    </row>
    <row r="4382" spans="1:7" hidden="1">
      <c r="A4382" s="73"/>
      <c r="B4382" s="76"/>
      <c r="C4382" s="75"/>
      <c r="D4382" s="74"/>
      <c r="E4382" s="73"/>
      <c r="F4382" s="73"/>
      <c r="G4382" s="73"/>
    </row>
    <row r="4383" spans="1:7" hidden="1">
      <c r="A4383" s="77"/>
      <c r="B4383" s="80"/>
      <c r="C4383" s="79"/>
      <c r="D4383" s="78"/>
      <c r="E4383" s="77"/>
      <c r="F4383" s="77"/>
      <c r="G4383" s="77"/>
    </row>
    <row r="4384" spans="1:7" hidden="1">
      <c r="A4384" s="73"/>
      <c r="B4384" s="76"/>
      <c r="C4384" s="75"/>
      <c r="D4384" s="74"/>
      <c r="E4384" s="73"/>
      <c r="F4384" s="73"/>
      <c r="G4384" s="73"/>
    </row>
    <row r="4385" spans="1:7" hidden="1">
      <c r="A4385" s="77"/>
      <c r="B4385" s="80"/>
      <c r="C4385" s="79"/>
      <c r="D4385" s="78"/>
      <c r="E4385" s="77"/>
      <c r="F4385" s="77"/>
      <c r="G4385" s="77"/>
    </row>
    <row r="4386" spans="1:7" hidden="1">
      <c r="A4386" s="73"/>
      <c r="B4386" s="76"/>
      <c r="C4386" s="75"/>
      <c r="D4386" s="74"/>
      <c r="E4386" s="73"/>
      <c r="F4386" s="73"/>
      <c r="G4386" s="73"/>
    </row>
    <row r="4387" spans="1:7" hidden="1">
      <c r="A4387" s="77"/>
      <c r="B4387" s="80"/>
      <c r="C4387" s="79"/>
      <c r="D4387" s="78"/>
      <c r="E4387" s="77"/>
      <c r="F4387" s="77"/>
      <c r="G4387" s="77"/>
    </row>
    <row r="4388" spans="1:7" hidden="1">
      <c r="A4388" s="73"/>
      <c r="B4388" s="76"/>
      <c r="C4388" s="75"/>
      <c r="D4388" s="74"/>
      <c r="E4388" s="73"/>
      <c r="F4388" s="73"/>
      <c r="G4388" s="73"/>
    </row>
    <row r="4389" spans="1:7" hidden="1">
      <c r="A4389" s="77"/>
      <c r="B4389" s="80"/>
      <c r="C4389" s="79"/>
      <c r="D4389" s="78"/>
      <c r="E4389" s="77"/>
      <c r="F4389" s="77"/>
      <c r="G4389" s="77"/>
    </row>
    <row r="4390" spans="1:7" hidden="1">
      <c r="A4390" s="73"/>
      <c r="B4390" s="76"/>
      <c r="C4390" s="75"/>
      <c r="D4390" s="74"/>
      <c r="E4390" s="73"/>
      <c r="F4390" s="73"/>
      <c r="G4390" s="73"/>
    </row>
    <row r="4391" spans="1:7" hidden="1">
      <c r="A4391" s="77"/>
      <c r="B4391" s="80"/>
      <c r="C4391" s="79"/>
      <c r="D4391" s="78"/>
      <c r="E4391" s="77"/>
      <c r="F4391" s="77"/>
      <c r="G4391" s="77"/>
    </row>
    <row r="4392" spans="1:7" hidden="1">
      <c r="A4392" s="73"/>
      <c r="B4392" s="76"/>
      <c r="C4392" s="75"/>
      <c r="D4392" s="74"/>
      <c r="E4392" s="73"/>
      <c r="F4392" s="73"/>
      <c r="G4392" s="73"/>
    </row>
    <row r="4393" spans="1:7" hidden="1">
      <c r="A4393" s="77"/>
      <c r="B4393" s="80"/>
      <c r="C4393" s="79"/>
      <c r="D4393" s="78"/>
      <c r="E4393" s="77"/>
      <c r="F4393" s="77"/>
      <c r="G4393" s="77"/>
    </row>
    <row r="4394" spans="1:7" hidden="1">
      <c r="A4394" s="73"/>
      <c r="B4394" s="76"/>
      <c r="C4394" s="75"/>
      <c r="D4394" s="74"/>
      <c r="E4394" s="73"/>
      <c r="F4394" s="73"/>
      <c r="G4394" s="73"/>
    </row>
    <row r="4395" spans="1:7" hidden="1">
      <c r="A4395" s="77"/>
      <c r="B4395" s="80"/>
      <c r="C4395" s="79"/>
      <c r="D4395" s="78"/>
      <c r="E4395" s="77"/>
      <c r="F4395" s="77"/>
      <c r="G4395" s="77"/>
    </row>
    <row r="4396" spans="1:7" hidden="1">
      <c r="A4396" s="73"/>
      <c r="B4396" s="76"/>
      <c r="C4396" s="75"/>
      <c r="D4396" s="74"/>
      <c r="E4396" s="73"/>
      <c r="F4396" s="73"/>
      <c r="G4396" s="73"/>
    </row>
    <row r="4397" spans="1:7" hidden="1">
      <c r="A4397" s="77"/>
      <c r="B4397" s="80"/>
      <c r="C4397" s="79"/>
      <c r="D4397" s="78"/>
      <c r="E4397" s="77"/>
      <c r="F4397" s="77"/>
      <c r="G4397" s="77"/>
    </row>
    <row r="4398" spans="1:7" hidden="1">
      <c r="A4398" s="73"/>
      <c r="B4398" s="76"/>
      <c r="C4398" s="75"/>
      <c r="D4398" s="74"/>
      <c r="E4398" s="73"/>
      <c r="F4398" s="73"/>
      <c r="G4398" s="73"/>
    </row>
    <row r="4399" spans="1:7" hidden="1">
      <c r="A4399" s="77"/>
      <c r="B4399" s="80"/>
      <c r="C4399" s="79"/>
      <c r="D4399" s="78"/>
      <c r="E4399" s="77"/>
      <c r="F4399" s="77"/>
      <c r="G4399" s="77"/>
    </row>
    <row r="4400" spans="1:7" hidden="1">
      <c r="A4400" s="73"/>
      <c r="B4400" s="76"/>
      <c r="C4400" s="75"/>
      <c r="D4400" s="74"/>
      <c r="E4400" s="73"/>
      <c r="F4400" s="73"/>
      <c r="G4400" s="73"/>
    </row>
    <row r="4401" spans="1:7" hidden="1">
      <c r="A4401" s="77"/>
      <c r="B4401" s="80"/>
      <c r="C4401" s="79"/>
      <c r="D4401" s="78"/>
      <c r="E4401" s="77"/>
      <c r="F4401" s="77"/>
      <c r="G4401" s="77"/>
    </row>
    <row r="4402" spans="1:7" hidden="1">
      <c r="A4402" s="73"/>
      <c r="B4402" s="76"/>
      <c r="C4402" s="75"/>
      <c r="D4402" s="74"/>
      <c r="E4402" s="73"/>
      <c r="F4402" s="73"/>
      <c r="G4402" s="73"/>
    </row>
    <row r="4403" spans="1:7" hidden="1">
      <c r="A4403" s="77"/>
      <c r="B4403" s="80"/>
      <c r="C4403" s="79"/>
      <c r="D4403" s="78"/>
      <c r="E4403" s="77"/>
      <c r="F4403" s="77"/>
      <c r="G4403" s="77"/>
    </row>
    <row r="4404" spans="1:7" hidden="1">
      <c r="A4404" s="73"/>
      <c r="B4404" s="76"/>
      <c r="C4404" s="75"/>
      <c r="D4404" s="74"/>
      <c r="E4404" s="73"/>
      <c r="F4404" s="73"/>
      <c r="G4404" s="73"/>
    </row>
    <row r="4405" spans="1:7" hidden="1">
      <c r="A4405" s="77"/>
      <c r="B4405" s="80"/>
      <c r="C4405" s="79"/>
      <c r="D4405" s="78"/>
      <c r="E4405" s="77"/>
      <c r="F4405" s="77"/>
      <c r="G4405" s="77"/>
    </row>
    <row r="4406" spans="1:7" hidden="1">
      <c r="A4406" s="73"/>
      <c r="B4406" s="76"/>
      <c r="C4406" s="75"/>
      <c r="D4406" s="74"/>
      <c r="E4406" s="73"/>
      <c r="F4406" s="73"/>
      <c r="G4406" s="73"/>
    </row>
    <row r="4407" spans="1:7" hidden="1">
      <c r="A4407" s="77"/>
      <c r="B4407" s="80"/>
      <c r="C4407" s="79"/>
      <c r="D4407" s="78"/>
      <c r="E4407" s="77"/>
      <c r="F4407" s="77"/>
      <c r="G4407" s="77"/>
    </row>
    <row r="4408" spans="1:7" hidden="1">
      <c r="A4408" s="73"/>
      <c r="B4408" s="76"/>
      <c r="C4408" s="75"/>
      <c r="D4408" s="74"/>
      <c r="E4408" s="73"/>
      <c r="F4408" s="73"/>
      <c r="G4408" s="73"/>
    </row>
    <row r="4409" spans="1:7" hidden="1">
      <c r="A4409" s="77"/>
      <c r="B4409" s="80"/>
      <c r="C4409" s="79"/>
      <c r="D4409" s="78"/>
      <c r="E4409" s="77"/>
      <c r="F4409" s="77"/>
      <c r="G4409" s="77"/>
    </row>
    <row r="4410" spans="1:7" hidden="1">
      <c r="A4410" s="73"/>
      <c r="B4410" s="76"/>
      <c r="C4410" s="75"/>
      <c r="D4410" s="74"/>
      <c r="E4410" s="73"/>
      <c r="F4410" s="73"/>
      <c r="G4410" s="73"/>
    </row>
    <row r="4411" spans="1:7" hidden="1">
      <c r="A4411" s="77"/>
      <c r="B4411" s="80"/>
      <c r="C4411" s="79"/>
      <c r="D4411" s="78"/>
      <c r="E4411" s="77"/>
      <c r="F4411" s="77"/>
      <c r="G4411" s="77"/>
    </row>
    <row r="4412" spans="1:7" hidden="1">
      <c r="A4412" s="73"/>
      <c r="B4412" s="76"/>
      <c r="C4412" s="75"/>
      <c r="D4412" s="74"/>
      <c r="E4412" s="73"/>
      <c r="F4412" s="73"/>
      <c r="G4412" s="73"/>
    </row>
    <row r="4413" spans="1:7" hidden="1">
      <c r="A4413" s="77"/>
      <c r="B4413" s="80"/>
      <c r="C4413" s="79"/>
      <c r="D4413" s="78"/>
      <c r="E4413" s="77"/>
      <c r="F4413" s="77"/>
      <c r="G4413" s="77"/>
    </row>
    <row r="4414" spans="1:7" hidden="1">
      <c r="A4414" s="73"/>
      <c r="B4414" s="76"/>
      <c r="C4414" s="75"/>
      <c r="D4414" s="74"/>
      <c r="E4414" s="73"/>
      <c r="F4414" s="73"/>
      <c r="G4414" s="73"/>
    </row>
    <row r="4415" spans="1:7" hidden="1">
      <c r="A4415" s="77"/>
      <c r="B4415" s="80"/>
      <c r="C4415" s="79"/>
      <c r="D4415" s="78"/>
      <c r="E4415" s="77"/>
      <c r="F4415" s="77"/>
      <c r="G4415" s="77"/>
    </row>
    <row r="4416" spans="1:7" hidden="1">
      <c r="A4416" s="73"/>
      <c r="B4416" s="76"/>
      <c r="C4416" s="75"/>
      <c r="D4416" s="74"/>
      <c r="E4416" s="73"/>
      <c r="F4416" s="73"/>
      <c r="G4416" s="73"/>
    </row>
    <row r="4417" spans="1:7" hidden="1">
      <c r="A4417" s="77"/>
      <c r="B4417" s="80"/>
      <c r="C4417" s="79"/>
      <c r="D4417" s="78"/>
      <c r="E4417" s="77"/>
      <c r="F4417" s="77"/>
      <c r="G4417" s="77"/>
    </row>
    <row r="4418" spans="1:7" hidden="1">
      <c r="A4418" s="73"/>
      <c r="B4418" s="76"/>
      <c r="C4418" s="75"/>
      <c r="D4418" s="74"/>
      <c r="E4418" s="73"/>
      <c r="F4418" s="73"/>
      <c r="G4418" s="73"/>
    </row>
    <row r="4419" spans="1:7" hidden="1">
      <c r="A4419" s="77"/>
      <c r="B4419" s="80"/>
      <c r="C4419" s="79"/>
      <c r="D4419" s="78"/>
      <c r="E4419" s="77"/>
      <c r="F4419" s="77"/>
      <c r="G4419" s="77"/>
    </row>
    <row r="4420" spans="1:7" hidden="1">
      <c r="A4420" s="73"/>
      <c r="B4420" s="76"/>
      <c r="C4420" s="75"/>
      <c r="D4420" s="74"/>
      <c r="E4420" s="73"/>
      <c r="F4420" s="73"/>
      <c r="G4420" s="73"/>
    </row>
    <row r="4421" spans="1:7" hidden="1">
      <c r="A4421" s="77"/>
      <c r="B4421" s="80"/>
      <c r="C4421" s="79"/>
      <c r="D4421" s="78"/>
      <c r="E4421" s="77"/>
      <c r="F4421" s="77"/>
      <c r="G4421" s="77"/>
    </row>
    <row r="4422" spans="1:7" hidden="1">
      <c r="A4422" s="73"/>
      <c r="B4422" s="76"/>
      <c r="C4422" s="75"/>
      <c r="D4422" s="74"/>
      <c r="E4422" s="73"/>
      <c r="F4422" s="73"/>
      <c r="G4422" s="73"/>
    </row>
    <row r="4423" spans="1:7" hidden="1">
      <c r="A4423" s="77"/>
      <c r="B4423" s="80"/>
      <c r="C4423" s="79"/>
      <c r="D4423" s="78"/>
      <c r="E4423" s="77"/>
      <c r="F4423" s="77"/>
      <c r="G4423" s="77"/>
    </row>
    <row r="4424" spans="1:7" hidden="1">
      <c r="A4424" s="73"/>
      <c r="B4424" s="76"/>
      <c r="C4424" s="75"/>
      <c r="D4424" s="74"/>
      <c r="E4424" s="73"/>
      <c r="F4424" s="73"/>
      <c r="G4424" s="73"/>
    </row>
    <row r="4425" spans="1:7" hidden="1">
      <c r="A4425" s="77"/>
      <c r="B4425" s="80"/>
      <c r="C4425" s="79"/>
      <c r="D4425" s="78"/>
      <c r="E4425" s="77"/>
      <c r="F4425" s="77"/>
      <c r="G4425" s="77"/>
    </row>
    <row r="4426" spans="1:7" hidden="1">
      <c r="A4426" s="73"/>
      <c r="B4426" s="76"/>
      <c r="C4426" s="75"/>
      <c r="D4426" s="74"/>
      <c r="E4426" s="73"/>
      <c r="F4426" s="73"/>
      <c r="G4426" s="73"/>
    </row>
    <row r="4427" spans="1:7" hidden="1">
      <c r="A4427" s="77"/>
      <c r="B4427" s="80"/>
      <c r="C4427" s="79"/>
      <c r="D4427" s="78"/>
      <c r="E4427" s="77"/>
      <c r="F4427" s="77"/>
      <c r="G4427" s="77"/>
    </row>
    <row r="4428" spans="1:7" hidden="1">
      <c r="A4428" s="73"/>
      <c r="B4428" s="76"/>
      <c r="C4428" s="75"/>
      <c r="D4428" s="74"/>
      <c r="E4428" s="73"/>
      <c r="F4428" s="73"/>
      <c r="G4428" s="73"/>
    </row>
    <row r="4429" spans="1:7" hidden="1">
      <c r="A4429" s="77"/>
      <c r="B4429" s="80"/>
      <c r="C4429" s="79"/>
      <c r="D4429" s="78"/>
      <c r="E4429" s="77"/>
      <c r="F4429" s="77"/>
      <c r="G4429" s="77"/>
    </row>
    <row r="4430" spans="1:7" hidden="1">
      <c r="A4430" s="73"/>
      <c r="B4430" s="76"/>
      <c r="C4430" s="75"/>
      <c r="D4430" s="74"/>
      <c r="E4430" s="73"/>
      <c r="F4430" s="73"/>
      <c r="G4430" s="73"/>
    </row>
    <row r="4431" spans="1:7" hidden="1">
      <c r="A4431" s="77"/>
      <c r="B4431" s="80"/>
      <c r="C4431" s="79"/>
      <c r="D4431" s="78"/>
      <c r="E4431" s="77"/>
      <c r="F4431" s="77"/>
      <c r="G4431" s="77"/>
    </row>
    <row r="4432" spans="1:7" hidden="1">
      <c r="A4432" s="73"/>
      <c r="B4432" s="76"/>
      <c r="C4432" s="75"/>
      <c r="D4432" s="74"/>
      <c r="E4432" s="73"/>
      <c r="F4432" s="73"/>
      <c r="G4432" s="73"/>
    </row>
    <row r="4433" spans="1:7" hidden="1">
      <c r="A4433" s="77"/>
      <c r="B4433" s="80"/>
      <c r="C4433" s="79"/>
      <c r="D4433" s="78"/>
      <c r="E4433" s="77"/>
      <c r="F4433" s="77"/>
      <c r="G4433" s="77"/>
    </row>
    <row r="4434" spans="1:7" hidden="1">
      <c r="A4434" s="73"/>
      <c r="B4434" s="76"/>
      <c r="C4434" s="75"/>
      <c r="D4434" s="74"/>
      <c r="E4434" s="73"/>
      <c r="F4434" s="73"/>
      <c r="G4434" s="73"/>
    </row>
    <row r="4435" spans="1:7" hidden="1">
      <c r="A4435" s="77"/>
      <c r="B4435" s="80"/>
      <c r="C4435" s="79"/>
      <c r="D4435" s="78"/>
      <c r="E4435" s="77"/>
      <c r="F4435" s="77"/>
      <c r="G4435" s="77"/>
    </row>
    <row r="4436" spans="1:7" hidden="1">
      <c r="A4436" s="73"/>
      <c r="B4436" s="76"/>
      <c r="C4436" s="75"/>
      <c r="D4436" s="74"/>
      <c r="E4436" s="73"/>
      <c r="F4436" s="73"/>
      <c r="G4436" s="73"/>
    </row>
    <row r="4437" spans="1:7" hidden="1">
      <c r="A4437" s="77"/>
      <c r="B4437" s="80"/>
      <c r="C4437" s="79"/>
      <c r="D4437" s="78"/>
      <c r="E4437" s="77"/>
      <c r="F4437" s="77"/>
      <c r="G4437" s="77"/>
    </row>
    <row r="4438" spans="1:7" hidden="1">
      <c r="A4438" s="73"/>
      <c r="B4438" s="76"/>
      <c r="C4438" s="75"/>
      <c r="D4438" s="74"/>
      <c r="E4438" s="73"/>
      <c r="F4438" s="73"/>
      <c r="G4438" s="73"/>
    </row>
    <row r="4439" spans="1:7" hidden="1">
      <c r="A4439" s="77"/>
      <c r="B4439" s="80"/>
      <c r="C4439" s="79"/>
      <c r="D4439" s="78"/>
      <c r="E4439" s="77"/>
      <c r="F4439" s="77"/>
      <c r="G4439" s="77"/>
    </row>
    <row r="4440" spans="1:7" hidden="1">
      <c r="A4440" s="73"/>
      <c r="B4440" s="76"/>
      <c r="C4440" s="75"/>
      <c r="D4440" s="74"/>
      <c r="E4440" s="73"/>
      <c r="F4440" s="73"/>
      <c r="G4440" s="73"/>
    </row>
    <row r="4441" spans="1:7" hidden="1">
      <c r="A4441" s="77"/>
      <c r="B4441" s="80"/>
      <c r="C4441" s="79"/>
      <c r="D4441" s="78"/>
      <c r="E4441" s="77"/>
      <c r="F4441" s="77"/>
      <c r="G4441" s="77"/>
    </row>
    <row r="4442" spans="1:7" hidden="1">
      <c r="A4442" s="73"/>
      <c r="B4442" s="76"/>
      <c r="C4442" s="75"/>
      <c r="D4442" s="74"/>
      <c r="E4442" s="73"/>
      <c r="F4442" s="73"/>
      <c r="G4442" s="73"/>
    </row>
    <row r="4443" spans="1:7" hidden="1">
      <c r="A4443" s="77"/>
      <c r="B4443" s="80"/>
      <c r="C4443" s="79"/>
      <c r="D4443" s="78"/>
      <c r="E4443" s="77"/>
      <c r="F4443" s="77"/>
      <c r="G4443" s="77"/>
    </row>
    <row r="4444" spans="1:7" hidden="1">
      <c r="A4444" s="73"/>
      <c r="B4444" s="76"/>
      <c r="C4444" s="75"/>
      <c r="D4444" s="74"/>
      <c r="E4444" s="73"/>
      <c r="F4444" s="73"/>
      <c r="G4444" s="73"/>
    </row>
    <row r="4445" spans="1:7" hidden="1">
      <c r="A4445" s="77"/>
      <c r="B4445" s="80"/>
      <c r="C4445" s="79"/>
      <c r="D4445" s="78"/>
      <c r="E4445" s="77"/>
      <c r="F4445" s="77"/>
      <c r="G4445" s="77"/>
    </row>
    <row r="4446" spans="1:7" hidden="1">
      <c r="A4446" s="73"/>
      <c r="B4446" s="76"/>
      <c r="C4446" s="75"/>
      <c r="D4446" s="74"/>
      <c r="E4446" s="73"/>
      <c r="F4446" s="73"/>
      <c r="G4446" s="73"/>
    </row>
    <row r="4447" spans="1:7" hidden="1">
      <c r="A4447" s="77"/>
      <c r="B4447" s="80"/>
      <c r="C4447" s="79"/>
      <c r="D4447" s="78"/>
      <c r="E4447" s="77"/>
      <c r="F4447" s="77"/>
      <c r="G4447" s="77"/>
    </row>
    <row r="4448" spans="1:7" hidden="1">
      <c r="A4448" s="73"/>
      <c r="B4448" s="76"/>
      <c r="C4448" s="75"/>
      <c r="D4448" s="74"/>
      <c r="E4448" s="73"/>
      <c r="F4448" s="73"/>
      <c r="G4448" s="73"/>
    </row>
    <row r="4449" spans="1:7" hidden="1">
      <c r="A4449" s="77"/>
      <c r="B4449" s="80"/>
      <c r="C4449" s="79"/>
      <c r="D4449" s="78"/>
      <c r="E4449" s="77"/>
      <c r="F4449" s="77"/>
      <c r="G4449" s="77"/>
    </row>
    <row r="4450" spans="1:7" hidden="1">
      <c r="A4450" s="73"/>
      <c r="B4450" s="76"/>
      <c r="C4450" s="75"/>
      <c r="D4450" s="74"/>
      <c r="E4450" s="73"/>
      <c r="F4450" s="73"/>
      <c r="G4450" s="73"/>
    </row>
    <row r="4451" spans="1:7" hidden="1">
      <c r="A4451" s="77"/>
      <c r="B4451" s="80"/>
      <c r="C4451" s="79"/>
      <c r="D4451" s="78"/>
      <c r="E4451" s="77"/>
      <c r="F4451" s="77"/>
      <c r="G4451" s="77"/>
    </row>
    <row r="4452" spans="1:7" hidden="1">
      <c r="A4452" s="73"/>
      <c r="B4452" s="76"/>
      <c r="C4452" s="75"/>
      <c r="D4452" s="74"/>
      <c r="E4452" s="73"/>
      <c r="F4452" s="73"/>
      <c r="G4452" s="73"/>
    </row>
    <row r="4453" spans="1:7" hidden="1">
      <c r="A4453" s="77"/>
      <c r="B4453" s="80"/>
      <c r="C4453" s="79"/>
      <c r="D4453" s="78"/>
      <c r="E4453" s="77"/>
      <c r="F4453" s="77"/>
      <c r="G4453" s="77"/>
    </row>
    <row r="4454" spans="1:7" hidden="1">
      <c r="A4454" s="73"/>
      <c r="B4454" s="76"/>
      <c r="C4454" s="75"/>
      <c r="D4454" s="74"/>
      <c r="E4454" s="73"/>
      <c r="F4454" s="73"/>
      <c r="G4454" s="73"/>
    </row>
    <row r="4455" spans="1:7" hidden="1">
      <c r="A4455" s="77"/>
      <c r="B4455" s="80"/>
      <c r="C4455" s="79"/>
      <c r="D4455" s="78"/>
      <c r="E4455" s="77"/>
      <c r="F4455" s="77"/>
      <c r="G4455" s="77"/>
    </row>
    <row r="4456" spans="1:7" hidden="1">
      <c r="A4456" s="73"/>
      <c r="B4456" s="76"/>
      <c r="C4456" s="75"/>
      <c r="D4456" s="74"/>
      <c r="E4456" s="73"/>
      <c r="F4456" s="73"/>
      <c r="G4456" s="73"/>
    </row>
    <row r="4457" spans="1:7" hidden="1">
      <c r="A4457" s="77"/>
      <c r="B4457" s="80"/>
      <c r="C4457" s="79"/>
      <c r="D4457" s="78"/>
      <c r="E4457" s="77"/>
      <c r="F4457" s="77"/>
      <c r="G4457" s="77"/>
    </row>
    <row r="4458" spans="1:7" hidden="1">
      <c r="A4458" s="73"/>
      <c r="B4458" s="76"/>
      <c r="C4458" s="75"/>
      <c r="D4458" s="74"/>
      <c r="E4458" s="73"/>
      <c r="F4458" s="73"/>
      <c r="G4458" s="73"/>
    </row>
    <row r="4459" spans="1:7" hidden="1">
      <c r="A4459" s="77"/>
      <c r="B4459" s="80"/>
      <c r="C4459" s="79"/>
      <c r="D4459" s="78"/>
      <c r="E4459" s="77"/>
      <c r="F4459" s="77"/>
      <c r="G4459" s="77"/>
    </row>
    <row r="4460" spans="1:7" hidden="1">
      <c r="A4460" s="73"/>
      <c r="B4460" s="76"/>
      <c r="C4460" s="75"/>
      <c r="D4460" s="74"/>
      <c r="E4460" s="73"/>
      <c r="F4460" s="73"/>
      <c r="G4460" s="73"/>
    </row>
    <row r="4461" spans="1:7" hidden="1">
      <c r="A4461" s="77"/>
      <c r="B4461" s="80"/>
      <c r="C4461" s="79"/>
      <c r="D4461" s="78"/>
      <c r="E4461" s="77"/>
      <c r="F4461" s="77"/>
      <c r="G4461" s="77"/>
    </row>
    <row r="4462" spans="1:7" hidden="1">
      <c r="A4462" s="73"/>
      <c r="B4462" s="76"/>
      <c r="C4462" s="75"/>
      <c r="D4462" s="74"/>
      <c r="E4462" s="73"/>
      <c r="F4462" s="73"/>
      <c r="G4462" s="73"/>
    </row>
    <row r="4463" spans="1:7" hidden="1">
      <c r="A4463" s="77"/>
      <c r="B4463" s="80"/>
      <c r="C4463" s="79"/>
      <c r="D4463" s="78"/>
      <c r="E4463" s="77"/>
      <c r="F4463" s="77"/>
      <c r="G4463" s="77"/>
    </row>
    <row r="4464" spans="1:7" hidden="1">
      <c r="A4464" s="73"/>
      <c r="B4464" s="76"/>
      <c r="C4464" s="75"/>
      <c r="D4464" s="74"/>
      <c r="E4464" s="73"/>
      <c r="F4464" s="73"/>
      <c r="G4464" s="73"/>
    </row>
    <row r="4465" spans="1:7" hidden="1">
      <c r="A4465" s="77"/>
      <c r="B4465" s="80"/>
      <c r="C4465" s="79"/>
      <c r="D4465" s="78"/>
      <c r="E4465" s="77"/>
      <c r="F4465" s="77"/>
      <c r="G4465" s="77"/>
    </row>
    <row r="4466" spans="1:7" hidden="1">
      <c r="A4466" s="73"/>
      <c r="B4466" s="76"/>
      <c r="C4466" s="75"/>
      <c r="D4466" s="74"/>
      <c r="E4466" s="73"/>
      <c r="F4466" s="73"/>
      <c r="G4466" s="73"/>
    </row>
    <row r="4467" spans="1:7" hidden="1">
      <c r="A4467" s="77"/>
      <c r="B4467" s="80"/>
      <c r="C4467" s="79"/>
      <c r="D4467" s="78"/>
      <c r="E4467" s="77"/>
      <c r="F4467" s="77"/>
      <c r="G4467" s="77"/>
    </row>
    <row r="4468" spans="1:7" hidden="1">
      <c r="A4468" s="73"/>
      <c r="B4468" s="76"/>
      <c r="C4468" s="75"/>
      <c r="D4468" s="74"/>
      <c r="E4468" s="73"/>
      <c r="F4468" s="73"/>
      <c r="G4468" s="73"/>
    </row>
    <row r="4469" spans="1:7" hidden="1">
      <c r="A4469" s="77"/>
      <c r="B4469" s="80"/>
      <c r="C4469" s="79"/>
      <c r="D4469" s="78"/>
      <c r="E4469" s="77"/>
      <c r="F4469" s="77"/>
      <c r="G4469" s="77"/>
    </row>
    <row r="4470" spans="1:7" hidden="1">
      <c r="A4470" s="73"/>
      <c r="B4470" s="76"/>
      <c r="C4470" s="75"/>
      <c r="D4470" s="74"/>
      <c r="E4470" s="73"/>
      <c r="F4470" s="73"/>
      <c r="G4470" s="73"/>
    </row>
    <row r="4471" spans="1:7" hidden="1">
      <c r="A4471" s="77"/>
      <c r="B4471" s="80"/>
      <c r="C4471" s="79"/>
      <c r="D4471" s="78"/>
      <c r="E4471" s="77"/>
      <c r="F4471" s="77"/>
      <c r="G4471" s="77"/>
    </row>
    <row r="4472" spans="1:7" hidden="1">
      <c r="A4472" s="73"/>
      <c r="B4472" s="76"/>
      <c r="C4472" s="75"/>
      <c r="D4472" s="74"/>
      <c r="E4472" s="73"/>
      <c r="F4472" s="73"/>
      <c r="G4472" s="73"/>
    </row>
    <row r="4473" spans="1:7" hidden="1">
      <c r="A4473" s="77"/>
      <c r="B4473" s="80"/>
      <c r="C4473" s="79"/>
      <c r="D4473" s="78"/>
      <c r="E4473" s="77"/>
      <c r="F4473" s="77"/>
      <c r="G4473" s="77"/>
    </row>
    <row r="4474" spans="1:7" hidden="1">
      <c r="A4474" s="73"/>
      <c r="B4474" s="76"/>
      <c r="C4474" s="75"/>
      <c r="D4474" s="74"/>
      <c r="E4474" s="73"/>
      <c r="F4474" s="73"/>
      <c r="G4474" s="73"/>
    </row>
    <row r="4475" spans="1:7" hidden="1">
      <c r="A4475" s="77"/>
      <c r="B4475" s="80"/>
      <c r="C4475" s="79"/>
      <c r="D4475" s="78"/>
      <c r="E4475" s="77"/>
      <c r="F4475" s="77"/>
      <c r="G4475" s="77"/>
    </row>
    <row r="4476" spans="1:7" hidden="1">
      <c r="A4476" s="73"/>
      <c r="B4476" s="76"/>
      <c r="C4476" s="75"/>
      <c r="D4476" s="74"/>
      <c r="E4476" s="73"/>
      <c r="F4476" s="73"/>
      <c r="G4476" s="73"/>
    </row>
    <row r="4477" spans="1:7" hidden="1">
      <c r="A4477" s="77"/>
      <c r="B4477" s="80"/>
      <c r="C4477" s="79"/>
      <c r="D4477" s="78"/>
      <c r="E4477" s="77"/>
      <c r="F4477" s="77"/>
      <c r="G4477" s="77"/>
    </row>
    <row r="4478" spans="1:7" hidden="1">
      <c r="A4478" s="73"/>
      <c r="B4478" s="76"/>
      <c r="C4478" s="75"/>
      <c r="D4478" s="74"/>
      <c r="E4478" s="73"/>
      <c r="F4478" s="73"/>
      <c r="G4478" s="73"/>
    </row>
    <row r="4479" spans="1:7" hidden="1">
      <c r="A4479" s="77"/>
      <c r="B4479" s="80"/>
      <c r="C4479" s="79"/>
      <c r="D4479" s="78"/>
      <c r="E4479" s="77"/>
      <c r="F4479" s="77"/>
      <c r="G4479" s="77"/>
    </row>
    <row r="4480" spans="1:7" hidden="1">
      <c r="A4480" s="73"/>
      <c r="B4480" s="76"/>
      <c r="C4480" s="75"/>
      <c r="D4480" s="74"/>
      <c r="E4480" s="73"/>
      <c r="F4480" s="73"/>
      <c r="G4480" s="73"/>
    </row>
    <row r="4481" spans="1:7" hidden="1">
      <c r="A4481" s="77"/>
      <c r="B4481" s="80"/>
      <c r="C4481" s="79"/>
      <c r="D4481" s="78"/>
      <c r="E4481" s="77"/>
      <c r="F4481" s="77"/>
      <c r="G4481" s="77"/>
    </row>
    <row r="4482" spans="1:7" hidden="1">
      <c r="A4482" s="73"/>
      <c r="B4482" s="76"/>
      <c r="C4482" s="75"/>
      <c r="D4482" s="74"/>
      <c r="E4482" s="73"/>
      <c r="F4482" s="73"/>
      <c r="G4482" s="73"/>
    </row>
    <row r="4483" spans="1:7" hidden="1">
      <c r="A4483" s="77"/>
      <c r="B4483" s="80"/>
      <c r="C4483" s="79"/>
      <c r="D4483" s="78"/>
      <c r="E4483" s="77"/>
      <c r="F4483" s="77"/>
      <c r="G4483" s="77"/>
    </row>
    <row r="4484" spans="1:7" hidden="1">
      <c r="A4484" s="73"/>
      <c r="B4484" s="76"/>
      <c r="C4484" s="75"/>
      <c r="D4484" s="74"/>
      <c r="E4484" s="73"/>
      <c r="F4484" s="73"/>
      <c r="G4484" s="73"/>
    </row>
    <row r="4485" spans="1:7" hidden="1">
      <c r="A4485" s="77"/>
      <c r="B4485" s="80"/>
      <c r="C4485" s="79"/>
      <c r="D4485" s="78"/>
      <c r="E4485" s="77"/>
      <c r="F4485" s="77"/>
      <c r="G4485" s="77"/>
    </row>
    <row r="4486" spans="1:7" hidden="1">
      <c r="A4486" s="73"/>
      <c r="B4486" s="76"/>
      <c r="C4486" s="75"/>
      <c r="D4486" s="74"/>
      <c r="E4486" s="73"/>
      <c r="F4486" s="73"/>
      <c r="G4486" s="73"/>
    </row>
    <row r="4487" spans="1:7" hidden="1">
      <c r="A4487" s="77"/>
      <c r="B4487" s="80"/>
      <c r="C4487" s="79"/>
      <c r="D4487" s="78"/>
      <c r="E4487" s="77"/>
      <c r="F4487" s="77"/>
      <c r="G4487" s="77"/>
    </row>
    <row r="4488" spans="1:7" hidden="1">
      <c r="A4488" s="73"/>
      <c r="B4488" s="76"/>
      <c r="C4488" s="75"/>
      <c r="D4488" s="74"/>
      <c r="E4488" s="73"/>
      <c r="F4488" s="73"/>
      <c r="G4488" s="73"/>
    </row>
    <row r="4489" spans="1:7" hidden="1">
      <c r="A4489" s="77"/>
      <c r="B4489" s="80"/>
      <c r="C4489" s="79"/>
      <c r="D4489" s="78"/>
      <c r="E4489" s="77"/>
      <c r="F4489" s="77"/>
      <c r="G4489" s="77"/>
    </row>
    <row r="4490" spans="1:7" hidden="1">
      <c r="A4490" s="73"/>
      <c r="B4490" s="76"/>
      <c r="C4490" s="75"/>
      <c r="D4490" s="74"/>
      <c r="E4490" s="73"/>
      <c r="F4490" s="73"/>
      <c r="G4490" s="73"/>
    </row>
    <row r="4491" spans="1:7" hidden="1">
      <c r="A4491" s="77"/>
      <c r="B4491" s="80"/>
      <c r="C4491" s="79"/>
      <c r="D4491" s="78"/>
      <c r="E4491" s="77"/>
      <c r="F4491" s="77"/>
      <c r="G4491" s="77"/>
    </row>
    <row r="4492" spans="1:7" hidden="1">
      <c r="A4492" s="73"/>
      <c r="B4492" s="76"/>
      <c r="C4492" s="75"/>
      <c r="D4492" s="74"/>
      <c r="E4492" s="73"/>
      <c r="F4492" s="73"/>
      <c r="G4492" s="73"/>
    </row>
    <row r="4493" spans="1:7" hidden="1">
      <c r="A4493" s="77"/>
      <c r="B4493" s="80"/>
      <c r="C4493" s="79"/>
      <c r="D4493" s="78"/>
      <c r="E4493" s="77"/>
      <c r="F4493" s="77"/>
      <c r="G4493" s="77"/>
    </row>
    <row r="4494" spans="1:7" hidden="1">
      <c r="A4494" s="73"/>
      <c r="B4494" s="76"/>
      <c r="C4494" s="75"/>
      <c r="D4494" s="74"/>
      <c r="E4494" s="73"/>
      <c r="F4494" s="73"/>
      <c r="G4494" s="73"/>
    </row>
    <row r="4495" spans="1:7" hidden="1">
      <c r="A4495" s="77"/>
      <c r="B4495" s="80"/>
      <c r="C4495" s="79"/>
      <c r="D4495" s="78"/>
      <c r="E4495" s="77"/>
      <c r="F4495" s="77"/>
      <c r="G4495" s="77"/>
    </row>
    <row r="4496" spans="1:7" hidden="1">
      <c r="A4496" s="73"/>
      <c r="B4496" s="76"/>
      <c r="C4496" s="75"/>
      <c r="D4496" s="74"/>
      <c r="E4496" s="73"/>
      <c r="F4496" s="73"/>
      <c r="G4496" s="73"/>
    </row>
    <row r="4497" spans="1:7" hidden="1">
      <c r="A4497" s="77"/>
      <c r="B4497" s="80"/>
      <c r="C4497" s="79"/>
      <c r="D4497" s="78"/>
      <c r="E4497" s="77"/>
      <c r="F4497" s="77"/>
      <c r="G4497" s="77"/>
    </row>
    <row r="4498" spans="1:7" hidden="1">
      <c r="A4498" s="73"/>
      <c r="B4498" s="76"/>
      <c r="C4498" s="75"/>
      <c r="D4498" s="74"/>
      <c r="E4498" s="73"/>
      <c r="F4498" s="73"/>
      <c r="G4498" s="73"/>
    </row>
    <row r="4499" spans="1:7" hidden="1">
      <c r="A4499" s="77"/>
      <c r="B4499" s="80"/>
      <c r="C4499" s="79"/>
      <c r="D4499" s="78"/>
      <c r="E4499" s="77"/>
      <c r="F4499" s="77"/>
      <c r="G4499" s="77"/>
    </row>
    <row r="4500" spans="1:7" hidden="1">
      <c r="A4500" s="73"/>
      <c r="B4500" s="76"/>
      <c r="C4500" s="75"/>
      <c r="D4500" s="74"/>
      <c r="E4500" s="73"/>
      <c r="F4500" s="73"/>
      <c r="G4500" s="73"/>
    </row>
    <row r="4501" spans="1:7" hidden="1">
      <c r="A4501" s="77"/>
      <c r="B4501" s="80"/>
      <c r="C4501" s="79"/>
      <c r="D4501" s="78"/>
      <c r="E4501" s="77"/>
      <c r="F4501" s="77"/>
      <c r="G4501" s="77"/>
    </row>
    <row r="4502" spans="1:7" hidden="1">
      <c r="A4502" s="73"/>
      <c r="B4502" s="76"/>
      <c r="C4502" s="75"/>
      <c r="D4502" s="74"/>
      <c r="E4502" s="73"/>
      <c r="F4502" s="73"/>
      <c r="G4502" s="73"/>
    </row>
    <row r="4503" spans="1:7" hidden="1">
      <c r="A4503" s="77"/>
      <c r="B4503" s="80"/>
      <c r="C4503" s="79"/>
      <c r="D4503" s="78"/>
      <c r="E4503" s="77"/>
      <c r="F4503" s="77"/>
      <c r="G4503" s="77"/>
    </row>
    <row r="4504" spans="1:7" hidden="1">
      <c r="A4504" s="73"/>
      <c r="B4504" s="76"/>
      <c r="C4504" s="75"/>
      <c r="D4504" s="74"/>
      <c r="E4504" s="73"/>
      <c r="F4504" s="73"/>
      <c r="G4504" s="73"/>
    </row>
    <row r="4505" spans="1:7" hidden="1">
      <c r="A4505" s="77"/>
      <c r="B4505" s="80"/>
      <c r="C4505" s="79"/>
      <c r="D4505" s="78"/>
      <c r="E4505" s="77"/>
      <c r="F4505" s="77"/>
      <c r="G4505" s="77"/>
    </row>
    <row r="4506" spans="1:7" hidden="1">
      <c r="A4506" s="73"/>
      <c r="B4506" s="76"/>
      <c r="C4506" s="75"/>
      <c r="D4506" s="74"/>
      <c r="E4506" s="73"/>
      <c r="F4506" s="73"/>
      <c r="G4506" s="73"/>
    </row>
    <row r="4507" spans="1:7" hidden="1">
      <c r="A4507" s="77"/>
      <c r="B4507" s="80"/>
      <c r="C4507" s="79"/>
      <c r="D4507" s="78"/>
      <c r="E4507" s="77"/>
      <c r="F4507" s="77"/>
      <c r="G4507" s="77"/>
    </row>
    <row r="4508" spans="1:7" hidden="1">
      <c r="A4508" s="73"/>
      <c r="B4508" s="76"/>
      <c r="C4508" s="75"/>
      <c r="D4508" s="74"/>
      <c r="E4508" s="73"/>
      <c r="F4508" s="73"/>
      <c r="G4508" s="73"/>
    </row>
    <row r="4509" spans="1:7" hidden="1">
      <c r="A4509" s="77"/>
      <c r="B4509" s="80"/>
      <c r="C4509" s="79"/>
      <c r="D4509" s="78"/>
      <c r="E4509" s="77"/>
      <c r="F4509" s="77"/>
      <c r="G4509" s="77"/>
    </row>
    <row r="4510" spans="1:7" hidden="1">
      <c r="A4510" s="73"/>
      <c r="B4510" s="76"/>
      <c r="C4510" s="75"/>
      <c r="D4510" s="74"/>
      <c r="E4510" s="73"/>
      <c r="F4510" s="73"/>
      <c r="G4510" s="73"/>
    </row>
    <row r="4511" spans="1:7" hidden="1">
      <c r="A4511" s="77"/>
      <c r="B4511" s="80"/>
      <c r="C4511" s="79"/>
      <c r="D4511" s="78"/>
      <c r="E4511" s="77"/>
      <c r="F4511" s="77"/>
      <c r="G4511" s="77"/>
    </row>
    <row r="4512" spans="1:7" hidden="1">
      <c r="A4512" s="73"/>
      <c r="B4512" s="76"/>
      <c r="C4512" s="75"/>
      <c r="D4512" s="74"/>
      <c r="E4512" s="73"/>
      <c r="F4512" s="73"/>
      <c r="G4512" s="73"/>
    </row>
    <row r="4513" spans="1:7" hidden="1">
      <c r="A4513" s="77"/>
      <c r="B4513" s="80"/>
      <c r="C4513" s="79"/>
      <c r="D4513" s="78"/>
      <c r="E4513" s="77"/>
      <c r="F4513" s="77"/>
      <c r="G4513" s="77"/>
    </row>
    <row r="4514" spans="1:7" hidden="1">
      <c r="A4514" s="73"/>
      <c r="B4514" s="76"/>
      <c r="C4514" s="75"/>
      <c r="D4514" s="74"/>
      <c r="E4514" s="73"/>
      <c r="F4514" s="73"/>
      <c r="G4514" s="73"/>
    </row>
    <row r="4515" spans="1:7" hidden="1">
      <c r="A4515" s="77"/>
      <c r="B4515" s="80"/>
      <c r="C4515" s="79"/>
      <c r="D4515" s="78"/>
      <c r="E4515" s="77"/>
      <c r="F4515" s="77"/>
      <c r="G4515" s="77"/>
    </row>
    <row r="4516" spans="1:7" hidden="1">
      <c r="A4516" s="73"/>
      <c r="B4516" s="76"/>
      <c r="C4516" s="75"/>
      <c r="D4516" s="74"/>
      <c r="E4516" s="73"/>
      <c r="F4516" s="73"/>
      <c r="G4516" s="73"/>
    </row>
    <row r="4517" spans="1:7" hidden="1">
      <c r="A4517" s="77"/>
      <c r="B4517" s="80"/>
      <c r="C4517" s="79"/>
      <c r="D4517" s="78"/>
      <c r="E4517" s="77"/>
      <c r="F4517" s="77"/>
      <c r="G4517" s="77"/>
    </row>
    <row r="4518" spans="1:7" hidden="1">
      <c r="A4518" s="73"/>
      <c r="B4518" s="76"/>
      <c r="C4518" s="75"/>
      <c r="D4518" s="74"/>
      <c r="E4518" s="73"/>
      <c r="F4518" s="73"/>
      <c r="G4518" s="73"/>
    </row>
    <row r="4519" spans="1:7" hidden="1">
      <c r="A4519" s="77"/>
      <c r="B4519" s="80"/>
      <c r="C4519" s="79"/>
      <c r="D4519" s="78"/>
      <c r="E4519" s="77"/>
      <c r="F4519" s="77"/>
      <c r="G4519" s="77"/>
    </row>
    <row r="4520" spans="1:7" hidden="1">
      <c r="A4520" s="73"/>
      <c r="B4520" s="76"/>
      <c r="C4520" s="75"/>
      <c r="D4520" s="74"/>
      <c r="E4520" s="73"/>
      <c r="F4520" s="73"/>
      <c r="G4520" s="73"/>
    </row>
    <row r="4521" spans="1:7" hidden="1">
      <c r="A4521" s="77"/>
      <c r="B4521" s="80"/>
      <c r="C4521" s="79"/>
      <c r="D4521" s="78"/>
      <c r="E4521" s="77"/>
      <c r="F4521" s="77"/>
      <c r="G4521" s="77"/>
    </row>
    <row r="4522" spans="1:7" hidden="1">
      <c r="A4522" s="73"/>
      <c r="B4522" s="76"/>
      <c r="C4522" s="75"/>
      <c r="D4522" s="74"/>
      <c r="E4522" s="73"/>
      <c r="F4522" s="73"/>
      <c r="G4522" s="73"/>
    </row>
    <row r="4523" spans="1:7" hidden="1">
      <c r="A4523" s="77"/>
      <c r="B4523" s="80"/>
      <c r="C4523" s="79"/>
      <c r="D4523" s="78"/>
      <c r="E4523" s="77"/>
      <c r="F4523" s="77"/>
      <c r="G4523" s="77"/>
    </row>
    <row r="4524" spans="1:7" hidden="1">
      <c r="A4524" s="73"/>
      <c r="B4524" s="76"/>
      <c r="C4524" s="75"/>
      <c r="D4524" s="74"/>
      <c r="E4524" s="73"/>
      <c r="F4524" s="73"/>
      <c r="G4524" s="73"/>
    </row>
    <row r="4525" spans="1:7" hidden="1">
      <c r="A4525" s="77"/>
      <c r="B4525" s="80"/>
      <c r="C4525" s="79"/>
      <c r="D4525" s="78"/>
      <c r="E4525" s="77"/>
      <c r="F4525" s="77"/>
      <c r="G4525" s="77"/>
    </row>
    <row r="4526" spans="1:7" hidden="1">
      <c r="A4526" s="73"/>
      <c r="B4526" s="76"/>
      <c r="C4526" s="75"/>
      <c r="D4526" s="74"/>
      <c r="E4526" s="73"/>
      <c r="F4526" s="73"/>
      <c r="G4526" s="73"/>
    </row>
    <row r="4527" spans="1:7" hidden="1">
      <c r="A4527" s="77"/>
      <c r="B4527" s="80"/>
      <c r="C4527" s="79"/>
      <c r="D4527" s="78"/>
      <c r="E4527" s="77"/>
      <c r="F4527" s="77"/>
      <c r="G4527" s="77"/>
    </row>
    <row r="4528" spans="1:7" hidden="1">
      <c r="A4528" s="73"/>
      <c r="B4528" s="76"/>
      <c r="C4528" s="75"/>
      <c r="D4528" s="74"/>
      <c r="E4528" s="73"/>
      <c r="F4528" s="73"/>
      <c r="G4528" s="73"/>
    </row>
    <row r="4529" spans="1:7" hidden="1">
      <c r="A4529" s="77"/>
      <c r="B4529" s="80"/>
      <c r="C4529" s="79"/>
      <c r="D4529" s="78"/>
      <c r="E4529" s="77"/>
      <c r="F4529" s="77"/>
      <c r="G4529" s="77"/>
    </row>
    <row r="4530" spans="1:7" hidden="1">
      <c r="A4530" s="73"/>
      <c r="B4530" s="76"/>
      <c r="C4530" s="75"/>
      <c r="D4530" s="74"/>
      <c r="E4530" s="73"/>
      <c r="F4530" s="73"/>
      <c r="G4530" s="73"/>
    </row>
    <row r="4531" spans="1:7" hidden="1">
      <c r="A4531" s="77"/>
      <c r="B4531" s="80"/>
      <c r="C4531" s="79"/>
      <c r="D4531" s="78"/>
      <c r="E4531" s="77"/>
      <c r="F4531" s="77"/>
      <c r="G4531" s="77"/>
    </row>
    <row r="4532" spans="1:7" hidden="1">
      <c r="A4532" s="73"/>
      <c r="B4532" s="76"/>
      <c r="C4532" s="75"/>
      <c r="D4532" s="74"/>
      <c r="E4532" s="73"/>
      <c r="F4532" s="73"/>
      <c r="G4532" s="73"/>
    </row>
    <row r="4533" spans="1:7" hidden="1">
      <c r="A4533" s="77"/>
      <c r="B4533" s="80"/>
      <c r="C4533" s="79"/>
      <c r="D4533" s="78"/>
      <c r="E4533" s="77"/>
      <c r="F4533" s="77"/>
      <c r="G4533" s="77"/>
    </row>
    <row r="4534" spans="1:7" hidden="1">
      <c r="A4534" s="73"/>
      <c r="B4534" s="76"/>
      <c r="C4534" s="75"/>
      <c r="D4534" s="74"/>
      <c r="E4534" s="73"/>
      <c r="F4534" s="73"/>
      <c r="G4534" s="73"/>
    </row>
    <row r="4535" spans="1:7" hidden="1">
      <c r="A4535" s="77"/>
      <c r="B4535" s="80"/>
      <c r="C4535" s="79"/>
      <c r="D4535" s="78"/>
      <c r="E4535" s="77"/>
      <c r="F4535" s="77"/>
      <c r="G4535" s="77"/>
    </row>
    <row r="4536" spans="1:7" hidden="1">
      <c r="A4536" s="73"/>
      <c r="B4536" s="76"/>
      <c r="C4536" s="75"/>
      <c r="D4536" s="74"/>
      <c r="E4536" s="73"/>
      <c r="F4536" s="73"/>
      <c r="G4536" s="73"/>
    </row>
    <row r="4537" spans="1:7" hidden="1">
      <c r="A4537" s="77"/>
      <c r="B4537" s="80"/>
      <c r="C4537" s="79"/>
      <c r="D4537" s="78"/>
      <c r="E4537" s="77"/>
      <c r="F4537" s="77"/>
      <c r="G4537" s="77"/>
    </row>
    <row r="4538" spans="1:7" hidden="1">
      <c r="A4538" s="73"/>
      <c r="B4538" s="76"/>
      <c r="C4538" s="75"/>
      <c r="D4538" s="74"/>
      <c r="E4538" s="73"/>
      <c r="F4538" s="73"/>
      <c r="G4538" s="73"/>
    </row>
    <row r="4539" spans="1:7" hidden="1">
      <c r="A4539" s="77"/>
      <c r="B4539" s="80"/>
      <c r="C4539" s="79"/>
      <c r="D4539" s="78"/>
      <c r="E4539" s="77"/>
      <c r="F4539" s="77"/>
      <c r="G4539" s="77"/>
    </row>
    <row r="4540" spans="1:7" hidden="1">
      <c r="A4540" s="73"/>
      <c r="B4540" s="76"/>
      <c r="C4540" s="75"/>
      <c r="D4540" s="74"/>
      <c r="E4540" s="73"/>
      <c r="F4540" s="73"/>
      <c r="G4540" s="73"/>
    </row>
    <row r="4541" spans="1:7" hidden="1">
      <c r="A4541" s="77"/>
      <c r="B4541" s="80"/>
      <c r="C4541" s="79"/>
      <c r="D4541" s="78"/>
      <c r="E4541" s="77"/>
      <c r="F4541" s="77"/>
      <c r="G4541" s="77"/>
    </row>
    <row r="4542" spans="1:7" hidden="1">
      <c r="A4542" s="73"/>
      <c r="B4542" s="76"/>
      <c r="C4542" s="75"/>
      <c r="D4542" s="74"/>
      <c r="E4542" s="73"/>
      <c r="F4542" s="73"/>
      <c r="G4542" s="73"/>
    </row>
    <row r="4543" spans="1:7" hidden="1">
      <c r="A4543" s="77"/>
      <c r="B4543" s="80"/>
      <c r="C4543" s="79"/>
      <c r="D4543" s="78"/>
      <c r="E4543" s="77"/>
      <c r="F4543" s="77"/>
      <c r="G4543" s="77"/>
    </row>
    <row r="4544" spans="1:7" hidden="1">
      <c r="A4544" s="73"/>
      <c r="B4544" s="76"/>
      <c r="C4544" s="75"/>
      <c r="D4544" s="74"/>
      <c r="E4544" s="73"/>
      <c r="F4544" s="73"/>
      <c r="G4544" s="73"/>
    </row>
    <row r="4545" spans="1:7" hidden="1">
      <c r="A4545" s="77"/>
      <c r="B4545" s="80"/>
      <c r="C4545" s="79"/>
      <c r="D4545" s="78"/>
      <c r="E4545" s="77"/>
      <c r="F4545" s="77"/>
      <c r="G4545" s="77"/>
    </row>
    <row r="4546" spans="1:7" hidden="1">
      <c r="A4546" s="73"/>
      <c r="B4546" s="76"/>
      <c r="C4546" s="75"/>
      <c r="D4546" s="74"/>
      <c r="E4546" s="73"/>
      <c r="F4546" s="73"/>
      <c r="G4546" s="73"/>
    </row>
    <row r="4547" spans="1:7" hidden="1">
      <c r="A4547" s="77"/>
      <c r="B4547" s="80"/>
      <c r="C4547" s="79"/>
      <c r="D4547" s="78"/>
      <c r="E4547" s="77"/>
      <c r="F4547" s="77"/>
      <c r="G4547" s="77"/>
    </row>
    <row r="4548" spans="1:7" hidden="1">
      <c r="A4548" s="73"/>
      <c r="B4548" s="76"/>
      <c r="C4548" s="75"/>
      <c r="D4548" s="74"/>
      <c r="E4548" s="73"/>
      <c r="F4548" s="73"/>
      <c r="G4548" s="73"/>
    </row>
    <row r="4549" spans="1:7" hidden="1">
      <c r="A4549" s="77"/>
      <c r="B4549" s="80"/>
      <c r="C4549" s="79"/>
      <c r="D4549" s="78"/>
      <c r="E4549" s="77"/>
      <c r="F4549" s="77"/>
      <c r="G4549" s="77"/>
    </row>
    <row r="4550" spans="1:7" hidden="1">
      <c r="A4550" s="73"/>
      <c r="B4550" s="76"/>
      <c r="C4550" s="75"/>
      <c r="D4550" s="74"/>
      <c r="E4550" s="73"/>
      <c r="F4550" s="73"/>
      <c r="G4550" s="73"/>
    </row>
    <row r="4551" spans="1:7" hidden="1">
      <c r="A4551" s="77"/>
      <c r="B4551" s="80"/>
      <c r="C4551" s="79"/>
      <c r="D4551" s="78"/>
      <c r="E4551" s="77"/>
      <c r="F4551" s="77"/>
      <c r="G4551" s="77"/>
    </row>
    <row r="4552" spans="1:7" hidden="1">
      <c r="A4552" s="73"/>
      <c r="B4552" s="76"/>
      <c r="C4552" s="75"/>
      <c r="D4552" s="74"/>
      <c r="E4552" s="73"/>
      <c r="F4552" s="73"/>
      <c r="G4552" s="73"/>
    </row>
    <row r="4553" spans="1:7" hidden="1">
      <c r="A4553" s="77"/>
      <c r="B4553" s="80"/>
      <c r="C4553" s="79"/>
      <c r="D4553" s="78"/>
      <c r="E4553" s="77"/>
      <c r="F4553" s="77"/>
      <c r="G4553" s="77"/>
    </row>
    <row r="4554" spans="1:7" hidden="1">
      <c r="A4554" s="73"/>
      <c r="B4554" s="76"/>
      <c r="C4554" s="75"/>
      <c r="D4554" s="74"/>
      <c r="E4554" s="73"/>
      <c r="F4554" s="73"/>
      <c r="G4554" s="73"/>
    </row>
    <row r="4555" spans="1:7" hidden="1">
      <c r="A4555" s="77"/>
      <c r="B4555" s="80"/>
      <c r="C4555" s="79"/>
      <c r="D4555" s="78"/>
      <c r="E4555" s="77"/>
      <c r="F4555" s="77"/>
      <c r="G4555" s="77"/>
    </row>
    <row r="4556" spans="1:7" hidden="1">
      <c r="A4556" s="73"/>
      <c r="B4556" s="76"/>
      <c r="C4556" s="75"/>
      <c r="D4556" s="74"/>
      <c r="E4556" s="73"/>
      <c r="F4556" s="73"/>
      <c r="G4556" s="73"/>
    </row>
    <row r="4557" spans="1:7" hidden="1">
      <c r="A4557" s="77"/>
      <c r="B4557" s="80"/>
      <c r="C4557" s="79"/>
      <c r="D4557" s="78"/>
      <c r="E4557" s="77"/>
      <c r="F4557" s="77"/>
      <c r="G4557" s="77"/>
    </row>
    <row r="4558" spans="1:7" hidden="1">
      <c r="A4558" s="73"/>
      <c r="B4558" s="76"/>
      <c r="C4558" s="75"/>
      <c r="D4558" s="74"/>
      <c r="E4558" s="73"/>
      <c r="F4558" s="73"/>
      <c r="G4558" s="73"/>
    </row>
    <row r="4559" spans="1:7" hidden="1">
      <c r="A4559" s="77"/>
      <c r="B4559" s="80"/>
      <c r="C4559" s="79"/>
      <c r="D4559" s="78"/>
      <c r="E4559" s="77"/>
      <c r="F4559" s="77"/>
      <c r="G4559" s="77"/>
    </row>
    <row r="4560" spans="1:7" hidden="1">
      <c r="A4560" s="73"/>
      <c r="B4560" s="76"/>
      <c r="C4560" s="75"/>
      <c r="D4560" s="74"/>
      <c r="E4560" s="73"/>
      <c r="F4560" s="73"/>
      <c r="G4560" s="73"/>
    </row>
    <row r="4561" spans="1:7" hidden="1">
      <c r="A4561" s="77"/>
      <c r="B4561" s="80"/>
      <c r="C4561" s="79"/>
      <c r="D4561" s="78"/>
      <c r="E4561" s="77"/>
      <c r="F4561" s="77"/>
      <c r="G4561" s="77"/>
    </row>
    <row r="4562" spans="1:7" hidden="1">
      <c r="A4562" s="73"/>
      <c r="B4562" s="76"/>
      <c r="C4562" s="75"/>
      <c r="D4562" s="74"/>
      <c r="E4562" s="73"/>
      <c r="F4562" s="73"/>
      <c r="G4562" s="73"/>
    </row>
    <row r="4563" spans="1:7" hidden="1">
      <c r="A4563" s="77"/>
      <c r="B4563" s="80"/>
      <c r="C4563" s="79"/>
      <c r="D4563" s="78"/>
      <c r="E4563" s="77"/>
      <c r="F4563" s="77"/>
      <c r="G4563" s="77"/>
    </row>
    <row r="4564" spans="1:7" hidden="1">
      <c r="A4564" s="73"/>
      <c r="B4564" s="76"/>
      <c r="C4564" s="75"/>
      <c r="D4564" s="74"/>
      <c r="E4564" s="73"/>
      <c r="F4564" s="73"/>
      <c r="G4564" s="73"/>
    </row>
    <row r="4565" spans="1:7" hidden="1">
      <c r="A4565" s="77"/>
      <c r="B4565" s="80"/>
      <c r="C4565" s="79"/>
      <c r="D4565" s="78"/>
      <c r="E4565" s="77"/>
      <c r="F4565" s="77"/>
      <c r="G4565" s="77"/>
    </row>
    <row r="4566" spans="1:7" hidden="1">
      <c r="A4566" s="73"/>
      <c r="B4566" s="76"/>
      <c r="C4566" s="75"/>
      <c r="D4566" s="74"/>
      <c r="E4566" s="73"/>
      <c r="F4566" s="73"/>
      <c r="G4566" s="73"/>
    </row>
    <row r="4567" spans="1:7" hidden="1">
      <c r="A4567" s="77"/>
      <c r="B4567" s="80"/>
      <c r="C4567" s="79"/>
      <c r="D4567" s="78"/>
      <c r="E4567" s="77"/>
      <c r="F4567" s="77"/>
      <c r="G4567" s="77"/>
    </row>
    <row r="4568" spans="1:7" hidden="1">
      <c r="A4568" s="73"/>
      <c r="B4568" s="76"/>
      <c r="C4568" s="75"/>
      <c r="D4568" s="74"/>
      <c r="E4568" s="73"/>
      <c r="F4568" s="73"/>
      <c r="G4568" s="73"/>
    </row>
    <row r="4569" spans="1:7" hidden="1">
      <c r="A4569" s="77"/>
      <c r="B4569" s="80"/>
      <c r="C4569" s="79"/>
      <c r="D4569" s="78"/>
      <c r="E4569" s="77"/>
      <c r="F4569" s="77"/>
      <c r="G4569" s="77"/>
    </row>
    <row r="4570" spans="1:7" hidden="1">
      <c r="A4570" s="73"/>
      <c r="B4570" s="76"/>
      <c r="C4570" s="75"/>
      <c r="D4570" s="74"/>
      <c r="E4570" s="73"/>
      <c r="F4570" s="73"/>
      <c r="G4570" s="73"/>
    </row>
    <row r="4571" spans="1:7" hidden="1">
      <c r="A4571" s="77"/>
      <c r="B4571" s="80"/>
      <c r="C4571" s="79"/>
      <c r="D4571" s="78"/>
      <c r="E4571" s="77"/>
      <c r="F4571" s="77"/>
      <c r="G4571" s="77"/>
    </row>
    <row r="4572" spans="1:7" hidden="1">
      <c r="A4572" s="73"/>
      <c r="B4572" s="76"/>
      <c r="C4572" s="75"/>
      <c r="D4572" s="74"/>
      <c r="E4572" s="73"/>
      <c r="F4572" s="73"/>
      <c r="G4572" s="73"/>
    </row>
    <row r="4573" spans="1:7" hidden="1">
      <c r="A4573" s="77"/>
      <c r="B4573" s="80"/>
      <c r="C4573" s="79"/>
      <c r="D4573" s="78"/>
      <c r="E4573" s="77"/>
      <c r="F4573" s="77"/>
      <c r="G4573" s="77"/>
    </row>
    <row r="4574" spans="1:7" hidden="1">
      <c r="A4574" s="73"/>
      <c r="B4574" s="76"/>
      <c r="C4574" s="75"/>
      <c r="D4574" s="74"/>
      <c r="E4574" s="73"/>
      <c r="F4574" s="73"/>
      <c r="G4574" s="73"/>
    </row>
    <row r="4575" spans="1:7" hidden="1">
      <c r="A4575" s="77"/>
      <c r="B4575" s="80"/>
      <c r="C4575" s="79"/>
      <c r="D4575" s="78"/>
      <c r="E4575" s="77"/>
      <c r="F4575" s="77"/>
      <c r="G4575" s="77"/>
    </row>
    <row r="4576" spans="1:7" hidden="1">
      <c r="A4576" s="73"/>
      <c r="B4576" s="76"/>
      <c r="C4576" s="75"/>
      <c r="D4576" s="74"/>
      <c r="E4576" s="73"/>
      <c r="F4576" s="73"/>
      <c r="G4576" s="73"/>
    </row>
    <row r="4577" spans="1:7" hidden="1">
      <c r="A4577" s="77"/>
      <c r="B4577" s="80"/>
      <c r="C4577" s="79"/>
      <c r="D4577" s="78"/>
      <c r="E4577" s="77"/>
      <c r="F4577" s="77"/>
      <c r="G4577" s="77"/>
    </row>
    <row r="4578" spans="1:7" hidden="1">
      <c r="A4578" s="73"/>
      <c r="B4578" s="76"/>
      <c r="C4578" s="75"/>
      <c r="D4578" s="74"/>
      <c r="E4578" s="73"/>
      <c r="F4578" s="73"/>
      <c r="G4578" s="73"/>
    </row>
    <row r="4579" spans="1:7" hidden="1">
      <c r="A4579" s="77"/>
      <c r="B4579" s="80"/>
      <c r="C4579" s="79"/>
      <c r="D4579" s="78"/>
      <c r="E4579" s="77"/>
      <c r="F4579" s="77"/>
      <c r="G4579" s="77"/>
    </row>
    <row r="4580" spans="1:7" hidden="1">
      <c r="A4580" s="73"/>
      <c r="B4580" s="76"/>
      <c r="C4580" s="75"/>
      <c r="D4580" s="74"/>
      <c r="E4580" s="73"/>
      <c r="F4580" s="73"/>
      <c r="G4580" s="73"/>
    </row>
    <row r="4581" spans="1:7" hidden="1">
      <c r="A4581" s="77"/>
      <c r="B4581" s="80"/>
      <c r="C4581" s="79"/>
      <c r="D4581" s="78"/>
      <c r="E4581" s="77"/>
      <c r="F4581" s="77"/>
      <c r="G4581" s="77"/>
    </row>
    <row r="4582" spans="1:7" hidden="1">
      <c r="A4582" s="73"/>
      <c r="B4582" s="76"/>
      <c r="C4582" s="75"/>
      <c r="D4582" s="74"/>
      <c r="E4582" s="73"/>
      <c r="F4582" s="73"/>
      <c r="G4582" s="73"/>
    </row>
    <row r="4583" spans="1:7" hidden="1">
      <c r="A4583" s="77"/>
      <c r="B4583" s="80"/>
      <c r="C4583" s="79"/>
      <c r="D4583" s="78"/>
      <c r="E4583" s="77"/>
      <c r="F4583" s="77"/>
      <c r="G4583" s="77"/>
    </row>
    <row r="4584" spans="1:7" hidden="1">
      <c r="A4584" s="73"/>
      <c r="B4584" s="76"/>
      <c r="C4584" s="75"/>
      <c r="D4584" s="74"/>
      <c r="E4584" s="73"/>
      <c r="F4584" s="73"/>
      <c r="G4584" s="73"/>
    </row>
    <row r="4585" spans="1:7" hidden="1">
      <c r="A4585" s="77"/>
      <c r="B4585" s="80"/>
      <c r="C4585" s="79"/>
      <c r="D4585" s="78"/>
      <c r="E4585" s="77"/>
      <c r="F4585" s="77"/>
      <c r="G4585" s="77"/>
    </row>
    <row r="4586" spans="1:7" hidden="1">
      <c r="A4586" s="73"/>
      <c r="B4586" s="76"/>
      <c r="C4586" s="75"/>
      <c r="D4586" s="74"/>
      <c r="E4586" s="73"/>
      <c r="F4586" s="73"/>
      <c r="G4586" s="73"/>
    </row>
    <row r="4587" spans="1:7" hidden="1">
      <c r="A4587" s="77"/>
      <c r="B4587" s="80"/>
      <c r="C4587" s="79"/>
      <c r="D4587" s="78"/>
      <c r="E4587" s="77"/>
      <c r="F4587" s="77"/>
      <c r="G4587" s="77"/>
    </row>
    <row r="4588" spans="1:7" hidden="1">
      <c r="A4588" s="73"/>
      <c r="B4588" s="76"/>
      <c r="C4588" s="75"/>
      <c r="D4588" s="74"/>
      <c r="E4588" s="73"/>
      <c r="F4588" s="73"/>
      <c r="G4588" s="73"/>
    </row>
    <row r="4589" spans="1:7" hidden="1">
      <c r="A4589" s="77"/>
      <c r="B4589" s="80"/>
      <c r="C4589" s="79"/>
      <c r="D4589" s="78"/>
      <c r="E4589" s="77"/>
      <c r="F4589" s="77"/>
      <c r="G4589" s="77"/>
    </row>
    <row r="4590" spans="1:7" hidden="1">
      <c r="A4590" s="73"/>
      <c r="B4590" s="76"/>
      <c r="C4590" s="75"/>
      <c r="D4590" s="74"/>
      <c r="E4590" s="73"/>
      <c r="F4590" s="73"/>
      <c r="G4590" s="73"/>
    </row>
    <row r="4591" spans="1:7" hidden="1">
      <c r="A4591" s="77"/>
      <c r="B4591" s="80"/>
      <c r="C4591" s="79"/>
      <c r="D4591" s="78"/>
      <c r="E4591" s="77"/>
      <c r="F4591" s="77"/>
      <c r="G4591" s="77"/>
    </row>
    <row r="4592" spans="1:7" hidden="1">
      <c r="A4592" s="73"/>
      <c r="B4592" s="76"/>
      <c r="C4592" s="75"/>
      <c r="D4592" s="74"/>
      <c r="E4592" s="73"/>
      <c r="F4592" s="73"/>
      <c r="G4592" s="73"/>
    </row>
    <row r="4593" spans="1:7" hidden="1">
      <c r="A4593" s="77"/>
      <c r="B4593" s="80"/>
      <c r="C4593" s="79"/>
      <c r="D4593" s="78"/>
      <c r="E4593" s="77"/>
      <c r="F4593" s="77"/>
      <c r="G4593" s="77"/>
    </row>
    <row r="4594" spans="1:7" hidden="1">
      <c r="A4594" s="73"/>
      <c r="B4594" s="76"/>
      <c r="C4594" s="75"/>
      <c r="D4594" s="74"/>
      <c r="E4594" s="73"/>
      <c r="F4594" s="73"/>
      <c r="G4594" s="73"/>
    </row>
    <row r="4595" spans="1:7" hidden="1">
      <c r="A4595" s="77"/>
      <c r="B4595" s="80"/>
      <c r="C4595" s="79"/>
      <c r="D4595" s="78"/>
      <c r="E4595" s="77"/>
      <c r="F4595" s="77"/>
      <c r="G4595" s="77"/>
    </row>
    <row r="4596" spans="1:7" hidden="1">
      <c r="A4596" s="73"/>
      <c r="B4596" s="76"/>
      <c r="C4596" s="75"/>
      <c r="D4596" s="74"/>
      <c r="E4596" s="73"/>
      <c r="F4596" s="73"/>
      <c r="G4596" s="73"/>
    </row>
    <row r="4597" spans="1:7" hidden="1">
      <c r="A4597" s="77"/>
      <c r="B4597" s="80"/>
      <c r="C4597" s="79"/>
      <c r="D4597" s="78"/>
      <c r="E4597" s="77"/>
      <c r="F4597" s="77"/>
      <c r="G4597" s="77"/>
    </row>
    <row r="4598" spans="1:7" hidden="1">
      <c r="A4598" s="73"/>
      <c r="B4598" s="76"/>
      <c r="C4598" s="75"/>
      <c r="D4598" s="74"/>
      <c r="E4598" s="73"/>
      <c r="F4598" s="73"/>
      <c r="G4598" s="73"/>
    </row>
    <row r="4599" spans="1:7" hidden="1">
      <c r="A4599" s="77"/>
      <c r="B4599" s="80"/>
      <c r="C4599" s="79"/>
      <c r="D4599" s="78"/>
      <c r="E4599" s="77"/>
      <c r="F4599" s="77"/>
      <c r="G4599" s="77"/>
    </row>
    <row r="4600" spans="1:7" hidden="1">
      <c r="A4600" s="73"/>
      <c r="B4600" s="76"/>
      <c r="C4600" s="75"/>
      <c r="D4600" s="74"/>
      <c r="E4600" s="73"/>
      <c r="F4600" s="73"/>
      <c r="G4600" s="73"/>
    </row>
    <row r="4601" spans="1:7" hidden="1">
      <c r="A4601" s="77"/>
      <c r="B4601" s="80"/>
      <c r="C4601" s="79"/>
      <c r="D4601" s="78"/>
      <c r="E4601" s="77"/>
      <c r="F4601" s="77"/>
      <c r="G4601" s="77"/>
    </row>
    <row r="4602" spans="1:7" hidden="1">
      <c r="A4602" s="73"/>
      <c r="B4602" s="76"/>
      <c r="C4602" s="75"/>
      <c r="D4602" s="74"/>
      <c r="E4602" s="73"/>
      <c r="F4602" s="73"/>
      <c r="G4602" s="73"/>
    </row>
    <row r="4603" spans="1:7" hidden="1">
      <c r="A4603" s="77"/>
      <c r="B4603" s="80"/>
      <c r="C4603" s="79"/>
      <c r="D4603" s="78"/>
      <c r="E4603" s="77"/>
      <c r="F4603" s="77"/>
      <c r="G4603" s="77"/>
    </row>
    <row r="4604" spans="1:7" hidden="1">
      <c r="A4604" s="73"/>
      <c r="B4604" s="76"/>
      <c r="C4604" s="75"/>
      <c r="D4604" s="74"/>
      <c r="E4604" s="73"/>
      <c r="F4604" s="73"/>
      <c r="G4604" s="73"/>
    </row>
    <row r="4605" spans="1:7" hidden="1">
      <c r="A4605" s="77"/>
      <c r="B4605" s="80"/>
      <c r="C4605" s="79"/>
      <c r="D4605" s="78"/>
      <c r="E4605" s="77"/>
      <c r="F4605" s="77"/>
      <c r="G4605" s="77"/>
    </row>
    <row r="4606" spans="1:7" hidden="1">
      <c r="A4606" s="73"/>
      <c r="B4606" s="76"/>
      <c r="C4606" s="75"/>
      <c r="D4606" s="74"/>
      <c r="E4606" s="73"/>
      <c r="F4606" s="73"/>
      <c r="G4606" s="73"/>
    </row>
    <row r="4607" spans="1:7" hidden="1">
      <c r="A4607" s="77"/>
      <c r="B4607" s="80"/>
      <c r="C4607" s="79"/>
      <c r="D4607" s="78"/>
      <c r="E4607" s="77"/>
      <c r="F4607" s="77"/>
      <c r="G4607" s="77"/>
    </row>
    <row r="4608" spans="1:7" hidden="1">
      <c r="A4608" s="73"/>
      <c r="B4608" s="76"/>
      <c r="C4608" s="75"/>
      <c r="D4608" s="74"/>
      <c r="E4608" s="73"/>
      <c r="F4608" s="73"/>
      <c r="G4608" s="73"/>
    </row>
    <row r="4609" spans="1:7" hidden="1">
      <c r="A4609" s="77"/>
      <c r="B4609" s="80"/>
      <c r="C4609" s="79"/>
      <c r="D4609" s="78"/>
      <c r="E4609" s="77"/>
      <c r="F4609" s="77"/>
      <c r="G4609" s="77"/>
    </row>
    <row r="4610" spans="1:7" hidden="1">
      <c r="A4610" s="73"/>
      <c r="B4610" s="76"/>
      <c r="C4610" s="75"/>
      <c r="D4610" s="74"/>
      <c r="E4610" s="73"/>
      <c r="F4610" s="73"/>
      <c r="G4610" s="73"/>
    </row>
    <row r="4611" spans="1:7" hidden="1">
      <c r="A4611" s="77"/>
      <c r="B4611" s="80"/>
      <c r="C4611" s="79"/>
      <c r="D4611" s="78"/>
      <c r="E4611" s="77"/>
      <c r="F4611" s="77"/>
      <c r="G4611" s="77"/>
    </row>
    <row r="4612" spans="1:7" hidden="1">
      <c r="A4612" s="73"/>
      <c r="B4612" s="76"/>
      <c r="C4612" s="75"/>
      <c r="D4612" s="74"/>
      <c r="E4612" s="73"/>
      <c r="F4612" s="73"/>
      <c r="G4612" s="73"/>
    </row>
    <row r="4613" spans="1:7" hidden="1">
      <c r="A4613" s="77"/>
      <c r="B4613" s="80"/>
      <c r="C4613" s="79"/>
      <c r="D4613" s="78"/>
      <c r="E4613" s="77"/>
      <c r="F4613" s="77"/>
      <c r="G4613" s="77"/>
    </row>
    <row r="4614" spans="1:7" hidden="1">
      <c r="A4614" s="73"/>
      <c r="B4614" s="76"/>
      <c r="C4614" s="75"/>
      <c r="D4614" s="74"/>
      <c r="E4614" s="73"/>
      <c r="F4614" s="73"/>
      <c r="G4614" s="73"/>
    </row>
    <row r="4615" spans="1:7" hidden="1">
      <c r="A4615" s="77"/>
      <c r="B4615" s="80"/>
      <c r="C4615" s="79"/>
      <c r="D4615" s="78"/>
      <c r="E4615" s="77"/>
      <c r="F4615" s="77"/>
      <c r="G4615" s="77"/>
    </row>
    <row r="4616" spans="1:7" hidden="1">
      <c r="A4616" s="73"/>
      <c r="B4616" s="76"/>
      <c r="C4616" s="75"/>
      <c r="D4616" s="74"/>
      <c r="E4616" s="73"/>
      <c r="F4616" s="73"/>
      <c r="G4616" s="73"/>
    </row>
    <row r="4617" spans="1:7" hidden="1">
      <c r="A4617" s="77"/>
      <c r="B4617" s="80"/>
      <c r="C4617" s="79"/>
      <c r="D4617" s="78"/>
      <c r="E4617" s="77"/>
      <c r="F4617" s="77"/>
      <c r="G4617" s="77"/>
    </row>
    <row r="4618" spans="1:7" hidden="1">
      <c r="A4618" s="73"/>
      <c r="B4618" s="76"/>
      <c r="C4618" s="75"/>
      <c r="D4618" s="74"/>
      <c r="E4618" s="73"/>
      <c r="F4618" s="73"/>
      <c r="G4618" s="73"/>
    </row>
    <row r="4619" spans="1:7" hidden="1">
      <c r="A4619" s="77"/>
      <c r="B4619" s="80"/>
      <c r="C4619" s="79"/>
      <c r="D4619" s="78"/>
      <c r="E4619" s="77"/>
      <c r="F4619" s="77"/>
      <c r="G4619" s="77"/>
    </row>
    <row r="4620" spans="1:7" hidden="1">
      <c r="A4620" s="73"/>
      <c r="B4620" s="76"/>
      <c r="C4620" s="75"/>
      <c r="D4620" s="74"/>
      <c r="E4620" s="73"/>
      <c r="F4620" s="73"/>
      <c r="G4620" s="73"/>
    </row>
    <row r="4621" spans="1:7" hidden="1">
      <c r="A4621" s="77"/>
      <c r="B4621" s="80"/>
      <c r="C4621" s="79"/>
      <c r="D4621" s="78"/>
      <c r="E4621" s="77"/>
      <c r="F4621" s="77"/>
      <c r="G4621" s="77"/>
    </row>
    <row r="4622" spans="1:7" hidden="1">
      <c r="A4622" s="73"/>
      <c r="B4622" s="76"/>
      <c r="C4622" s="75"/>
      <c r="D4622" s="74"/>
      <c r="E4622" s="73"/>
      <c r="F4622" s="73"/>
      <c r="G4622" s="73"/>
    </row>
    <row r="4623" spans="1:7" hidden="1">
      <c r="A4623" s="77"/>
      <c r="B4623" s="80"/>
      <c r="C4623" s="79"/>
      <c r="D4623" s="78"/>
      <c r="E4623" s="77"/>
      <c r="F4623" s="77"/>
      <c r="G4623" s="77"/>
    </row>
    <row r="4624" spans="1:7" hidden="1">
      <c r="A4624" s="73"/>
      <c r="B4624" s="76"/>
      <c r="C4624" s="75"/>
      <c r="D4624" s="74"/>
      <c r="E4624" s="73"/>
      <c r="F4624" s="73"/>
      <c r="G4624" s="73"/>
    </row>
    <row r="4625" spans="1:7" hidden="1">
      <c r="A4625" s="77"/>
      <c r="B4625" s="80"/>
      <c r="C4625" s="79"/>
      <c r="D4625" s="78"/>
      <c r="E4625" s="77"/>
      <c r="F4625" s="77"/>
      <c r="G4625" s="77"/>
    </row>
    <row r="4626" spans="1:7" hidden="1">
      <c r="A4626" s="73"/>
      <c r="B4626" s="76"/>
      <c r="C4626" s="75"/>
      <c r="D4626" s="74"/>
      <c r="E4626" s="73"/>
      <c r="F4626" s="73"/>
      <c r="G4626" s="73"/>
    </row>
    <row r="4627" spans="1:7" hidden="1">
      <c r="A4627" s="77"/>
      <c r="B4627" s="80"/>
      <c r="C4627" s="79"/>
      <c r="D4627" s="78"/>
      <c r="E4627" s="77"/>
      <c r="F4627" s="77"/>
      <c r="G4627" s="77"/>
    </row>
    <row r="4628" spans="1:7" hidden="1">
      <c r="A4628" s="73"/>
      <c r="B4628" s="76"/>
      <c r="C4628" s="75"/>
      <c r="D4628" s="74"/>
      <c r="E4628" s="73"/>
      <c r="F4628" s="73"/>
      <c r="G4628" s="73"/>
    </row>
    <row r="4629" spans="1:7" hidden="1">
      <c r="A4629" s="77"/>
      <c r="B4629" s="80"/>
      <c r="C4629" s="79"/>
      <c r="D4629" s="78"/>
      <c r="E4629" s="77"/>
      <c r="F4629" s="77"/>
      <c r="G4629" s="77"/>
    </row>
    <row r="4630" spans="1:7" hidden="1">
      <c r="A4630" s="73"/>
      <c r="B4630" s="76"/>
      <c r="C4630" s="75"/>
      <c r="D4630" s="74"/>
      <c r="E4630" s="73"/>
      <c r="F4630" s="73"/>
      <c r="G4630" s="73"/>
    </row>
    <row r="4631" spans="1:7" hidden="1">
      <c r="A4631" s="77"/>
      <c r="B4631" s="80"/>
      <c r="C4631" s="79"/>
      <c r="D4631" s="78"/>
      <c r="E4631" s="77"/>
      <c r="F4631" s="77"/>
      <c r="G4631" s="77"/>
    </row>
    <row r="4632" spans="1:7" hidden="1">
      <c r="A4632" s="73"/>
      <c r="B4632" s="76"/>
      <c r="C4632" s="75"/>
      <c r="D4632" s="74"/>
      <c r="E4632" s="73"/>
      <c r="F4632" s="73"/>
      <c r="G4632" s="73"/>
    </row>
    <row r="4633" spans="1:7" hidden="1">
      <c r="A4633" s="77"/>
      <c r="B4633" s="80"/>
      <c r="C4633" s="79"/>
      <c r="D4633" s="78"/>
      <c r="E4633" s="77"/>
      <c r="F4633" s="77"/>
      <c r="G4633" s="77"/>
    </row>
    <row r="4634" spans="1:7" hidden="1">
      <c r="A4634" s="73"/>
      <c r="B4634" s="76"/>
      <c r="C4634" s="75"/>
      <c r="D4634" s="74"/>
      <c r="E4634" s="73"/>
      <c r="F4634" s="73"/>
      <c r="G4634" s="73"/>
    </row>
    <row r="4635" spans="1:7" hidden="1">
      <c r="A4635" s="77"/>
      <c r="B4635" s="80"/>
      <c r="C4635" s="79"/>
      <c r="D4635" s="78"/>
      <c r="E4635" s="77"/>
      <c r="F4635" s="77"/>
      <c r="G4635" s="77"/>
    </row>
    <row r="4636" spans="1:7" hidden="1">
      <c r="A4636" s="73"/>
      <c r="B4636" s="76"/>
      <c r="C4636" s="75"/>
      <c r="D4636" s="74"/>
      <c r="E4636" s="73"/>
      <c r="F4636" s="73"/>
      <c r="G4636" s="73"/>
    </row>
    <row r="4637" spans="1:7" hidden="1">
      <c r="A4637" s="77"/>
      <c r="B4637" s="80"/>
      <c r="C4637" s="79"/>
      <c r="D4637" s="78"/>
      <c r="E4637" s="77"/>
      <c r="F4637" s="77"/>
      <c r="G4637" s="77"/>
    </row>
    <row r="4638" spans="1:7" hidden="1">
      <c r="A4638" s="73"/>
      <c r="B4638" s="76"/>
      <c r="C4638" s="75"/>
      <c r="D4638" s="74"/>
      <c r="E4638" s="73"/>
      <c r="F4638" s="73"/>
      <c r="G4638" s="73"/>
    </row>
    <row r="4639" spans="1:7" hidden="1">
      <c r="A4639" s="77"/>
      <c r="B4639" s="80"/>
      <c r="C4639" s="79"/>
      <c r="D4639" s="78"/>
      <c r="E4639" s="77"/>
      <c r="F4639" s="77"/>
      <c r="G4639" s="77"/>
    </row>
    <row r="4640" spans="1:7" hidden="1">
      <c r="A4640" s="73"/>
      <c r="B4640" s="76"/>
      <c r="C4640" s="75"/>
      <c r="D4640" s="74"/>
      <c r="E4640" s="73"/>
      <c r="F4640" s="73"/>
      <c r="G4640" s="73"/>
    </row>
    <row r="4641" spans="1:7" hidden="1">
      <c r="A4641" s="77"/>
      <c r="B4641" s="80"/>
      <c r="C4641" s="79"/>
      <c r="D4641" s="78"/>
      <c r="E4641" s="77"/>
      <c r="F4641" s="77"/>
      <c r="G4641" s="77"/>
    </row>
    <row r="4642" spans="1:7" hidden="1">
      <c r="A4642" s="73"/>
      <c r="B4642" s="76"/>
      <c r="C4642" s="75"/>
      <c r="D4642" s="74"/>
      <c r="E4642" s="73"/>
      <c r="F4642" s="73"/>
      <c r="G4642" s="73"/>
    </row>
    <row r="4643" spans="1:7" hidden="1">
      <c r="A4643" s="77"/>
      <c r="B4643" s="80"/>
      <c r="C4643" s="79"/>
      <c r="D4643" s="78"/>
      <c r="E4643" s="77"/>
      <c r="F4643" s="77"/>
      <c r="G4643" s="77"/>
    </row>
    <row r="4644" spans="1:7" hidden="1">
      <c r="A4644" s="73"/>
      <c r="B4644" s="76"/>
      <c r="C4644" s="75"/>
      <c r="D4644" s="74"/>
      <c r="E4644" s="73"/>
      <c r="F4644" s="73"/>
      <c r="G4644" s="73"/>
    </row>
    <row r="4645" spans="1:7" hidden="1">
      <c r="A4645" s="77"/>
      <c r="B4645" s="80"/>
      <c r="C4645" s="79"/>
      <c r="D4645" s="78"/>
      <c r="E4645" s="77"/>
      <c r="F4645" s="77"/>
      <c r="G4645" s="77"/>
    </row>
    <row r="4646" spans="1:7" hidden="1">
      <c r="A4646" s="73"/>
      <c r="B4646" s="76"/>
      <c r="C4646" s="75"/>
      <c r="D4646" s="74"/>
      <c r="E4646" s="73"/>
      <c r="F4646" s="73"/>
      <c r="G4646" s="73"/>
    </row>
    <row r="4647" spans="1:7" hidden="1">
      <c r="A4647" s="77"/>
      <c r="B4647" s="80"/>
      <c r="C4647" s="79"/>
      <c r="D4647" s="78"/>
      <c r="E4647" s="77"/>
      <c r="F4647" s="77"/>
      <c r="G4647" s="77"/>
    </row>
    <row r="4648" spans="1:7" hidden="1">
      <c r="A4648" s="73"/>
      <c r="B4648" s="76"/>
      <c r="C4648" s="75"/>
      <c r="D4648" s="74"/>
      <c r="E4648" s="73"/>
      <c r="F4648" s="73"/>
      <c r="G4648" s="73"/>
    </row>
    <row r="4649" spans="1:7" hidden="1">
      <c r="A4649" s="77"/>
      <c r="B4649" s="80"/>
      <c r="C4649" s="79"/>
      <c r="D4649" s="78"/>
      <c r="E4649" s="77"/>
      <c r="F4649" s="77"/>
      <c r="G4649" s="77"/>
    </row>
    <row r="4650" spans="1:7" hidden="1">
      <c r="A4650" s="73"/>
      <c r="B4650" s="76"/>
      <c r="C4650" s="75"/>
      <c r="D4650" s="74"/>
      <c r="E4650" s="73"/>
      <c r="F4650" s="73"/>
      <c r="G4650" s="73"/>
    </row>
    <row r="4651" spans="1:7" hidden="1">
      <c r="A4651" s="77"/>
      <c r="B4651" s="80"/>
      <c r="C4651" s="79"/>
      <c r="D4651" s="78"/>
      <c r="E4651" s="77"/>
      <c r="F4651" s="77"/>
      <c r="G4651" s="77"/>
    </row>
    <row r="4652" spans="1:7" hidden="1">
      <c r="A4652" s="73"/>
      <c r="B4652" s="76"/>
      <c r="C4652" s="75"/>
      <c r="D4652" s="74"/>
      <c r="E4652" s="73"/>
      <c r="F4652" s="73"/>
      <c r="G4652" s="73"/>
    </row>
    <row r="4653" spans="1:7" hidden="1">
      <c r="A4653" s="77"/>
      <c r="B4653" s="80"/>
      <c r="C4653" s="79"/>
      <c r="D4653" s="78"/>
      <c r="E4653" s="77"/>
      <c r="F4653" s="77"/>
      <c r="G4653" s="77"/>
    </row>
    <row r="4654" spans="1:7" hidden="1">
      <c r="A4654" s="73"/>
      <c r="B4654" s="76"/>
      <c r="C4654" s="75"/>
      <c r="D4654" s="74"/>
      <c r="E4654" s="73"/>
      <c r="F4654" s="73"/>
      <c r="G4654" s="73"/>
    </row>
    <row r="4655" spans="1:7" hidden="1">
      <c r="A4655" s="77"/>
      <c r="B4655" s="80"/>
      <c r="C4655" s="79"/>
      <c r="D4655" s="78"/>
      <c r="E4655" s="77"/>
      <c r="F4655" s="77"/>
      <c r="G4655" s="77"/>
    </row>
    <row r="4656" spans="1:7" hidden="1">
      <c r="A4656" s="73"/>
      <c r="B4656" s="76"/>
      <c r="C4656" s="75"/>
      <c r="D4656" s="74"/>
      <c r="E4656" s="73"/>
      <c r="F4656" s="73"/>
      <c r="G4656" s="73"/>
    </row>
    <row r="4657" spans="1:7" hidden="1">
      <c r="A4657" s="77"/>
      <c r="B4657" s="80"/>
      <c r="C4657" s="79"/>
      <c r="D4657" s="78"/>
      <c r="E4657" s="77"/>
      <c r="F4657" s="77"/>
      <c r="G4657" s="77"/>
    </row>
    <row r="4658" spans="1:7" hidden="1">
      <c r="A4658" s="73"/>
      <c r="B4658" s="76"/>
      <c r="C4658" s="75"/>
      <c r="D4658" s="74"/>
      <c r="E4658" s="73"/>
      <c r="F4658" s="73"/>
      <c r="G4658" s="73"/>
    </row>
    <row r="4659" spans="1:7" hidden="1">
      <c r="A4659" s="77"/>
      <c r="B4659" s="80"/>
      <c r="C4659" s="79"/>
      <c r="D4659" s="78"/>
      <c r="E4659" s="77"/>
      <c r="F4659" s="77"/>
      <c r="G4659" s="77"/>
    </row>
    <row r="4660" spans="1:7" hidden="1">
      <c r="A4660" s="73"/>
      <c r="B4660" s="76"/>
      <c r="C4660" s="75"/>
      <c r="D4660" s="74"/>
      <c r="E4660" s="73"/>
      <c r="F4660" s="73"/>
      <c r="G4660" s="73"/>
    </row>
    <row r="4661" spans="1:7" hidden="1">
      <c r="A4661" s="77"/>
      <c r="B4661" s="80"/>
      <c r="C4661" s="79"/>
      <c r="D4661" s="78"/>
      <c r="E4661" s="77"/>
      <c r="F4661" s="77"/>
      <c r="G4661" s="77"/>
    </row>
    <row r="4662" spans="1:7" hidden="1">
      <c r="A4662" s="73"/>
      <c r="B4662" s="76"/>
      <c r="C4662" s="75"/>
      <c r="D4662" s="74"/>
      <c r="E4662" s="73"/>
      <c r="F4662" s="73"/>
      <c r="G4662" s="73"/>
    </row>
    <row r="4663" spans="1:7" hidden="1">
      <c r="A4663" s="77"/>
      <c r="B4663" s="80"/>
      <c r="C4663" s="79"/>
      <c r="D4663" s="78"/>
      <c r="E4663" s="77"/>
      <c r="F4663" s="77"/>
      <c r="G4663" s="77"/>
    </row>
    <row r="4664" spans="1:7" hidden="1">
      <c r="A4664" s="73"/>
      <c r="B4664" s="76"/>
      <c r="C4664" s="75"/>
      <c r="D4664" s="74"/>
      <c r="E4664" s="73"/>
      <c r="F4664" s="73"/>
      <c r="G4664" s="73"/>
    </row>
    <row r="4665" spans="1:7" hidden="1">
      <c r="A4665" s="77"/>
      <c r="B4665" s="80"/>
      <c r="C4665" s="79"/>
      <c r="D4665" s="78"/>
      <c r="E4665" s="77"/>
      <c r="F4665" s="77"/>
      <c r="G4665" s="77"/>
    </row>
    <row r="4666" spans="1:7" hidden="1">
      <c r="A4666" s="73"/>
      <c r="B4666" s="76"/>
      <c r="C4666" s="75"/>
      <c r="D4666" s="74"/>
      <c r="E4666" s="73"/>
      <c r="F4666" s="73"/>
      <c r="G4666" s="73"/>
    </row>
    <row r="4667" spans="1:7" hidden="1">
      <c r="A4667" s="77"/>
      <c r="B4667" s="80"/>
      <c r="C4667" s="79"/>
      <c r="D4667" s="78"/>
      <c r="E4667" s="77"/>
      <c r="F4667" s="77"/>
      <c r="G4667" s="77"/>
    </row>
    <row r="4668" spans="1:7" hidden="1">
      <c r="A4668" s="73"/>
      <c r="B4668" s="76"/>
      <c r="C4668" s="75"/>
      <c r="D4668" s="74"/>
      <c r="E4668" s="73"/>
      <c r="F4668" s="73"/>
      <c r="G4668" s="73"/>
    </row>
    <row r="4669" spans="1:7" hidden="1">
      <c r="A4669" s="77"/>
      <c r="B4669" s="80"/>
      <c r="C4669" s="79"/>
      <c r="D4669" s="78"/>
      <c r="E4669" s="77"/>
      <c r="F4669" s="77"/>
      <c r="G4669" s="77"/>
    </row>
    <row r="4670" spans="1:7" hidden="1">
      <c r="A4670" s="73"/>
      <c r="B4670" s="76"/>
      <c r="C4670" s="75"/>
      <c r="D4670" s="74"/>
      <c r="E4670" s="73"/>
      <c r="F4670" s="73"/>
      <c r="G4670" s="73"/>
    </row>
    <row r="4671" spans="1:7" hidden="1">
      <c r="A4671" s="77"/>
      <c r="B4671" s="80"/>
      <c r="C4671" s="79"/>
      <c r="D4671" s="78"/>
      <c r="E4671" s="77"/>
      <c r="F4671" s="77"/>
      <c r="G4671" s="77"/>
    </row>
    <row r="4672" spans="1:7" hidden="1">
      <c r="A4672" s="73"/>
      <c r="B4672" s="76"/>
      <c r="C4672" s="75"/>
      <c r="D4672" s="74"/>
      <c r="E4672" s="73"/>
      <c r="F4672" s="73"/>
      <c r="G4672" s="73"/>
    </row>
    <row r="4673" spans="1:7" hidden="1">
      <c r="A4673" s="77"/>
      <c r="B4673" s="80"/>
      <c r="C4673" s="79"/>
      <c r="D4673" s="78"/>
      <c r="E4673" s="77"/>
      <c r="F4673" s="77"/>
      <c r="G4673" s="77"/>
    </row>
    <row r="4674" spans="1:7" hidden="1">
      <c r="A4674" s="73"/>
      <c r="B4674" s="76"/>
      <c r="C4674" s="75"/>
      <c r="D4674" s="74"/>
      <c r="E4674" s="73"/>
      <c r="F4674" s="73"/>
      <c r="G4674" s="73"/>
    </row>
    <row r="4675" spans="1:7" hidden="1">
      <c r="A4675" s="77"/>
      <c r="B4675" s="80"/>
      <c r="C4675" s="79"/>
      <c r="D4675" s="78"/>
      <c r="E4675" s="77"/>
      <c r="F4675" s="77"/>
      <c r="G4675" s="77"/>
    </row>
    <row r="4676" spans="1:7" hidden="1">
      <c r="A4676" s="73"/>
      <c r="B4676" s="76"/>
      <c r="C4676" s="75"/>
      <c r="D4676" s="74"/>
      <c r="E4676" s="73"/>
      <c r="F4676" s="73"/>
      <c r="G4676" s="73"/>
    </row>
    <row r="4677" spans="1:7" hidden="1">
      <c r="A4677" s="77"/>
      <c r="B4677" s="80"/>
      <c r="C4677" s="79"/>
      <c r="D4677" s="78"/>
      <c r="E4677" s="77"/>
      <c r="F4677" s="77"/>
      <c r="G4677" s="77"/>
    </row>
    <row r="4678" spans="1:7" hidden="1">
      <c r="A4678" s="73"/>
      <c r="B4678" s="76"/>
      <c r="C4678" s="75"/>
      <c r="D4678" s="74"/>
      <c r="E4678" s="73"/>
      <c r="F4678" s="73"/>
      <c r="G4678" s="73"/>
    </row>
    <row r="4679" spans="1:7" hidden="1">
      <c r="A4679" s="77"/>
      <c r="B4679" s="80"/>
      <c r="C4679" s="79"/>
      <c r="D4679" s="78"/>
      <c r="E4679" s="77"/>
      <c r="F4679" s="77"/>
      <c r="G4679" s="77"/>
    </row>
    <row r="4680" spans="1:7" hidden="1">
      <c r="A4680" s="73"/>
      <c r="B4680" s="76"/>
      <c r="C4680" s="75"/>
      <c r="D4680" s="74"/>
      <c r="E4680" s="73"/>
      <c r="F4680" s="73"/>
      <c r="G4680" s="73"/>
    </row>
    <row r="4681" spans="1:7" hidden="1">
      <c r="A4681" s="77"/>
      <c r="B4681" s="80"/>
      <c r="C4681" s="79"/>
      <c r="D4681" s="78"/>
      <c r="E4681" s="77"/>
      <c r="F4681" s="77"/>
      <c r="G4681" s="77"/>
    </row>
    <row r="4682" spans="1:7" hidden="1">
      <c r="A4682" s="73"/>
      <c r="B4682" s="76"/>
      <c r="C4682" s="75"/>
      <c r="D4682" s="74"/>
      <c r="E4682" s="73"/>
      <c r="F4682" s="73"/>
      <c r="G4682" s="73"/>
    </row>
    <row r="4683" spans="1:7" hidden="1">
      <c r="A4683" s="77"/>
      <c r="B4683" s="80"/>
      <c r="C4683" s="79"/>
      <c r="D4683" s="78"/>
      <c r="E4683" s="77"/>
      <c r="F4683" s="77"/>
      <c r="G4683" s="77"/>
    </row>
    <row r="4684" spans="1:7" hidden="1">
      <c r="A4684" s="73"/>
      <c r="B4684" s="76"/>
      <c r="C4684" s="75"/>
      <c r="D4684" s="74"/>
      <c r="E4684" s="73"/>
      <c r="F4684" s="73"/>
      <c r="G4684" s="73"/>
    </row>
    <row r="4685" spans="1:7" hidden="1">
      <c r="A4685" s="77"/>
      <c r="B4685" s="80"/>
      <c r="C4685" s="79"/>
      <c r="D4685" s="78"/>
      <c r="E4685" s="77"/>
      <c r="F4685" s="77"/>
      <c r="G4685" s="77"/>
    </row>
    <row r="4686" spans="1:7" hidden="1">
      <c r="A4686" s="73"/>
      <c r="B4686" s="76"/>
      <c r="C4686" s="75"/>
      <c r="D4686" s="74"/>
      <c r="E4686" s="73"/>
      <c r="F4686" s="73"/>
      <c r="G4686" s="73"/>
    </row>
    <row r="4687" spans="1:7" hidden="1">
      <c r="A4687" s="77"/>
      <c r="B4687" s="80"/>
      <c r="C4687" s="79"/>
      <c r="D4687" s="78"/>
      <c r="E4687" s="77"/>
      <c r="F4687" s="77"/>
      <c r="G4687" s="77"/>
    </row>
    <row r="4688" spans="1:7" hidden="1">
      <c r="A4688" s="73"/>
      <c r="B4688" s="76"/>
      <c r="C4688" s="75"/>
      <c r="D4688" s="74"/>
      <c r="E4688" s="73"/>
      <c r="F4688" s="73"/>
      <c r="G4688" s="73"/>
    </row>
    <row r="4689" spans="1:7" hidden="1">
      <c r="A4689" s="77"/>
      <c r="B4689" s="80"/>
      <c r="C4689" s="79"/>
      <c r="D4689" s="78"/>
      <c r="E4689" s="77"/>
      <c r="F4689" s="77"/>
      <c r="G4689" s="77"/>
    </row>
    <row r="4690" spans="1:7" hidden="1">
      <c r="A4690" s="73"/>
      <c r="B4690" s="76"/>
      <c r="C4690" s="75"/>
      <c r="D4690" s="74"/>
      <c r="E4690" s="73"/>
      <c r="F4690" s="73"/>
      <c r="G4690" s="73"/>
    </row>
    <row r="4691" spans="1:7" hidden="1">
      <c r="A4691" s="77"/>
      <c r="B4691" s="80"/>
      <c r="C4691" s="79"/>
      <c r="D4691" s="78"/>
      <c r="E4691" s="77"/>
      <c r="F4691" s="77"/>
      <c r="G4691" s="77"/>
    </row>
    <row r="4692" spans="1:7" hidden="1">
      <c r="A4692" s="73"/>
      <c r="B4692" s="76"/>
      <c r="C4692" s="75"/>
      <c r="D4692" s="74"/>
      <c r="E4692" s="73"/>
      <c r="F4692" s="73"/>
      <c r="G4692" s="73"/>
    </row>
    <row r="4693" spans="1:7" hidden="1">
      <c r="A4693" s="77"/>
      <c r="B4693" s="80"/>
      <c r="C4693" s="79"/>
      <c r="D4693" s="78"/>
      <c r="E4693" s="77"/>
      <c r="F4693" s="77"/>
      <c r="G4693" s="77"/>
    </row>
    <row r="4694" spans="1:7" hidden="1">
      <c r="A4694" s="73"/>
      <c r="B4694" s="76"/>
      <c r="C4694" s="75"/>
      <c r="D4694" s="74"/>
      <c r="E4694" s="73"/>
      <c r="F4694" s="73"/>
      <c r="G4694" s="73"/>
    </row>
    <row r="4695" spans="1:7" hidden="1">
      <c r="A4695" s="77"/>
      <c r="B4695" s="80"/>
      <c r="C4695" s="79"/>
      <c r="D4695" s="78"/>
      <c r="E4695" s="77"/>
      <c r="F4695" s="77"/>
      <c r="G4695" s="77"/>
    </row>
    <row r="4696" spans="1:7" hidden="1">
      <c r="A4696" s="73"/>
      <c r="B4696" s="76"/>
      <c r="C4696" s="75"/>
      <c r="D4696" s="74"/>
      <c r="E4696" s="73"/>
      <c r="F4696" s="73"/>
      <c r="G4696" s="73"/>
    </row>
    <row r="4697" spans="1:7" hidden="1">
      <c r="A4697" s="77"/>
      <c r="B4697" s="80"/>
      <c r="C4697" s="79"/>
      <c r="D4697" s="78"/>
      <c r="E4697" s="77"/>
      <c r="F4697" s="77"/>
      <c r="G4697" s="77"/>
    </row>
    <row r="4698" spans="1:7" hidden="1">
      <c r="A4698" s="73"/>
      <c r="B4698" s="76"/>
      <c r="C4698" s="75"/>
      <c r="D4698" s="74"/>
      <c r="E4698" s="73"/>
      <c r="F4698" s="73"/>
      <c r="G4698" s="73"/>
    </row>
    <row r="4699" spans="1:7" hidden="1">
      <c r="A4699" s="77"/>
      <c r="B4699" s="80"/>
      <c r="C4699" s="79"/>
      <c r="D4699" s="78"/>
      <c r="E4699" s="77"/>
      <c r="F4699" s="77"/>
      <c r="G4699" s="77"/>
    </row>
    <row r="4700" spans="1:7" hidden="1">
      <c r="A4700" s="73"/>
      <c r="B4700" s="76"/>
      <c r="C4700" s="75"/>
      <c r="D4700" s="74"/>
      <c r="E4700" s="73"/>
      <c r="F4700" s="73"/>
      <c r="G4700" s="73"/>
    </row>
    <row r="4701" spans="1:7" hidden="1">
      <c r="A4701" s="77"/>
      <c r="B4701" s="80"/>
      <c r="C4701" s="79"/>
      <c r="D4701" s="78"/>
      <c r="E4701" s="77"/>
      <c r="F4701" s="77"/>
      <c r="G4701" s="77"/>
    </row>
    <row r="4702" spans="1:7" hidden="1">
      <c r="A4702" s="73"/>
      <c r="B4702" s="76"/>
      <c r="C4702" s="75"/>
      <c r="D4702" s="74"/>
      <c r="E4702" s="73"/>
      <c r="F4702" s="73"/>
      <c r="G4702" s="73"/>
    </row>
    <row r="4703" spans="1:7" hidden="1">
      <c r="A4703" s="77"/>
      <c r="B4703" s="80"/>
      <c r="C4703" s="79"/>
      <c r="D4703" s="78"/>
      <c r="E4703" s="77"/>
      <c r="F4703" s="77"/>
      <c r="G4703" s="77"/>
    </row>
    <row r="4704" spans="1:7" hidden="1">
      <c r="A4704" s="73"/>
      <c r="B4704" s="76"/>
      <c r="C4704" s="75"/>
      <c r="D4704" s="74"/>
      <c r="E4704" s="73"/>
      <c r="F4704" s="73"/>
      <c r="G4704" s="73"/>
    </row>
    <row r="4705" spans="1:7" hidden="1">
      <c r="A4705" s="77"/>
      <c r="B4705" s="80"/>
      <c r="C4705" s="79"/>
      <c r="D4705" s="78"/>
      <c r="E4705" s="77"/>
      <c r="F4705" s="77"/>
      <c r="G4705" s="77"/>
    </row>
    <row r="4706" spans="1:7" hidden="1">
      <c r="A4706" s="73"/>
      <c r="B4706" s="76"/>
      <c r="C4706" s="75"/>
      <c r="D4706" s="74"/>
      <c r="E4706" s="73"/>
      <c r="F4706" s="73"/>
      <c r="G4706" s="73"/>
    </row>
    <row r="4707" spans="1:7" hidden="1">
      <c r="A4707" s="77"/>
      <c r="B4707" s="80"/>
      <c r="C4707" s="79"/>
      <c r="D4707" s="78"/>
      <c r="E4707" s="77"/>
      <c r="F4707" s="77"/>
      <c r="G4707" s="77"/>
    </row>
    <row r="4708" spans="1:7" hidden="1">
      <c r="A4708" s="73"/>
      <c r="B4708" s="76"/>
      <c r="C4708" s="75"/>
      <c r="D4708" s="74"/>
      <c r="E4708" s="73"/>
      <c r="F4708" s="73"/>
      <c r="G4708" s="73"/>
    </row>
    <row r="4709" spans="1:7" hidden="1">
      <c r="A4709" s="77"/>
      <c r="B4709" s="80"/>
      <c r="C4709" s="79"/>
      <c r="D4709" s="78"/>
      <c r="E4709" s="77"/>
      <c r="F4709" s="77"/>
      <c r="G4709" s="77"/>
    </row>
    <row r="4710" spans="1:7" hidden="1">
      <c r="A4710" s="73"/>
      <c r="B4710" s="76"/>
      <c r="C4710" s="75"/>
      <c r="D4710" s="74"/>
      <c r="E4710" s="73"/>
      <c r="F4710" s="73"/>
      <c r="G4710" s="73"/>
    </row>
    <row r="4711" spans="1:7" hidden="1">
      <c r="A4711" s="77"/>
      <c r="B4711" s="80"/>
      <c r="C4711" s="79"/>
      <c r="D4711" s="78"/>
      <c r="E4711" s="77"/>
      <c r="F4711" s="77"/>
      <c r="G4711" s="77"/>
    </row>
    <row r="4712" spans="1:7" hidden="1">
      <c r="A4712" s="73"/>
      <c r="B4712" s="76"/>
      <c r="C4712" s="75"/>
      <c r="D4712" s="74"/>
      <c r="E4712" s="73"/>
      <c r="F4712" s="73"/>
      <c r="G4712" s="73"/>
    </row>
    <row r="4713" spans="1:7" hidden="1">
      <c r="A4713" s="77"/>
      <c r="B4713" s="80"/>
      <c r="C4713" s="79"/>
      <c r="D4713" s="78"/>
      <c r="E4713" s="77"/>
      <c r="F4713" s="77"/>
      <c r="G4713" s="77"/>
    </row>
    <row r="4714" spans="1:7" hidden="1">
      <c r="A4714" s="73"/>
      <c r="B4714" s="76"/>
      <c r="C4714" s="75"/>
      <c r="D4714" s="74"/>
      <c r="E4714" s="73"/>
      <c r="F4714" s="73"/>
      <c r="G4714" s="73"/>
    </row>
    <row r="4715" spans="1:7" hidden="1">
      <c r="A4715" s="77"/>
      <c r="B4715" s="80"/>
      <c r="C4715" s="79"/>
      <c r="D4715" s="78"/>
      <c r="E4715" s="77"/>
      <c r="F4715" s="77"/>
      <c r="G4715" s="77"/>
    </row>
    <row r="4716" spans="1:7" hidden="1">
      <c r="A4716" s="73"/>
      <c r="B4716" s="76"/>
      <c r="C4716" s="75"/>
      <c r="D4716" s="74"/>
      <c r="E4716" s="73"/>
      <c r="F4716" s="73"/>
      <c r="G4716" s="73"/>
    </row>
    <row r="4717" spans="1:7" hidden="1">
      <c r="A4717" s="77"/>
      <c r="B4717" s="80"/>
      <c r="C4717" s="79"/>
      <c r="D4717" s="78"/>
      <c r="E4717" s="77"/>
      <c r="F4717" s="77"/>
      <c r="G4717" s="77"/>
    </row>
    <row r="4718" spans="1:7" hidden="1">
      <c r="A4718" s="73"/>
      <c r="B4718" s="76"/>
      <c r="C4718" s="75"/>
      <c r="D4718" s="74"/>
      <c r="E4718" s="73"/>
      <c r="F4718" s="73"/>
      <c r="G4718" s="73"/>
    </row>
    <row r="4719" spans="1:7" hidden="1">
      <c r="A4719" s="77"/>
      <c r="B4719" s="80"/>
      <c r="C4719" s="79"/>
      <c r="D4719" s="78"/>
      <c r="E4719" s="77"/>
      <c r="F4719" s="77"/>
      <c r="G4719" s="77"/>
    </row>
    <row r="4720" spans="1:7" hidden="1">
      <c r="A4720" s="73"/>
      <c r="B4720" s="76"/>
      <c r="C4720" s="75"/>
      <c r="D4720" s="74"/>
      <c r="E4720" s="73"/>
      <c r="F4720" s="73"/>
      <c r="G4720" s="73"/>
    </row>
    <row r="4721" spans="1:7" hidden="1">
      <c r="A4721" s="77"/>
      <c r="B4721" s="80"/>
      <c r="C4721" s="79"/>
      <c r="D4721" s="78"/>
      <c r="E4721" s="77"/>
      <c r="F4721" s="77"/>
      <c r="G4721" s="77"/>
    </row>
    <row r="4722" spans="1:7" hidden="1">
      <c r="A4722" s="73"/>
      <c r="B4722" s="76"/>
      <c r="C4722" s="75"/>
      <c r="D4722" s="74"/>
      <c r="E4722" s="73"/>
      <c r="F4722" s="73"/>
      <c r="G4722" s="73"/>
    </row>
    <row r="4723" spans="1:7" hidden="1">
      <c r="A4723" s="77"/>
      <c r="B4723" s="80"/>
      <c r="C4723" s="79"/>
      <c r="D4723" s="78"/>
      <c r="E4723" s="77"/>
      <c r="F4723" s="77"/>
      <c r="G4723" s="77"/>
    </row>
    <row r="4724" spans="1:7" hidden="1">
      <c r="A4724" s="73"/>
      <c r="B4724" s="76"/>
      <c r="C4724" s="75"/>
      <c r="D4724" s="74"/>
      <c r="E4724" s="73"/>
      <c r="F4724" s="73"/>
      <c r="G4724" s="73"/>
    </row>
    <row r="4725" spans="1:7" hidden="1">
      <c r="A4725" s="77"/>
      <c r="B4725" s="80"/>
      <c r="C4725" s="79"/>
      <c r="D4725" s="78"/>
      <c r="E4725" s="77"/>
      <c r="F4725" s="77"/>
      <c r="G4725" s="77"/>
    </row>
    <row r="4726" spans="1:7" hidden="1">
      <c r="A4726" s="73"/>
      <c r="B4726" s="76"/>
      <c r="C4726" s="75"/>
      <c r="D4726" s="74"/>
      <c r="E4726" s="73"/>
      <c r="F4726" s="73"/>
      <c r="G4726" s="73"/>
    </row>
    <row r="4727" spans="1:7" hidden="1">
      <c r="A4727" s="77"/>
      <c r="B4727" s="80"/>
      <c r="C4727" s="79"/>
      <c r="D4727" s="78"/>
      <c r="E4727" s="77"/>
      <c r="F4727" s="77"/>
      <c r="G4727" s="77"/>
    </row>
    <row r="4728" spans="1:7" hidden="1">
      <c r="A4728" s="73"/>
      <c r="B4728" s="76"/>
      <c r="C4728" s="75"/>
      <c r="D4728" s="74"/>
      <c r="E4728" s="73"/>
      <c r="F4728" s="73"/>
      <c r="G4728" s="73"/>
    </row>
    <row r="4729" spans="1:7" hidden="1">
      <c r="A4729" s="77"/>
      <c r="B4729" s="80"/>
      <c r="C4729" s="79"/>
      <c r="D4729" s="78"/>
      <c r="E4729" s="77"/>
      <c r="F4729" s="77"/>
      <c r="G4729" s="77"/>
    </row>
    <row r="4730" spans="1:7" hidden="1">
      <c r="A4730" s="73"/>
      <c r="B4730" s="76"/>
      <c r="C4730" s="75"/>
      <c r="D4730" s="74"/>
      <c r="E4730" s="73"/>
      <c r="F4730" s="73"/>
      <c r="G4730" s="73"/>
    </row>
    <row r="4731" spans="1:7" hidden="1">
      <c r="A4731" s="77"/>
      <c r="B4731" s="80"/>
      <c r="C4731" s="79"/>
      <c r="D4731" s="78"/>
      <c r="E4731" s="77"/>
      <c r="F4731" s="77"/>
      <c r="G4731" s="77"/>
    </row>
    <row r="4732" spans="1:7" hidden="1">
      <c r="A4732" s="73"/>
      <c r="B4732" s="76"/>
      <c r="C4732" s="75"/>
      <c r="D4732" s="74"/>
      <c r="E4732" s="73"/>
      <c r="F4732" s="73"/>
      <c r="G4732" s="73"/>
    </row>
    <row r="4733" spans="1:7" hidden="1">
      <c r="A4733" s="77"/>
      <c r="B4733" s="80"/>
      <c r="C4733" s="79"/>
      <c r="D4733" s="78"/>
      <c r="E4733" s="77"/>
      <c r="F4733" s="77"/>
      <c r="G4733" s="77"/>
    </row>
    <row r="4734" spans="1:7" hidden="1">
      <c r="A4734" s="73"/>
      <c r="B4734" s="76"/>
      <c r="C4734" s="75"/>
      <c r="D4734" s="74"/>
      <c r="E4734" s="73"/>
      <c r="F4734" s="73"/>
      <c r="G4734" s="73"/>
    </row>
    <row r="4735" spans="1:7" hidden="1">
      <c r="A4735" s="77"/>
      <c r="B4735" s="80"/>
      <c r="C4735" s="79"/>
      <c r="D4735" s="78"/>
      <c r="E4735" s="77"/>
      <c r="F4735" s="77"/>
      <c r="G4735" s="77"/>
    </row>
    <row r="4736" spans="1:7" hidden="1">
      <c r="A4736" s="73"/>
      <c r="B4736" s="76"/>
      <c r="C4736" s="75"/>
      <c r="D4736" s="74"/>
      <c r="E4736" s="73"/>
      <c r="F4736" s="73"/>
      <c r="G4736" s="73"/>
    </row>
    <row r="4737" spans="1:7" hidden="1">
      <c r="A4737" s="77"/>
      <c r="B4737" s="80"/>
      <c r="C4737" s="79"/>
      <c r="D4737" s="78"/>
      <c r="E4737" s="77"/>
      <c r="F4737" s="77"/>
      <c r="G4737" s="77"/>
    </row>
    <row r="4738" spans="1:7" hidden="1">
      <c r="A4738" s="73"/>
      <c r="B4738" s="76"/>
      <c r="C4738" s="75"/>
      <c r="D4738" s="74"/>
      <c r="E4738" s="73"/>
      <c r="F4738" s="73"/>
      <c r="G4738" s="73"/>
    </row>
    <row r="4739" spans="1:7" hidden="1">
      <c r="A4739" s="77"/>
      <c r="B4739" s="80"/>
      <c r="C4739" s="79"/>
      <c r="D4739" s="78"/>
      <c r="E4739" s="77"/>
      <c r="F4739" s="77"/>
      <c r="G4739" s="77"/>
    </row>
    <row r="4740" spans="1:7" hidden="1">
      <c r="A4740" s="73"/>
      <c r="B4740" s="76"/>
      <c r="C4740" s="75"/>
      <c r="D4740" s="74"/>
      <c r="E4740" s="73"/>
      <c r="F4740" s="73"/>
      <c r="G4740" s="73"/>
    </row>
    <row r="4741" spans="1:7" hidden="1">
      <c r="A4741" s="77"/>
      <c r="B4741" s="80"/>
      <c r="C4741" s="79"/>
      <c r="D4741" s="78"/>
      <c r="E4741" s="77"/>
      <c r="F4741" s="77"/>
      <c r="G4741" s="77"/>
    </row>
    <row r="4742" spans="1:7" hidden="1">
      <c r="A4742" s="73"/>
      <c r="B4742" s="76"/>
      <c r="C4742" s="75"/>
      <c r="D4742" s="74"/>
      <c r="E4742" s="73"/>
      <c r="F4742" s="73"/>
      <c r="G4742" s="73"/>
    </row>
    <row r="4743" spans="1:7" hidden="1">
      <c r="A4743" s="77"/>
      <c r="B4743" s="80"/>
      <c r="C4743" s="79"/>
      <c r="D4743" s="78"/>
      <c r="E4743" s="77"/>
      <c r="F4743" s="77"/>
      <c r="G4743" s="77"/>
    </row>
    <row r="4744" spans="1:7" hidden="1">
      <c r="A4744" s="73"/>
      <c r="B4744" s="76"/>
      <c r="C4744" s="75"/>
      <c r="D4744" s="74"/>
      <c r="E4744" s="73"/>
      <c r="F4744" s="73"/>
      <c r="G4744" s="73"/>
    </row>
    <row r="4745" spans="1:7" hidden="1">
      <c r="A4745" s="77"/>
      <c r="B4745" s="80"/>
      <c r="C4745" s="79"/>
      <c r="D4745" s="78"/>
      <c r="E4745" s="77"/>
      <c r="F4745" s="77"/>
      <c r="G4745" s="77"/>
    </row>
    <row r="4746" spans="1:7" hidden="1">
      <c r="A4746" s="73"/>
      <c r="B4746" s="76"/>
      <c r="C4746" s="75"/>
      <c r="D4746" s="74"/>
      <c r="E4746" s="73"/>
      <c r="F4746" s="73"/>
      <c r="G4746" s="73"/>
    </row>
    <row r="4747" spans="1:7" hidden="1">
      <c r="A4747" s="77"/>
      <c r="B4747" s="80"/>
      <c r="C4747" s="79"/>
      <c r="D4747" s="78"/>
      <c r="E4747" s="77"/>
      <c r="F4747" s="77"/>
      <c r="G4747" s="77"/>
    </row>
    <row r="4748" spans="1:7" hidden="1">
      <c r="A4748" s="73"/>
      <c r="B4748" s="76"/>
      <c r="C4748" s="75"/>
      <c r="D4748" s="74"/>
      <c r="E4748" s="73"/>
      <c r="F4748" s="73"/>
      <c r="G4748" s="73"/>
    </row>
    <row r="4749" spans="1:7" hidden="1">
      <c r="A4749" s="77"/>
      <c r="B4749" s="80"/>
      <c r="C4749" s="79"/>
      <c r="D4749" s="78"/>
      <c r="E4749" s="77"/>
      <c r="F4749" s="77"/>
      <c r="G4749" s="77"/>
    </row>
    <row r="4750" spans="1:7" hidden="1">
      <c r="A4750" s="73"/>
      <c r="B4750" s="76"/>
      <c r="C4750" s="75"/>
      <c r="D4750" s="74"/>
      <c r="E4750" s="73"/>
      <c r="F4750" s="73"/>
      <c r="G4750" s="73"/>
    </row>
    <row r="4751" spans="1:7" hidden="1">
      <c r="A4751" s="77"/>
      <c r="B4751" s="80"/>
      <c r="C4751" s="79"/>
      <c r="D4751" s="78"/>
      <c r="E4751" s="77"/>
      <c r="F4751" s="77"/>
      <c r="G4751" s="77"/>
    </row>
    <row r="4752" spans="1:7" hidden="1">
      <c r="A4752" s="73"/>
      <c r="B4752" s="76"/>
      <c r="C4752" s="75"/>
      <c r="D4752" s="74"/>
      <c r="E4752" s="73"/>
      <c r="F4752" s="73"/>
      <c r="G4752" s="73"/>
    </row>
    <row r="4753" spans="1:7" hidden="1">
      <c r="A4753" s="77"/>
      <c r="B4753" s="80"/>
      <c r="C4753" s="79"/>
      <c r="D4753" s="78"/>
      <c r="E4753" s="77"/>
      <c r="F4753" s="77"/>
      <c r="G4753" s="77"/>
    </row>
    <row r="4754" spans="1:7" hidden="1">
      <c r="A4754" s="73"/>
      <c r="B4754" s="76"/>
      <c r="C4754" s="75"/>
      <c r="D4754" s="74"/>
      <c r="E4754" s="73"/>
      <c r="F4754" s="73"/>
      <c r="G4754" s="73"/>
    </row>
    <row r="4755" spans="1:7" hidden="1">
      <c r="A4755" s="77"/>
      <c r="B4755" s="80"/>
      <c r="C4755" s="79"/>
      <c r="D4755" s="78"/>
      <c r="E4755" s="77"/>
      <c r="F4755" s="77"/>
      <c r="G4755" s="77"/>
    </row>
    <row r="4756" spans="1:7" hidden="1">
      <c r="A4756" s="73"/>
      <c r="B4756" s="76"/>
      <c r="C4756" s="75"/>
      <c r="D4756" s="74"/>
      <c r="E4756" s="73"/>
      <c r="F4756" s="73"/>
      <c r="G4756" s="73"/>
    </row>
    <row r="4757" spans="1:7" hidden="1">
      <c r="A4757" s="77"/>
      <c r="B4757" s="80"/>
      <c r="C4757" s="79"/>
      <c r="D4757" s="78"/>
      <c r="E4757" s="77"/>
      <c r="F4757" s="77"/>
      <c r="G4757" s="77"/>
    </row>
    <row r="4758" spans="1:7" hidden="1">
      <c r="A4758" s="73"/>
      <c r="B4758" s="76"/>
      <c r="C4758" s="75"/>
      <c r="D4758" s="74"/>
      <c r="E4758" s="73"/>
      <c r="F4758" s="73"/>
      <c r="G4758" s="73"/>
    </row>
    <row r="4759" spans="1:7" hidden="1">
      <c r="A4759" s="77"/>
      <c r="B4759" s="80"/>
      <c r="C4759" s="79"/>
      <c r="D4759" s="78"/>
      <c r="E4759" s="77"/>
      <c r="F4759" s="77"/>
      <c r="G4759" s="77"/>
    </row>
    <row r="4760" spans="1:7" hidden="1">
      <c r="A4760" s="73"/>
      <c r="B4760" s="76"/>
      <c r="C4760" s="75"/>
      <c r="D4760" s="74"/>
      <c r="E4760" s="73"/>
      <c r="F4760" s="73"/>
      <c r="G4760" s="73"/>
    </row>
    <row r="4761" spans="1:7" hidden="1">
      <c r="A4761" s="77"/>
      <c r="B4761" s="80"/>
      <c r="C4761" s="79"/>
      <c r="D4761" s="78"/>
      <c r="E4761" s="77"/>
      <c r="F4761" s="77"/>
      <c r="G4761" s="77"/>
    </row>
    <row r="4762" spans="1:7" hidden="1">
      <c r="A4762" s="73"/>
      <c r="B4762" s="76"/>
      <c r="C4762" s="75"/>
      <c r="D4762" s="74"/>
      <c r="E4762" s="73"/>
      <c r="F4762" s="73"/>
      <c r="G4762" s="73"/>
    </row>
    <row r="4763" spans="1:7" hidden="1">
      <c r="A4763" s="77"/>
      <c r="B4763" s="80"/>
      <c r="C4763" s="79"/>
      <c r="D4763" s="78"/>
      <c r="E4763" s="77"/>
      <c r="F4763" s="77"/>
      <c r="G4763" s="77"/>
    </row>
    <row r="4764" spans="1:7" hidden="1">
      <c r="A4764" s="73"/>
      <c r="B4764" s="76"/>
      <c r="C4764" s="75"/>
      <c r="D4764" s="74"/>
      <c r="E4764" s="73"/>
      <c r="F4764" s="73"/>
      <c r="G4764" s="73"/>
    </row>
    <row r="4765" spans="1:7" hidden="1">
      <c r="A4765" s="77"/>
      <c r="B4765" s="80"/>
      <c r="C4765" s="79"/>
      <c r="D4765" s="78"/>
      <c r="E4765" s="77"/>
      <c r="F4765" s="77"/>
      <c r="G4765" s="77"/>
    </row>
    <row r="4766" spans="1:7" hidden="1">
      <c r="A4766" s="73"/>
      <c r="B4766" s="76"/>
      <c r="C4766" s="75"/>
      <c r="D4766" s="74"/>
      <c r="E4766" s="73"/>
      <c r="F4766" s="73"/>
      <c r="G4766" s="73"/>
    </row>
    <row r="4767" spans="1:7" hidden="1">
      <c r="A4767" s="77"/>
      <c r="B4767" s="80"/>
      <c r="C4767" s="79"/>
      <c r="D4767" s="78"/>
      <c r="E4767" s="77"/>
      <c r="F4767" s="77"/>
      <c r="G4767" s="77"/>
    </row>
    <row r="4768" spans="1:7" hidden="1">
      <c r="A4768" s="73"/>
      <c r="B4768" s="76"/>
      <c r="C4768" s="75"/>
      <c r="D4768" s="74"/>
      <c r="E4768" s="73"/>
      <c r="F4768" s="73"/>
      <c r="G4768" s="73"/>
    </row>
    <row r="4769" spans="1:7" hidden="1">
      <c r="A4769" s="77"/>
      <c r="B4769" s="80"/>
      <c r="C4769" s="79"/>
      <c r="D4769" s="78"/>
      <c r="E4769" s="77"/>
      <c r="F4769" s="77"/>
      <c r="G4769" s="77"/>
    </row>
    <row r="4770" spans="1:7" hidden="1">
      <c r="A4770" s="73"/>
      <c r="B4770" s="76"/>
      <c r="C4770" s="75"/>
      <c r="D4770" s="74"/>
      <c r="E4770" s="73"/>
      <c r="F4770" s="73"/>
      <c r="G4770" s="73"/>
    </row>
    <row r="4771" spans="1:7" hidden="1">
      <c r="A4771" s="77"/>
      <c r="B4771" s="80"/>
      <c r="C4771" s="79"/>
      <c r="D4771" s="78"/>
      <c r="E4771" s="77"/>
      <c r="F4771" s="77"/>
      <c r="G4771" s="77"/>
    </row>
    <row r="4772" spans="1:7" hidden="1">
      <c r="A4772" s="73"/>
      <c r="B4772" s="76"/>
      <c r="C4772" s="75"/>
      <c r="D4772" s="74"/>
      <c r="E4772" s="73"/>
      <c r="F4772" s="73"/>
      <c r="G4772" s="73"/>
    </row>
    <row r="4773" spans="1:7" hidden="1">
      <c r="A4773" s="77"/>
      <c r="B4773" s="80"/>
      <c r="C4773" s="79"/>
      <c r="D4773" s="78"/>
      <c r="E4773" s="77"/>
      <c r="F4773" s="77"/>
      <c r="G4773" s="77"/>
    </row>
    <row r="4774" spans="1:7" hidden="1">
      <c r="A4774" s="73"/>
      <c r="B4774" s="76"/>
      <c r="C4774" s="75"/>
      <c r="D4774" s="74"/>
      <c r="E4774" s="73"/>
      <c r="F4774" s="73"/>
      <c r="G4774" s="73"/>
    </row>
    <row r="4775" spans="1:7" hidden="1">
      <c r="A4775" s="77"/>
      <c r="B4775" s="80"/>
      <c r="C4775" s="79"/>
      <c r="D4775" s="78"/>
      <c r="E4775" s="77"/>
      <c r="F4775" s="77"/>
      <c r="G4775" s="77"/>
    </row>
    <row r="4776" spans="1:7" hidden="1">
      <c r="A4776" s="73"/>
      <c r="B4776" s="76"/>
      <c r="C4776" s="75"/>
      <c r="D4776" s="74"/>
      <c r="E4776" s="73"/>
      <c r="F4776" s="73"/>
      <c r="G4776" s="73"/>
    </row>
    <row r="4777" spans="1:7" hidden="1">
      <c r="A4777" s="77"/>
      <c r="B4777" s="80"/>
      <c r="C4777" s="79"/>
      <c r="D4777" s="78"/>
      <c r="E4777" s="77"/>
      <c r="F4777" s="77"/>
      <c r="G4777" s="77"/>
    </row>
    <row r="4778" spans="1:7" hidden="1">
      <c r="A4778" s="73"/>
      <c r="B4778" s="76"/>
      <c r="C4778" s="75"/>
      <c r="D4778" s="74"/>
      <c r="E4778" s="73"/>
      <c r="F4778" s="73"/>
      <c r="G4778" s="73"/>
    </row>
    <row r="4779" spans="1:7" hidden="1">
      <c r="A4779" s="77"/>
      <c r="B4779" s="80"/>
      <c r="C4779" s="79"/>
      <c r="D4779" s="78"/>
      <c r="E4779" s="77"/>
      <c r="F4779" s="77"/>
      <c r="G4779" s="77"/>
    </row>
    <row r="4780" spans="1:7" hidden="1">
      <c r="A4780" s="73"/>
      <c r="B4780" s="76"/>
      <c r="C4780" s="75"/>
      <c r="D4780" s="74"/>
      <c r="E4780" s="73"/>
      <c r="F4780" s="73"/>
      <c r="G4780" s="73"/>
    </row>
    <row r="4781" spans="1:7" hidden="1">
      <c r="A4781" s="77"/>
      <c r="B4781" s="80"/>
      <c r="C4781" s="79"/>
      <c r="D4781" s="78"/>
      <c r="E4781" s="77"/>
      <c r="F4781" s="77"/>
      <c r="G4781" s="77"/>
    </row>
    <row r="4782" spans="1:7" hidden="1">
      <c r="A4782" s="73"/>
      <c r="B4782" s="76"/>
      <c r="C4782" s="75"/>
      <c r="D4782" s="74"/>
      <c r="E4782" s="73"/>
      <c r="F4782" s="73"/>
      <c r="G4782" s="73"/>
    </row>
    <row r="4783" spans="1:7" hidden="1">
      <c r="A4783" s="77"/>
      <c r="B4783" s="80"/>
      <c r="C4783" s="79"/>
      <c r="D4783" s="78"/>
      <c r="E4783" s="77"/>
      <c r="F4783" s="77"/>
      <c r="G4783" s="77"/>
    </row>
    <row r="4784" spans="1:7" hidden="1">
      <c r="A4784" s="73"/>
      <c r="B4784" s="76"/>
      <c r="C4784" s="75"/>
      <c r="D4784" s="74"/>
      <c r="E4784" s="73"/>
      <c r="F4784" s="73"/>
      <c r="G4784" s="73"/>
    </row>
    <row r="4785" spans="1:7" hidden="1">
      <c r="A4785" s="77"/>
      <c r="B4785" s="80"/>
      <c r="C4785" s="79"/>
      <c r="D4785" s="78"/>
      <c r="E4785" s="77"/>
      <c r="F4785" s="77"/>
      <c r="G4785" s="77"/>
    </row>
    <row r="4786" spans="1:7" hidden="1">
      <c r="A4786" s="73"/>
      <c r="B4786" s="76"/>
      <c r="C4786" s="75"/>
      <c r="D4786" s="74"/>
      <c r="E4786" s="73"/>
      <c r="F4786" s="73"/>
      <c r="G4786" s="73"/>
    </row>
    <row r="4787" spans="1:7" hidden="1">
      <c r="A4787" s="77"/>
      <c r="B4787" s="80"/>
      <c r="C4787" s="79"/>
      <c r="D4787" s="78"/>
      <c r="E4787" s="77"/>
      <c r="F4787" s="77"/>
      <c r="G4787" s="77"/>
    </row>
    <row r="4788" spans="1:7" hidden="1">
      <c r="A4788" s="73"/>
      <c r="B4788" s="76"/>
      <c r="C4788" s="75"/>
      <c r="D4788" s="74"/>
      <c r="E4788" s="73"/>
      <c r="F4788" s="73"/>
      <c r="G4788" s="73"/>
    </row>
    <row r="4789" spans="1:7" hidden="1">
      <c r="A4789" s="77"/>
      <c r="B4789" s="80"/>
      <c r="C4789" s="79"/>
      <c r="D4789" s="78"/>
      <c r="E4789" s="77"/>
      <c r="F4789" s="77"/>
      <c r="G4789" s="77"/>
    </row>
    <row r="4790" spans="1:7" hidden="1">
      <c r="A4790" s="73"/>
      <c r="B4790" s="76"/>
      <c r="C4790" s="75"/>
      <c r="D4790" s="74"/>
      <c r="E4790" s="73"/>
      <c r="F4790" s="73"/>
      <c r="G4790" s="73"/>
    </row>
    <row r="4791" spans="1:7" hidden="1">
      <c r="A4791" s="77"/>
      <c r="B4791" s="80"/>
      <c r="C4791" s="79"/>
      <c r="D4791" s="78"/>
      <c r="E4791" s="77"/>
      <c r="F4791" s="77"/>
      <c r="G4791" s="77"/>
    </row>
    <row r="4792" spans="1:7" hidden="1">
      <c r="A4792" s="73"/>
      <c r="B4792" s="76"/>
      <c r="C4792" s="75"/>
      <c r="D4792" s="74"/>
      <c r="E4792" s="73"/>
      <c r="F4792" s="73"/>
      <c r="G4792" s="73"/>
    </row>
    <row r="4793" spans="1:7" hidden="1">
      <c r="A4793" s="77"/>
      <c r="B4793" s="80"/>
      <c r="C4793" s="79"/>
      <c r="D4793" s="78"/>
      <c r="E4793" s="77"/>
      <c r="F4793" s="77"/>
      <c r="G4793" s="77"/>
    </row>
    <row r="4794" spans="1:7" hidden="1">
      <c r="A4794" s="73"/>
      <c r="B4794" s="76"/>
      <c r="C4794" s="75"/>
      <c r="D4794" s="74"/>
      <c r="E4794" s="73"/>
      <c r="F4794" s="73"/>
      <c r="G4794" s="73"/>
    </row>
    <row r="4795" spans="1:7" hidden="1">
      <c r="A4795" s="77"/>
      <c r="B4795" s="80"/>
      <c r="C4795" s="79"/>
      <c r="D4795" s="78"/>
      <c r="E4795" s="77"/>
      <c r="F4795" s="77"/>
      <c r="G4795" s="77"/>
    </row>
    <row r="4796" spans="1:7" hidden="1">
      <c r="A4796" s="73"/>
      <c r="B4796" s="76"/>
      <c r="C4796" s="75"/>
      <c r="D4796" s="74"/>
      <c r="E4796" s="73"/>
      <c r="F4796" s="73"/>
      <c r="G4796" s="73"/>
    </row>
    <row r="4797" spans="1:7" hidden="1">
      <c r="A4797" s="77"/>
      <c r="B4797" s="80"/>
      <c r="C4797" s="79"/>
      <c r="D4797" s="78"/>
      <c r="E4797" s="77"/>
      <c r="F4797" s="77"/>
      <c r="G4797" s="77"/>
    </row>
    <row r="4798" spans="1:7" hidden="1">
      <c r="A4798" s="73"/>
      <c r="B4798" s="76"/>
      <c r="C4798" s="75"/>
      <c r="D4798" s="74"/>
      <c r="E4798" s="73"/>
      <c r="F4798" s="73"/>
      <c r="G4798" s="73"/>
    </row>
    <row r="4799" spans="1:7" hidden="1">
      <c r="A4799" s="77"/>
      <c r="B4799" s="80"/>
      <c r="C4799" s="79"/>
      <c r="D4799" s="78"/>
      <c r="E4799" s="77"/>
      <c r="F4799" s="77"/>
      <c r="G4799" s="77"/>
    </row>
    <row r="4800" spans="1:7" hidden="1">
      <c r="A4800" s="73"/>
      <c r="B4800" s="76"/>
      <c r="C4800" s="75"/>
      <c r="D4800" s="74"/>
      <c r="E4800" s="73"/>
      <c r="F4800" s="73"/>
      <c r="G4800" s="73"/>
    </row>
    <row r="4801" spans="1:7" hidden="1">
      <c r="A4801" s="77"/>
      <c r="B4801" s="80"/>
      <c r="C4801" s="79"/>
      <c r="D4801" s="78"/>
      <c r="E4801" s="77"/>
      <c r="F4801" s="77"/>
      <c r="G4801" s="77"/>
    </row>
    <row r="4802" spans="1:7" hidden="1">
      <c r="A4802" s="73"/>
      <c r="B4802" s="76"/>
      <c r="C4802" s="75"/>
      <c r="D4802" s="74"/>
      <c r="E4802" s="73"/>
      <c r="F4802" s="73"/>
      <c r="G4802" s="73"/>
    </row>
    <row r="4803" spans="1:7" hidden="1">
      <c r="A4803" s="77"/>
      <c r="B4803" s="80"/>
      <c r="C4803" s="79"/>
      <c r="D4803" s="78"/>
      <c r="E4803" s="77"/>
      <c r="F4803" s="77"/>
      <c r="G4803" s="77"/>
    </row>
    <row r="4804" spans="1:7" hidden="1">
      <c r="A4804" s="73"/>
      <c r="B4804" s="76"/>
      <c r="C4804" s="75"/>
      <c r="D4804" s="74"/>
      <c r="E4804" s="73"/>
      <c r="F4804" s="73"/>
      <c r="G4804" s="73"/>
    </row>
    <row r="4805" spans="1:7" hidden="1">
      <c r="A4805" s="77"/>
      <c r="B4805" s="80"/>
      <c r="C4805" s="79"/>
      <c r="D4805" s="78"/>
      <c r="E4805" s="77"/>
      <c r="F4805" s="77"/>
      <c r="G4805" s="77"/>
    </row>
    <row r="4806" spans="1:7" hidden="1">
      <c r="A4806" s="73"/>
      <c r="B4806" s="76"/>
      <c r="C4806" s="75"/>
      <c r="D4806" s="74"/>
      <c r="E4806" s="73"/>
      <c r="F4806" s="73"/>
      <c r="G4806" s="73"/>
    </row>
    <row r="4807" spans="1:7" hidden="1">
      <c r="A4807" s="77"/>
      <c r="B4807" s="80"/>
      <c r="C4807" s="79"/>
      <c r="D4807" s="78"/>
      <c r="E4807" s="77"/>
      <c r="F4807" s="77"/>
      <c r="G4807" s="77"/>
    </row>
    <row r="4808" spans="1:7" hidden="1">
      <c r="A4808" s="73"/>
      <c r="B4808" s="76"/>
      <c r="C4808" s="75"/>
      <c r="D4808" s="74"/>
      <c r="E4808" s="73"/>
      <c r="F4808" s="73"/>
      <c r="G4808" s="73"/>
    </row>
    <row r="4809" spans="1:7" hidden="1">
      <c r="A4809" s="77"/>
      <c r="B4809" s="80"/>
      <c r="C4809" s="79"/>
      <c r="D4809" s="78"/>
      <c r="E4809" s="77"/>
      <c r="F4809" s="77"/>
      <c r="G4809" s="77"/>
    </row>
    <row r="4810" spans="1:7" hidden="1">
      <c r="A4810" s="73"/>
      <c r="B4810" s="76"/>
      <c r="C4810" s="75"/>
      <c r="D4810" s="74"/>
      <c r="E4810" s="73"/>
      <c r="F4810" s="73"/>
      <c r="G4810" s="73"/>
    </row>
    <row r="4811" spans="1:7" hidden="1">
      <c r="A4811" s="77"/>
      <c r="B4811" s="80"/>
      <c r="C4811" s="79"/>
      <c r="D4811" s="78"/>
      <c r="E4811" s="77"/>
      <c r="F4811" s="77"/>
      <c r="G4811" s="77"/>
    </row>
    <row r="4812" spans="1:7" hidden="1">
      <c r="A4812" s="73"/>
      <c r="B4812" s="76"/>
      <c r="C4812" s="75"/>
      <c r="D4812" s="74"/>
      <c r="E4812" s="73"/>
      <c r="F4812" s="73"/>
      <c r="G4812" s="73"/>
    </row>
    <row r="4813" spans="1:7" hidden="1">
      <c r="A4813" s="77"/>
      <c r="B4813" s="80"/>
      <c r="C4813" s="79"/>
      <c r="D4813" s="78"/>
      <c r="E4813" s="77"/>
      <c r="F4813" s="77"/>
      <c r="G4813" s="77"/>
    </row>
    <row r="4814" spans="1:7" hidden="1">
      <c r="A4814" s="73"/>
      <c r="B4814" s="76"/>
      <c r="C4814" s="75"/>
      <c r="D4814" s="74"/>
      <c r="E4814" s="73"/>
      <c r="F4814" s="73"/>
      <c r="G4814" s="73"/>
    </row>
    <row r="4815" spans="1:7" hidden="1">
      <c r="A4815" s="77"/>
      <c r="B4815" s="80"/>
      <c r="C4815" s="79"/>
      <c r="D4815" s="78"/>
      <c r="E4815" s="77"/>
      <c r="F4815" s="77"/>
      <c r="G4815" s="77"/>
    </row>
    <row r="4816" spans="1:7" hidden="1">
      <c r="A4816" s="73"/>
      <c r="B4816" s="76"/>
      <c r="C4816" s="75"/>
      <c r="D4816" s="74"/>
      <c r="E4816" s="73"/>
      <c r="F4816" s="73"/>
      <c r="G4816" s="73"/>
    </row>
    <row r="4817" spans="1:7" hidden="1">
      <c r="A4817" s="77"/>
      <c r="B4817" s="80"/>
      <c r="C4817" s="79"/>
      <c r="D4817" s="78"/>
      <c r="E4817" s="77"/>
      <c r="F4817" s="77"/>
      <c r="G4817" s="77"/>
    </row>
    <row r="4818" spans="1:7" hidden="1">
      <c r="A4818" s="73"/>
      <c r="B4818" s="76"/>
      <c r="C4818" s="75"/>
      <c r="D4818" s="74"/>
      <c r="E4818" s="73"/>
      <c r="F4818" s="73"/>
      <c r="G4818" s="73"/>
    </row>
    <row r="4819" spans="1:7" hidden="1">
      <c r="A4819" s="77"/>
      <c r="B4819" s="80"/>
      <c r="C4819" s="79"/>
      <c r="D4819" s="78"/>
      <c r="E4819" s="77"/>
      <c r="F4819" s="77"/>
      <c r="G4819" s="77"/>
    </row>
    <row r="4820" spans="1:7" hidden="1">
      <c r="A4820" s="73"/>
      <c r="B4820" s="76"/>
      <c r="C4820" s="75"/>
      <c r="D4820" s="74"/>
      <c r="E4820" s="73"/>
      <c r="F4820" s="73"/>
      <c r="G4820" s="73"/>
    </row>
    <row r="4821" spans="1:7" hidden="1">
      <c r="A4821" s="77"/>
      <c r="B4821" s="80"/>
      <c r="C4821" s="79"/>
      <c r="D4821" s="78"/>
      <c r="E4821" s="77"/>
      <c r="F4821" s="77"/>
      <c r="G4821" s="77"/>
    </row>
    <row r="4822" spans="1:7" hidden="1">
      <c r="A4822" s="73"/>
      <c r="B4822" s="76"/>
      <c r="C4822" s="75"/>
      <c r="D4822" s="74"/>
      <c r="E4822" s="73"/>
      <c r="F4822" s="73"/>
      <c r="G4822" s="73"/>
    </row>
    <row r="4823" spans="1:7" hidden="1">
      <c r="A4823" s="77"/>
      <c r="B4823" s="80"/>
      <c r="C4823" s="79"/>
      <c r="D4823" s="78"/>
      <c r="E4823" s="77"/>
      <c r="F4823" s="77"/>
      <c r="G4823" s="77"/>
    </row>
    <row r="4824" spans="1:7" hidden="1">
      <c r="A4824" s="73"/>
      <c r="B4824" s="76"/>
      <c r="C4824" s="75"/>
      <c r="D4824" s="74"/>
      <c r="E4824" s="73"/>
      <c r="F4824" s="73"/>
      <c r="G4824" s="73"/>
    </row>
    <row r="4825" spans="1:7" hidden="1">
      <c r="A4825" s="77"/>
      <c r="B4825" s="80"/>
      <c r="C4825" s="79"/>
      <c r="D4825" s="78"/>
      <c r="E4825" s="77"/>
      <c r="F4825" s="77"/>
      <c r="G4825" s="77"/>
    </row>
    <row r="4826" spans="1:7" hidden="1">
      <c r="A4826" s="73"/>
      <c r="B4826" s="76"/>
      <c r="C4826" s="75"/>
      <c r="D4826" s="74"/>
      <c r="E4826" s="73"/>
      <c r="F4826" s="73"/>
      <c r="G4826" s="73"/>
    </row>
    <row r="4827" spans="1:7" hidden="1">
      <c r="A4827" s="77"/>
      <c r="B4827" s="80"/>
      <c r="C4827" s="79"/>
      <c r="D4827" s="78"/>
      <c r="E4827" s="77"/>
      <c r="F4827" s="77"/>
      <c r="G4827" s="77"/>
    </row>
    <row r="4828" spans="1:7" hidden="1">
      <c r="A4828" s="73"/>
      <c r="B4828" s="76"/>
      <c r="C4828" s="75"/>
      <c r="D4828" s="74"/>
      <c r="E4828" s="73"/>
      <c r="F4828" s="73"/>
      <c r="G4828" s="73"/>
    </row>
    <row r="4829" spans="1:7" hidden="1">
      <c r="A4829" s="77"/>
      <c r="B4829" s="80"/>
      <c r="C4829" s="79"/>
      <c r="D4829" s="78"/>
      <c r="E4829" s="77"/>
      <c r="F4829" s="77"/>
      <c r="G4829" s="77"/>
    </row>
    <row r="4830" spans="1:7" hidden="1">
      <c r="A4830" s="73"/>
      <c r="B4830" s="76"/>
      <c r="C4830" s="75"/>
      <c r="D4830" s="74"/>
      <c r="E4830" s="73"/>
      <c r="F4830" s="73"/>
      <c r="G4830" s="73"/>
    </row>
    <row r="4831" spans="1:7" hidden="1">
      <c r="A4831" s="77"/>
      <c r="B4831" s="80"/>
      <c r="C4831" s="79"/>
      <c r="D4831" s="78"/>
      <c r="E4831" s="77"/>
      <c r="F4831" s="77"/>
      <c r="G4831" s="77"/>
    </row>
    <row r="4832" spans="1:7" hidden="1">
      <c r="A4832" s="73"/>
      <c r="B4832" s="76"/>
      <c r="C4832" s="75"/>
      <c r="D4832" s="74"/>
      <c r="E4832" s="73"/>
      <c r="F4832" s="73"/>
      <c r="G4832" s="73"/>
    </row>
    <row r="4833" spans="1:7" hidden="1">
      <c r="A4833" s="77"/>
      <c r="B4833" s="80"/>
      <c r="C4833" s="79"/>
      <c r="D4833" s="78"/>
      <c r="E4833" s="77"/>
      <c r="F4833" s="77"/>
      <c r="G4833" s="77"/>
    </row>
    <row r="4834" spans="1:7" hidden="1">
      <c r="A4834" s="73"/>
      <c r="B4834" s="76"/>
      <c r="C4834" s="75"/>
      <c r="D4834" s="74"/>
      <c r="E4834" s="73"/>
      <c r="F4834" s="73"/>
      <c r="G4834" s="73"/>
    </row>
    <row r="4835" spans="1:7" hidden="1">
      <c r="A4835" s="77"/>
      <c r="B4835" s="80"/>
      <c r="C4835" s="79"/>
      <c r="D4835" s="78"/>
      <c r="E4835" s="77"/>
      <c r="F4835" s="77"/>
      <c r="G4835" s="77"/>
    </row>
    <row r="4836" spans="1:7" hidden="1">
      <c r="A4836" s="73"/>
      <c r="B4836" s="76"/>
      <c r="C4836" s="75"/>
      <c r="D4836" s="74"/>
      <c r="E4836" s="73"/>
      <c r="F4836" s="73"/>
      <c r="G4836" s="73"/>
    </row>
    <row r="4837" spans="1:7" hidden="1">
      <c r="A4837" s="77"/>
      <c r="B4837" s="80"/>
      <c r="C4837" s="79"/>
      <c r="D4837" s="78"/>
      <c r="E4837" s="77"/>
      <c r="F4837" s="77"/>
      <c r="G4837" s="77"/>
    </row>
    <row r="4838" spans="1:7" hidden="1">
      <c r="A4838" s="73"/>
      <c r="B4838" s="76"/>
      <c r="C4838" s="75"/>
      <c r="D4838" s="74"/>
      <c r="E4838" s="73"/>
      <c r="F4838" s="73"/>
      <c r="G4838" s="73"/>
    </row>
    <row r="4839" spans="1:7" hidden="1">
      <c r="A4839" s="77"/>
      <c r="B4839" s="80"/>
      <c r="C4839" s="79"/>
      <c r="D4839" s="78"/>
      <c r="E4839" s="77"/>
      <c r="F4839" s="77"/>
      <c r="G4839" s="77"/>
    </row>
    <row r="4840" spans="1:7" hidden="1">
      <c r="A4840" s="73"/>
      <c r="B4840" s="76"/>
      <c r="C4840" s="75"/>
      <c r="D4840" s="74"/>
      <c r="E4840" s="73"/>
      <c r="F4840" s="73"/>
      <c r="G4840" s="73"/>
    </row>
    <row r="4841" spans="1:7" hidden="1">
      <c r="A4841" s="77"/>
      <c r="B4841" s="80"/>
      <c r="C4841" s="79"/>
      <c r="D4841" s="78"/>
      <c r="E4841" s="77"/>
      <c r="F4841" s="77"/>
      <c r="G4841" s="77"/>
    </row>
    <row r="4842" spans="1:7" hidden="1">
      <c r="A4842" s="73"/>
      <c r="B4842" s="76"/>
      <c r="C4842" s="75"/>
      <c r="D4842" s="74"/>
      <c r="E4842" s="73"/>
      <c r="F4842" s="73"/>
      <c r="G4842" s="73"/>
    </row>
    <row r="4843" spans="1:7" hidden="1">
      <c r="A4843" s="77"/>
      <c r="B4843" s="80"/>
      <c r="C4843" s="79"/>
      <c r="D4843" s="78"/>
      <c r="E4843" s="77"/>
      <c r="F4843" s="77"/>
      <c r="G4843" s="77"/>
    </row>
    <row r="4844" spans="1:7" hidden="1">
      <c r="A4844" s="73"/>
      <c r="B4844" s="76"/>
      <c r="C4844" s="75"/>
      <c r="D4844" s="74"/>
      <c r="E4844" s="73"/>
      <c r="F4844" s="73"/>
      <c r="G4844" s="73"/>
    </row>
    <row r="4845" spans="1:7" hidden="1">
      <c r="A4845" s="77"/>
      <c r="B4845" s="80"/>
      <c r="C4845" s="79"/>
      <c r="D4845" s="78"/>
      <c r="E4845" s="77"/>
      <c r="F4845" s="77"/>
      <c r="G4845" s="77"/>
    </row>
    <row r="4846" spans="1:7" hidden="1">
      <c r="A4846" s="73"/>
      <c r="B4846" s="76"/>
      <c r="C4846" s="75"/>
      <c r="D4846" s="74"/>
      <c r="E4846" s="73"/>
      <c r="F4846" s="73"/>
      <c r="G4846" s="73"/>
    </row>
    <row r="4847" spans="1:7" hidden="1">
      <c r="A4847" s="77"/>
      <c r="B4847" s="80"/>
      <c r="C4847" s="79"/>
      <c r="D4847" s="78"/>
      <c r="E4847" s="77"/>
      <c r="F4847" s="77"/>
      <c r="G4847" s="77"/>
    </row>
    <row r="4848" spans="1:7" hidden="1">
      <c r="A4848" s="73"/>
      <c r="B4848" s="76"/>
      <c r="C4848" s="75"/>
      <c r="D4848" s="74"/>
      <c r="E4848" s="73"/>
      <c r="F4848" s="73"/>
      <c r="G4848" s="73"/>
    </row>
    <row r="4849" spans="1:7" hidden="1">
      <c r="A4849" s="77"/>
      <c r="B4849" s="80"/>
      <c r="C4849" s="79"/>
      <c r="D4849" s="78"/>
      <c r="E4849" s="77"/>
      <c r="F4849" s="77"/>
      <c r="G4849" s="77"/>
    </row>
    <row r="4850" spans="1:7" hidden="1">
      <c r="A4850" s="73"/>
      <c r="B4850" s="76"/>
      <c r="C4850" s="75"/>
      <c r="D4850" s="74"/>
      <c r="E4850" s="73"/>
      <c r="F4850" s="73"/>
      <c r="G4850" s="73"/>
    </row>
    <row r="4851" spans="1:7" hidden="1">
      <c r="A4851" s="77"/>
      <c r="B4851" s="80"/>
      <c r="C4851" s="79"/>
      <c r="D4851" s="78"/>
      <c r="E4851" s="77"/>
      <c r="F4851" s="77"/>
      <c r="G4851" s="77"/>
    </row>
    <row r="4852" spans="1:7" hidden="1">
      <c r="A4852" s="73"/>
      <c r="B4852" s="76"/>
      <c r="C4852" s="75"/>
      <c r="D4852" s="74"/>
      <c r="E4852" s="73"/>
      <c r="F4852" s="73"/>
      <c r="G4852" s="73"/>
    </row>
    <row r="4853" spans="1:7" hidden="1">
      <c r="A4853" s="77"/>
      <c r="B4853" s="80"/>
      <c r="C4853" s="79"/>
      <c r="D4853" s="78"/>
      <c r="E4853" s="77"/>
      <c r="F4853" s="77"/>
      <c r="G4853" s="77"/>
    </row>
    <row r="4854" spans="1:7" hidden="1">
      <c r="A4854" s="73"/>
      <c r="B4854" s="76"/>
      <c r="C4854" s="75"/>
      <c r="D4854" s="74"/>
      <c r="E4854" s="73"/>
      <c r="F4854" s="73"/>
      <c r="G4854" s="73"/>
    </row>
    <row r="4855" spans="1:7" hidden="1">
      <c r="A4855" s="77"/>
      <c r="B4855" s="80"/>
      <c r="C4855" s="79"/>
      <c r="D4855" s="78"/>
      <c r="E4855" s="77"/>
      <c r="F4855" s="77"/>
      <c r="G4855" s="77"/>
    </row>
    <row r="4856" spans="1:7" hidden="1">
      <c r="A4856" s="73"/>
      <c r="B4856" s="76"/>
      <c r="C4856" s="75"/>
      <c r="D4856" s="74"/>
      <c r="E4856" s="73"/>
      <c r="F4856" s="73"/>
      <c r="G4856" s="73"/>
    </row>
    <row r="4857" spans="1:7" hidden="1">
      <c r="A4857" s="77"/>
      <c r="B4857" s="80"/>
      <c r="C4857" s="79"/>
      <c r="D4857" s="78"/>
      <c r="E4857" s="77"/>
      <c r="F4857" s="77"/>
      <c r="G4857" s="77"/>
    </row>
    <row r="4858" spans="1:7" hidden="1">
      <c r="A4858" s="73"/>
      <c r="B4858" s="76"/>
      <c r="C4858" s="75"/>
      <c r="D4858" s="74"/>
      <c r="E4858" s="73"/>
      <c r="F4858" s="73"/>
      <c r="G4858" s="73"/>
    </row>
    <row r="4859" spans="1:7" hidden="1">
      <c r="A4859" s="77"/>
      <c r="B4859" s="80"/>
      <c r="C4859" s="79"/>
      <c r="D4859" s="78"/>
      <c r="E4859" s="77"/>
      <c r="F4859" s="77"/>
      <c r="G4859" s="77"/>
    </row>
    <row r="4860" spans="1:7" hidden="1">
      <c r="A4860" s="73"/>
      <c r="B4860" s="76"/>
      <c r="C4860" s="75"/>
      <c r="D4860" s="74"/>
      <c r="E4860" s="73"/>
      <c r="F4860" s="73"/>
      <c r="G4860" s="73"/>
    </row>
    <row r="4861" spans="1:7" hidden="1">
      <c r="A4861" s="77"/>
      <c r="B4861" s="80"/>
      <c r="C4861" s="79"/>
      <c r="D4861" s="78"/>
      <c r="E4861" s="77"/>
      <c r="F4861" s="77"/>
      <c r="G4861" s="77"/>
    </row>
    <row r="4862" spans="1:7" hidden="1">
      <c r="A4862" s="73"/>
      <c r="B4862" s="76"/>
      <c r="C4862" s="75"/>
      <c r="D4862" s="74"/>
      <c r="E4862" s="73"/>
      <c r="F4862" s="73"/>
      <c r="G4862" s="73"/>
    </row>
    <row r="4863" spans="1:7" hidden="1">
      <c r="A4863" s="77"/>
      <c r="B4863" s="80"/>
      <c r="C4863" s="79"/>
      <c r="D4863" s="78"/>
      <c r="E4863" s="77"/>
      <c r="F4863" s="77"/>
      <c r="G4863" s="77"/>
    </row>
    <row r="4864" spans="1:7" hidden="1">
      <c r="A4864" s="73"/>
      <c r="B4864" s="76"/>
      <c r="C4864" s="75"/>
      <c r="D4864" s="74"/>
      <c r="E4864" s="73"/>
      <c r="F4864" s="73"/>
      <c r="G4864" s="73"/>
    </row>
    <row r="4865" spans="1:7" hidden="1">
      <c r="A4865" s="77"/>
      <c r="B4865" s="80"/>
      <c r="C4865" s="79"/>
      <c r="D4865" s="78"/>
      <c r="E4865" s="77"/>
      <c r="F4865" s="77"/>
      <c r="G4865" s="77"/>
    </row>
    <row r="4866" spans="1:7" hidden="1">
      <c r="A4866" s="73"/>
      <c r="B4866" s="76"/>
      <c r="C4866" s="75"/>
      <c r="D4866" s="74"/>
      <c r="E4866" s="73"/>
      <c r="F4866" s="73"/>
      <c r="G4866" s="73"/>
    </row>
    <row r="4867" spans="1:7" hidden="1">
      <c r="A4867" s="77"/>
      <c r="B4867" s="80"/>
      <c r="C4867" s="79"/>
      <c r="D4867" s="78"/>
      <c r="E4867" s="77"/>
      <c r="F4867" s="77"/>
      <c r="G4867" s="77"/>
    </row>
    <row r="4868" spans="1:7" hidden="1">
      <c r="A4868" s="73"/>
      <c r="B4868" s="76"/>
      <c r="C4868" s="75"/>
      <c r="D4868" s="74"/>
      <c r="E4868" s="73"/>
      <c r="F4868" s="73"/>
      <c r="G4868" s="73"/>
    </row>
    <row r="4869" spans="1:7" hidden="1">
      <c r="A4869" s="77"/>
      <c r="B4869" s="80"/>
      <c r="C4869" s="79"/>
      <c r="D4869" s="78"/>
      <c r="E4869" s="77"/>
      <c r="F4869" s="77"/>
      <c r="G4869" s="77"/>
    </row>
    <row r="4870" spans="1:7" hidden="1">
      <c r="A4870" s="73"/>
      <c r="B4870" s="76"/>
      <c r="C4870" s="75"/>
      <c r="D4870" s="74"/>
      <c r="E4870" s="73"/>
      <c r="F4870" s="73"/>
      <c r="G4870" s="73"/>
    </row>
    <row r="4871" spans="1:7" hidden="1">
      <c r="A4871" s="77"/>
      <c r="B4871" s="80"/>
      <c r="C4871" s="79"/>
      <c r="D4871" s="78"/>
      <c r="E4871" s="77"/>
      <c r="F4871" s="77"/>
      <c r="G4871" s="77"/>
    </row>
    <row r="4872" spans="1:7" hidden="1">
      <c r="A4872" s="73"/>
      <c r="B4872" s="76"/>
      <c r="C4872" s="75"/>
      <c r="D4872" s="74"/>
      <c r="E4872" s="73"/>
      <c r="F4872" s="73"/>
      <c r="G4872" s="73"/>
    </row>
    <row r="4873" spans="1:7" hidden="1">
      <c r="A4873" s="77"/>
      <c r="B4873" s="80"/>
      <c r="C4873" s="79"/>
      <c r="D4873" s="78"/>
      <c r="E4873" s="77"/>
      <c r="F4873" s="77"/>
      <c r="G4873" s="77"/>
    </row>
    <row r="4874" spans="1:7" hidden="1">
      <c r="A4874" s="73"/>
      <c r="B4874" s="76"/>
      <c r="C4874" s="75"/>
      <c r="D4874" s="74"/>
      <c r="E4874" s="73"/>
      <c r="F4874" s="73"/>
      <c r="G4874" s="73"/>
    </row>
    <row r="4875" spans="1:7" hidden="1">
      <c r="A4875" s="77"/>
      <c r="B4875" s="80"/>
      <c r="C4875" s="79"/>
      <c r="D4875" s="78"/>
      <c r="E4875" s="77"/>
      <c r="F4875" s="77"/>
      <c r="G4875" s="77"/>
    </row>
    <row r="4876" spans="1:7" hidden="1">
      <c r="A4876" s="73"/>
      <c r="B4876" s="76"/>
      <c r="C4876" s="75"/>
      <c r="D4876" s="74"/>
      <c r="E4876" s="73"/>
      <c r="F4876" s="73"/>
      <c r="G4876" s="73"/>
    </row>
    <row r="4877" spans="1:7" hidden="1">
      <c r="A4877" s="77"/>
      <c r="B4877" s="80"/>
      <c r="C4877" s="79"/>
      <c r="D4877" s="78"/>
      <c r="E4877" s="77"/>
      <c r="F4877" s="77"/>
      <c r="G4877" s="77"/>
    </row>
    <row r="4878" spans="1:7" hidden="1">
      <c r="A4878" s="73"/>
      <c r="B4878" s="76"/>
      <c r="C4878" s="75"/>
      <c r="D4878" s="74"/>
      <c r="E4878" s="73"/>
      <c r="F4878" s="73"/>
      <c r="G4878" s="73"/>
    </row>
    <row r="4879" spans="1:7" hidden="1">
      <c r="A4879" s="77"/>
      <c r="B4879" s="80"/>
      <c r="C4879" s="79"/>
      <c r="D4879" s="78"/>
      <c r="E4879" s="77"/>
      <c r="F4879" s="77"/>
      <c r="G4879" s="77"/>
    </row>
    <row r="4880" spans="1:7" hidden="1">
      <c r="A4880" s="73"/>
      <c r="B4880" s="76"/>
      <c r="C4880" s="75"/>
      <c r="D4880" s="74"/>
      <c r="E4880" s="73"/>
      <c r="F4880" s="73"/>
      <c r="G4880" s="73"/>
    </row>
    <row r="4881" spans="1:7" hidden="1">
      <c r="A4881" s="77"/>
      <c r="B4881" s="80"/>
      <c r="C4881" s="79"/>
      <c r="D4881" s="78"/>
      <c r="E4881" s="77"/>
      <c r="F4881" s="77"/>
      <c r="G4881" s="77"/>
    </row>
    <row r="4882" spans="1:7" hidden="1">
      <c r="A4882" s="73"/>
      <c r="B4882" s="76"/>
      <c r="C4882" s="75"/>
      <c r="D4882" s="74"/>
      <c r="E4882" s="73"/>
      <c r="F4882" s="73"/>
      <c r="G4882" s="73"/>
    </row>
    <row r="4883" spans="1:7" hidden="1">
      <c r="A4883" s="77"/>
      <c r="B4883" s="80"/>
      <c r="C4883" s="79"/>
      <c r="D4883" s="78"/>
      <c r="E4883" s="77"/>
      <c r="F4883" s="77"/>
      <c r="G4883" s="77"/>
    </row>
    <row r="4884" spans="1:7" hidden="1">
      <c r="A4884" s="73"/>
      <c r="B4884" s="76"/>
      <c r="C4884" s="75"/>
      <c r="D4884" s="74"/>
      <c r="E4884" s="73"/>
      <c r="F4884" s="73"/>
      <c r="G4884" s="73"/>
    </row>
    <row r="4885" spans="1:7" hidden="1">
      <c r="A4885" s="77"/>
      <c r="B4885" s="80"/>
      <c r="C4885" s="79"/>
      <c r="D4885" s="78"/>
      <c r="E4885" s="77"/>
      <c r="F4885" s="77"/>
      <c r="G4885" s="77"/>
    </row>
    <row r="4886" spans="1:7" hidden="1">
      <c r="A4886" s="73"/>
      <c r="B4886" s="76"/>
      <c r="C4886" s="75"/>
      <c r="D4886" s="74"/>
      <c r="E4886" s="73"/>
      <c r="F4886" s="73"/>
      <c r="G4886" s="73"/>
    </row>
    <row r="4887" spans="1:7" hidden="1">
      <c r="A4887" s="77"/>
      <c r="B4887" s="80"/>
      <c r="C4887" s="79"/>
      <c r="D4887" s="78"/>
      <c r="E4887" s="77"/>
      <c r="F4887" s="77"/>
      <c r="G4887" s="77"/>
    </row>
    <row r="4888" spans="1:7" hidden="1">
      <c r="A4888" s="73"/>
      <c r="B4888" s="76"/>
      <c r="C4888" s="75"/>
      <c r="D4888" s="74"/>
      <c r="E4888" s="73"/>
      <c r="F4888" s="73"/>
      <c r="G4888" s="73"/>
    </row>
    <row r="4889" spans="1:7" hidden="1">
      <c r="A4889" s="77"/>
      <c r="B4889" s="80"/>
      <c r="C4889" s="79"/>
      <c r="D4889" s="78"/>
      <c r="E4889" s="77"/>
      <c r="F4889" s="77"/>
      <c r="G4889" s="77"/>
    </row>
    <row r="4890" spans="1:7" hidden="1">
      <c r="A4890" s="73"/>
      <c r="B4890" s="76"/>
      <c r="C4890" s="75"/>
      <c r="D4890" s="74"/>
      <c r="E4890" s="73"/>
      <c r="F4890" s="73"/>
      <c r="G4890" s="73"/>
    </row>
    <row r="4891" spans="1:7" hidden="1">
      <c r="A4891" s="77"/>
      <c r="B4891" s="80"/>
      <c r="C4891" s="79"/>
      <c r="D4891" s="78"/>
      <c r="E4891" s="77"/>
      <c r="F4891" s="77"/>
      <c r="G4891" s="77"/>
    </row>
    <row r="4892" spans="1:7" hidden="1">
      <c r="A4892" s="73"/>
      <c r="B4892" s="76"/>
      <c r="C4892" s="75"/>
      <c r="D4892" s="74"/>
      <c r="E4892" s="73"/>
      <c r="F4892" s="73"/>
      <c r="G4892" s="73"/>
    </row>
    <row r="4893" spans="1:7" hidden="1">
      <c r="A4893" s="77"/>
      <c r="B4893" s="80"/>
      <c r="C4893" s="79"/>
      <c r="D4893" s="78"/>
      <c r="E4893" s="77"/>
      <c r="F4893" s="77"/>
      <c r="G4893" s="77"/>
    </row>
    <row r="4894" spans="1:7" hidden="1">
      <c r="A4894" s="73"/>
      <c r="B4894" s="76"/>
      <c r="C4894" s="75"/>
      <c r="D4894" s="74"/>
      <c r="E4894" s="73"/>
      <c r="F4894" s="73"/>
      <c r="G4894" s="73"/>
    </row>
    <row r="4895" spans="1:7" hidden="1">
      <c r="A4895" s="77"/>
      <c r="B4895" s="80"/>
      <c r="C4895" s="79"/>
      <c r="D4895" s="78"/>
      <c r="E4895" s="77"/>
      <c r="F4895" s="77"/>
      <c r="G4895" s="77"/>
    </row>
    <row r="4896" spans="1:7" hidden="1">
      <c r="A4896" s="73"/>
      <c r="B4896" s="76"/>
      <c r="C4896" s="75"/>
      <c r="D4896" s="74"/>
      <c r="E4896" s="73"/>
      <c r="F4896" s="73"/>
      <c r="G4896" s="73"/>
    </row>
    <row r="4897" spans="1:7" hidden="1">
      <c r="A4897" s="77"/>
      <c r="B4897" s="80"/>
      <c r="C4897" s="79"/>
      <c r="D4897" s="78"/>
      <c r="E4897" s="77"/>
      <c r="F4897" s="77"/>
      <c r="G4897" s="77"/>
    </row>
    <row r="4898" spans="1:7" hidden="1">
      <c r="A4898" s="73"/>
      <c r="B4898" s="76"/>
      <c r="C4898" s="75"/>
      <c r="D4898" s="74"/>
      <c r="E4898" s="73"/>
      <c r="F4898" s="73"/>
      <c r="G4898" s="73"/>
    </row>
    <row r="4899" spans="1:7" hidden="1">
      <c r="A4899" s="77"/>
      <c r="B4899" s="80"/>
      <c r="C4899" s="79"/>
      <c r="D4899" s="78"/>
      <c r="E4899" s="77"/>
      <c r="F4899" s="77"/>
      <c r="G4899" s="77"/>
    </row>
    <row r="4900" spans="1:7" hidden="1">
      <c r="A4900" s="73"/>
      <c r="B4900" s="76"/>
      <c r="C4900" s="75"/>
      <c r="D4900" s="74"/>
      <c r="E4900" s="73"/>
      <c r="F4900" s="73"/>
      <c r="G4900" s="73"/>
    </row>
    <row r="4901" spans="1:7" hidden="1">
      <c r="A4901" s="77"/>
      <c r="B4901" s="80"/>
      <c r="C4901" s="79"/>
      <c r="D4901" s="78"/>
      <c r="E4901" s="77"/>
      <c r="F4901" s="77"/>
      <c r="G4901" s="77"/>
    </row>
    <row r="4902" spans="1:7" hidden="1">
      <c r="A4902" s="73"/>
      <c r="B4902" s="76"/>
      <c r="C4902" s="75"/>
      <c r="D4902" s="74"/>
      <c r="E4902" s="73"/>
      <c r="F4902" s="73"/>
      <c r="G4902" s="73"/>
    </row>
    <row r="4903" spans="1:7" hidden="1">
      <c r="A4903" s="77"/>
      <c r="B4903" s="80"/>
      <c r="C4903" s="79"/>
      <c r="D4903" s="78"/>
      <c r="E4903" s="77"/>
      <c r="F4903" s="77"/>
      <c r="G4903" s="77"/>
    </row>
    <row r="4904" spans="1:7" hidden="1">
      <c r="A4904" s="73"/>
      <c r="B4904" s="76"/>
      <c r="C4904" s="75"/>
      <c r="D4904" s="74"/>
      <c r="E4904" s="73"/>
      <c r="F4904" s="73"/>
      <c r="G4904" s="73"/>
    </row>
    <row r="4905" spans="1:7" hidden="1">
      <c r="A4905" s="77"/>
      <c r="B4905" s="80"/>
      <c r="C4905" s="79"/>
      <c r="D4905" s="78"/>
      <c r="E4905" s="77"/>
      <c r="F4905" s="77"/>
      <c r="G4905" s="77"/>
    </row>
    <row r="4906" spans="1:7" hidden="1">
      <c r="A4906" s="73"/>
      <c r="B4906" s="76"/>
      <c r="C4906" s="75"/>
      <c r="D4906" s="74"/>
      <c r="E4906" s="73"/>
      <c r="F4906" s="73"/>
      <c r="G4906" s="73"/>
    </row>
    <row r="4907" spans="1:7" hidden="1">
      <c r="A4907" s="77"/>
      <c r="B4907" s="80"/>
      <c r="C4907" s="79"/>
      <c r="D4907" s="78"/>
      <c r="E4907" s="77"/>
      <c r="F4907" s="77"/>
      <c r="G4907" s="77"/>
    </row>
    <row r="4908" spans="1:7" hidden="1">
      <c r="A4908" s="73"/>
      <c r="B4908" s="76"/>
      <c r="C4908" s="75"/>
      <c r="D4908" s="74"/>
      <c r="E4908" s="73"/>
      <c r="F4908" s="73"/>
      <c r="G4908" s="73"/>
    </row>
    <row r="4909" spans="1:7" hidden="1">
      <c r="A4909" s="77"/>
      <c r="B4909" s="80"/>
      <c r="C4909" s="79"/>
      <c r="D4909" s="78"/>
      <c r="E4909" s="77"/>
      <c r="F4909" s="77"/>
      <c r="G4909" s="77"/>
    </row>
    <row r="4910" spans="1:7" hidden="1">
      <c r="A4910" s="73"/>
      <c r="B4910" s="76"/>
      <c r="C4910" s="75"/>
      <c r="D4910" s="74"/>
      <c r="E4910" s="73"/>
      <c r="F4910" s="73"/>
      <c r="G4910" s="73"/>
    </row>
    <row r="4911" spans="1:7" hidden="1">
      <c r="A4911" s="77"/>
      <c r="B4911" s="80"/>
      <c r="C4911" s="79"/>
      <c r="D4911" s="78"/>
      <c r="E4911" s="77"/>
      <c r="F4911" s="77"/>
      <c r="G4911" s="77"/>
    </row>
    <row r="4912" spans="1:7" hidden="1">
      <c r="A4912" s="73"/>
      <c r="B4912" s="76"/>
      <c r="C4912" s="75"/>
      <c r="D4912" s="74"/>
      <c r="E4912" s="73"/>
      <c r="F4912" s="73"/>
      <c r="G4912" s="73"/>
    </row>
    <row r="4913" spans="1:7" hidden="1">
      <c r="A4913" s="77"/>
      <c r="B4913" s="80"/>
      <c r="C4913" s="79"/>
      <c r="D4913" s="78"/>
      <c r="E4913" s="77"/>
      <c r="F4913" s="77"/>
      <c r="G4913" s="77"/>
    </row>
    <row r="4914" spans="1:7" hidden="1">
      <c r="A4914" s="73"/>
      <c r="B4914" s="76"/>
      <c r="C4914" s="75"/>
      <c r="D4914" s="74"/>
      <c r="E4914" s="73"/>
      <c r="F4914" s="73"/>
      <c r="G4914" s="73"/>
    </row>
    <row r="4915" spans="1:7" hidden="1">
      <c r="A4915" s="77"/>
      <c r="B4915" s="80"/>
      <c r="C4915" s="79"/>
      <c r="D4915" s="78"/>
      <c r="E4915" s="77"/>
      <c r="F4915" s="77"/>
      <c r="G4915" s="77"/>
    </row>
    <row r="4916" spans="1:7" hidden="1">
      <c r="A4916" s="73"/>
      <c r="B4916" s="76"/>
      <c r="C4916" s="75"/>
      <c r="D4916" s="74"/>
      <c r="E4916" s="73"/>
      <c r="F4916" s="73"/>
      <c r="G4916" s="73"/>
    </row>
    <row r="4917" spans="1:7" hidden="1">
      <c r="A4917" s="77"/>
      <c r="B4917" s="80"/>
      <c r="C4917" s="79"/>
      <c r="D4917" s="78"/>
      <c r="E4917" s="77"/>
      <c r="F4917" s="77"/>
      <c r="G4917" s="77"/>
    </row>
    <row r="4918" spans="1:7" hidden="1">
      <c r="A4918" s="73"/>
      <c r="B4918" s="76"/>
      <c r="C4918" s="75"/>
      <c r="D4918" s="74"/>
      <c r="E4918" s="73"/>
      <c r="F4918" s="73"/>
      <c r="G4918" s="73"/>
    </row>
    <row r="4919" spans="1:7" hidden="1">
      <c r="A4919" s="77"/>
      <c r="B4919" s="80"/>
      <c r="C4919" s="79"/>
      <c r="D4919" s="78"/>
      <c r="E4919" s="77"/>
      <c r="F4919" s="77"/>
      <c r="G4919" s="77"/>
    </row>
    <row r="4920" spans="1:7" hidden="1">
      <c r="A4920" s="73"/>
      <c r="B4920" s="76"/>
      <c r="C4920" s="75"/>
      <c r="D4920" s="74"/>
      <c r="E4920" s="73"/>
      <c r="F4920" s="73"/>
      <c r="G4920" s="73"/>
    </row>
    <row r="4921" spans="1:7" hidden="1">
      <c r="A4921" s="77"/>
      <c r="B4921" s="80"/>
      <c r="C4921" s="79"/>
      <c r="D4921" s="78"/>
      <c r="E4921" s="77"/>
      <c r="F4921" s="77"/>
      <c r="G4921" s="77"/>
    </row>
    <row r="4922" spans="1:7" hidden="1">
      <c r="A4922" s="73"/>
      <c r="B4922" s="76"/>
      <c r="C4922" s="75"/>
      <c r="D4922" s="74"/>
      <c r="E4922" s="73"/>
      <c r="F4922" s="73"/>
      <c r="G4922" s="73"/>
    </row>
    <row r="4923" spans="1:7" hidden="1">
      <c r="A4923" s="77"/>
      <c r="B4923" s="80"/>
      <c r="C4923" s="79"/>
      <c r="D4923" s="78"/>
      <c r="E4923" s="77"/>
      <c r="F4923" s="77"/>
      <c r="G4923" s="77"/>
    </row>
    <row r="4924" spans="1:7" hidden="1">
      <c r="A4924" s="73"/>
      <c r="B4924" s="76"/>
      <c r="C4924" s="75"/>
      <c r="D4924" s="74"/>
      <c r="E4924" s="73"/>
      <c r="F4924" s="73"/>
      <c r="G4924" s="73"/>
    </row>
    <row r="4925" spans="1:7" hidden="1">
      <c r="A4925" s="77"/>
      <c r="B4925" s="80"/>
      <c r="C4925" s="79"/>
      <c r="D4925" s="78"/>
      <c r="E4925" s="77"/>
      <c r="F4925" s="77"/>
      <c r="G4925" s="77"/>
    </row>
    <row r="4926" spans="1:7" hidden="1">
      <c r="A4926" s="73"/>
      <c r="B4926" s="76"/>
      <c r="C4926" s="75"/>
      <c r="D4926" s="74"/>
      <c r="E4926" s="73"/>
      <c r="F4926" s="73"/>
      <c r="G4926" s="73"/>
    </row>
    <row r="4927" spans="1:7" hidden="1">
      <c r="A4927" s="77"/>
      <c r="B4927" s="80"/>
      <c r="C4927" s="79"/>
      <c r="D4927" s="78"/>
      <c r="E4927" s="77"/>
      <c r="F4927" s="77"/>
      <c r="G4927" s="77"/>
    </row>
    <row r="4928" spans="1:7" hidden="1">
      <c r="A4928" s="73"/>
      <c r="B4928" s="76"/>
      <c r="C4928" s="75"/>
      <c r="D4928" s="74"/>
      <c r="E4928" s="73"/>
      <c r="F4928" s="73"/>
      <c r="G4928" s="73"/>
    </row>
    <row r="4929" spans="1:7" hidden="1">
      <c r="A4929" s="77"/>
      <c r="B4929" s="80"/>
      <c r="C4929" s="79"/>
      <c r="D4929" s="78"/>
      <c r="E4929" s="77"/>
      <c r="F4929" s="77"/>
      <c r="G4929" s="77"/>
    </row>
    <row r="4930" spans="1:7" hidden="1">
      <c r="A4930" s="73"/>
      <c r="B4930" s="76"/>
      <c r="C4930" s="75"/>
      <c r="D4930" s="74"/>
      <c r="E4930" s="73"/>
      <c r="F4930" s="73"/>
      <c r="G4930" s="73"/>
    </row>
    <row r="4931" spans="1:7" hidden="1">
      <c r="A4931" s="77"/>
      <c r="B4931" s="80"/>
      <c r="C4931" s="79"/>
      <c r="D4931" s="78"/>
      <c r="E4931" s="77"/>
      <c r="F4931" s="77"/>
      <c r="G4931" s="77"/>
    </row>
    <row r="4932" spans="1:7" hidden="1">
      <c r="A4932" s="73"/>
      <c r="B4932" s="76"/>
      <c r="C4932" s="75"/>
      <c r="D4932" s="74"/>
      <c r="E4932" s="73"/>
      <c r="F4932" s="73"/>
      <c r="G4932" s="73"/>
    </row>
    <row r="4933" spans="1:7" hidden="1">
      <c r="A4933" s="77"/>
      <c r="B4933" s="80"/>
      <c r="C4933" s="79"/>
      <c r="D4933" s="78"/>
      <c r="E4933" s="77"/>
      <c r="F4933" s="77"/>
      <c r="G4933" s="77"/>
    </row>
    <row r="4934" spans="1:7" hidden="1">
      <c r="A4934" s="73"/>
      <c r="B4934" s="76"/>
      <c r="C4934" s="75"/>
      <c r="D4934" s="74"/>
      <c r="E4934" s="73"/>
      <c r="F4934" s="73"/>
      <c r="G4934" s="73"/>
    </row>
    <row r="4935" spans="1:7" hidden="1">
      <c r="A4935" s="77"/>
      <c r="B4935" s="80"/>
      <c r="C4935" s="79"/>
      <c r="D4935" s="78"/>
      <c r="E4935" s="77"/>
      <c r="F4935" s="77"/>
      <c r="G4935" s="77"/>
    </row>
    <row r="4936" spans="1:7" hidden="1">
      <c r="A4936" s="73"/>
      <c r="B4936" s="76"/>
      <c r="C4936" s="75"/>
      <c r="D4936" s="74"/>
      <c r="E4936" s="73"/>
      <c r="F4936" s="73"/>
      <c r="G4936" s="73"/>
    </row>
    <row r="4937" spans="1:7" hidden="1">
      <c r="A4937" s="77"/>
      <c r="B4937" s="80"/>
      <c r="C4937" s="79"/>
      <c r="D4937" s="78"/>
      <c r="E4937" s="77"/>
      <c r="F4937" s="77"/>
      <c r="G4937" s="77"/>
    </row>
    <row r="4938" spans="1:7" hidden="1">
      <c r="A4938" s="73"/>
      <c r="B4938" s="76"/>
      <c r="C4938" s="75"/>
      <c r="D4938" s="74"/>
      <c r="E4938" s="73"/>
      <c r="F4938" s="73"/>
      <c r="G4938" s="73"/>
    </row>
    <row r="4939" spans="1:7" hidden="1">
      <c r="A4939" s="77"/>
      <c r="B4939" s="80"/>
      <c r="C4939" s="79"/>
      <c r="D4939" s="78"/>
      <c r="E4939" s="77"/>
      <c r="F4939" s="77"/>
      <c r="G4939" s="77"/>
    </row>
    <row r="4940" spans="1:7" hidden="1">
      <c r="A4940" s="73"/>
      <c r="B4940" s="76"/>
      <c r="C4940" s="75"/>
      <c r="D4940" s="74"/>
      <c r="E4940" s="73"/>
      <c r="F4940" s="73"/>
      <c r="G4940" s="73"/>
    </row>
    <row r="4941" spans="1:7" hidden="1">
      <c r="A4941" s="77"/>
      <c r="B4941" s="80"/>
      <c r="C4941" s="79"/>
      <c r="D4941" s="78"/>
      <c r="E4941" s="77"/>
      <c r="F4941" s="77"/>
      <c r="G4941" s="77"/>
    </row>
    <row r="4942" spans="1:7" hidden="1">
      <c r="A4942" s="73"/>
      <c r="B4942" s="76"/>
      <c r="C4942" s="75"/>
      <c r="D4942" s="74"/>
      <c r="E4942" s="73"/>
      <c r="F4942" s="73"/>
      <c r="G4942" s="73"/>
    </row>
    <row r="4943" spans="1:7" hidden="1">
      <c r="A4943" s="77"/>
      <c r="B4943" s="80"/>
      <c r="C4943" s="79"/>
      <c r="D4943" s="78"/>
      <c r="E4943" s="77"/>
      <c r="F4943" s="77"/>
      <c r="G4943" s="77"/>
    </row>
    <row r="4944" spans="1:7" hidden="1">
      <c r="A4944" s="73"/>
      <c r="B4944" s="76"/>
      <c r="C4944" s="75"/>
      <c r="D4944" s="74"/>
      <c r="E4944" s="73"/>
      <c r="F4944" s="73"/>
      <c r="G4944" s="73"/>
    </row>
    <row r="4945" spans="1:7" hidden="1">
      <c r="A4945" s="77"/>
      <c r="B4945" s="80"/>
      <c r="C4945" s="79"/>
      <c r="D4945" s="78"/>
      <c r="E4945" s="77"/>
      <c r="F4945" s="77"/>
      <c r="G4945" s="77"/>
    </row>
    <row r="4946" spans="1:7" hidden="1">
      <c r="A4946" s="73"/>
      <c r="B4946" s="76"/>
      <c r="C4946" s="75"/>
      <c r="D4946" s="74"/>
      <c r="E4946" s="73"/>
      <c r="F4946" s="73"/>
      <c r="G4946" s="73"/>
    </row>
    <row r="4947" spans="1:7" hidden="1">
      <c r="A4947" s="77"/>
      <c r="B4947" s="80"/>
      <c r="C4947" s="79"/>
      <c r="D4947" s="78"/>
      <c r="E4947" s="77"/>
      <c r="F4947" s="77"/>
      <c r="G4947" s="77"/>
    </row>
    <row r="4948" spans="1:7" hidden="1">
      <c r="A4948" s="73"/>
      <c r="B4948" s="76"/>
      <c r="C4948" s="75"/>
      <c r="D4948" s="74"/>
      <c r="E4948" s="73"/>
      <c r="F4948" s="73"/>
      <c r="G4948" s="73"/>
    </row>
  </sheetData>
  <autoFilter ref="A1:E4948" xr:uid="{00000000-0009-0000-0000-000010000000}">
    <filterColumn colId="4">
      <filters>
        <filter val="ESGOTO"/>
      </filters>
    </filterColumn>
  </autoFilter>
  <conditionalFormatting sqref="A1:A4948 B2:B3969 C2:C4948 D2:E3960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5">
      <formula>AND(MOD(ROW(),2)=1,$A3963&lt;&gt;"")</formula>
    </cfRule>
  </conditionalFormatting>
  <hyperlinks>
    <hyperlink ref="D287" r:id="rId1" xr:uid="{00000000-0004-0000-1000-000000000000}"/>
    <hyperlink ref="D288" r:id="rId2" xr:uid="{00000000-0004-0000-1000-000001000000}"/>
    <hyperlink ref="D289" r:id="rId3" xr:uid="{00000000-0004-0000-1000-000002000000}"/>
    <hyperlink ref="D295" r:id="rId4" xr:uid="{00000000-0004-0000-10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6">
    <outlinePr summaryBelow="0" summaryRight="0"/>
  </sheetPr>
  <dimension ref="A1:R176"/>
  <sheetViews>
    <sheetView workbookViewId="0">
      <selection activeCell="B19" sqref="B19"/>
    </sheetView>
  </sheetViews>
  <sheetFormatPr defaultColWidth="14.42578125" defaultRowHeight="15" customHeight="1"/>
  <cols>
    <col min="1" max="2" width="14.42578125" style="72" customWidth="1"/>
    <col min="3" max="3" width="55.5703125" style="72" customWidth="1"/>
    <col min="4" max="39" width="14.42578125" style="72" customWidth="1"/>
    <col min="40" max="16384" width="14.42578125" style="72"/>
  </cols>
  <sheetData>
    <row r="1" spans="1:18" ht="135" customHeight="1">
      <c r="A1" s="11" t="s">
        <v>6343</v>
      </c>
      <c r="B1" s="11" t="s">
        <v>6344</v>
      </c>
      <c r="C1" s="11" t="s">
        <v>6345</v>
      </c>
      <c r="D1" s="11" t="s">
        <v>6346</v>
      </c>
      <c r="E1" s="11" t="s">
        <v>6347</v>
      </c>
      <c r="F1" s="11" t="s">
        <v>6348</v>
      </c>
      <c r="G1" s="11" t="s">
        <v>6349</v>
      </c>
      <c r="H1" s="11" t="s">
        <v>6350</v>
      </c>
      <c r="I1" s="11" t="s">
        <v>6351</v>
      </c>
      <c r="J1" s="11" t="s">
        <v>6352</v>
      </c>
      <c r="K1" s="11" t="s">
        <v>6353</v>
      </c>
      <c r="L1" s="11" t="s">
        <v>6354</v>
      </c>
      <c r="M1" s="11" t="s">
        <v>6355</v>
      </c>
      <c r="N1" s="11" t="s">
        <v>6356</v>
      </c>
      <c r="O1" s="11" t="s">
        <v>6357</v>
      </c>
      <c r="P1" s="11" t="s">
        <v>6358</v>
      </c>
      <c r="Q1" s="11" t="s">
        <v>6359</v>
      </c>
      <c r="R1" s="11" t="s">
        <v>6360</v>
      </c>
    </row>
    <row r="2" spans="1:18">
      <c r="A2" s="154">
        <v>1</v>
      </c>
      <c r="B2" s="153" t="s">
        <v>174</v>
      </c>
      <c r="C2" s="172">
        <v>25958</v>
      </c>
      <c r="D2" s="172">
        <v>5812</v>
      </c>
      <c r="E2" s="172">
        <v>9271</v>
      </c>
      <c r="F2" s="172">
        <v>5142</v>
      </c>
      <c r="G2" s="172">
        <v>9271</v>
      </c>
      <c r="H2" s="172">
        <v>5142</v>
      </c>
      <c r="I2" s="174">
        <v>31772</v>
      </c>
      <c r="J2" s="150">
        <v>99.99</v>
      </c>
      <c r="K2" s="149">
        <v>45.36</v>
      </c>
      <c r="L2" s="149">
        <v>45.36</v>
      </c>
      <c r="M2" s="173">
        <v>97.3</v>
      </c>
      <c r="N2" s="150">
        <v>25.91</v>
      </c>
      <c r="O2" s="149">
        <v>25.91</v>
      </c>
      <c r="P2" s="148" t="s">
        <v>144</v>
      </c>
      <c r="Q2" s="148" t="s">
        <v>144</v>
      </c>
      <c r="R2" s="148" t="s">
        <v>144</v>
      </c>
    </row>
    <row r="3" spans="1:18">
      <c r="A3" s="154">
        <v>2</v>
      </c>
      <c r="B3" s="153" t="s">
        <v>2424</v>
      </c>
      <c r="C3" s="149">
        <v>13774</v>
      </c>
      <c r="D3" s="149">
        <v>486</v>
      </c>
      <c r="E3" s="149">
        <v>2484</v>
      </c>
      <c r="F3" s="149">
        <v>803</v>
      </c>
      <c r="G3" s="149">
        <v>2484</v>
      </c>
      <c r="H3" s="149">
        <v>803</v>
      </c>
      <c r="I3" s="155">
        <v>14260</v>
      </c>
      <c r="J3" s="150">
        <v>100</v>
      </c>
      <c r="K3" s="149">
        <v>23.05</v>
      </c>
      <c r="L3" s="149">
        <v>23.05</v>
      </c>
      <c r="M3" s="172">
        <v>99</v>
      </c>
      <c r="N3" s="149">
        <v>59.55</v>
      </c>
      <c r="O3" s="149">
        <v>59.55</v>
      </c>
      <c r="P3" s="148" t="s">
        <v>144</v>
      </c>
      <c r="Q3" s="161" t="s">
        <v>145</v>
      </c>
      <c r="R3" s="160" t="s">
        <v>145</v>
      </c>
    </row>
    <row r="4" spans="1:18">
      <c r="A4" s="159">
        <v>3</v>
      </c>
      <c r="B4" s="153" t="s">
        <v>2463</v>
      </c>
      <c r="C4" s="157">
        <v>2312</v>
      </c>
      <c r="D4" s="157">
        <v>178</v>
      </c>
      <c r="E4" s="157">
        <v>0</v>
      </c>
      <c r="F4" s="157">
        <v>0</v>
      </c>
      <c r="G4" s="157">
        <v>0</v>
      </c>
      <c r="H4" s="157">
        <v>0</v>
      </c>
      <c r="I4" s="155">
        <v>2490</v>
      </c>
      <c r="J4" s="158">
        <v>100</v>
      </c>
      <c r="K4" s="157">
        <v>0</v>
      </c>
      <c r="L4" s="157">
        <v>0</v>
      </c>
      <c r="M4" s="157">
        <v>100</v>
      </c>
      <c r="N4" s="157">
        <v>0</v>
      </c>
      <c r="O4" s="157">
        <v>0</v>
      </c>
      <c r="P4" s="148" t="s">
        <v>144</v>
      </c>
      <c r="Q4" s="148" t="s">
        <v>144</v>
      </c>
      <c r="R4" s="148" t="s">
        <v>144</v>
      </c>
    </row>
    <row r="5" spans="1:18">
      <c r="A5" s="154">
        <v>4</v>
      </c>
      <c r="B5" s="153" t="s">
        <v>2492</v>
      </c>
      <c r="C5" s="157">
        <v>7753</v>
      </c>
      <c r="D5" s="157">
        <v>129</v>
      </c>
      <c r="E5" s="157">
        <v>0</v>
      </c>
      <c r="F5" s="157">
        <v>0</v>
      </c>
      <c r="G5" s="157">
        <v>0</v>
      </c>
      <c r="H5" s="157">
        <v>0</v>
      </c>
      <c r="I5" s="155">
        <v>7882</v>
      </c>
      <c r="J5" s="158">
        <v>100</v>
      </c>
      <c r="K5" s="157">
        <v>0</v>
      </c>
      <c r="L5" s="157">
        <v>0</v>
      </c>
      <c r="M5" s="157">
        <v>99</v>
      </c>
      <c r="N5" s="157">
        <v>0</v>
      </c>
      <c r="O5" s="157">
        <v>0</v>
      </c>
      <c r="P5" s="148" t="s">
        <v>144</v>
      </c>
      <c r="Q5" s="148" t="s">
        <v>144</v>
      </c>
      <c r="R5" s="148" t="s">
        <v>144</v>
      </c>
    </row>
    <row r="6" spans="1:18">
      <c r="A6" s="154">
        <v>5</v>
      </c>
      <c r="B6" s="153" t="s">
        <v>2506</v>
      </c>
      <c r="C6" s="157">
        <v>5977</v>
      </c>
      <c r="D6" s="157">
        <v>1343</v>
      </c>
      <c r="E6" s="157">
        <v>0</v>
      </c>
      <c r="F6" s="157">
        <v>0</v>
      </c>
      <c r="G6" s="157">
        <v>0</v>
      </c>
      <c r="H6" s="157">
        <v>0</v>
      </c>
      <c r="I6" s="155">
        <v>7632</v>
      </c>
      <c r="J6" s="158">
        <v>95.91</v>
      </c>
      <c r="K6" s="157">
        <v>0</v>
      </c>
      <c r="L6" s="157">
        <v>0</v>
      </c>
      <c r="M6" s="157">
        <v>81.319999999999993</v>
      </c>
      <c r="N6" s="157">
        <v>0</v>
      </c>
      <c r="O6" s="157">
        <v>0</v>
      </c>
      <c r="P6" s="148" t="s">
        <v>144</v>
      </c>
      <c r="Q6" s="148" t="s">
        <v>144</v>
      </c>
      <c r="R6" s="148" t="s">
        <v>144</v>
      </c>
    </row>
    <row r="7" spans="1:18">
      <c r="A7" s="154">
        <v>6</v>
      </c>
      <c r="B7" s="153" t="s">
        <v>2514</v>
      </c>
      <c r="C7" s="157">
        <v>2004</v>
      </c>
      <c r="D7" s="157">
        <v>87</v>
      </c>
      <c r="E7" s="157">
        <v>0</v>
      </c>
      <c r="F7" s="157">
        <v>0</v>
      </c>
      <c r="G7" s="157">
        <v>0</v>
      </c>
      <c r="H7" s="157">
        <v>0</v>
      </c>
      <c r="I7" s="155">
        <v>2091</v>
      </c>
      <c r="J7" s="158">
        <v>100</v>
      </c>
      <c r="K7" s="157">
        <v>0</v>
      </c>
      <c r="L7" s="157">
        <v>0</v>
      </c>
      <c r="M7" s="157">
        <v>88.62</v>
      </c>
      <c r="N7" s="157">
        <v>0</v>
      </c>
      <c r="O7" s="157">
        <v>0</v>
      </c>
      <c r="P7" s="148" t="s">
        <v>144</v>
      </c>
      <c r="Q7" s="148" t="s">
        <v>144</v>
      </c>
      <c r="R7" s="148" t="s">
        <v>144</v>
      </c>
    </row>
    <row r="8" spans="1:18">
      <c r="A8" s="154">
        <v>7</v>
      </c>
      <c r="B8" s="153" t="s">
        <v>6361</v>
      </c>
      <c r="C8" s="157">
        <v>7815</v>
      </c>
      <c r="D8" s="157">
        <v>676</v>
      </c>
      <c r="E8" s="157">
        <v>0</v>
      </c>
      <c r="F8" s="157">
        <v>0</v>
      </c>
      <c r="G8" s="157">
        <v>0</v>
      </c>
      <c r="H8" s="157">
        <v>0</v>
      </c>
      <c r="I8" s="155">
        <v>8493</v>
      </c>
      <c r="J8" s="158">
        <v>99.98</v>
      </c>
      <c r="K8" s="157">
        <v>0</v>
      </c>
      <c r="L8" s="157">
        <v>0</v>
      </c>
      <c r="M8" s="157">
        <v>99</v>
      </c>
      <c r="N8" s="157">
        <v>0</v>
      </c>
      <c r="O8" s="157">
        <v>0</v>
      </c>
      <c r="P8" s="148" t="s">
        <v>144</v>
      </c>
      <c r="Q8" s="148" t="s">
        <v>144</v>
      </c>
      <c r="R8" s="148" t="s">
        <v>144</v>
      </c>
    </row>
    <row r="9" spans="1:18">
      <c r="A9" s="154">
        <v>8</v>
      </c>
      <c r="B9" s="153" t="s">
        <v>2533</v>
      </c>
      <c r="C9" s="157">
        <v>6367</v>
      </c>
      <c r="D9" s="157">
        <v>317</v>
      </c>
      <c r="E9" s="157">
        <v>0</v>
      </c>
      <c r="F9" s="157">
        <v>0</v>
      </c>
      <c r="G9" s="157">
        <v>0</v>
      </c>
      <c r="H9" s="157">
        <v>0</v>
      </c>
      <c r="I9" s="155">
        <v>6684</v>
      </c>
      <c r="J9" s="158">
        <v>100</v>
      </c>
      <c r="K9" s="157">
        <v>0</v>
      </c>
      <c r="L9" s="157">
        <v>0</v>
      </c>
      <c r="M9" s="157">
        <v>99</v>
      </c>
      <c r="N9" s="157">
        <v>0</v>
      </c>
      <c r="O9" s="157">
        <v>0</v>
      </c>
      <c r="P9" s="148" t="s">
        <v>144</v>
      </c>
      <c r="Q9" s="148" t="s">
        <v>144</v>
      </c>
      <c r="R9" s="148" t="s">
        <v>144</v>
      </c>
    </row>
    <row r="10" spans="1:18">
      <c r="A10" s="154">
        <v>9</v>
      </c>
      <c r="B10" s="153" t="s">
        <v>200</v>
      </c>
      <c r="C10" s="157">
        <v>2534</v>
      </c>
      <c r="D10" s="157">
        <v>93</v>
      </c>
      <c r="E10" s="157">
        <v>0</v>
      </c>
      <c r="F10" s="157">
        <v>0</v>
      </c>
      <c r="G10" s="157">
        <v>0</v>
      </c>
      <c r="H10" s="157">
        <v>0</v>
      </c>
      <c r="I10" s="155">
        <v>2638</v>
      </c>
      <c r="J10" s="158">
        <v>99.58</v>
      </c>
      <c r="K10" s="157">
        <v>0</v>
      </c>
      <c r="L10" s="157">
        <v>0</v>
      </c>
      <c r="M10" s="157">
        <v>99</v>
      </c>
      <c r="N10" s="157">
        <v>0</v>
      </c>
      <c r="O10" s="157">
        <v>0</v>
      </c>
      <c r="P10" s="148" t="s">
        <v>144</v>
      </c>
      <c r="Q10" s="148" t="s">
        <v>144</v>
      </c>
      <c r="R10" s="148" t="s">
        <v>144</v>
      </c>
    </row>
    <row r="11" spans="1:18">
      <c r="A11" s="154">
        <v>10</v>
      </c>
      <c r="B11" s="153" t="s">
        <v>1811</v>
      </c>
      <c r="C11" s="157">
        <v>1552</v>
      </c>
      <c r="D11" s="157">
        <v>651</v>
      </c>
      <c r="E11" s="157">
        <v>0</v>
      </c>
      <c r="F11" s="157">
        <v>0</v>
      </c>
      <c r="G11" s="157">
        <v>0</v>
      </c>
      <c r="H11" s="157">
        <v>0</v>
      </c>
      <c r="I11" s="155">
        <v>2203</v>
      </c>
      <c r="J11" s="158">
        <v>100</v>
      </c>
      <c r="K11" s="157">
        <v>0</v>
      </c>
      <c r="L11" s="157">
        <v>0</v>
      </c>
      <c r="M11" s="157">
        <v>99</v>
      </c>
      <c r="N11" s="157">
        <v>90</v>
      </c>
      <c r="O11" s="157">
        <v>90</v>
      </c>
      <c r="P11" s="148" t="s">
        <v>144</v>
      </c>
      <c r="Q11" s="161" t="s">
        <v>145</v>
      </c>
      <c r="R11" s="160" t="s">
        <v>145</v>
      </c>
    </row>
    <row r="12" spans="1:18">
      <c r="A12" s="159">
        <v>11</v>
      </c>
      <c r="B12" s="153" t="s">
        <v>204</v>
      </c>
      <c r="C12" s="157">
        <v>16699</v>
      </c>
      <c r="D12" s="157">
        <v>2822</v>
      </c>
      <c r="E12" s="157">
        <v>0</v>
      </c>
      <c r="F12" s="157">
        <v>49</v>
      </c>
      <c r="G12" s="157">
        <v>0</v>
      </c>
      <c r="H12" s="157">
        <v>49</v>
      </c>
      <c r="I12" s="155">
        <v>19533</v>
      </c>
      <c r="J12" s="158">
        <v>99.94</v>
      </c>
      <c r="K12" s="157">
        <v>0.25</v>
      </c>
      <c r="L12" s="157">
        <v>0.25</v>
      </c>
      <c r="M12" s="157">
        <v>100</v>
      </c>
      <c r="N12" s="157">
        <v>0</v>
      </c>
      <c r="O12" s="157">
        <v>0</v>
      </c>
      <c r="P12" s="156" t="s">
        <v>145</v>
      </c>
      <c r="Q12" s="148" t="s">
        <v>144</v>
      </c>
      <c r="R12" s="148" t="s">
        <v>144</v>
      </c>
    </row>
    <row r="13" spans="1:18">
      <c r="A13" s="154">
        <v>12</v>
      </c>
      <c r="B13" s="153" t="s">
        <v>2590</v>
      </c>
      <c r="C13" s="157">
        <v>24925</v>
      </c>
      <c r="D13" s="157">
        <v>1599</v>
      </c>
      <c r="E13" s="157">
        <v>1179</v>
      </c>
      <c r="F13" s="157">
        <v>652</v>
      </c>
      <c r="G13" s="157">
        <v>1179</v>
      </c>
      <c r="H13" s="157">
        <v>652</v>
      </c>
      <c r="I13" s="155">
        <v>26528</v>
      </c>
      <c r="J13" s="158">
        <v>99.98</v>
      </c>
      <c r="K13" s="157">
        <v>6.9</v>
      </c>
      <c r="L13" s="157">
        <v>6.9</v>
      </c>
      <c r="M13" s="157">
        <v>99</v>
      </c>
      <c r="N13" s="157">
        <v>5.64</v>
      </c>
      <c r="O13" s="157">
        <v>5.64</v>
      </c>
      <c r="P13" s="148" t="s">
        <v>144</v>
      </c>
      <c r="Q13" s="148" t="s">
        <v>144</v>
      </c>
      <c r="R13" s="148" t="s">
        <v>144</v>
      </c>
    </row>
    <row r="14" spans="1:18">
      <c r="A14" s="154">
        <v>13</v>
      </c>
      <c r="B14" s="153" t="s">
        <v>2612</v>
      </c>
      <c r="C14" s="157">
        <v>3655</v>
      </c>
      <c r="D14" s="157">
        <v>194</v>
      </c>
      <c r="E14" s="157">
        <v>0</v>
      </c>
      <c r="F14" s="157">
        <v>176</v>
      </c>
      <c r="G14" s="157">
        <v>0</v>
      </c>
      <c r="H14" s="157">
        <v>176</v>
      </c>
      <c r="I14" s="155">
        <v>3851</v>
      </c>
      <c r="J14" s="158">
        <v>99.95</v>
      </c>
      <c r="K14" s="157">
        <v>4.57</v>
      </c>
      <c r="L14" s="157">
        <v>4.57</v>
      </c>
      <c r="M14" s="157">
        <v>99</v>
      </c>
      <c r="N14" s="157">
        <v>0</v>
      </c>
      <c r="O14" s="157">
        <v>0</v>
      </c>
      <c r="P14" s="148" t="s">
        <v>144</v>
      </c>
      <c r="Q14" s="148" t="s">
        <v>144</v>
      </c>
      <c r="R14" s="148" t="s">
        <v>144</v>
      </c>
    </row>
    <row r="15" spans="1:18">
      <c r="A15" s="162">
        <v>14</v>
      </c>
      <c r="B15" s="153" t="s">
        <v>2619</v>
      </c>
      <c r="C15" s="157">
        <v>8062</v>
      </c>
      <c r="D15" s="157">
        <v>359</v>
      </c>
      <c r="E15" s="157">
        <v>2398</v>
      </c>
      <c r="F15" s="157">
        <v>3476</v>
      </c>
      <c r="G15" s="157">
        <v>2398</v>
      </c>
      <c r="H15" s="157">
        <v>3476</v>
      </c>
      <c r="I15" s="155">
        <v>8422</v>
      </c>
      <c r="J15" s="158">
        <v>99.99</v>
      </c>
      <c r="K15" s="157">
        <v>69.75</v>
      </c>
      <c r="L15" s="157">
        <v>69.75</v>
      </c>
      <c r="M15" s="157">
        <v>99</v>
      </c>
      <c r="N15" s="157">
        <v>35.119999999999997</v>
      </c>
      <c r="O15" s="157">
        <v>35.119999999999997</v>
      </c>
      <c r="P15" s="148" t="s">
        <v>144</v>
      </c>
      <c r="Q15" s="148" t="s">
        <v>144</v>
      </c>
      <c r="R15" s="148" t="s">
        <v>144</v>
      </c>
    </row>
    <row r="16" spans="1:18">
      <c r="A16" s="154">
        <v>15</v>
      </c>
      <c r="B16" s="153" t="s">
        <v>2649</v>
      </c>
      <c r="C16" s="157">
        <v>2501</v>
      </c>
      <c r="D16" s="157">
        <v>343</v>
      </c>
      <c r="E16" s="157">
        <v>0</v>
      </c>
      <c r="F16" s="157">
        <v>0</v>
      </c>
      <c r="G16" s="157">
        <v>0</v>
      </c>
      <c r="H16" s="157">
        <v>0</v>
      </c>
      <c r="I16" s="155">
        <v>2848</v>
      </c>
      <c r="J16" s="158">
        <v>99.86</v>
      </c>
      <c r="K16" s="157">
        <v>0</v>
      </c>
      <c r="L16" s="157">
        <v>0</v>
      </c>
      <c r="M16" s="157">
        <v>99</v>
      </c>
      <c r="N16" s="157">
        <v>0</v>
      </c>
      <c r="O16" s="157">
        <v>0</v>
      </c>
      <c r="P16" s="148" t="s">
        <v>144</v>
      </c>
      <c r="Q16" s="148" t="s">
        <v>144</v>
      </c>
      <c r="R16" s="148" t="s">
        <v>144</v>
      </c>
    </row>
    <row r="17" spans="1:18">
      <c r="A17" s="154">
        <v>16</v>
      </c>
      <c r="B17" s="153" t="s">
        <v>6362</v>
      </c>
      <c r="C17" s="157">
        <v>4170</v>
      </c>
      <c r="D17" s="157">
        <v>222</v>
      </c>
      <c r="E17" s="157">
        <v>0</v>
      </c>
      <c r="F17" s="157">
        <v>1</v>
      </c>
      <c r="G17" s="157">
        <v>0</v>
      </c>
      <c r="H17" s="157">
        <v>1</v>
      </c>
      <c r="I17" s="155">
        <v>4392</v>
      </c>
      <c r="J17" s="158">
        <v>100</v>
      </c>
      <c r="K17" s="157">
        <v>0.02</v>
      </c>
      <c r="L17" s="157">
        <v>0.02</v>
      </c>
      <c r="M17" s="157">
        <v>99</v>
      </c>
      <c r="N17" s="157">
        <v>0</v>
      </c>
      <c r="O17" s="157">
        <v>0</v>
      </c>
      <c r="P17" s="148" t="s">
        <v>144</v>
      </c>
      <c r="Q17" s="148" t="s">
        <v>144</v>
      </c>
      <c r="R17" s="148" t="s">
        <v>144</v>
      </c>
    </row>
    <row r="18" spans="1:18">
      <c r="A18" s="154">
        <v>17</v>
      </c>
      <c r="B18" s="153" t="s">
        <v>2688</v>
      </c>
      <c r="C18" s="157">
        <v>26866</v>
      </c>
      <c r="D18" s="157">
        <v>2095</v>
      </c>
      <c r="E18" s="157">
        <v>0</v>
      </c>
      <c r="F18" s="157">
        <v>0</v>
      </c>
      <c r="G18" s="157">
        <v>0</v>
      </c>
      <c r="H18" s="157">
        <v>0</v>
      </c>
      <c r="I18" s="155">
        <v>28975</v>
      </c>
      <c r="J18" s="158">
        <v>99.95</v>
      </c>
      <c r="K18" s="157">
        <v>0</v>
      </c>
      <c r="L18" s="157">
        <v>0</v>
      </c>
      <c r="M18" s="157">
        <v>99</v>
      </c>
      <c r="N18" s="157">
        <v>0</v>
      </c>
      <c r="O18" s="157">
        <v>0</v>
      </c>
      <c r="P18" s="148" t="s">
        <v>144</v>
      </c>
      <c r="Q18" s="148" t="s">
        <v>144</v>
      </c>
      <c r="R18" s="148" t="s">
        <v>144</v>
      </c>
    </row>
    <row r="19" spans="1:18">
      <c r="A19" s="154">
        <v>18</v>
      </c>
      <c r="B19" s="153" t="s">
        <v>234</v>
      </c>
      <c r="C19" s="157">
        <v>1902</v>
      </c>
      <c r="D19" s="157">
        <v>98</v>
      </c>
      <c r="E19" s="157">
        <v>0</v>
      </c>
      <c r="F19" s="157">
        <v>0</v>
      </c>
      <c r="G19" s="157">
        <v>0</v>
      </c>
      <c r="H19" s="157">
        <v>0</v>
      </c>
      <c r="I19" s="155">
        <v>2000</v>
      </c>
      <c r="J19" s="158">
        <v>100</v>
      </c>
      <c r="K19" s="157">
        <v>0</v>
      </c>
      <c r="L19" s="157">
        <v>0</v>
      </c>
      <c r="M19" s="157">
        <v>99</v>
      </c>
      <c r="N19" s="157">
        <v>0</v>
      </c>
      <c r="O19" s="157">
        <v>0</v>
      </c>
      <c r="P19" s="148" t="s">
        <v>144</v>
      </c>
      <c r="Q19" s="148" t="s">
        <v>144</v>
      </c>
      <c r="R19" s="148" t="s">
        <v>144</v>
      </c>
    </row>
    <row r="20" spans="1:18">
      <c r="A20" s="154">
        <v>19</v>
      </c>
      <c r="B20" s="153" t="s">
        <v>2750</v>
      </c>
      <c r="C20" s="157">
        <v>18755</v>
      </c>
      <c r="D20" s="157">
        <v>2098</v>
      </c>
      <c r="E20" s="157">
        <v>0</v>
      </c>
      <c r="F20" s="157">
        <v>928</v>
      </c>
      <c r="G20" s="157">
        <v>0</v>
      </c>
      <c r="H20" s="157">
        <v>928</v>
      </c>
      <c r="I20" s="155">
        <v>20853</v>
      </c>
      <c r="J20" s="158">
        <v>100</v>
      </c>
      <c r="K20" s="157">
        <v>4.45</v>
      </c>
      <c r="L20" s="157">
        <v>4.45</v>
      </c>
      <c r="M20" s="157">
        <v>99</v>
      </c>
      <c r="N20" s="157">
        <v>29.85</v>
      </c>
      <c r="O20" s="157">
        <v>29.85</v>
      </c>
      <c r="P20" s="148" t="s">
        <v>144</v>
      </c>
      <c r="Q20" s="161" t="s">
        <v>145</v>
      </c>
      <c r="R20" s="160" t="s">
        <v>145</v>
      </c>
    </row>
    <row r="21" spans="1:18">
      <c r="A21" s="159">
        <v>20</v>
      </c>
      <c r="B21" s="153" t="s">
        <v>2818</v>
      </c>
      <c r="C21" s="157">
        <v>4410</v>
      </c>
      <c r="D21" s="157">
        <v>172</v>
      </c>
      <c r="E21" s="157">
        <v>0</v>
      </c>
      <c r="F21" s="157">
        <v>5</v>
      </c>
      <c r="G21" s="157">
        <v>0</v>
      </c>
      <c r="H21" s="157">
        <v>5</v>
      </c>
      <c r="I21" s="155">
        <v>4582</v>
      </c>
      <c r="J21" s="158">
        <v>100</v>
      </c>
      <c r="K21" s="157">
        <v>0.11</v>
      </c>
      <c r="L21" s="157">
        <v>0.11</v>
      </c>
      <c r="M21" s="157">
        <v>100</v>
      </c>
      <c r="N21" s="157">
        <v>60</v>
      </c>
      <c r="O21" s="157">
        <v>60</v>
      </c>
      <c r="P21" s="148" t="s">
        <v>144</v>
      </c>
      <c r="Q21" s="161" t="s">
        <v>145</v>
      </c>
      <c r="R21" s="160" t="s">
        <v>145</v>
      </c>
    </row>
    <row r="22" spans="1:18">
      <c r="A22" s="154">
        <v>21</v>
      </c>
      <c r="B22" s="153" t="s">
        <v>2868</v>
      </c>
      <c r="C22" s="157">
        <v>9462</v>
      </c>
      <c r="D22" s="157">
        <v>747</v>
      </c>
      <c r="E22" s="157">
        <v>0</v>
      </c>
      <c r="F22" s="157">
        <v>1</v>
      </c>
      <c r="G22" s="157">
        <v>0</v>
      </c>
      <c r="H22" s="157">
        <v>1</v>
      </c>
      <c r="I22" s="155">
        <v>10223</v>
      </c>
      <c r="J22" s="158">
        <v>99.86</v>
      </c>
      <c r="K22" s="157">
        <v>0.01</v>
      </c>
      <c r="L22" s="157">
        <v>0.01</v>
      </c>
      <c r="M22" s="157">
        <v>99</v>
      </c>
      <c r="N22" s="157">
        <v>0</v>
      </c>
      <c r="O22" s="157">
        <v>0</v>
      </c>
      <c r="P22" s="148" t="s">
        <v>144</v>
      </c>
      <c r="Q22" s="148" t="s">
        <v>144</v>
      </c>
      <c r="R22" s="148" t="s">
        <v>144</v>
      </c>
    </row>
    <row r="23" spans="1:18">
      <c r="A23" s="154">
        <v>22</v>
      </c>
      <c r="B23" s="153" t="s">
        <v>245</v>
      </c>
      <c r="C23" s="157">
        <v>5306</v>
      </c>
      <c r="D23" s="157">
        <v>204</v>
      </c>
      <c r="E23" s="157">
        <v>0</v>
      </c>
      <c r="F23" s="157">
        <v>0</v>
      </c>
      <c r="G23" s="157">
        <v>0</v>
      </c>
      <c r="H23" s="157">
        <v>0</v>
      </c>
      <c r="I23" s="155">
        <v>5510</v>
      </c>
      <c r="J23" s="158">
        <v>100</v>
      </c>
      <c r="K23" s="157">
        <v>0</v>
      </c>
      <c r="L23" s="157">
        <v>0</v>
      </c>
      <c r="M23" s="157">
        <v>99</v>
      </c>
      <c r="N23" s="157">
        <v>0</v>
      </c>
      <c r="O23" s="157">
        <v>0</v>
      </c>
      <c r="P23" s="148" t="s">
        <v>144</v>
      </c>
      <c r="Q23" s="148" t="s">
        <v>144</v>
      </c>
      <c r="R23" s="148" t="s">
        <v>144</v>
      </c>
    </row>
    <row r="24" spans="1:18">
      <c r="A24" s="154">
        <v>23</v>
      </c>
      <c r="B24" s="153" t="s">
        <v>258</v>
      </c>
      <c r="C24" s="157">
        <v>9292</v>
      </c>
      <c r="D24" s="157">
        <v>372</v>
      </c>
      <c r="E24" s="157">
        <v>0</v>
      </c>
      <c r="F24" s="157">
        <v>276</v>
      </c>
      <c r="G24" s="157">
        <v>0</v>
      </c>
      <c r="H24" s="157">
        <v>276</v>
      </c>
      <c r="I24" s="155">
        <v>9667</v>
      </c>
      <c r="J24" s="158">
        <v>99.97</v>
      </c>
      <c r="K24" s="157">
        <v>2.86</v>
      </c>
      <c r="L24" s="157">
        <v>2.86</v>
      </c>
      <c r="M24" s="157">
        <v>99</v>
      </c>
      <c r="N24" s="157">
        <v>0</v>
      </c>
      <c r="O24" s="157">
        <v>0</v>
      </c>
      <c r="P24" s="148" t="s">
        <v>144</v>
      </c>
      <c r="Q24" s="148" t="s">
        <v>144</v>
      </c>
      <c r="R24" s="148" t="s">
        <v>144</v>
      </c>
    </row>
    <row r="25" spans="1:18">
      <c r="A25" s="154">
        <v>24</v>
      </c>
      <c r="B25" s="153" t="s">
        <v>2917</v>
      </c>
      <c r="C25" s="157">
        <v>1233</v>
      </c>
      <c r="D25" s="157">
        <v>119</v>
      </c>
      <c r="E25" s="157">
        <v>0</v>
      </c>
      <c r="F25" s="157">
        <v>0</v>
      </c>
      <c r="G25" s="157">
        <v>0</v>
      </c>
      <c r="H25" s="157">
        <v>0</v>
      </c>
      <c r="I25" s="155">
        <v>1352</v>
      </c>
      <c r="J25" s="158">
        <v>100</v>
      </c>
      <c r="K25" s="157">
        <v>0</v>
      </c>
      <c r="L25" s="157">
        <v>0</v>
      </c>
      <c r="M25" s="157">
        <v>99</v>
      </c>
      <c r="N25" s="157">
        <v>0</v>
      </c>
      <c r="O25" s="157">
        <v>0</v>
      </c>
      <c r="P25" s="148" t="s">
        <v>144</v>
      </c>
      <c r="Q25" s="148" t="s">
        <v>144</v>
      </c>
      <c r="R25" s="148" t="s">
        <v>144</v>
      </c>
    </row>
    <row r="26" spans="1:18">
      <c r="A26" s="154">
        <v>25</v>
      </c>
      <c r="B26" s="153" t="s">
        <v>2930</v>
      </c>
      <c r="C26" s="157">
        <v>1854</v>
      </c>
      <c r="D26" s="157">
        <v>64</v>
      </c>
      <c r="E26" s="157">
        <v>0</v>
      </c>
      <c r="F26" s="157">
        <v>0</v>
      </c>
      <c r="G26" s="157">
        <v>0</v>
      </c>
      <c r="H26" s="157">
        <v>0</v>
      </c>
      <c r="I26" s="155">
        <v>1918</v>
      </c>
      <c r="J26" s="158">
        <v>100</v>
      </c>
      <c r="K26" s="157">
        <v>0</v>
      </c>
      <c r="L26" s="157">
        <v>0</v>
      </c>
      <c r="M26" s="157">
        <v>99</v>
      </c>
      <c r="N26" s="157">
        <v>0</v>
      </c>
      <c r="O26" s="157">
        <v>0</v>
      </c>
      <c r="P26" s="148" t="s">
        <v>144</v>
      </c>
      <c r="Q26" s="148" t="s">
        <v>144</v>
      </c>
      <c r="R26" s="148" t="s">
        <v>144</v>
      </c>
    </row>
    <row r="27" spans="1:18">
      <c r="A27" s="154">
        <v>26</v>
      </c>
      <c r="B27" s="153" t="s">
        <v>275</v>
      </c>
      <c r="C27" s="157">
        <v>6642</v>
      </c>
      <c r="D27" s="157">
        <v>3878</v>
      </c>
      <c r="E27" s="157">
        <v>0</v>
      </c>
      <c r="F27" s="157">
        <v>0</v>
      </c>
      <c r="G27" s="157">
        <v>0</v>
      </c>
      <c r="H27" s="157">
        <v>0</v>
      </c>
      <c r="I27" s="155">
        <v>10703</v>
      </c>
      <c r="J27" s="158">
        <v>98.29</v>
      </c>
      <c r="K27" s="157">
        <v>0</v>
      </c>
      <c r="L27" s="157">
        <v>0</v>
      </c>
      <c r="M27" s="157">
        <v>76.61</v>
      </c>
      <c r="N27" s="157">
        <v>0</v>
      </c>
      <c r="O27" s="157">
        <v>0</v>
      </c>
      <c r="P27" s="148" t="s">
        <v>144</v>
      </c>
      <c r="Q27" s="148" t="s">
        <v>144</v>
      </c>
      <c r="R27" s="148" t="s">
        <v>144</v>
      </c>
    </row>
    <row r="28" spans="1:18">
      <c r="A28" s="154">
        <v>27</v>
      </c>
      <c r="B28" s="153" t="s">
        <v>289</v>
      </c>
      <c r="C28" s="157">
        <v>2854</v>
      </c>
      <c r="D28" s="157">
        <v>90</v>
      </c>
      <c r="E28" s="157">
        <v>0</v>
      </c>
      <c r="F28" s="157">
        <v>0</v>
      </c>
      <c r="G28" s="157">
        <v>0</v>
      </c>
      <c r="H28" s="157">
        <v>0</v>
      </c>
      <c r="I28" s="155">
        <v>2945</v>
      </c>
      <c r="J28" s="158">
        <v>99.97</v>
      </c>
      <c r="K28" s="157">
        <v>0</v>
      </c>
      <c r="L28" s="157">
        <v>0</v>
      </c>
      <c r="M28" s="157">
        <v>99</v>
      </c>
      <c r="N28" s="157">
        <v>0</v>
      </c>
      <c r="O28" s="157">
        <v>0</v>
      </c>
      <c r="P28" s="148" t="s">
        <v>144</v>
      </c>
      <c r="Q28" s="148" t="s">
        <v>144</v>
      </c>
      <c r="R28" s="148" t="s">
        <v>144</v>
      </c>
    </row>
    <row r="29" spans="1:18">
      <c r="A29" s="154">
        <v>28</v>
      </c>
      <c r="B29" s="153" t="s">
        <v>295</v>
      </c>
      <c r="C29" s="157">
        <v>4719</v>
      </c>
      <c r="D29" s="157">
        <v>880</v>
      </c>
      <c r="E29" s="157">
        <v>0</v>
      </c>
      <c r="F29" s="157">
        <v>0</v>
      </c>
      <c r="G29" s="157">
        <v>0</v>
      </c>
      <c r="H29" s="157">
        <v>0</v>
      </c>
      <c r="I29" s="155">
        <v>5599</v>
      </c>
      <c r="J29" s="158">
        <v>100</v>
      </c>
      <c r="K29" s="157">
        <v>0</v>
      </c>
      <c r="L29" s="157">
        <v>0</v>
      </c>
      <c r="M29" s="157">
        <v>83.98</v>
      </c>
      <c r="N29" s="157">
        <v>0</v>
      </c>
      <c r="O29" s="157">
        <v>0</v>
      </c>
      <c r="P29" s="148" t="s">
        <v>144</v>
      </c>
      <c r="Q29" s="148" t="s">
        <v>144</v>
      </c>
      <c r="R29" s="148" t="s">
        <v>144</v>
      </c>
    </row>
    <row r="30" spans="1:18">
      <c r="A30" s="154">
        <v>29</v>
      </c>
      <c r="B30" s="153" t="s">
        <v>314</v>
      </c>
      <c r="C30" s="157">
        <v>53645</v>
      </c>
      <c r="D30" s="157">
        <v>7699</v>
      </c>
      <c r="E30" s="157">
        <v>8553</v>
      </c>
      <c r="F30" s="157">
        <v>12245</v>
      </c>
      <c r="G30" s="157">
        <v>8553</v>
      </c>
      <c r="H30" s="157">
        <v>12245</v>
      </c>
      <c r="I30" s="155">
        <v>61487</v>
      </c>
      <c r="J30" s="158">
        <v>99.77</v>
      </c>
      <c r="K30" s="157">
        <v>33.83</v>
      </c>
      <c r="L30" s="157">
        <v>33.83</v>
      </c>
      <c r="M30" s="157">
        <v>99</v>
      </c>
      <c r="N30" s="157">
        <v>34.270000000000003</v>
      </c>
      <c r="O30" s="157">
        <v>34.270000000000003</v>
      </c>
      <c r="P30" s="148" t="s">
        <v>144</v>
      </c>
      <c r="Q30" s="161" t="s">
        <v>145</v>
      </c>
      <c r="R30" s="160" t="s">
        <v>145</v>
      </c>
    </row>
    <row r="31" spans="1:18">
      <c r="A31" s="159">
        <v>30</v>
      </c>
      <c r="B31" s="153" t="s">
        <v>3001</v>
      </c>
      <c r="C31" s="157">
        <v>8066</v>
      </c>
      <c r="D31" s="157">
        <v>388</v>
      </c>
      <c r="E31" s="157">
        <v>0</v>
      </c>
      <c r="F31" s="157">
        <v>0</v>
      </c>
      <c r="G31" s="157">
        <v>0</v>
      </c>
      <c r="H31" s="157">
        <v>0</v>
      </c>
      <c r="I31" s="155">
        <v>8454</v>
      </c>
      <c r="J31" s="158">
        <v>100</v>
      </c>
      <c r="K31" s="157">
        <v>0</v>
      </c>
      <c r="L31" s="157">
        <v>0</v>
      </c>
      <c r="M31" s="157">
        <v>100</v>
      </c>
      <c r="N31" s="157">
        <v>50</v>
      </c>
      <c r="O31" s="157">
        <v>50</v>
      </c>
      <c r="P31" s="148" t="s">
        <v>144</v>
      </c>
      <c r="Q31" s="161" t="s">
        <v>145</v>
      </c>
      <c r="R31" s="160" t="s">
        <v>145</v>
      </c>
    </row>
    <row r="32" spans="1:18">
      <c r="A32" s="154">
        <v>31</v>
      </c>
      <c r="B32" s="153" t="s">
        <v>356</v>
      </c>
      <c r="C32" s="157">
        <v>6404</v>
      </c>
      <c r="D32" s="157">
        <v>635</v>
      </c>
      <c r="E32" s="157">
        <v>0</v>
      </c>
      <c r="F32" s="157">
        <v>0</v>
      </c>
      <c r="G32" s="157">
        <v>0</v>
      </c>
      <c r="H32" s="157">
        <v>0</v>
      </c>
      <c r="I32" s="155">
        <v>7057</v>
      </c>
      <c r="J32" s="158">
        <v>99.74</v>
      </c>
      <c r="K32" s="157">
        <v>0</v>
      </c>
      <c r="L32" s="157">
        <v>0</v>
      </c>
      <c r="M32" s="157">
        <v>99</v>
      </c>
      <c r="N32" s="157">
        <v>0</v>
      </c>
      <c r="O32" s="157">
        <v>0</v>
      </c>
      <c r="P32" s="148" t="s">
        <v>144</v>
      </c>
      <c r="Q32" s="148" t="s">
        <v>144</v>
      </c>
      <c r="R32" s="148" t="s">
        <v>144</v>
      </c>
    </row>
    <row r="33" spans="1:18">
      <c r="A33" s="154">
        <v>32</v>
      </c>
      <c r="B33" s="153" t="s">
        <v>3055</v>
      </c>
      <c r="C33" s="157">
        <v>2462</v>
      </c>
      <c r="D33" s="157">
        <v>510</v>
      </c>
      <c r="E33" s="157">
        <v>0</v>
      </c>
      <c r="F33" s="157">
        <v>0</v>
      </c>
      <c r="G33" s="157">
        <v>0</v>
      </c>
      <c r="H33" s="157">
        <v>0</v>
      </c>
      <c r="I33" s="155">
        <v>2992</v>
      </c>
      <c r="J33" s="158">
        <v>99.33</v>
      </c>
      <c r="K33" s="157">
        <v>0</v>
      </c>
      <c r="L33" s="157">
        <v>0</v>
      </c>
      <c r="M33" s="157">
        <v>86.56</v>
      </c>
      <c r="N33" s="157">
        <v>0</v>
      </c>
      <c r="O33" s="157">
        <v>0</v>
      </c>
      <c r="P33" s="148" t="s">
        <v>144</v>
      </c>
      <c r="Q33" s="148" t="s">
        <v>144</v>
      </c>
      <c r="R33" s="148" t="s">
        <v>144</v>
      </c>
    </row>
    <row r="34" spans="1:18">
      <c r="A34" s="154">
        <v>33</v>
      </c>
      <c r="B34" s="153" t="s">
        <v>3066</v>
      </c>
      <c r="C34" s="157">
        <v>1267</v>
      </c>
      <c r="D34" s="157">
        <v>188</v>
      </c>
      <c r="E34" s="157">
        <v>0</v>
      </c>
      <c r="F34" s="157">
        <v>0</v>
      </c>
      <c r="G34" s="157">
        <v>0</v>
      </c>
      <c r="H34" s="157">
        <v>0</v>
      </c>
      <c r="I34" s="155">
        <v>1455</v>
      </c>
      <c r="J34" s="158">
        <v>100</v>
      </c>
      <c r="K34" s="157">
        <v>0</v>
      </c>
      <c r="L34" s="157">
        <v>0</v>
      </c>
      <c r="M34" s="157">
        <v>99</v>
      </c>
      <c r="N34" s="157">
        <v>0</v>
      </c>
      <c r="O34" s="157">
        <v>0</v>
      </c>
      <c r="P34" s="148" t="s">
        <v>144</v>
      </c>
      <c r="Q34" s="148" t="s">
        <v>144</v>
      </c>
      <c r="R34" s="148" t="s">
        <v>144</v>
      </c>
    </row>
    <row r="35" spans="1:18">
      <c r="A35" s="154">
        <v>34</v>
      </c>
      <c r="B35" s="153" t="s">
        <v>3079</v>
      </c>
      <c r="C35" s="157">
        <v>886</v>
      </c>
      <c r="D35" s="157">
        <v>87</v>
      </c>
      <c r="E35" s="157">
        <v>0</v>
      </c>
      <c r="F35" s="157">
        <v>0</v>
      </c>
      <c r="G35" s="157">
        <v>0</v>
      </c>
      <c r="H35" s="157">
        <v>0</v>
      </c>
      <c r="I35" s="155">
        <v>973</v>
      </c>
      <c r="J35" s="158">
        <v>100</v>
      </c>
      <c r="K35" s="157">
        <v>0</v>
      </c>
      <c r="L35" s="157">
        <v>0</v>
      </c>
      <c r="M35" s="157">
        <v>99</v>
      </c>
      <c r="N35" s="157">
        <v>0</v>
      </c>
      <c r="O35" s="157">
        <v>0</v>
      </c>
      <c r="P35" s="148" t="s">
        <v>144</v>
      </c>
      <c r="Q35" s="148" t="s">
        <v>144</v>
      </c>
      <c r="R35" s="148" t="s">
        <v>144</v>
      </c>
    </row>
    <row r="36" spans="1:18">
      <c r="A36" s="154">
        <v>35</v>
      </c>
      <c r="B36" s="153" t="s">
        <v>360</v>
      </c>
      <c r="C36" s="157">
        <v>34207</v>
      </c>
      <c r="D36" s="157">
        <v>10611</v>
      </c>
      <c r="E36" s="157">
        <v>134</v>
      </c>
      <c r="F36" s="157">
        <v>50</v>
      </c>
      <c r="G36" s="157">
        <v>134</v>
      </c>
      <c r="H36" s="157">
        <v>50</v>
      </c>
      <c r="I36" s="155">
        <v>45335</v>
      </c>
      <c r="J36" s="158">
        <v>98.86</v>
      </c>
      <c r="K36" s="157">
        <v>0.41</v>
      </c>
      <c r="L36" s="157">
        <v>0.41</v>
      </c>
      <c r="M36" s="157">
        <v>83.3</v>
      </c>
      <c r="N36" s="157">
        <v>5.21</v>
      </c>
      <c r="O36" s="157">
        <v>5.21</v>
      </c>
      <c r="P36" s="148" t="s">
        <v>144</v>
      </c>
      <c r="Q36" s="161" t="s">
        <v>145</v>
      </c>
      <c r="R36" s="160" t="s">
        <v>145</v>
      </c>
    </row>
    <row r="37" spans="1:18">
      <c r="A37" s="154">
        <v>36</v>
      </c>
      <c r="B37" s="153" t="s">
        <v>3126</v>
      </c>
      <c r="C37" s="157">
        <v>3801</v>
      </c>
      <c r="D37" s="157">
        <v>346</v>
      </c>
      <c r="E37" s="157">
        <v>0</v>
      </c>
      <c r="F37" s="157">
        <v>0</v>
      </c>
      <c r="G37" s="157">
        <v>0</v>
      </c>
      <c r="H37" s="157">
        <v>0</v>
      </c>
      <c r="I37" s="155">
        <v>4149</v>
      </c>
      <c r="J37" s="158">
        <v>99.95</v>
      </c>
      <c r="K37" s="157">
        <v>0</v>
      </c>
      <c r="L37" s="157">
        <v>0</v>
      </c>
      <c r="M37" s="157">
        <v>91.27</v>
      </c>
      <c r="N37" s="157">
        <v>0</v>
      </c>
      <c r="O37" s="157">
        <v>0</v>
      </c>
      <c r="P37" s="148" t="s">
        <v>144</v>
      </c>
      <c r="Q37" s="148" t="s">
        <v>144</v>
      </c>
      <c r="R37" s="148" t="s">
        <v>144</v>
      </c>
    </row>
    <row r="38" spans="1:18">
      <c r="A38" s="154">
        <v>37</v>
      </c>
      <c r="B38" s="153" t="s">
        <v>384</v>
      </c>
      <c r="C38" s="157">
        <v>2154</v>
      </c>
      <c r="D38" s="157">
        <v>258</v>
      </c>
      <c r="E38" s="157">
        <v>0</v>
      </c>
      <c r="F38" s="157">
        <v>0</v>
      </c>
      <c r="G38" s="157">
        <v>0</v>
      </c>
      <c r="H38" s="157">
        <v>0</v>
      </c>
      <c r="I38" s="155">
        <v>2412</v>
      </c>
      <c r="J38" s="158">
        <v>100</v>
      </c>
      <c r="K38" s="157">
        <v>0</v>
      </c>
      <c r="L38" s="157">
        <v>0</v>
      </c>
      <c r="M38" s="157">
        <v>99</v>
      </c>
      <c r="N38" s="157">
        <v>0</v>
      </c>
      <c r="O38" s="157">
        <v>0</v>
      </c>
      <c r="P38" s="148" t="s">
        <v>144</v>
      </c>
      <c r="Q38" s="148" t="s">
        <v>144</v>
      </c>
      <c r="R38" s="148" t="s">
        <v>144</v>
      </c>
    </row>
    <row r="39" spans="1:18">
      <c r="A39" s="154">
        <v>38</v>
      </c>
      <c r="B39" s="153" t="s">
        <v>3164</v>
      </c>
      <c r="C39" s="157">
        <v>5166</v>
      </c>
      <c r="D39" s="157">
        <v>318</v>
      </c>
      <c r="E39" s="157">
        <v>0</v>
      </c>
      <c r="F39" s="157">
        <v>0</v>
      </c>
      <c r="G39" s="157">
        <v>0</v>
      </c>
      <c r="H39" s="157">
        <v>0</v>
      </c>
      <c r="I39" s="155">
        <v>5484</v>
      </c>
      <c r="J39" s="158">
        <v>100</v>
      </c>
      <c r="K39" s="157">
        <v>0</v>
      </c>
      <c r="L39" s="157">
        <v>0</v>
      </c>
      <c r="M39" s="157">
        <v>99</v>
      </c>
      <c r="N39" s="157">
        <v>0</v>
      </c>
      <c r="O39" s="157">
        <v>0</v>
      </c>
      <c r="P39" s="148" t="s">
        <v>144</v>
      </c>
      <c r="Q39" s="148" t="s">
        <v>144</v>
      </c>
      <c r="R39" s="148" t="s">
        <v>144</v>
      </c>
    </row>
    <row r="40" spans="1:18">
      <c r="A40" s="154">
        <v>39</v>
      </c>
      <c r="B40" s="153" t="s">
        <v>3178</v>
      </c>
      <c r="C40" s="157">
        <v>2456</v>
      </c>
      <c r="D40" s="157">
        <v>168</v>
      </c>
      <c r="E40" s="157">
        <v>0</v>
      </c>
      <c r="F40" s="157">
        <v>0</v>
      </c>
      <c r="G40" s="157">
        <v>0</v>
      </c>
      <c r="H40" s="157">
        <v>0</v>
      </c>
      <c r="I40" s="155">
        <v>2624</v>
      </c>
      <c r="J40" s="158">
        <v>100</v>
      </c>
      <c r="K40" s="157">
        <v>0</v>
      </c>
      <c r="L40" s="157">
        <v>0</v>
      </c>
      <c r="M40" s="157">
        <v>99</v>
      </c>
      <c r="N40" s="157">
        <v>0</v>
      </c>
      <c r="O40" s="157">
        <v>0</v>
      </c>
      <c r="P40" s="148" t="s">
        <v>144</v>
      </c>
      <c r="Q40" s="148" t="s">
        <v>144</v>
      </c>
      <c r="R40" s="148" t="s">
        <v>144</v>
      </c>
    </row>
    <row r="41" spans="1:18">
      <c r="A41" s="154">
        <v>40</v>
      </c>
      <c r="B41" s="153" t="s">
        <v>3192</v>
      </c>
      <c r="C41" s="157">
        <v>4268</v>
      </c>
      <c r="D41" s="157">
        <v>208</v>
      </c>
      <c r="E41" s="157">
        <v>0</v>
      </c>
      <c r="F41" s="157">
        <v>0</v>
      </c>
      <c r="G41" s="157">
        <v>0</v>
      </c>
      <c r="H41" s="157">
        <v>0</v>
      </c>
      <c r="I41" s="155">
        <v>4482</v>
      </c>
      <c r="J41" s="158">
        <v>99.87</v>
      </c>
      <c r="K41" s="157">
        <v>0</v>
      </c>
      <c r="L41" s="157">
        <v>0</v>
      </c>
      <c r="M41" s="157">
        <v>99</v>
      </c>
      <c r="N41" s="157">
        <v>0</v>
      </c>
      <c r="O41" s="157">
        <v>0</v>
      </c>
      <c r="P41" s="148" t="s">
        <v>144</v>
      </c>
      <c r="Q41" s="148" t="s">
        <v>144</v>
      </c>
      <c r="R41" s="148" t="s">
        <v>144</v>
      </c>
    </row>
    <row r="42" spans="1:18">
      <c r="A42" s="154">
        <v>41</v>
      </c>
      <c r="B42" s="153" t="s">
        <v>3247</v>
      </c>
      <c r="C42" s="157">
        <v>24368</v>
      </c>
      <c r="D42" s="157">
        <v>3311</v>
      </c>
      <c r="E42" s="157">
        <v>0</v>
      </c>
      <c r="F42" s="157">
        <v>0</v>
      </c>
      <c r="G42" s="157">
        <v>0</v>
      </c>
      <c r="H42" s="157">
        <v>0</v>
      </c>
      <c r="I42" s="155">
        <v>27686</v>
      </c>
      <c r="J42" s="158">
        <v>99.97</v>
      </c>
      <c r="K42" s="157">
        <v>0</v>
      </c>
      <c r="L42" s="157">
        <v>0</v>
      </c>
      <c r="M42" s="157">
        <v>99</v>
      </c>
      <c r="N42" s="157">
        <v>0</v>
      </c>
      <c r="O42" s="157">
        <v>0</v>
      </c>
      <c r="P42" s="148" t="s">
        <v>144</v>
      </c>
      <c r="Q42" s="148" t="s">
        <v>144</v>
      </c>
      <c r="R42" s="148" t="s">
        <v>144</v>
      </c>
    </row>
    <row r="43" spans="1:18">
      <c r="A43" s="162">
        <v>42</v>
      </c>
      <c r="B43" s="153" t="s">
        <v>397</v>
      </c>
      <c r="C43" s="157">
        <v>127754</v>
      </c>
      <c r="D43" s="157">
        <v>17634</v>
      </c>
      <c r="E43" s="157">
        <v>66470</v>
      </c>
      <c r="F43" s="157">
        <v>63186</v>
      </c>
      <c r="G43" s="157">
        <v>66470</v>
      </c>
      <c r="H43" s="157">
        <v>63186</v>
      </c>
      <c r="I43" s="155">
        <v>145472</v>
      </c>
      <c r="J43" s="158">
        <v>99.94</v>
      </c>
      <c r="K43" s="157">
        <v>89.13</v>
      </c>
      <c r="L43" s="157">
        <v>89.13</v>
      </c>
      <c r="M43" s="157">
        <v>99</v>
      </c>
      <c r="N43" s="157">
        <v>62.88</v>
      </c>
      <c r="O43" s="157">
        <v>62.88</v>
      </c>
      <c r="P43" s="148" t="s">
        <v>144</v>
      </c>
      <c r="Q43" s="148" t="s">
        <v>144</v>
      </c>
      <c r="R43" s="148" t="s">
        <v>144</v>
      </c>
    </row>
    <row r="44" spans="1:18">
      <c r="A44" s="154">
        <v>43</v>
      </c>
      <c r="B44" s="153" t="s">
        <v>3367</v>
      </c>
      <c r="C44" s="157">
        <v>560</v>
      </c>
      <c r="D44" s="157">
        <v>126</v>
      </c>
      <c r="E44" s="157">
        <v>0</v>
      </c>
      <c r="F44" s="157">
        <v>48</v>
      </c>
      <c r="G44" s="157">
        <v>0</v>
      </c>
      <c r="H44" s="157">
        <v>48</v>
      </c>
      <c r="I44" s="155">
        <v>686</v>
      </c>
      <c r="J44" s="158">
        <v>100</v>
      </c>
      <c r="K44" s="157">
        <v>7</v>
      </c>
      <c r="L44" s="157">
        <v>7</v>
      </c>
      <c r="M44" s="157">
        <v>99</v>
      </c>
      <c r="N44" s="157">
        <v>0</v>
      </c>
      <c r="O44" s="157">
        <v>0</v>
      </c>
      <c r="P44" s="148" t="s">
        <v>144</v>
      </c>
      <c r="Q44" s="148" t="s">
        <v>144</v>
      </c>
      <c r="R44" s="148" t="s">
        <v>144</v>
      </c>
    </row>
    <row r="45" spans="1:18">
      <c r="A45" s="159">
        <v>44</v>
      </c>
      <c r="B45" s="153" t="s">
        <v>3378</v>
      </c>
      <c r="C45" s="157">
        <v>2672</v>
      </c>
      <c r="D45" s="157">
        <v>150</v>
      </c>
      <c r="E45" s="157">
        <v>0</v>
      </c>
      <c r="F45" s="157">
        <v>0</v>
      </c>
      <c r="G45" s="157">
        <v>0</v>
      </c>
      <c r="H45" s="157">
        <v>0</v>
      </c>
      <c r="I45" s="155">
        <v>2822</v>
      </c>
      <c r="J45" s="158">
        <v>100</v>
      </c>
      <c r="K45" s="157">
        <v>0</v>
      </c>
      <c r="L45" s="157">
        <v>0</v>
      </c>
      <c r="M45" s="157">
        <v>100</v>
      </c>
      <c r="N45" s="157">
        <v>0</v>
      </c>
      <c r="O45" s="157">
        <v>0</v>
      </c>
      <c r="P45" s="148" t="s">
        <v>144</v>
      </c>
      <c r="Q45" s="148" t="s">
        <v>144</v>
      </c>
      <c r="R45" s="148" t="s">
        <v>144</v>
      </c>
    </row>
    <row r="46" spans="1:18">
      <c r="A46" s="162">
        <v>45</v>
      </c>
      <c r="B46" s="153" t="s">
        <v>3407</v>
      </c>
      <c r="C46" s="157">
        <v>2579</v>
      </c>
      <c r="D46" s="157">
        <v>374</v>
      </c>
      <c r="E46" s="157">
        <v>0</v>
      </c>
      <c r="F46" s="157">
        <v>0</v>
      </c>
      <c r="G46" s="157">
        <v>0</v>
      </c>
      <c r="H46" s="157">
        <v>0</v>
      </c>
      <c r="I46" s="155">
        <v>2953</v>
      </c>
      <c r="J46" s="158">
        <v>100</v>
      </c>
      <c r="K46" s="157">
        <v>0</v>
      </c>
      <c r="L46" s="157">
        <v>0</v>
      </c>
      <c r="M46" s="157">
        <v>90.73</v>
      </c>
      <c r="N46" s="157">
        <v>0</v>
      </c>
      <c r="O46" s="157">
        <v>0</v>
      </c>
      <c r="P46" s="148" t="s">
        <v>144</v>
      </c>
      <c r="Q46" s="148" t="s">
        <v>144</v>
      </c>
      <c r="R46" s="148" t="s">
        <v>144</v>
      </c>
    </row>
    <row r="47" spans="1:18">
      <c r="A47" s="154">
        <v>46</v>
      </c>
      <c r="B47" s="153" t="s">
        <v>3419</v>
      </c>
      <c r="C47" s="157">
        <v>4302</v>
      </c>
      <c r="D47" s="157">
        <v>249</v>
      </c>
      <c r="E47" s="157">
        <v>0</v>
      </c>
      <c r="F47" s="157">
        <v>0</v>
      </c>
      <c r="G47" s="157">
        <v>0</v>
      </c>
      <c r="H47" s="157">
        <v>0</v>
      </c>
      <c r="I47" s="155">
        <v>4551</v>
      </c>
      <c r="J47" s="158">
        <v>100</v>
      </c>
      <c r="K47" s="157">
        <v>0</v>
      </c>
      <c r="L47" s="157">
        <v>0</v>
      </c>
      <c r="M47" s="157">
        <v>96.09</v>
      </c>
      <c r="N47" s="157">
        <v>0</v>
      </c>
      <c r="O47" s="157">
        <v>0</v>
      </c>
      <c r="P47" s="148" t="s">
        <v>144</v>
      </c>
      <c r="Q47" s="148" t="s">
        <v>144</v>
      </c>
      <c r="R47" s="148" t="s">
        <v>144</v>
      </c>
    </row>
    <row r="48" spans="1:18">
      <c r="A48" s="154">
        <v>47</v>
      </c>
      <c r="B48" s="153" t="s">
        <v>482</v>
      </c>
      <c r="C48" s="157">
        <v>3734</v>
      </c>
      <c r="D48" s="157">
        <v>927</v>
      </c>
      <c r="E48" s="157">
        <v>0</v>
      </c>
      <c r="F48" s="157">
        <v>0</v>
      </c>
      <c r="G48" s="157">
        <v>0</v>
      </c>
      <c r="H48" s="157">
        <v>0</v>
      </c>
      <c r="I48" s="155">
        <v>4686</v>
      </c>
      <c r="J48" s="158">
        <v>99.47</v>
      </c>
      <c r="K48" s="157">
        <v>0</v>
      </c>
      <c r="L48" s="157">
        <v>0</v>
      </c>
      <c r="M48" s="157">
        <v>62.25</v>
      </c>
      <c r="N48" s="157">
        <v>0</v>
      </c>
      <c r="O48" s="157">
        <v>0</v>
      </c>
      <c r="P48" s="148" t="s">
        <v>144</v>
      </c>
      <c r="Q48" s="148" t="s">
        <v>144</v>
      </c>
      <c r="R48" s="148" t="s">
        <v>144</v>
      </c>
    </row>
    <row r="49" spans="1:18">
      <c r="A49" s="154">
        <v>48</v>
      </c>
      <c r="B49" s="153" t="s">
        <v>3434</v>
      </c>
      <c r="C49" s="157">
        <v>3263</v>
      </c>
      <c r="D49" s="157">
        <v>444</v>
      </c>
      <c r="E49" s="157">
        <v>0</v>
      </c>
      <c r="F49" s="157">
        <v>0</v>
      </c>
      <c r="G49" s="157">
        <v>0</v>
      </c>
      <c r="H49" s="157">
        <v>0</v>
      </c>
      <c r="I49" s="155">
        <v>3713</v>
      </c>
      <c r="J49" s="158">
        <v>99.84</v>
      </c>
      <c r="K49" s="157">
        <v>0</v>
      </c>
      <c r="L49" s="157">
        <v>0</v>
      </c>
      <c r="M49" s="157">
        <v>99</v>
      </c>
      <c r="N49" s="157">
        <v>0</v>
      </c>
      <c r="O49" s="157">
        <v>0</v>
      </c>
      <c r="P49" s="148" t="s">
        <v>144</v>
      </c>
      <c r="Q49" s="148" t="s">
        <v>144</v>
      </c>
      <c r="R49" s="148" t="s">
        <v>144</v>
      </c>
    </row>
    <row r="50" spans="1:18">
      <c r="A50" s="154">
        <v>49</v>
      </c>
      <c r="B50" s="153" t="s">
        <v>489</v>
      </c>
      <c r="C50" s="157">
        <v>1247</v>
      </c>
      <c r="D50" s="157">
        <v>107</v>
      </c>
      <c r="E50" s="157">
        <v>0</v>
      </c>
      <c r="F50" s="157">
        <v>0</v>
      </c>
      <c r="G50" s="157">
        <v>0</v>
      </c>
      <c r="H50" s="157">
        <v>0</v>
      </c>
      <c r="I50" s="155">
        <v>1354</v>
      </c>
      <c r="J50" s="158">
        <v>100</v>
      </c>
      <c r="K50" s="157">
        <v>0</v>
      </c>
      <c r="L50" s="157">
        <v>0</v>
      </c>
      <c r="M50" s="157">
        <v>99</v>
      </c>
      <c r="N50" s="157">
        <v>0</v>
      </c>
      <c r="O50" s="157">
        <v>0</v>
      </c>
      <c r="P50" s="148" t="s">
        <v>144</v>
      </c>
      <c r="Q50" s="148" t="s">
        <v>144</v>
      </c>
      <c r="R50" s="148" t="s">
        <v>144</v>
      </c>
    </row>
    <row r="51" spans="1:18">
      <c r="A51" s="154">
        <v>50</v>
      </c>
      <c r="B51" s="153" t="s">
        <v>3457</v>
      </c>
      <c r="C51" s="157">
        <v>9084</v>
      </c>
      <c r="D51" s="157">
        <v>640</v>
      </c>
      <c r="E51" s="157">
        <v>0</v>
      </c>
      <c r="F51" s="157">
        <v>0</v>
      </c>
      <c r="G51" s="157">
        <v>0</v>
      </c>
      <c r="H51" s="157">
        <v>0</v>
      </c>
      <c r="I51" s="155">
        <v>9783</v>
      </c>
      <c r="J51" s="158">
        <v>99.4</v>
      </c>
      <c r="K51" s="157">
        <v>0</v>
      </c>
      <c r="L51" s="157">
        <v>0</v>
      </c>
      <c r="M51" s="157">
        <v>99</v>
      </c>
      <c r="N51" s="157">
        <v>0</v>
      </c>
      <c r="O51" s="157">
        <v>0</v>
      </c>
      <c r="P51" s="148" t="s">
        <v>144</v>
      </c>
      <c r="Q51" s="148" t="s">
        <v>144</v>
      </c>
      <c r="R51" s="148" t="s">
        <v>144</v>
      </c>
    </row>
    <row r="52" spans="1:18">
      <c r="A52" s="154">
        <v>51</v>
      </c>
      <c r="B52" s="153" t="s">
        <v>3470</v>
      </c>
      <c r="C52" s="157">
        <v>7344</v>
      </c>
      <c r="D52" s="157">
        <v>270</v>
      </c>
      <c r="E52" s="157">
        <v>0</v>
      </c>
      <c r="F52" s="157">
        <v>0</v>
      </c>
      <c r="G52" s="157">
        <v>0</v>
      </c>
      <c r="H52" s="157">
        <v>0</v>
      </c>
      <c r="I52" s="155">
        <v>7614</v>
      </c>
      <c r="J52" s="158">
        <v>100</v>
      </c>
      <c r="K52" s="157">
        <v>0</v>
      </c>
      <c r="L52" s="157">
        <v>0</v>
      </c>
      <c r="M52" s="157">
        <v>94.98</v>
      </c>
      <c r="N52" s="157">
        <v>0</v>
      </c>
      <c r="O52" s="157">
        <v>0</v>
      </c>
      <c r="P52" s="148" t="s">
        <v>144</v>
      </c>
      <c r="Q52" s="148" t="s">
        <v>144</v>
      </c>
      <c r="R52" s="148" t="s">
        <v>144</v>
      </c>
    </row>
    <row r="53" spans="1:18">
      <c r="A53" s="159">
        <v>52</v>
      </c>
      <c r="B53" s="153" t="s">
        <v>3488</v>
      </c>
      <c r="C53" s="157">
        <v>2119</v>
      </c>
      <c r="D53" s="157">
        <v>124</v>
      </c>
      <c r="E53" s="157">
        <v>1483</v>
      </c>
      <c r="F53" s="157">
        <v>497</v>
      </c>
      <c r="G53" s="157">
        <v>1483</v>
      </c>
      <c r="H53" s="157">
        <v>497</v>
      </c>
      <c r="I53" s="155">
        <v>2243</v>
      </c>
      <c r="J53" s="158">
        <v>100</v>
      </c>
      <c r="K53" s="157">
        <v>88.27</v>
      </c>
      <c r="L53" s="157">
        <v>88.27</v>
      </c>
      <c r="M53" s="157">
        <v>100</v>
      </c>
      <c r="N53" s="157">
        <v>75.180000000000007</v>
      </c>
      <c r="O53" s="157">
        <v>75.180000000000007</v>
      </c>
      <c r="P53" s="148" t="s">
        <v>144</v>
      </c>
      <c r="Q53" s="148" t="s">
        <v>144</v>
      </c>
      <c r="R53" s="148" t="s">
        <v>144</v>
      </c>
    </row>
    <row r="54" spans="1:18">
      <c r="A54" s="154">
        <v>53</v>
      </c>
      <c r="B54" s="153" t="s">
        <v>3518</v>
      </c>
      <c r="C54" s="157">
        <v>15965</v>
      </c>
      <c r="D54" s="157">
        <v>1710</v>
      </c>
      <c r="E54" s="157">
        <v>0</v>
      </c>
      <c r="F54" s="157">
        <v>1</v>
      </c>
      <c r="G54" s="157">
        <v>0</v>
      </c>
      <c r="H54" s="157">
        <v>1</v>
      </c>
      <c r="I54" s="155">
        <v>17675</v>
      </c>
      <c r="J54" s="158">
        <v>100</v>
      </c>
      <c r="K54" s="157">
        <v>0.01</v>
      </c>
      <c r="L54" s="157">
        <v>0.01</v>
      </c>
      <c r="M54" s="157">
        <v>99</v>
      </c>
      <c r="N54" s="157">
        <v>30</v>
      </c>
      <c r="O54" s="157">
        <v>30</v>
      </c>
      <c r="P54" s="148" t="s">
        <v>144</v>
      </c>
      <c r="Q54" s="161" t="s">
        <v>145</v>
      </c>
      <c r="R54" s="160" t="s">
        <v>145</v>
      </c>
    </row>
    <row r="55" spans="1:18">
      <c r="A55" s="159">
        <v>54</v>
      </c>
      <c r="B55" s="153" t="s">
        <v>3553</v>
      </c>
      <c r="C55" s="157">
        <v>5013</v>
      </c>
      <c r="D55" s="157">
        <v>899</v>
      </c>
      <c r="E55" s="157">
        <v>0</v>
      </c>
      <c r="F55" s="157">
        <v>0</v>
      </c>
      <c r="G55" s="157">
        <v>0</v>
      </c>
      <c r="H55" s="157">
        <v>0</v>
      </c>
      <c r="I55" s="155">
        <v>5912</v>
      </c>
      <c r="J55" s="158">
        <v>100</v>
      </c>
      <c r="K55" s="157">
        <v>0</v>
      </c>
      <c r="L55" s="157">
        <v>0</v>
      </c>
      <c r="M55" s="157">
        <v>100</v>
      </c>
      <c r="N55" s="157">
        <v>67</v>
      </c>
      <c r="O55" s="157">
        <v>67</v>
      </c>
      <c r="P55" s="148" t="s">
        <v>144</v>
      </c>
      <c r="Q55" s="161" t="s">
        <v>145</v>
      </c>
      <c r="R55" s="160" t="s">
        <v>145</v>
      </c>
    </row>
    <row r="56" spans="1:18">
      <c r="A56" s="154">
        <v>55</v>
      </c>
      <c r="B56" s="153" t="s">
        <v>3578</v>
      </c>
      <c r="C56" s="157">
        <v>6157</v>
      </c>
      <c r="D56" s="157">
        <v>241</v>
      </c>
      <c r="E56" s="157">
        <v>0</v>
      </c>
      <c r="F56" s="157">
        <v>0</v>
      </c>
      <c r="G56" s="157">
        <v>0</v>
      </c>
      <c r="H56" s="157">
        <v>0</v>
      </c>
      <c r="I56" s="155">
        <v>6398</v>
      </c>
      <c r="J56" s="158">
        <v>100</v>
      </c>
      <c r="K56" s="157">
        <v>0</v>
      </c>
      <c r="L56" s="157">
        <v>0</v>
      </c>
      <c r="M56" s="157">
        <v>99</v>
      </c>
      <c r="N56" s="157">
        <v>0</v>
      </c>
      <c r="O56" s="157">
        <v>0</v>
      </c>
      <c r="P56" s="148" t="s">
        <v>144</v>
      </c>
      <c r="Q56" s="148" t="s">
        <v>144</v>
      </c>
      <c r="R56" s="148" t="s">
        <v>144</v>
      </c>
    </row>
    <row r="57" spans="1:18">
      <c r="A57" s="162">
        <v>56</v>
      </c>
      <c r="B57" s="153" t="s">
        <v>499</v>
      </c>
      <c r="C57" s="157">
        <v>882</v>
      </c>
      <c r="D57" s="157">
        <v>78</v>
      </c>
      <c r="E57" s="157">
        <v>544</v>
      </c>
      <c r="F57" s="157">
        <v>276</v>
      </c>
      <c r="G57" s="157">
        <v>544</v>
      </c>
      <c r="H57" s="157">
        <v>276</v>
      </c>
      <c r="I57" s="155">
        <v>960</v>
      </c>
      <c r="J57" s="171">
        <v>100</v>
      </c>
      <c r="K57" s="170">
        <v>85.42</v>
      </c>
      <c r="L57" s="170">
        <v>85.42</v>
      </c>
      <c r="M57" s="170">
        <v>99</v>
      </c>
      <c r="N57" s="170">
        <v>66.7</v>
      </c>
      <c r="O57" s="170">
        <v>66.7</v>
      </c>
      <c r="P57" s="148" t="s">
        <v>144</v>
      </c>
      <c r="Q57" s="148" t="s">
        <v>144</v>
      </c>
      <c r="R57" s="148" t="s">
        <v>144</v>
      </c>
    </row>
    <row r="58" spans="1:18">
      <c r="A58" s="169">
        <v>57</v>
      </c>
      <c r="B58" s="168" t="s">
        <v>518</v>
      </c>
      <c r="C58" s="165">
        <v>4246</v>
      </c>
      <c r="D58" s="165">
        <v>207</v>
      </c>
      <c r="E58" s="165">
        <v>0</v>
      </c>
      <c r="F58" s="165">
        <v>0</v>
      </c>
      <c r="G58" s="165">
        <v>0</v>
      </c>
      <c r="H58" s="165">
        <v>0</v>
      </c>
      <c r="I58" s="167">
        <v>4456</v>
      </c>
      <c r="J58" s="166">
        <v>99.93</v>
      </c>
      <c r="K58" s="165">
        <v>0</v>
      </c>
      <c r="L58" s="165">
        <v>0</v>
      </c>
      <c r="M58" s="165">
        <v>99</v>
      </c>
      <c r="N58" s="165">
        <v>0</v>
      </c>
      <c r="O58" s="165">
        <v>0</v>
      </c>
      <c r="P58" s="164" t="s">
        <v>144</v>
      </c>
      <c r="Q58" s="164" t="s">
        <v>144</v>
      </c>
      <c r="R58" s="164" t="s">
        <v>144</v>
      </c>
    </row>
    <row r="59" spans="1:18">
      <c r="A59" s="154">
        <v>58</v>
      </c>
      <c r="B59" s="153" t="s">
        <v>3602</v>
      </c>
      <c r="C59" s="157">
        <v>4264</v>
      </c>
      <c r="D59" s="157">
        <v>150</v>
      </c>
      <c r="E59" s="157">
        <v>0</v>
      </c>
      <c r="F59" s="157">
        <v>0</v>
      </c>
      <c r="G59" s="157">
        <v>0</v>
      </c>
      <c r="H59" s="157">
        <v>0</v>
      </c>
      <c r="I59" s="155">
        <v>4414</v>
      </c>
      <c r="J59" s="158">
        <v>100</v>
      </c>
      <c r="K59" s="157">
        <v>0</v>
      </c>
      <c r="L59" s="157">
        <v>0</v>
      </c>
      <c r="M59" s="157">
        <v>99</v>
      </c>
      <c r="N59" s="157">
        <v>0</v>
      </c>
      <c r="O59" s="157">
        <v>0</v>
      </c>
      <c r="P59" s="148" t="s">
        <v>144</v>
      </c>
      <c r="Q59" s="148" t="s">
        <v>144</v>
      </c>
      <c r="R59" s="148" t="s">
        <v>144</v>
      </c>
    </row>
    <row r="60" spans="1:18">
      <c r="A60" s="154">
        <v>59</v>
      </c>
      <c r="B60" s="153" t="s">
        <v>3667</v>
      </c>
      <c r="C60" s="157">
        <v>8092</v>
      </c>
      <c r="D60" s="157">
        <v>442</v>
      </c>
      <c r="E60" s="157">
        <v>0</v>
      </c>
      <c r="F60" s="157">
        <v>0</v>
      </c>
      <c r="G60" s="157">
        <v>0</v>
      </c>
      <c r="H60" s="157">
        <v>0</v>
      </c>
      <c r="I60" s="155">
        <v>8555</v>
      </c>
      <c r="J60" s="158">
        <v>99.75</v>
      </c>
      <c r="K60" s="157">
        <v>0</v>
      </c>
      <c r="L60" s="157">
        <v>0</v>
      </c>
      <c r="M60" s="157">
        <v>99</v>
      </c>
      <c r="N60" s="157">
        <v>0</v>
      </c>
      <c r="O60" s="157">
        <v>0</v>
      </c>
      <c r="P60" s="148" t="s">
        <v>144</v>
      </c>
      <c r="Q60" s="148" t="s">
        <v>144</v>
      </c>
      <c r="R60" s="148" t="s">
        <v>144</v>
      </c>
    </row>
    <row r="61" spans="1:18">
      <c r="A61" s="154">
        <v>60</v>
      </c>
      <c r="B61" s="153" t="s">
        <v>3695</v>
      </c>
      <c r="C61" s="157">
        <v>753</v>
      </c>
      <c r="D61" s="157">
        <v>4</v>
      </c>
      <c r="E61" s="157">
        <v>0</v>
      </c>
      <c r="F61" s="157">
        <v>0</v>
      </c>
      <c r="G61" s="157">
        <v>0</v>
      </c>
      <c r="H61" s="157">
        <v>0</v>
      </c>
      <c r="I61" s="155">
        <v>757</v>
      </c>
      <c r="J61" s="158">
        <v>100</v>
      </c>
      <c r="K61" s="157">
        <v>0</v>
      </c>
      <c r="L61" s="157">
        <v>0</v>
      </c>
      <c r="M61" s="157">
        <v>99</v>
      </c>
      <c r="N61" s="157">
        <v>0</v>
      </c>
      <c r="O61" s="157">
        <v>0</v>
      </c>
      <c r="P61" s="148" t="s">
        <v>144</v>
      </c>
      <c r="Q61" s="148" t="s">
        <v>144</v>
      </c>
      <c r="R61" s="148" t="s">
        <v>144</v>
      </c>
    </row>
    <row r="62" spans="1:18">
      <c r="A62" s="154">
        <v>61</v>
      </c>
      <c r="B62" s="153" t="s">
        <v>527</v>
      </c>
      <c r="C62" s="157">
        <v>49687</v>
      </c>
      <c r="D62" s="157">
        <v>4193</v>
      </c>
      <c r="E62" s="157">
        <v>5490</v>
      </c>
      <c r="F62" s="157">
        <v>1160</v>
      </c>
      <c r="G62" s="157">
        <v>5490</v>
      </c>
      <c r="H62" s="157">
        <v>1160</v>
      </c>
      <c r="I62" s="155">
        <v>53882</v>
      </c>
      <c r="J62" s="158">
        <v>100</v>
      </c>
      <c r="K62" s="157">
        <v>12.34</v>
      </c>
      <c r="L62" s="157">
        <v>12.34</v>
      </c>
      <c r="M62" s="157">
        <v>99</v>
      </c>
      <c r="N62" s="157">
        <v>14.57</v>
      </c>
      <c r="O62" s="157">
        <v>14.57</v>
      </c>
      <c r="P62" s="148" t="s">
        <v>144</v>
      </c>
      <c r="Q62" s="161" t="s">
        <v>145</v>
      </c>
      <c r="R62" s="160" t="s">
        <v>145</v>
      </c>
    </row>
    <row r="63" spans="1:18">
      <c r="A63" s="154">
        <v>62</v>
      </c>
      <c r="B63" s="153" t="s">
        <v>3735</v>
      </c>
      <c r="C63" s="157">
        <v>6347</v>
      </c>
      <c r="D63" s="157">
        <v>629</v>
      </c>
      <c r="E63" s="157">
        <v>0</v>
      </c>
      <c r="F63" s="157">
        <v>0</v>
      </c>
      <c r="G63" s="157">
        <v>0</v>
      </c>
      <c r="H63" s="157">
        <v>0</v>
      </c>
      <c r="I63" s="155">
        <v>6986</v>
      </c>
      <c r="J63" s="158">
        <v>99.86</v>
      </c>
      <c r="K63" s="157">
        <v>0</v>
      </c>
      <c r="L63" s="157">
        <v>0</v>
      </c>
      <c r="M63" s="157">
        <v>99</v>
      </c>
      <c r="N63" s="157">
        <v>0</v>
      </c>
      <c r="O63" s="157">
        <v>0</v>
      </c>
      <c r="P63" s="148" t="s">
        <v>144</v>
      </c>
      <c r="Q63" s="148" t="s">
        <v>144</v>
      </c>
      <c r="R63" s="148" t="s">
        <v>144</v>
      </c>
    </row>
    <row r="64" spans="1:18">
      <c r="A64" s="154">
        <v>63</v>
      </c>
      <c r="B64" s="153" t="s">
        <v>2091</v>
      </c>
      <c r="C64" s="157">
        <v>15514</v>
      </c>
      <c r="D64" s="157">
        <v>4912</v>
      </c>
      <c r="E64" s="157">
        <v>11759</v>
      </c>
      <c r="F64" s="157">
        <v>2512</v>
      </c>
      <c r="G64" s="157">
        <v>11759</v>
      </c>
      <c r="H64" s="157">
        <v>2512</v>
      </c>
      <c r="I64" s="155">
        <v>20568</v>
      </c>
      <c r="J64" s="158">
        <v>99.31</v>
      </c>
      <c r="K64" s="157">
        <v>69.38</v>
      </c>
      <c r="L64" s="157">
        <v>69.38</v>
      </c>
      <c r="M64" s="157">
        <v>95.44</v>
      </c>
      <c r="N64" s="157">
        <v>43.54</v>
      </c>
      <c r="O64" s="157">
        <v>43.54</v>
      </c>
      <c r="P64" s="148" t="s">
        <v>144</v>
      </c>
      <c r="Q64" s="148" t="s">
        <v>144</v>
      </c>
      <c r="R64" s="148" t="s">
        <v>144</v>
      </c>
    </row>
    <row r="65" spans="1:18">
      <c r="A65" s="159">
        <v>64</v>
      </c>
      <c r="B65" s="153" t="s">
        <v>3755</v>
      </c>
      <c r="C65" s="157">
        <v>1176</v>
      </c>
      <c r="D65" s="157">
        <v>40</v>
      </c>
      <c r="E65" s="157">
        <v>243</v>
      </c>
      <c r="F65" s="157">
        <v>551</v>
      </c>
      <c r="G65" s="157">
        <v>243</v>
      </c>
      <c r="H65" s="157">
        <v>551</v>
      </c>
      <c r="I65" s="155">
        <v>1216</v>
      </c>
      <c r="J65" s="158">
        <v>100</v>
      </c>
      <c r="K65" s="157">
        <v>65.3</v>
      </c>
      <c r="L65" s="157">
        <v>65.3</v>
      </c>
      <c r="M65" s="157">
        <v>100</v>
      </c>
      <c r="N65" s="157">
        <v>70</v>
      </c>
      <c r="O65" s="157">
        <v>70</v>
      </c>
      <c r="P65" s="148" t="s">
        <v>144</v>
      </c>
      <c r="Q65" s="161" t="s">
        <v>145</v>
      </c>
      <c r="R65" s="160" t="s">
        <v>145</v>
      </c>
    </row>
    <row r="66" spans="1:18">
      <c r="A66" s="154">
        <v>65</v>
      </c>
      <c r="B66" s="153" t="s">
        <v>3773</v>
      </c>
      <c r="C66" s="157">
        <v>35948</v>
      </c>
      <c r="D66" s="157">
        <v>1951</v>
      </c>
      <c r="E66" s="157">
        <v>7363</v>
      </c>
      <c r="F66" s="157">
        <v>5988</v>
      </c>
      <c r="G66" s="157">
        <v>7363</v>
      </c>
      <c r="H66" s="157">
        <v>5988</v>
      </c>
      <c r="I66" s="155">
        <v>37899</v>
      </c>
      <c r="J66" s="158">
        <v>100</v>
      </c>
      <c r="K66" s="157">
        <v>35.229999999999997</v>
      </c>
      <c r="L66" s="157">
        <v>35.229999999999997</v>
      </c>
      <c r="M66" s="157">
        <v>99</v>
      </c>
      <c r="N66" s="157">
        <v>1.66</v>
      </c>
      <c r="O66" s="157">
        <v>1.66</v>
      </c>
      <c r="P66" s="148" t="s">
        <v>144</v>
      </c>
      <c r="Q66" s="148" t="s">
        <v>144</v>
      </c>
      <c r="R66" s="148" t="s">
        <v>144</v>
      </c>
    </row>
    <row r="67" spans="1:18">
      <c r="A67" s="154">
        <v>66</v>
      </c>
      <c r="B67" s="153" t="s">
        <v>3843</v>
      </c>
      <c r="C67" s="157">
        <v>4666</v>
      </c>
      <c r="D67" s="157">
        <v>596</v>
      </c>
      <c r="E67" s="157">
        <v>0</v>
      </c>
      <c r="F67" s="157">
        <v>0</v>
      </c>
      <c r="G67" s="157">
        <v>0</v>
      </c>
      <c r="H67" s="157">
        <v>0</v>
      </c>
      <c r="I67" s="155">
        <v>5269</v>
      </c>
      <c r="J67" s="158">
        <v>99.87</v>
      </c>
      <c r="K67" s="157">
        <v>0</v>
      </c>
      <c r="L67" s="157">
        <v>0</v>
      </c>
      <c r="M67" s="157">
        <v>99</v>
      </c>
      <c r="N67" s="157">
        <v>0</v>
      </c>
      <c r="O67" s="157">
        <v>0</v>
      </c>
      <c r="P67" s="148" t="s">
        <v>144</v>
      </c>
      <c r="Q67" s="148" t="s">
        <v>144</v>
      </c>
      <c r="R67" s="148" t="s">
        <v>144</v>
      </c>
    </row>
    <row r="68" spans="1:18">
      <c r="A68" s="154">
        <v>67</v>
      </c>
      <c r="B68" s="153" t="s">
        <v>3927</v>
      </c>
      <c r="C68" s="157">
        <v>1468</v>
      </c>
      <c r="D68" s="157">
        <v>196</v>
      </c>
      <c r="E68" s="157">
        <v>0</v>
      </c>
      <c r="F68" s="157">
        <v>0</v>
      </c>
      <c r="G68" s="157">
        <v>0</v>
      </c>
      <c r="H68" s="157">
        <v>0</v>
      </c>
      <c r="I68" s="155">
        <v>1688</v>
      </c>
      <c r="J68" s="158">
        <v>98.58</v>
      </c>
      <c r="K68" s="157">
        <v>0</v>
      </c>
      <c r="L68" s="157">
        <v>0</v>
      </c>
      <c r="M68" s="157">
        <v>99</v>
      </c>
      <c r="N68" s="157">
        <v>0</v>
      </c>
      <c r="O68" s="157">
        <v>0</v>
      </c>
      <c r="P68" s="156" t="s">
        <v>145</v>
      </c>
      <c r="Q68" s="148" t="s">
        <v>144</v>
      </c>
      <c r="R68" s="148" t="s">
        <v>144</v>
      </c>
    </row>
    <row r="69" spans="1:18">
      <c r="A69" s="154">
        <v>68</v>
      </c>
      <c r="B69" s="153" t="s">
        <v>2122</v>
      </c>
      <c r="C69" s="157">
        <v>25359</v>
      </c>
      <c r="D69" s="157">
        <v>6670</v>
      </c>
      <c r="E69" s="157">
        <v>1802</v>
      </c>
      <c r="F69" s="157">
        <v>746</v>
      </c>
      <c r="G69" s="157">
        <v>1802</v>
      </c>
      <c r="H69" s="157">
        <v>746</v>
      </c>
      <c r="I69" s="155">
        <v>32350</v>
      </c>
      <c r="J69" s="158">
        <v>99.01</v>
      </c>
      <c r="K69" s="157">
        <v>7.88</v>
      </c>
      <c r="L69" s="157">
        <v>7.88</v>
      </c>
      <c r="M69" s="157">
        <v>84</v>
      </c>
      <c r="N69" s="157">
        <v>2.42</v>
      </c>
      <c r="O69" s="157">
        <v>2.42</v>
      </c>
      <c r="P69" s="148" t="s">
        <v>144</v>
      </c>
      <c r="Q69" s="148" t="s">
        <v>144</v>
      </c>
      <c r="R69" s="148" t="s">
        <v>144</v>
      </c>
    </row>
    <row r="70" spans="1:18">
      <c r="A70" s="154">
        <v>69</v>
      </c>
      <c r="B70" s="153" t="s">
        <v>6363</v>
      </c>
      <c r="C70" s="157">
        <v>2650</v>
      </c>
      <c r="D70" s="157">
        <v>62</v>
      </c>
      <c r="E70" s="157">
        <v>0</v>
      </c>
      <c r="F70" s="157">
        <v>0</v>
      </c>
      <c r="G70" s="157">
        <v>0</v>
      </c>
      <c r="H70" s="157">
        <v>0</v>
      </c>
      <c r="I70" s="155">
        <v>2712</v>
      </c>
      <c r="J70" s="158">
        <v>100</v>
      </c>
      <c r="K70" s="157">
        <v>0</v>
      </c>
      <c r="L70" s="157">
        <v>0</v>
      </c>
      <c r="M70" s="157">
        <v>99</v>
      </c>
      <c r="N70" s="157">
        <v>0</v>
      </c>
      <c r="O70" s="157">
        <v>0</v>
      </c>
      <c r="P70" s="148" t="s">
        <v>144</v>
      </c>
      <c r="Q70" s="148" t="s">
        <v>144</v>
      </c>
      <c r="R70" s="148" t="s">
        <v>144</v>
      </c>
    </row>
    <row r="71" spans="1:18">
      <c r="A71" s="154">
        <v>70</v>
      </c>
      <c r="B71" s="153" t="s">
        <v>6364</v>
      </c>
      <c r="C71" s="157">
        <v>14443</v>
      </c>
      <c r="D71" s="157">
        <v>3550</v>
      </c>
      <c r="E71" s="157">
        <v>0</v>
      </c>
      <c r="F71" s="157">
        <v>0</v>
      </c>
      <c r="G71" s="157">
        <v>0</v>
      </c>
      <c r="H71" s="157">
        <v>0</v>
      </c>
      <c r="I71" s="155">
        <v>18261</v>
      </c>
      <c r="J71" s="158">
        <v>98.53</v>
      </c>
      <c r="K71" s="157">
        <v>0</v>
      </c>
      <c r="L71" s="157">
        <v>0</v>
      </c>
      <c r="M71" s="157">
        <v>99</v>
      </c>
      <c r="N71" s="157">
        <v>0</v>
      </c>
      <c r="O71" s="157">
        <v>0</v>
      </c>
      <c r="P71" s="156" t="s">
        <v>145</v>
      </c>
      <c r="Q71" s="148" t="s">
        <v>144</v>
      </c>
      <c r="R71" s="148" t="s">
        <v>144</v>
      </c>
    </row>
    <row r="72" spans="1:18">
      <c r="A72" s="154">
        <v>71</v>
      </c>
      <c r="B72" s="153" t="s">
        <v>3967</v>
      </c>
      <c r="C72" s="157">
        <v>841</v>
      </c>
      <c r="D72" s="157">
        <v>42</v>
      </c>
      <c r="E72" s="157">
        <v>0</v>
      </c>
      <c r="F72" s="157">
        <v>0</v>
      </c>
      <c r="G72" s="157">
        <v>0</v>
      </c>
      <c r="H72" s="157">
        <v>0</v>
      </c>
      <c r="I72" s="155">
        <v>883</v>
      </c>
      <c r="J72" s="158">
        <v>100</v>
      </c>
      <c r="K72" s="157">
        <v>0</v>
      </c>
      <c r="L72" s="157">
        <v>0</v>
      </c>
      <c r="M72" s="157">
        <v>99</v>
      </c>
      <c r="N72" s="157">
        <v>0</v>
      </c>
      <c r="O72" s="157">
        <v>0</v>
      </c>
      <c r="P72" s="148" t="s">
        <v>144</v>
      </c>
      <c r="Q72" s="148" t="s">
        <v>144</v>
      </c>
      <c r="R72" s="148" t="s">
        <v>144</v>
      </c>
    </row>
    <row r="73" spans="1:18">
      <c r="A73" s="154">
        <v>72</v>
      </c>
      <c r="B73" s="153" t="s">
        <v>555</v>
      </c>
      <c r="C73" s="157">
        <v>21146</v>
      </c>
      <c r="D73" s="157">
        <v>5986</v>
      </c>
      <c r="E73" s="157">
        <v>5991</v>
      </c>
      <c r="F73" s="157">
        <v>3171</v>
      </c>
      <c r="G73" s="157">
        <v>5991</v>
      </c>
      <c r="H73" s="157">
        <v>3171</v>
      </c>
      <c r="I73" s="155">
        <v>28833</v>
      </c>
      <c r="J73" s="158">
        <v>94.1</v>
      </c>
      <c r="K73" s="157">
        <v>31.78</v>
      </c>
      <c r="L73" s="157">
        <v>31.78</v>
      </c>
      <c r="M73" s="157">
        <v>92.9</v>
      </c>
      <c r="N73" s="157">
        <v>38.36</v>
      </c>
      <c r="O73" s="157">
        <v>38.36</v>
      </c>
      <c r="P73" s="148" t="s">
        <v>144</v>
      </c>
      <c r="Q73" s="161" t="s">
        <v>145</v>
      </c>
      <c r="R73" s="160" t="s">
        <v>145</v>
      </c>
    </row>
    <row r="74" spans="1:18">
      <c r="A74" s="159">
        <v>73</v>
      </c>
      <c r="B74" s="153" t="s">
        <v>3994</v>
      </c>
      <c r="C74" s="157">
        <v>3978</v>
      </c>
      <c r="D74" s="157">
        <v>375</v>
      </c>
      <c r="E74" s="157">
        <v>2155</v>
      </c>
      <c r="F74" s="157">
        <v>804</v>
      </c>
      <c r="G74" s="157">
        <v>2155</v>
      </c>
      <c r="H74" s="157">
        <v>804</v>
      </c>
      <c r="I74" s="155">
        <v>4365</v>
      </c>
      <c r="J74" s="158">
        <v>99.73</v>
      </c>
      <c r="K74" s="157">
        <v>67.790000000000006</v>
      </c>
      <c r="L74" s="157">
        <v>67.790000000000006</v>
      </c>
      <c r="M74" s="157">
        <v>89.8</v>
      </c>
      <c r="N74" s="157">
        <v>70</v>
      </c>
      <c r="O74" s="157">
        <v>70</v>
      </c>
      <c r="P74" s="148" t="s">
        <v>144</v>
      </c>
      <c r="Q74" s="161" t="s">
        <v>145</v>
      </c>
      <c r="R74" s="160" t="s">
        <v>145</v>
      </c>
    </row>
    <row r="75" spans="1:18">
      <c r="A75" s="154">
        <v>74</v>
      </c>
      <c r="B75" s="153" t="s">
        <v>4038</v>
      </c>
      <c r="C75" s="157">
        <v>936</v>
      </c>
      <c r="D75" s="157">
        <v>32</v>
      </c>
      <c r="E75" s="157">
        <v>0</v>
      </c>
      <c r="F75" s="157">
        <v>0</v>
      </c>
      <c r="G75" s="157">
        <v>0</v>
      </c>
      <c r="H75" s="157">
        <v>0</v>
      </c>
      <c r="I75" s="155">
        <v>968</v>
      </c>
      <c r="J75" s="158">
        <v>100</v>
      </c>
      <c r="K75" s="157">
        <v>0</v>
      </c>
      <c r="L75" s="157">
        <v>0</v>
      </c>
      <c r="M75" s="157">
        <v>99</v>
      </c>
      <c r="N75" s="157">
        <v>0</v>
      </c>
      <c r="O75" s="157">
        <v>0</v>
      </c>
      <c r="P75" s="148" t="s">
        <v>144</v>
      </c>
      <c r="Q75" s="148" t="s">
        <v>144</v>
      </c>
      <c r="R75" s="148" t="s">
        <v>144</v>
      </c>
    </row>
    <row r="76" spans="1:18">
      <c r="A76" s="154">
        <v>75</v>
      </c>
      <c r="B76" s="153" t="s">
        <v>4048</v>
      </c>
      <c r="C76" s="157">
        <v>4257</v>
      </c>
      <c r="D76" s="157">
        <v>270</v>
      </c>
      <c r="E76" s="157">
        <v>0</v>
      </c>
      <c r="F76" s="157">
        <v>0</v>
      </c>
      <c r="G76" s="157">
        <v>0</v>
      </c>
      <c r="H76" s="157">
        <v>0</v>
      </c>
      <c r="I76" s="155">
        <v>4527</v>
      </c>
      <c r="J76" s="158">
        <v>100</v>
      </c>
      <c r="K76" s="157">
        <v>0</v>
      </c>
      <c r="L76" s="157">
        <v>0</v>
      </c>
      <c r="M76" s="157">
        <v>99</v>
      </c>
      <c r="N76" s="157">
        <v>50</v>
      </c>
      <c r="O76" s="157">
        <v>50</v>
      </c>
      <c r="P76" s="148" t="s">
        <v>144</v>
      </c>
      <c r="Q76" s="161" t="s">
        <v>145</v>
      </c>
      <c r="R76" s="160" t="s">
        <v>145</v>
      </c>
    </row>
    <row r="77" spans="1:18">
      <c r="A77" s="154">
        <v>76</v>
      </c>
      <c r="B77" s="153" t="s">
        <v>4085</v>
      </c>
      <c r="C77" s="157">
        <v>3789</v>
      </c>
      <c r="D77" s="157">
        <v>114</v>
      </c>
      <c r="E77" s="157">
        <v>590</v>
      </c>
      <c r="F77" s="157">
        <v>718</v>
      </c>
      <c r="G77" s="157">
        <v>590</v>
      </c>
      <c r="H77" s="157">
        <v>718</v>
      </c>
      <c r="I77" s="155">
        <v>3903</v>
      </c>
      <c r="J77" s="158">
        <v>100</v>
      </c>
      <c r="K77" s="157">
        <v>33.51</v>
      </c>
      <c r="L77" s="157">
        <v>33.51</v>
      </c>
      <c r="M77" s="157">
        <v>99</v>
      </c>
      <c r="N77" s="157">
        <v>7.12</v>
      </c>
      <c r="O77" s="157">
        <v>7.12</v>
      </c>
      <c r="P77" s="148" t="s">
        <v>144</v>
      </c>
      <c r="Q77" s="148" t="s">
        <v>144</v>
      </c>
      <c r="R77" s="148" t="s">
        <v>144</v>
      </c>
    </row>
    <row r="78" spans="1:18">
      <c r="A78" s="154">
        <v>77</v>
      </c>
      <c r="B78" s="153" t="s">
        <v>572</v>
      </c>
      <c r="C78" s="157">
        <v>4656</v>
      </c>
      <c r="D78" s="157">
        <v>1268</v>
      </c>
      <c r="E78" s="157">
        <v>0</v>
      </c>
      <c r="F78" s="157">
        <v>0</v>
      </c>
      <c r="G78" s="157">
        <v>0</v>
      </c>
      <c r="H78" s="157">
        <v>0</v>
      </c>
      <c r="I78" s="155">
        <v>6001</v>
      </c>
      <c r="J78" s="158">
        <v>98.72</v>
      </c>
      <c r="K78" s="157">
        <v>0</v>
      </c>
      <c r="L78" s="157">
        <v>0</v>
      </c>
      <c r="M78" s="157">
        <v>79.3</v>
      </c>
      <c r="N78" s="157">
        <v>0.05</v>
      </c>
      <c r="O78" s="157">
        <v>0.05</v>
      </c>
      <c r="P78" s="163" t="s">
        <v>144</v>
      </c>
      <c r="Q78" s="161" t="s">
        <v>145</v>
      </c>
      <c r="R78" s="160" t="s">
        <v>145</v>
      </c>
    </row>
    <row r="79" spans="1:18">
      <c r="A79" s="154">
        <v>78</v>
      </c>
      <c r="B79" s="153" t="s">
        <v>575</v>
      </c>
      <c r="C79" s="157">
        <v>2629</v>
      </c>
      <c r="D79" s="157">
        <v>379</v>
      </c>
      <c r="E79" s="157">
        <v>0</v>
      </c>
      <c r="F79" s="157">
        <v>0</v>
      </c>
      <c r="G79" s="157">
        <v>0</v>
      </c>
      <c r="H79" s="157">
        <v>0</v>
      </c>
      <c r="I79" s="155">
        <v>3009</v>
      </c>
      <c r="J79" s="158">
        <v>99.97</v>
      </c>
      <c r="K79" s="157">
        <v>0</v>
      </c>
      <c r="L79" s="157">
        <v>0</v>
      </c>
      <c r="M79" s="157">
        <v>92.61</v>
      </c>
      <c r="N79" s="157">
        <v>0</v>
      </c>
      <c r="O79" s="157">
        <v>0</v>
      </c>
      <c r="P79" s="148" t="s">
        <v>144</v>
      </c>
      <c r="Q79" s="148" t="s">
        <v>144</v>
      </c>
      <c r="R79" s="148" t="s">
        <v>144</v>
      </c>
    </row>
    <row r="80" spans="1:18">
      <c r="A80" s="154">
        <v>79</v>
      </c>
      <c r="B80" s="153" t="s">
        <v>6365</v>
      </c>
      <c r="C80" s="157">
        <v>167752</v>
      </c>
      <c r="D80" s="157">
        <v>54968</v>
      </c>
      <c r="E80" s="157">
        <v>51058</v>
      </c>
      <c r="F80" s="157">
        <v>16135</v>
      </c>
      <c r="G80" s="157">
        <v>51058</v>
      </c>
      <c r="H80" s="157">
        <v>16135</v>
      </c>
      <c r="I80" s="155">
        <v>223881</v>
      </c>
      <c r="J80" s="158">
        <v>99.48</v>
      </c>
      <c r="K80" s="157">
        <v>30.01</v>
      </c>
      <c r="L80" s="157">
        <v>30.01</v>
      </c>
      <c r="M80" s="157">
        <v>87.5</v>
      </c>
      <c r="N80" s="157">
        <v>44.43</v>
      </c>
      <c r="O80" s="157">
        <v>44.43</v>
      </c>
      <c r="P80" s="148" t="s">
        <v>144</v>
      </c>
      <c r="Q80" s="161" t="s">
        <v>145</v>
      </c>
      <c r="R80" s="160" t="s">
        <v>145</v>
      </c>
    </row>
    <row r="81" spans="1:18">
      <c r="A81" s="154">
        <v>80</v>
      </c>
      <c r="B81" s="153" t="s">
        <v>4205</v>
      </c>
      <c r="C81" s="157">
        <v>963</v>
      </c>
      <c r="D81" s="157">
        <v>398</v>
      </c>
      <c r="E81" s="157">
        <v>0</v>
      </c>
      <c r="F81" s="157">
        <v>0</v>
      </c>
      <c r="G81" s="157">
        <v>0</v>
      </c>
      <c r="H81" s="157">
        <v>0</v>
      </c>
      <c r="I81" s="155">
        <v>1365</v>
      </c>
      <c r="J81" s="158">
        <v>99.71</v>
      </c>
      <c r="K81" s="157">
        <v>0</v>
      </c>
      <c r="L81" s="157">
        <v>0</v>
      </c>
      <c r="M81" s="157">
        <v>55.18</v>
      </c>
      <c r="N81" s="157">
        <v>0</v>
      </c>
      <c r="O81" s="157">
        <v>0</v>
      </c>
      <c r="P81" s="148" t="s">
        <v>144</v>
      </c>
      <c r="Q81" s="148" t="s">
        <v>144</v>
      </c>
      <c r="R81" s="148" t="s">
        <v>144</v>
      </c>
    </row>
    <row r="82" spans="1:18">
      <c r="A82" s="162">
        <v>81</v>
      </c>
      <c r="B82" s="153" t="s">
        <v>4214</v>
      </c>
      <c r="C82" s="157">
        <v>3335</v>
      </c>
      <c r="D82" s="157">
        <v>144</v>
      </c>
      <c r="E82" s="157">
        <v>0</v>
      </c>
      <c r="F82" s="157">
        <v>3394</v>
      </c>
      <c r="G82" s="157">
        <v>0</v>
      </c>
      <c r="H82" s="157">
        <v>3394</v>
      </c>
      <c r="I82" s="155">
        <v>3479</v>
      </c>
      <c r="J82" s="158">
        <v>100</v>
      </c>
      <c r="K82" s="157">
        <v>97.56</v>
      </c>
      <c r="L82" s="157">
        <v>97.56</v>
      </c>
      <c r="M82" s="157">
        <v>99</v>
      </c>
      <c r="N82" s="157">
        <v>0</v>
      </c>
      <c r="O82" s="157">
        <v>0</v>
      </c>
      <c r="P82" s="148" t="s">
        <v>144</v>
      </c>
      <c r="Q82" s="148" t="s">
        <v>144</v>
      </c>
      <c r="R82" s="148" t="s">
        <v>144</v>
      </c>
    </row>
    <row r="83" spans="1:18">
      <c r="A83" s="154">
        <v>82</v>
      </c>
      <c r="B83" s="153" t="s">
        <v>4268</v>
      </c>
      <c r="C83" s="157">
        <v>6007</v>
      </c>
      <c r="D83" s="157">
        <v>357</v>
      </c>
      <c r="E83" s="157">
        <v>0</v>
      </c>
      <c r="F83" s="157">
        <v>0</v>
      </c>
      <c r="G83" s="157">
        <v>0</v>
      </c>
      <c r="H83" s="157">
        <v>0</v>
      </c>
      <c r="I83" s="155">
        <v>6364</v>
      </c>
      <c r="J83" s="158">
        <v>100</v>
      </c>
      <c r="K83" s="157">
        <v>0</v>
      </c>
      <c r="L83" s="157">
        <v>0</v>
      </c>
      <c r="M83" s="157">
        <v>99</v>
      </c>
      <c r="N83" s="157">
        <v>0</v>
      </c>
      <c r="O83" s="157">
        <v>0</v>
      </c>
      <c r="P83" s="148" t="s">
        <v>144</v>
      </c>
      <c r="Q83" s="148" t="s">
        <v>144</v>
      </c>
      <c r="R83" s="148" t="s">
        <v>144</v>
      </c>
    </row>
    <row r="84" spans="1:18">
      <c r="A84" s="154">
        <v>83</v>
      </c>
      <c r="B84" s="153" t="s">
        <v>4280</v>
      </c>
      <c r="C84" s="157">
        <v>3219</v>
      </c>
      <c r="D84" s="157">
        <v>667</v>
      </c>
      <c r="E84" s="157">
        <v>0</v>
      </c>
      <c r="F84" s="157">
        <v>216</v>
      </c>
      <c r="G84" s="157">
        <v>0</v>
      </c>
      <c r="H84" s="157">
        <v>216</v>
      </c>
      <c r="I84" s="155">
        <v>3886</v>
      </c>
      <c r="J84" s="158">
        <v>100</v>
      </c>
      <c r="K84" s="157">
        <v>5.56</v>
      </c>
      <c r="L84" s="157">
        <v>5.56</v>
      </c>
      <c r="M84" s="157">
        <v>99</v>
      </c>
      <c r="N84" s="157">
        <v>0</v>
      </c>
      <c r="O84" s="157">
        <v>0</v>
      </c>
      <c r="P84" s="148" t="s">
        <v>144</v>
      </c>
      <c r="Q84" s="148" t="s">
        <v>144</v>
      </c>
      <c r="R84" s="148" t="s">
        <v>144</v>
      </c>
    </row>
    <row r="85" spans="1:18">
      <c r="A85" s="154">
        <v>84</v>
      </c>
      <c r="B85" s="153" t="s">
        <v>4299</v>
      </c>
      <c r="C85" s="157">
        <v>1399</v>
      </c>
      <c r="D85" s="157">
        <v>478</v>
      </c>
      <c r="E85" s="157">
        <v>0</v>
      </c>
      <c r="F85" s="157">
        <v>0</v>
      </c>
      <c r="G85" s="157">
        <v>0</v>
      </c>
      <c r="H85" s="157">
        <v>0</v>
      </c>
      <c r="I85" s="155">
        <v>1877</v>
      </c>
      <c r="J85" s="158">
        <v>100</v>
      </c>
      <c r="K85" s="157">
        <v>0</v>
      </c>
      <c r="L85" s="157">
        <v>0</v>
      </c>
      <c r="M85" s="157">
        <v>99</v>
      </c>
      <c r="N85" s="157">
        <v>0</v>
      </c>
      <c r="O85" s="157">
        <v>0</v>
      </c>
      <c r="P85" s="148" t="s">
        <v>144</v>
      </c>
      <c r="Q85" s="148" t="s">
        <v>144</v>
      </c>
      <c r="R85" s="148" t="s">
        <v>144</v>
      </c>
    </row>
    <row r="86" spans="1:18">
      <c r="A86" s="154">
        <v>85</v>
      </c>
      <c r="B86" s="153" t="s">
        <v>4316</v>
      </c>
      <c r="C86" s="157">
        <v>692</v>
      </c>
      <c r="D86" s="157">
        <v>1324</v>
      </c>
      <c r="E86" s="157">
        <v>0</v>
      </c>
      <c r="F86" s="157">
        <v>0</v>
      </c>
      <c r="G86" s="157">
        <v>0</v>
      </c>
      <c r="H86" s="157">
        <v>0</v>
      </c>
      <c r="I86" s="155">
        <v>2171</v>
      </c>
      <c r="J86" s="158">
        <v>92.86</v>
      </c>
      <c r="K86" s="157">
        <v>0</v>
      </c>
      <c r="L86" s="157">
        <v>0</v>
      </c>
      <c r="M86" s="157">
        <v>33.630000000000003</v>
      </c>
      <c r="N86" s="157">
        <v>0</v>
      </c>
      <c r="O86" s="157">
        <v>0</v>
      </c>
      <c r="P86" s="148" t="s">
        <v>144</v>
      </c>
      <c r="Q86" s="148" t="s">
        <v>144</v>
      </c>
      <c r="R86" s="148" t="s">
        <v>144</v>
      </c>
    </row>
    <row r="87" spans="1:18">
      <c r="A87" s="154">
        <v>86</v>
      </c>
      <c r="B87" s="153" t="s">
        <v>4330</v>
      </c>
      <c r="C87" s="157">
        <v>4577</v>
      </c>
      <c r="D87" s="157">
        <v>181</v>
      </c>
      <c r="E87" s="157">
        <v>0</v>
      </c>
      <c r="F87" s="157">
        <v>0</v>
      </c>
      <c r="G87" s="157">
        <v>0</v>
      </c>
      <c r="H87" s="157">
        <v>0</v>
      </c>
      <c r="I87" s="155">
        <v>4758</v>
      </c>
      <c r="J87" s="158">
        <v>100</v>
      </c>
      <c r="K87" s="157">
        <v>0</v>
      </c>
      <c r="L87" s="157">
        <v>0</v>
      </c>
      <c r="M87" s="157">
        <v>99</v>
      </c>
      <c r="N87" s="157">
        <v>0</v>
      </c>
      <c r="O87" s="157">
        <v>0</v>
      </c>
      <c r="P87" s="148" t="s">
        <v>144</v>
      </c>
      <c r="Q87" s="148" t="s">
        <v>144</v>
      </c>
      <c r="R87" s="148" t="s">
        <v>144</v>
      </c>
    </row>
    <row r="88" spans="1:18">
      <c r="A88" s="154">
        <v>87</v>
      </c>
      <c r="B88" s="153" t="s">
        <v>4356</v>
      </c>
      <c r="C88" s="157">
        <v>4421</v>
      </c>
      <c r="D88" s="157">
        <v>347</v>
      </c>
      <c r="E88" s="157">
        <v>0</v>
      </c>
      <c r="F88" s="157">
        <v>0</v>
      </c>
      <c r="G88" s="157">
        <v>0</v>
      </c>
      <c r="H88" s="157">
        <v>0</v>
      </c>
      <c r="I88" s="155">
        <v>4768</v>
      </c>
      <c r="J88" s="158">
        <v>100</v>
      </c>
      <c r="K88" s="157">
        <v>0</v>
      </c>
      <c r="L88" s="157">
        <v>0</v>
      </c>
      <c r="M88" s="157">
        <v>98.78</v>
      </c>
      <c r="N88" s="157">
        <v>0</v>
      </c>
      <c r="O88" s="157">
        <v>0</v>
      </c>
      <c r="P88" s="148" t="s">
        <v>144</v>
      </c>
      <c r="Q88" s="148" t="s">
        <v>144</v>
      </c>
      <c r="R88" s="148" t="s">
        <v>144</v>
      </c>
    </row>
    <row r="89" spans="1:18">
      <c r="A89" s="162">
        <v>88</v>
      </c>
      <c r="B89" s="153" t="s">
        <v>6366</v>
      </c>
      <c r="C89" s="157">
        <v>3201</v>
      </c>
      <c r="D89" s="157">
        <v>497</v>
      </c>
      <c r="E89" s="157">
        <v>0</v>
      </c>
      <c r="F89" s="157">
        <v>0</v>
      </c>
      <c r="G89" s="157">
        <v>0</v>
      </c>
      <c r="H89" s="157">
        <v>0</v>
      </c>
      <c r="I89" s="155">
        <v>3698</v>
      </c>
      <c r="J89" s="158">
        <v>100</v>
      </c>
      <c r="K89" s="157">
        <v>0</v>
      </c>
      <c r="L89" s="157">
        <v>0</v>
      </c>
      <c r="M89" s="157">
        <v>88.79</v>
      </c>
      <c r="N89" s="157">
        <v>0</v>
      </c>
      <c r="O89" s="157">
        <v>0</v>
      </c>
      <c r="P89" s="148" t="s">
        <v>144</v>
      </c>
      <c r="Q89" s="148" t="s">
        <v>144</v>
      </c>
      <c r="R89" s="148" t="s">
        <v>144</v>
      </c>
    </row>
    <row r="90" spans="1:18">
      <c r="A90" s="154">
        <v>89</v>
      </c>
      <c r="B90" s="153" t="s">
        <v>4374</v>
      </c>
      <c r="C90" s="157">
        <v>2298</v>
      </c>
      <c r="D90" s="157">
        <v>103</v>
      </c>
      <c r="E90" s="157">
        <v>0</v>
      </c>
      <c r="F90" s="157">
        <v>0</v>
      </c>
      <c r="G90" s="157">
        <v>0</v>
      </c>
      <c r="H90" s="157">
        <v>0</v>
      </c>
      <c r="I90" s="155">
        <v>2401</v>
      </c>
      <c r="J90" s="158">
        <v>100</v>
      </c>
      <c r="K90" s="157">
        <v>0</v>
      </c>
      <c r="L90" s="157">
        <v>0</v>
      </c>
      <c r="M90" s="157">
        <v>99</v>
      </c>
      <c r="N90" s="157">
        <v>0</v>
      </c>
      <c r="O90" s="157">
        <v>0</v>
      </c>
      <c r="P90" s="148" t="s">
        <v>144</v>
      </c>
      <c r="Q90" s="148" t="s">
        <v>144</v>
      </c>
      <c r="R90" s="148" t="s">
        <v>144</v>
      </c>
    </row>
    <row r="91" spans="1:18">
      <c r="A91" s="154">
        <v>90</v>
      </c>
      <c r="B91" s="153" t="s">
        <v>4383</v>
      </c>
      <c r="C91" s="157">
        <v>3366</v>
      </c>
      <c r="D91" s="157">
        <v>187</v>
      </c>
      <c r="E91" s="157">
        <v>0</v>
      </c>
      <c r="F91" s="157">
        <v>0</v>
      </c>
      <c r="G91" s="157">
        <v>0</v>
      </c>
      <c r="H91" s="157">
        <v>0</v>
      </c>
      <c r="I91" s="155">
        <v>3553</v>
      </c>
      <c r="J91" s="158">
        <v>100</v>
      </c>
      <c r="K91" s="157">
        <v>0</v>
      </c>
      <c r="L91" s="157">
        <v>0</v>
      </c>
      <c r="M91" s="157">
        <v>99</v>
      </c>
      <c r="N91" s="157">
        <v>0</v>
      </c>
      <c r="O91" s="157">
        <v>0</v>
      </c>
      <c r="P91" s="148" t="s">
        <v>144</v>
      </c>
      <c r="Q91" s="148" t="s">
        <v>144</v>
      </c>
      <c r="R91" s="148" t="s">
        <v>144</v>
      </c>
    </row>
    <row r="92" spans="1:18">
      <c r="A92" s="159">
        <v>91</v>
      </c>
      <c r="B92" s="153" t="s">
        <v>4416</v>
      </c>
      <c r="C92" s="157">
        <v>4721</v>
      </c>
      <c r="D92" s="157">
        <v>373</v>
      </c>
      <c r="E92" s="157">
        <v>786</v>
      </c>
      <c r="F92" s="157">
        <v>1077</v>
      </c>
      <c r="G92" s="157">
        <v>786</v>
      </c>
      <c r="H92" s="157">
        <v>1077</v>
      </c>
      <c r="I92" s="155">
        <v>5094</v>
      </c>
      <c r="J92" s="158">
        <v>100</v>
      </c>
      <c r="K92" s="157">
        <v>36.57</v>
      </c>
      <c r="L92" s="157">
        <v>36.57</v>
      </c>
      <c r="M92" s="157">
        <v>100</v>
      </c>
      <c r="N92" s="157">
        <v>71.55</v>
      </c>
      <c r="O92" s="157">
        <v>71.55</v>
      </c>
      <c r="P92" s="148" t="s">
        <v>144</v>
      </c>
      <c r="Q92" s="161" t="s">
        <v>145</v>
      </c>
      <c r="R92" s="160" t="s">
        <v>145</v>
      </c>
    </row>
    <row r="93" spans="1:18">
      <c r="A93" s="154">
        <v>92</v>
      </c>
      <c r="B93" s="153" t="s">
        <v>4437</v>
      </c>
      <c r="C93" s="157">
        <v>10799</v>
      </c>
      <c r="D93" s="157">
        <v>595</v>
      </c>
      <c r="E93" s="157">
        <v>0</v>
      </c>
      <c r="F93" s="157">
        <v>0</v>
      </c>
      <c r="G93" s="157">
        <v>0</v>
      </c>
      <c r="H93" s="157">
        <v>0</v>
      </c>
      <c r="I93" s="155">
        <v>11394</v>
      </c>
      <c r="J93" s="158">
        <v>100</v>
      </c>
      <c r="K93" s="157">
        <v>0</v>
      </c>
      <c r="L93" s="157">
        <v>0</v>
      </c>
      <c r="M93" s="157">
        <v>99</v>
      </c>
      <c r="N93" s="157">
        <v>0</v>
      </c>
      <c r="O93" s="157">
        <v>0</v>
      </c>
      <c r="P93" s="148" t="s">
        <v>144</v>
      </c>
      <c r="Q93" s="148" t="s">
        <v>144</v>
      </c>
      <c r="R93" s="148" t="s">
        <v>144</v>
      </c>
    </row>
    <row r="94" spans="1:18">
      <c r="A94" s="154">
        <v>93</v>
      </c>
      <c r="B94" s="153" t="s">
        <v>634</v>
      </c>
      <c r="C94" s="157">
        <v>15251</v>
      </c>
      <c r="D94" s="157">
        <v>3077</v>
      </c>
      <c r="E94" s="157">
        <v>0</v>
      </c>
      <c r="F94" s="157">
        <v>0</v>
      </c>
      <c r="G94" s="157">
        <v>0</v>
      </c>
      <c r="H94" s="157">
        <v>0</v>
      </c>
      <c r="I94" s="155">
        <v>18343</v>
      </c>
      <c r="J94" s="158">
        <v>99.92</v>
      </c>
      <c r="K94" s="157">
        <v>0</v>
      </c>
      <c r="L94" s="157">
        <v>0</v>
      </c>
      <c r="M94" s="157">
        <v>99</v>
      </c>
      <c r="N94" s="157">
        <v>0</v>
      </c>
      <c r="O94" s="157">
        <v>0</v>
      </c>
      <c r="P94" s="148" t="s">
        <v>144</v>
      </c>
      <c r="Q94" s="148" t="s">
        <v>144</v>
      </c>
      <c r="R94" s="148" t="s">
        <v>144</v>
      </c>
    </row>
    <row r="95" spans="1:18">
      <c r="A95" s="154">
        <v>94</v>
      </c>
      <c r="B95" s="153" t="s">
        <v>4469</v>
      </c>
      <c r="C95" s="157">
        <v>5463</v>
      </c>
      <c r="D95" s="157">
        <v>82</v>
      </c>
      <c r="E95" s="157">
        <v>0</v>
      </c>
      <c r="F95" s="157">
        <v>0</v>
      </c>
      <c r="G95" s="157">
        <v>0</v>
      </c>
      <c r="H95" s="157">
        <v>0</v>
      </c>
      <c r="I95" s="155">
        <v>5545</v>
      </c>
      <c r="J95" s="158">
        <v>100</v>
      </c>
      <c r="K95" s="157">
        <v>0</v>
      </c>
      <c r="L95" s="157">
        <v>0</v>
      </c>
      <c r="M95" s="157">
        <v>99</v>
      </c>
      <c r="N95" s="157">
        <v>0</v>
      </c>
      <c r="O95" s="157">
        <v>0</v>
      </c>
      <c r="P95" s="148" t="s">
        <v>144</v>
      </c>
      <c r="Q95" s="148" t="s">
        <v>144</v>
      </c>
      <c r="R95" s="148" t="s">
        <v>144</v>
      </c>
    </row>
    <row r="96" spans="1:18">
      <c r="A96" s="154">
        <v>95</v>
      </c>
      <c r="B96" s="153" t="s">
        <v>647</v>
      </c>
      <c r="C96" s="157">
        <v>2753</v>
      </c>
      <c r="D96" s="157">
        <v>85</v>
      </c>
      <c r="E96" s="157">
        <v>0</v>
      </c>
      <c r="F96" s="157">
        <v>0</v>
      </c>
      <c r="G96" s="157">
        <v>0</v>
      </c>
      <c r="H96" s="157">
        <v>0</v>
      </c>
      <c r="I96" s="155">
        <v>2838</v>
      </c>
      <c r="J96" s="158">
        <v>100</v>
      </c>
      <c r="K96" s="157">
        <v>0</v>
      </c>
      <c r="L96" s="157">
        <v>0</v>
      </c>
      <c r="M96" s="157">
        <v>99</v>
      </c>
      <c r="N96" s="157">
        <v>0</v>
      </c>
      <c r="O96" s="157">
        <v>0</v>
      </c>
      <c r="P96" s="148" t="s">
        <v>144</v>
      </c>
      <c r="Q96" s="148" t="s">
        <v>144</v>
      </c>
      <c r="R96" s="148" t="s">
        <v>144</v>
      </c>
    </row>
    <row r="97" spans="1:18">
      <c r="A97" s="154">
        <v>96</v>
      </c>
      <c r="B97" s="153" t="s">
        <v>4484</v>
      </c>
      <c r="C97" s="157">
        <v>1592</v>
      </c>
      <c r="D97" s="157">
        <v>73</v>
      </c>
      <c r="E97" s="157">
        <v>0</v>
      </c>
      <c r="F97" s="157">
        <v>0</v>
      </c>
      <c r="G97" s="157">
        <v>0</v>
      </c>
      <c r="H97" s="157">
        <v>0</v>
      </c>
      <c r="I97" s="155">
        <v>1665</v>
      </c>
      <c r="J97" s="158">
        <v>100</v>
      </c>
      <c r="K97" s="157">
        <v>0</v>
      </c>
      <c r="L97" s="157">
        <v>0</v>
      </c>
      <c r="M97" s="157">
        <v>99</v>
      </c>
      <c r="N97" s="157">
        <v>50</v>
      </c>
      <c r="O97" s="157">
        <v>50</v>
      </c>
      <c r="P97" s="148" t="s">
        <v>144</v>
      </c>
      <c r="Q97" s="161" t="s">
        <v>145</v>
      </c>
      <c r="R97" s="160" t="s">
        <v>145</v>
      </c>
    </row>
    <row r="98" spans="1:18">
      <c r="A98" s="154">
        <v>97</v>
      </c>
      <c r="B98" s="153" t="s">
        <v>4500</v>
      </c>
      <c r="C98" s="157">
        <v>1370</v>
      </c>
      <c r="D98" s="157">
        <v>375</v>
      </c>
      <c r="E98" s="157">
        <v>0</v>
      </c>
      <c r="F98" s="157">
        <v>0</v>
      </c>
      <c r="G98" s="157">
        <v>0</v>
      </c>
      <c r="H98" s="157">
        <v>0</v>
      </c>
      <c r="I98" s="155">
        <v>1748</v>
      </c>
      <c r="J98" s="158">
        <v>99.83</v>
      </c>
      <c r="K98" s="157">
        <v>0</v>
      </c>
      <c r="L98" s="157">
        <v>0</v>
      </c>
      <c r="M98" s="157">
        <v>67.58</v>
      </c>
      <c r="N98" s="157">
        <v>0</v>
      </c>
      <c r="O98" s="157">
        <v>0</v>
      </c>
      <c r="P98" s="148" t="s">
        <v>144</v>
      </c>
      <c r="Q98" s="148" t="s">
        <v>144</v>
      </c>
      <c r="R98" s="148" t="s">
        <v>144</v>
      </c>
    </row>
    <row r="99" spans="1:18">
      <c r="A99" s="154">
        <v>98</v>
      </c>
      <c r="B99" s="153" t="s">
        <v>4512</v>
      </c>
      <c r="C99" s="157">
        <v>3610</v>
      </c>
      <c r="D99" s="157">
        <v>256</v>
      </c>
      <c r="E99" s="157">
        <v>0</v>
      </c>
      <c r="F99" s="157">
        <v>0</v>
      </c>
      <c r="G99" s="157">
        <v>0</v>
      </c>
      <c r="H99" s="157">
        <v>0</v>
      </c>
      <c r="I99" s="155">
        <v>3866</v>
      </c>
      <c r="J99" s="158">
        <v>100</v>
      </c>
      <c r="K99" s="157">
        <v>0</v>
      </c>
      <c r="L99" s="157">
        <v>0</v>
      </c>
      <c r="M99" s="157">
        <v>99</v>
      </c>
      <c r="N99" s="157">
        <v>0</v>
      </c>
      <c r="O99" s="157">
        <v>0</v>
      </c>
      <c r="P99" s="148" t="s">
        <v>144</v>
      </c>
      <c r="Q99" s="148" t="s">
        <v>144</v>
      </c>
      <c r="R99" s="148" t="s">
        <v>144</v>
      </c>
    </row>
    <row r="100" spans="1:18">
      <c r="A100" s="159">
        <v>99</v>
      </c>
      <c r="B100" s="153" t="s">
        <v>4543</v>
      </c>
      <c r="C100" s="157">
        <v>1312</v>
      </c>
      <c r="D100" s="157">
        <v>54</v>
      </c>
      <c r="E100" s="157">
        <v>0</v>
      </c>
      <c r="F100" s="157">
        <v>0</v>
      </c>
      <c r="G100" s="157">
        <v>0</v>
      </c>
      <c r="H100" s="157">
        <v>0</v>
      </c>
      <c r="I100" s="155">
        <v>1366</v>
      </c>
      <c r="J100" s="158">
        <v>100</v>
      </c>
      <c r="K100" s="157">
        <v>0</v>
      </c>
      <c r="L100" s="157">
        <v>0</v>
      </c>
      <c r="M100" s="157">
        <v>81.8</v>
      </c>
      <c r="N100" s="157">
        <v>80</v>
      </c>
      <c r="O100" s="157">
        <v>80</v>
      </c>
      <c r="P100" s="148" t="s">
        <v>144</v>
      </c>
      <c r="Q100" s="161" t="s">
        <v>145</v>
      </c>
      <c r="R100" s="160" t="s">
        <v>145</v>
      </c>
    </row>
    <row r="101" spans="1:18">
      <c r="A101" s="154">
        <v>100</v>
      </c>
      <c r="B101" s="153" t="s">
        <v>652</v>
      </c>
      <c r="C101" s="157">
        <v>14064</v>
      </c>
      <c r="D101" s="157">
        <v>2440</v>
      </c>
      <c r="E101" s="157">
        <v>5975</v>
      </c>
      <c r="F101" s="157">
        <v>3993</v>
      </c>
      <c r="G101" s="157">
        <v>5975</v>
      </c>
      <c r="H101" s="157">
        <v>3993</v>
      </c>
      <c r="I101" s="155">
        <v>16568</v>
      </c>
      <c r="J101" s="158">
        <v>99.61</v>
      </c>
      <c r="K101" s="157">
        <v>60.16</v>
      </c>
      <c r="L101" s="157">
        <v>60.16</v>
      </c>
      <c r="M101" s="157">
        <v>92.7</v>
      </c>
      <c r="N101" s="157">
        <v>61.8</v>
      </c>
      <c r="O101" s="157">
        <v>61.8</v>
      </c>
      <c r="P101" s="148" t="s">
        <v>144</v>
      </c>
      <c r="Q101" s="161" t="s">
        <v>145</v>
      </c>
      <c r="R101" s="160" t="s">
        <v>145</v>
      </c>
    </row>
    <row r="102" spans="1:18">
      <c r="A102" s="162">
        <v>101</v>
      </c>
      <c r="B102" s="153" t="s">
        <v>674</v>
      </c>
      <c r="C102" s="157">
        <v>8886</v>
      </c>
      <c r="D102" s="157">
        <v>1025</v>
      </c>
      <c r="E102" s="157">
        <v>2781</v>
      </c>
      <c r="F102" s="157">
        <v>5161</v>
      </c>
      <c r="G102" s="157">
        <v>2781</v>
      </c>
      <c r="H102" s="157">
        <v>5161</v>
      </c>
      <c r="I102" s="155">
        <v>9947</v>
      </c>
      <c r="J102" s="158">
        <v>99.64</v>
      </c>
      <c r="K102" s="157">
        <v>79.84</v>
      </c>
      <c r="L102" s="157">
        <v>79.84</v>
      </c>
      <c r="M102" s="157">
        <v>99</v>
      </c>
      <c r="N102" s="157">
        <v>35.119999999999997</v>
      </c>
      <c r="O102" s="157">
        <v>35.119999999999997</v>
      </c>
      <c r="P102" s="148" t="s">
        <v>144</v>
      </c>
      <c r="Q102" s="148" t="s">
        <v>144</v>
      </c>
      <c r="R102" s="148" t="s">
        <v>144</v>
      </c>
    </row>
    <row r="103" spans="1:18">
      <c r="A103" s="154">
        <v>102</v>
      </c>
      <c r="B103" s="153" t="s">
        <v>697</v>
      </c>
      <c r="C103" s="157">
        <v>108766</v>
      </c>
      <c r="D103" s="157">
        <v>19043</v>
      </c>
      <c r="E103" s="157">
        <v>45394</v>
      </c>
      <c r="F103" s="157">
        <v>15101</v>
      </c>
      <c r="G103" s="157">
        <v>45394</v>
      </c>
      <c r="H103" s="157">
        <v>15101</v>
      </c>
      <c r="I103" s="155">
        <v>127923</v>
      </c>
      <c r="J103" s="158">
        <v>99.91</v>
      </c>
      <c r="K103" s="157">
        <v>47.29</v>
      </c>
      <c r="L103" s="157">
        <v>47.29</v>
      </c>
      <c r="M103" s="157">
        <v>99</v>
      </c>
      <c r="N103" s="157">
        <v>66.66</v>
      </c>
      <c r="O103" s="157">
        <v>66.66</v>
      </c>
      <c r="P103" s="148" t="s">
        <v>144</v>
      </c>
      <c r="Q103" s="161" t="s">
        <v>145</v>
      </c>
      <c r="R103" s="160" t="s">
        <v>145</v>
      </c>
    </row>
    <row r="104" spans="1:18">
      <c r="A104" s="154">
        <v>103</v>
      </c>
      <c r="B104" s="153" t="s">
        <v>4622</v>
      </c>
      <c r="C104" s="157">
        <v>2125</v>
      </c>
      <c r="D104" s="157">
        <v>5</v>
      </c>
      <c r="E104" s="157">
        <v>0</v>
      </c>
      <c r="F104" s="157">
        <v>0</v>
      </c>
      <c r="G104" s="157">
        <v>0</v>
      </c>
      <c r="H104" s="157">
        <v>0</v>
      </c>
      <c r="I104" s="155">
        <v>2130</v>
      </c>
      <c r="J104" s="158">
        <v>100</v>
      </c>
      <c r="K104" s="157">
        <v>0</v>
      </c>
      <c r="L104" s="157">
        <v>0</v>
      </c>
      <c r="M104" s="157">
        <v>89.91</v>
      </c>
      <c r="N104" s="157">
        <v>0</v>
      </c>
      <c r="O104" s="157">
        <v>0</v>
      </c>
      <c r="P104" s="148" t="s">
        <v>144</v>
      </c>
      <c r="Q104" s="148" t="s">
        <v>144</v>
      </c>
      <c r="R104" s="148" t="s">
        <v>144</v>
      </c>
    </row>
    <row r="105" spans="1:18">
      <c r="A105" s="159">
        <v>104</v>
      </c>
      <c r="B105" s="153" t="s">
        <v>4632</v>
      </c>
      <c r="C105" s="157">
        <v>1719</v>
      </c>
      <c r="D105" s="157">
        <v>107</v>
      </c>
      <c r="E105" s="157">
        <v>0</v>
      </c>
      <c r="F105" s="157">
        <v>0</v>
      </c>
      <c r="G105" s="157">
        <v>0</v>
      </c>
      <c r="H105" s="157">
        <v>0</v>
      </c>
      <c r="I105" s="155">
        <v>1826</v>
      </c>
      <c r="J105" s="158">
        <v>100</v>
      </c>
      <c r="K105" s="157">
        <v>0</v>
      </c>
      <c r="L105" s="157">
        <v>0</v>
      </c>
      <c r="M105" s="157">
        <v>100</v>
      </c>
      <c r="N105" s="157">
        <v>0</v>
      </c>
      <c r="O105" s="157">
        <v>0</v>
      </c>
      <c r="P105" s="148" t="s">
        <v>144</v>
      </c>
      <c r="Q105" s="148" t="s">
        <v>144</v>
      </c>
      <c r="R105" s="148" t="s">
        <v>144</v>
      </c>
    </row>
    <row r="106" spans="1:18">
      <c r="A106" s="159">
        <v>105</v>
      </c>
      <c r="B106" s="153" t="s">
        <v>733</v>
      </c>
      <c r="C106" s="157">
        <v>14066</v>
      </c>
      <c r="D106" s="157">
        <v>494</v>
      </c>
      <c r="E106" s="157">
        <v>0</v>
      </c>
      <c r="F106" s="157">
        <v>0</v>
      </c>
      <c r="G106" s="157">
        <v>0</v>
      </c>
      <c r="H106" s="157">
        <v>0</v>
      </c>
      <c r="I106" s="155">
        <v>14560</v>
      </c>
      <c r="J106" s="158">
        <v>100</v>
      </c>
      <c r="K106" s="157">
        <v>0</v>
      </c>
      <c r="L106" s="157">
        <v>0</v>
      </c>
      <c r="M106" s="157">
        <v>100</v>
      </c>
      <c r="N106" s="157">
        <v>12.37</v>
      </c>
      <c r="O106" s="157">
        <v>12.37</v>
      </c>
      <c r="P106" s="148" t="s">
        <v>144</v>
      </c>
      <c r="Q106" s="161" t="s">
        <v>145</v>
      </c>
      <c r="R106" s="160" t="s">
        <v>145</v>
      </c>
    </row>
    <row r="107" spans="1:18">
      <c r="A107" s="154">
        <v>106</v>
      </c>
      <c r="B107" s="153" t="s">
        <v>746</v>
      </c>
      <c r="C107" s="157">
        <v>1850</v>
      </c>
      <c r="D107" s="157">
        <v>453</v>
      </c>
      <c r="E107" s="157">
        <v>0</v>
      </c>
      <c r="F107" s="157">
        <v>0</v>
      </c>
      <c r="G107" s="157">
        <v>0</v>
      </c>
      <c r="H107" s="157">
        <v>0</v>
      </c>
      <c r="I107" s="155">
        <v>2318</v>
      </c>
      <c r="J107" s="158">
        <v>99.35</v>
      </c>
      <c r="K107" s="157">
        <v>0</v>
      </c>
      <c r="L107" s="157">
        <v>0</v>
      </c>
      <c r="M107" s="157">
        <v>99</v>
      </c>
      <c r="N107" s="157">
        <v>0</v>
      </c>
      <c r="O107" s="157">
        <v>0</v>
      </c>
      <c r="P107" s="148" t="s">
        <v>144</v>
      </c>
      <c r="Q107" s="148" t="s">
        <v>144</v>
      </c>
      <c r="R107" s="148" t="s">
        <v>144</v>
      </c>
    </row>
    <row r="108" spans="1:18">
      <c r="A108" s="154">
        <v>107</v>
      </c>
      <c r="B108" s="153" t="s">
        <v>4665</v>
      </c>
      <c r="C108" s="157">
        <v>5161</v>
      </c>
      <c r="D108" s="157">
        <v>244</v>
      </c>
      <c r="E108" s="157">
        <v>0</v>
      </c>
      <c r="F108" s="157">
        <v>0</v>
      </c>
      <c r="G108" s="157">
        <v>0</v>
      </c>
      <c r="H108" s="157">
        <v>0</v>
      </c>
      <c r="I108" s="155">
        <v>5405</v>
      </c>
      <c r="J108" s="158">
        <v>100</v>
      </c>
      <c r="K108" s="157">
        <v>0</v>
      </c>
      <c r="L108" s="157">
        <v>0</v>
      </c>
      <c r="M108" s="157">
        <v>99</v>
      </c>
      <c r="N108" s="157">
        <v>0</v>
      </c>
      <c r="O108" s="157">
        <v>0</v>
      </c>
      <c r="P108" s="148" t="s">
        <v>144</v>
      </c>
      <c r="Q108" s="148" t="s">
        <v>144</v>
      </c>
      <c r="R108" s="148" t="s">
        <v>144</v>
      </c>
    </row>
    <row r="109" spans="1:18">
      <c r="A109" s="154">
        <v>108</v>
      </c>
      <c r="B109" s="153" t="s">
        <v>753</v>
      </c>
      <c r="C109" s="157">
        <v>412</v>
      </c>
      <c r="D109" s="157">
        <v>152</v>
      </c>
      <c r="E109" s="157">
        <v>0</v>
      </c>
      <c r="F109" s="157">
        <v>0</v>
      </c>
      <c r="G109" s="157">
        <v>0</v>
      </c>
      <c r="H109" s="157">
        <v>0</v>
      </c>
      <c r="I109" s="155">
        <v>586</v>
      </c>
      <c r="J109" s="158">
        <v>96.25</v>
      </c>
      <c r="K109" s="157">
        <v>0</v>
      </c>
      <c r="L109" s="157">
        <v>0</v>
      </c>
      <c r="M109" s="157">
        <v>63.69</v>
      </c>
      <c r="N109" s="157">
        <v>0</v>
      </c>
      <c r="O109" s="157">
        <v>0</v>
      </c>
      <c r="P109" s="148" t="s">
        <v>144</v>
      </c>
      <c r="Q109" s="148" t="s">
        <v>144</v>
      </c>
      <c r="R109" s="148" t="s">
        <v>144</v>
      </c>
    </row>
    <row r="110" spans="1:18">
      <c r="A110" s="159">
        <v>109</v>
      </c>
      <c r="B110" s="153" t="s">
        <v>4690</v>
      </c>
      <c r="C110" s="157">
        <v>2908</v>
      </c>
      <c r="D110" s="157">
        <v>362</v>
      </c>
      <c r="E110" s="157">
        <v>2203</v>
      </c>
      <c r="F110" s="157">
        <v>664</v>
      </c>
      <c r="G110" s="157">
        <v>2203</v>
      </c>
      <c r="H110" s="157">
        <v>664</v>
      </c>
      <c r="I110" s="155">
        <v>3270</v>
      </c>
      <c r="J110" s="158">
        <v>100</v>
      </c>
      <c r="K110" s="157">
        <v>87.68</v>
      </c>
      <c r="L110" s="157">
        <v>87.68</v>
      </c>
      <c r="M110" s="157">
        <v>100</v>
      </c>
      <c r="N110" s="157">
        <v>87.86</v>
      </c>
      <c r="O110" s="157">
        <v>87.86</v>
      </c>
      <c r="P110" s="148" t="s">
        <v>144</v>
      </c>
      <c r="Q110" s="161" t="s">
        <v>145</v>
      </c>
      <c r="R110" s="160" t="s">
        <v>145</v>
      </c>
    </row>
    <row r="111" spans="1:18">
      <c r="A111" s="154">
        <v>110</v>
      </c>
      <c r="B111" s="153" t="s">
        <v>4720</v>
      </c>
      <c r="C111" s="157">
        <v>3964</v>
      </c>
      <c r="D111" s="157">
        <v>101</v>
      </c>
      <c r="E111" s="157">
        <v>0</v>
      </c>
      <c r="F111" s="157">
        <v>0</v>
      </c>
      <c r="G111" s="157">
        <v>0</v>
      </c>
      <c r="H111" s="157">
        <v>0</v>
      </c>
      <c r="I111" s="155">
        <v>4065</v>
      </c>
      <c r="J111" s="158">
        <v>100</v>
      </c>
      <c r="K111" s="157">
        <v>0</v>
      </c>
      <c r="L111" s="157">
        <v>0</v>
      </c>
      <c r="M111" s="157">
        <v>99</v>
      </c>
      <c r="N111" s="157">
        <v>0</v>
      </c>
      <c r="O111" s="157">
        <v>0</v>
      </c>
      <c r="P111" s="148" t="s">
        <v>144</v>
      </c>
      <c r="Q111" s="148" t="s">
        <v>144</v>
      </c>
      <c r="R111" s="148" t="s">
        <v>144</v>
      </c>
    </row>
    <row r="112" spans="1:18">
      <c r="A112" s="154">
        <v>111</v>
      </c>
      <c r="B112" s="153" t="s">
        <v>4725</v>
      </c>
      <c r="C112" s="157">
        <v>9444</v>
      </c>
      <c r="D112" s="157">
        <v>1529</v>
      </c>
      <c r="E112" s="157">
        <v>0</v>
      </c>
      <c r="F112" s="157">
        <v>0</v>
      </c>
      <c r="G112" s="157">
        <v>0</v>
      </c>
      <c r="H112" s="157">
        <v>0</v>
      </c>
      <c r="I112" s="155">
        <v>10985</v>
      </c>
      <c r="J112" s="158">
        <v>99.89</v>
      </c>
      <c r="K112" s="157">
        <v>0</v>
      </c>
      <c r="L112" s="157">
        <v>0</v>
      </c>
      <c r="M112" s="157">
        <v>99</v>
      </c>
      <c r="N112" s="157">
        <v>0</v>
      </c>
      <c r="O112" s="157">
        <v>0</v>
      </c>
      <c r="P112" s="148" t="s">
        <v>144</v>
      </c>
      <c r="Q112" s="148" t="s">
        <v>144</v>
      </c>
      <c r="R112" s="148" t="s">
        <v>144</v>
      </c>
    </row>
    <row r="113" spans="1:18">
      <c r="A113" s="154">
        <v>112</v>
      </c>
      <c r="B113" s="153" t="s">
        <v>759</v>
      </c>
      <c r="C113" s="157">
        <v>103789</v>
      </c>
      <c r="D113" s="157">
        <v>21749</v>
      </c>
      <c r="E113" s="157">
        <v>52726</v>
      </c>
      <c r="F113" s="157">
        <v>16486</v>
      </c>
      <c r="G113" s="157">
        <v>52726</v>
      </c>
      <c r="H113" s="157">
        <v>16486</v>
      </c>
      <c r="I113" s="155">
        <v>125688</v>
      </c>
      <c r="J113" s="158">
        <v>99.88</v>
      </c>
      <c r="K113" s="157">
        <v>55.07</v>
      </c>
      <c r="L113" s="157">
        <v>55.07</v>
      </c>
      <c r="M113" s="157">
        <v>99</v>
      </c>
      <c r="N113" s="157">
        <v>53.6</v>
      </c>
      <c r="O113" s="157">
        <v>53.6</v>
      </c>
      <c r="P113" s="148" t="s">
        <v>144</v>
      </c>
      <c r="Q113" s="148" t="s">
        <v>144</v>
      </c>
      <c r="R113" s="148" t="s">
        <v>144</v>
      </c>
    </row>
    <row r="114" spans="1:18">
      <c r="A114" s="162">
        <v>113</v>
      </c>
      <c r="B114" s="153" t="s">
        <v>4763</v>
      </c>
      <c r="C114" s="157">
        <v>3276</v>
      </c>
      <c r="D114" s="157">
        <v>265</v>
      </c>
      <c r="E114" s="157">
        <v>0</v>
      </c>
      <c r="F114" s="157">
        <v>13</v>
      </c>
      <c r="G114" s="157">
        <v>0</v>
      </c>
      <c r="H114" s="157">
        <v>13</v>
      </c>
      <c r="I114" s="155">
        <v>3541</v>
      </c>
      <c r="J114" s="158">
        <v>100</v>
      </c>
      <c r="K114" s="157">
        <v>0.37</v>
      </c>
      <c r="L114" s="157">
        <v>0.37</v>
      </c>
      <c r="M114" s="157">
        <v>91.11</v>
      </c>
      <c r="N114" s="157">
        <v>0</v>
      </c>
      <c r="O114" s="157">
        <v>0</v>
      </c>
      <c r="P114" s="148" t="s">
        <v>144</v>
      </c>
      <c r="Q114" s="148" t="s">
        <v>144</v>
      </c>
      <c r="R114" s="148" t="s">
        <v>144</v>
      </c>
    </row>
    <row r="115" spans="1:18">
      <c r="A115" s="154">
        <v>114</v>
      </c>
      <c r="B115" s="153" t="s">
        <v>4801</v>
      </c>
      <c r="C115" s="157">
        <v>12864</v>
      </c>
      <c r="D115" s="157">
        <v>1780</v>
      </c>
      <c r="E115" s="157">
        <v>0</v>
      </c>
      <c r="F115" s="157">
        <v>1</v>
      </c>
      <c r="G115" s="157">
        <v>0</v>
      </c>
      <c r="H115" s="157">
        <v>1</v>
      </c>
      <c r="I115" s="155">
        <v>14656</v>
      </c>
      <c r="J115" s="158">
        <v>99.92</v>
      </c>
      <c r="K115" s="157">
        <v>0.01</v>
      </c>
      <c r="L115" s="157">
        <v>0.01</v>
      </c>
      <c r="M115" s="157">
        <v>98.56</v>
      </c>
      <c r="N115" s="157">
        <v>0</v>
      </c>
      <c r="O115" s="157">
        <v>0</v>
      </c>
      <c r="P115" s="148" t="s">
        <v>144</v>
      </c>
      <c r="Q115" s="148" t="s">
        <v>144</v>
      </c>
      <c r="R115" s="148" t="s">
        <v>144</v>
      </c>
    </row>
    <row r="116" spans="1:18">
      <c r="A116" s="154">
        <v>115</v>
      </c>
      <c r="B116" s="153" t="s">
        <v>782</v>
      </c>
      <c r="C116" s="157">
        <v>9311</v>
      </c>
      <c r="D116" s="157">
        <v>464</v>
      </c>
      <c r="E116" s="157">
        <v>0</v>
      </c>
      <c r="F116" s="157">
        <v>0</v>
      </c>
      <c r="G116" s="157">
        <v>0</v>
      </c>
      <c r="H116" s="157">
        <v>0</v>
      </c>
      <c r="I116" s="155">
        <v>9789</v>
      </c>
      <c r="J116" s="158">
        <v>99.86</v>
      </c>
      <c r="K116" s="157">
        <v>0</v>
      </c>
      <c r="L116" s="157">
        <v>0</v>
      </c>
      <c r="M116" s="157">
        <v>99</v>
      </c>
      <c r="N116" s="157">
        <v>0</v>
      </c>
      <c r="O116" s="157">
        <v>0</v>
      </c>
      <c r="P116" s="148" t="s">
        <v>144</v>
      </c>
      <c r="Q116" s="148" t="s">
        <v>144</v>
      </c>
      <c r="R116" s="148" t="s">
        <v>144</v>
      </c>
    </row>
    <row r="117" spans="1:18">
      <c r="A117" s="159">
        <v>116</v>
      </c>
      <c r="B117" s="153" t="s">
        <v>791</v>
      </c>
      <c r="C117" s="157">
        <v>107386</v>
      </c>
      <c r="D117" s="157">
        <v>4369</v>
      </c>
      <c r="E117" s="157">
        <v>86035</v>
      </c>
      <c r="F117" s="157">
        <v>7996</v>
      </c>
      <c r="G117" s="157">
        <v>86035</v>
      </c>
      <c r="H117" s="157">
        <v>7996</v>
      </c>
      <c r="I117" s="155">
        <v>111791</v>
      </c>
      <c r="J117" s="158">
        <v>99.97</v>
      </c>
      <c r="K117" s="157">
        <v>84.11</v>
      </c>
      <c r="L117" s="157">
        <v>84.11</v>
      </c>
      <c r="M117" s="157">
        <v>100</v>
      </c>
      <c r="N117" s="157">
        <v>80</v>
      </c>
      <c r="O117" s="157">
        <v>80</v>
      </c>
      <c r="P117" s="156" t="s">
        <v>145</v>
      </c>
      <c r="Q117" s="148" t="s">
        <v>144</v>
      </c>
      <c r="R117" s="148" t="s">
        <v>144</v>
      </c>
    </row>
    <row r="118" spans="1:18">
      <c r="A118" s="154">
        <v>117</v>
      </c>
      <c r="B118" s="153" t="s">
        <v>4866</v>
      </c>
      <c r="C118" s="157">
        <v>516</v>
      </c>
      <c r="D118" s="157">
        <v>98</v>
      </c>
      <c r="E118" s="157">
        <v>0</v>
      </c>
      <c r="F118" s="157">
        <v>0</v>
      </c>
      <c r="G118" s="157">
        <v>0</v>
      </c>
      <c r="H118" s="157">
        <v>0</v>
      </c>
      <c r="I118" s="155">
        <v>614</v>
      </c>
      <c r="J118" s="158">
        <v>100</v>
      </c>
      <c r="K118" s="157">
        <v>0</v>
      </c>
      <c r="L118" s="157">
        <v>0</v>
      </c>
      <c r="M118" s="157">
        <v>95.69</v>
      </c>
      <c r="N118" s="157">
        <v>0</v>
      </c>
      <c r="O118" s="157">
        <v>0</v>
      </c>
      <c r="P118" s="148" t="s">
        <v>144</v>
      </c>
      <c r="Q118" s="148" t="s">
        <v>144</v>
      </c>
      <c r="R118" s="148" t="s">
        <v>144</v>
      </c>
    </row>
    <row r="119" spans="1:18">
      <c r="A119" s="154">
        <v>118</v>
      </c>
      <c r="B119" s="153" t="s">
        <v>4890</v>
      </c>
      <c r="C119" s="157">
        <v>6735</v>
      </c>
      <c r="D119" s="157">
        <v>228</v>
      </c>
      <c r="E119" s="157">
        <v>0</v>
      </c>
      <c r="F119" s="157">
        <v>0</v>
      </c>
      <c r="G119" s="157">
        <v>0</v>
      </c>
      <c r="H119" s="157">
        <v>0</v>
      </c>
      <c r="I119" s="155">
        <v>6967</v>
      </c>
      <c r="J119" s="158">
        <v>99.94</v>
      </c>
      <c r="K119" s="157">
        <v>0</v>
      </c>
      <c r="L119" s="157">
        <v>0</v>
      </c>
      <c r="M119" s="157">
        <v>99</v>
      </c>
      <c r="N119" s="157">
        <v>0</v>
      </c>
      <c r="O119" s="157">
        <v>0</v>
      </c>
      <c r="P119" s="148" t="s">
        <v>144</v>
      </c>
      <c r="Q119" s="148" t="s">
        <v>144</v>
      </c>
      <c r="R119" s="148" t="s">
        <v>144</v>
      </c>
    </row>
    <row r="120" spans="1:18">
      <c r="A120" s="154">
        <v>119</v>
      </c>
      <c r="B120" s="153" t="s">
        <v>4906</v>
      </c>
      <c r="C120" s="157">
        <v>1687</v>
      </c>
      <c r="D120" s="157">
        <v>34</v>
      </c>
      <c r="E120" s="157">
        <v>0</v>
      </c>
      <c r="F120" s="157">
        <v>0</v>
      </c>
      <c r="G120" s="157">
        <v>0</v>
      </c>
      <c r="H120" s="157">
        <v>0</v>
      </c>
      <c r="I120" s="155">
        <v>1721</v>
      </c>
      <c r="J120" s="158">
        <v>100</v>
      </c>
      <c r="K120" s="157">
        <v>0</v>
      </c>
      <c r="L120" s="157">
        <v>0</v>
      </c>
      <c r="M120" s="157">
        <v>75.48</v>
      </c>
      <c r="N120" s="157">
        <v>0</v>
      </c>
      <c r="O120" s="157">
        <v>0</v>
      </c>
      <c r="P120" s="148" t="s">
        <v>144</v>
      </c>
      <c r="Q120" s="148" t="s">
        <v>144</v>
      </c>
      <c r="R120" s="148" t="s">
        <v>144</v>
      </c>
    </row>
    <row r="121" spans="1:18">
      <c r="A121" s="154">
        <v>120</v>
      </c>
      <c r="B121" s="153" t="s">
        <v>4923</v>
      </c>
      <c r="C121" s="157">
        <v>3727</v>
      </c>
      <c r="D121" s="157">
        <v>15</v>
      </c>
      <c r="E121" s="157">
        <v>0</v>
      </c>
      <c r="F121" s="157">
        <v>0</v>
      </c>
      <c r="G121" s="157">
        <v>0</v>
      </c>
      <c r="H121" s="157">
        <v>0</v>
      </c>
      <c r="I121" s="155">
        <v>3742</v>
      </c>
      <c r="J121" s="158">
        <v>100</v>
      </c>
      <c r="K121" s="157">
        <v>0</v>
      </c>
      <c r="L121" s="157">
        <v>0</v>
      </c>
      <c r="M121" s="157">
        <v>99</v>
      </c>
      <c r="N121" s="157">
        <v>0</v>
      </c>
      <c r="O121" s="157">
        <v>0</v>
      </c>
      <c r="P121" s="148" t="s">
        <v>144</v>
      </c>
      <c r="Q121" s="148" t="s">
        <v>144</v>
      </c>
      <c r="R121" s="148" t="s">
        <v>144</v>
      </c>
    </row>
    <row r="122" spans="1:18">
      <c r="A122" s="154">
        <v>121</v>
      </c>
      <c r="B122" s="153" t="s">
        <v>4937</v>
      </c>
      <c r="C122" s="157">
        <v>1281</v>
      </c>
      <c r="D122" s="157">
        <v>41</v>
      </c>
      <c r="E122" s="157">
        <v>0</v>
      </c>
      <c r="F122" s="157">
        <v>0</v>
      </c>
      <c r="G122" s="157">
        <v>0</v>
      </c>
      <c r="H122" s="157">
        <v>0</v>
      </c>
      <c r="I122" s="155">
        <v>1322</v>
      </c>
      <c r="J122" s="158">
        <v>100</v>
      </c>
      <c r="K122" s="157">
        <v>0</v>
      </c>
      <c r="L122" s="157">
        <v>0</v>
      </c>
      <c r="M122" s="157">
        <v>99</v>
      </c>
      <c r="N122" s="157">
        <v>0</v>
      </c>
      <c r="O122" s="157">
        <v>0</v>
      </c>
      <c r="P122" s="148" t="s">
        <v>144</v>
      </c>
      <c r="Q122" s="148" t="s">
        <v>144</v>
      </c>
      <c r="R122" s="148" t="s">
        <v>144</v>
      </c>
    </row>
    <row r="123" spans="1:18">
      <c r="A123" s="154">
        <v>122</v>
      </c>
      <c r="B123" s="153" t="s">
        <v>836</v>
      </c>
      <c r="C123" s="157">
        <v>457529</v>
      </c>
      <c r="D123" s="157">
        <v>106614</v>
      </c>
      <c r="E123" s="157">
        <v>232945</v>
      </c>
      <c r="F123" s="157">
        <v>93140</v>
      </c>
      <c r="G123" s="157">
        <v>232945</v>
      </c>
      <c r="H123" s="157">
        <v>93140</v>
      </c>
      <c r="I123" s="155">
        <v>564699</v>
      </c>
      <c r="J123" s="158">
        <v>99.9</v>
      </c>
      <c r="K123" s="157">
        <v>57.74</v>
      </c>
      <c r="L123" s="157">
        <v>57.74</v>
      </c>
      <c r="M123" s="157">
        <v>94.8</v>
      </c>
      <c r="N123" s="157">
        <v>52.14</v>
      </c>
      <c r="O123" s="157">
        <v>52.14</v>
      </c>
      <c r="P123" s="148" t="s">
        <v>144</v>
      </c>
      <c r="Q123" s="148" t="s">
        <v>144</v>
      </c>
      <c r="R123" s="148" t="s">
        <v>144</v>
      </c>
    </row>
    <row r="124" spans="1:18">
      <c r="A124" s="154">
        <v>123</v>
      </c>
      <c r="B124" s="153" t="s">
        <v>5025</v>
      </c>
      <c r="C124" s="157">
        <v>2522</v>
      </c>
      <c r="D124" s="157">
        <v>222</v>
      </c>
      <c r="E124" s="157">
        <v>0</v>
      </c>
      <c r="F124" s="157">
        <v>2</v>
      </c>
      <c r="G124" s="157">
        <v>0</v>
      </c>
      <c r="H124" s="157">
        <v>2</v>
      </c>
      <c r="I124" s="155">
        <v>2744</v>
      </c>
      <c r="J124" s="158">
        <v>100</v>
      </c>
      <c r="K124" s="157">
        <v>7.0000000000000007E-2</v>
      </c>
      <c r="L124" s="157">
        <v>7.0000000000000007E-2</v>
      </c>
      <c r="M124" s="157">
        <v>99</v>
      </c>
      <c r="N124" s="157">
        <v>0</v>
      </c>
      <c r="O124" s="157">
        <v>0</v>
      </c>
      <c r="P124" s="148" t="s">
        <v>144</v>
      </c>
      <c r="Q124" s="148" t="s">
        <v>144</v>
      </c>
      <c r="R124" s="148" t="s">
        <v>144</v>
      </c>
    </row>
    <row r="125" spans="1:18">
      <c r="A125" s="162">
        <v>124</v>
      </c>
      <c r="B125" s="153" t="s">
        <v>5055</v>
      </c>
      <c r="C125" s="157">
        <v>9485</v>
      </c>
      <c r="D125" s="157">
        <v>1301</v>
      </c>
      <c r="E125" s="157">
        <v>0</v>
      </c>
      <c r="F125" s="157">
        <v>0</v>
      </c>
      <c r="G125" s="157">
        <v>0</v>
      </c>
      <c r="H125" s="157">
        <v>0</v>
      </c>
      <c r="I125" s="155">
        <v>10787</v>
      </c>
      <c r="J125" s="158">
        <v>99.99</v>
      </c>
      <c r="K125" s="157">
        <v>0</v>
      </c>
      <c r="L125" s="157">
        <v>0</v>
      </c>
      <c r="M125" s="157">
        <v>92.73</v>
      </c>
      <c r="N125" s="157">
        <v>0</v>
      </c>
      <c r="O125" s="157">
        <v>0</v>
      </c>
      <c r="P125" s="148" t="s">
        <v>144</v>
      </c>
      <c r="Q125" s="148" t="s">
        <v>144</v>
      </c>
      <c r="R125" s="148" t="s">
        <v>144</v>
      </c>
    </row>
    <row r="126" spans="1:18">
      <c r="A126" s="154">
        <v>125</v>
      </c>
      <c r="B126" s="153" t="s">
        <v>5079</v>
      </c>
      <c r="C126" s="157">
        <v>2430</v>
      </c>
      <c r="D126" s="157">
        <v>185</v>
      </c>
      <c r="E126" s="157">
        <v>716</v>
      </c>
      <c r="F126" s="157">
        <v>710</v>
      </c>
      <c r="G126" s="157">
        <v>716</v>
      </c>
      <c r="H126" s="157">
        <v>710</v>
      </c>
      <c r="I126" s="155">
        <v>2615</v>
      </c>
      <c r="J126" s="158">
        <v>100</v>
      </c>
      <c r="K126" s="157">
        <v>54.53</v>
      </c>
      <c r="L126" s="157">
        <v>54.53</v>
      </c>
      <c r="M126" s="157">
        <v>87.53</v>
      </c>
      <c r="N126" s="157">
        <v>26.96</v>
      </c>
      <c r="O126" s="157">
        <v>26.96</v>
      </c>
      <c r="P126" s="148" t="s">
        <v>144</v>
      </c>
      <c r="Q126" s="148" t="s">
        <v>144</v>
      </c>
      <c r="R126" s="148" t="s">
        <v>144</v>
      </c>
    </row>
    <row r="127" spans="1:18">
      <c r="A127" s="154">
        <v>126</v>
      </c>
      <c r="B127" s="153" t="s">
        <v>5142</v>
      </c>
      <c r="C127" s="157">
        <v>2042</v>
      </c>
      <c r="D127" s="157">
        <v>87</v>
      </c>
      <c r="E127" s="157">
        <v>0</v>
      </c>
      <c r="F127" s="157">
        <v>0</v>
      </c>
      <c r="G127" s="157">
        <v>0</v>
      </c>
      <c r="H127" s="157">
        <v>0</v>
      </c>
      <c r="I127" s="155">
        <v>2129</v>
      </c>
      <c r="J127" s="158">
        <v>100</v>
      </c>
      <c r="K127" s="157">
        <v>0</v>
      </c>
      <c r="L127" s="157">
        <v>0</v>
      </c>
      <c r="M127" s="157">
        <v>99</v>
      </c>
      <c r="N127" s="157">
        <v>0</v>
      </c>
      <c r="O127" s="157">
        <v>0</v>
      </c>
      <c r="P127" s="148" t="s">
        <v>144</v>
      </c>
      <c r="Q127" s="148" t="s">
        <v>144</v>
      </c>
      <c r="R127" s="148" t="s">
        <v>144</v>
      </c>
    </row>
    <row r="128" spans="1:18">
      <c r="A128" s="154">
        <v>127</v>
      </c>
      <c r="B128" s="153" t="s">
        <v>5157</v>
      </c>
      <c r="C128" s="157">
        <v>652</v>
      </c>
      <c r="D128" s="157">
        <v>40</v>
      </c>
      <c r="E128" s="157">
        <v>0</v>
      </c>
      <c r="F128" s="157">
        <v>0</v>
      </c>
      <c r="G128" s="157">
        <v>0</v>
      </c>
      <c r="H128" s="157">
        <v>0</v>
      </c>
      <c r="I128" s="155">
        <v>693</v>
      </c>
      <c r="J128" s="158">
        <v>99.86</v>
      </c>
      <c r="K128" s="157">
        <v>0</v>
      </c>
      <c r="L128" s="157">
        <v>0</v>
      </c>
      <c r="M128" s="157">
        <v>99</v>
      </c>
      <c r="N128" s="157">
        <v>0</v>
      </c>
      <c r="O128" s="157">
        <v>0</v>
      </c>
      <c r="P128" s="148" t="s">
        <v>144</v>
      </c>
      <c r="Q128" s="148" t="s">
        <v>144</v>
      </c>
      <c r="R128" s="148" t="s">
        <v>144</v>
      </c>
    </row>
    <row r="129" spans="1:18">
      <c r="A129" s="159">
        <v>128</v>
      </c>
      <c r="B129" s="153" t="s">
        <v>5163</v>
      </c>
      <c r="C129" s="157">
        <v>18780</v>
      </c>
      <c r="D129" s="157">
        <v>1088</v>
      </c>
      <c r="E129" s="157">
        <v>6453</v>
      </c>
      <c r="F129" s="157">
        <v>4106</v>
      </c>
      <c r="G129" s="157">
        <v>6453</v>
      </c>
      <c r="H129" s="157">
        <v>4106</v>
      </c>
      <c r="I129" s="155">
        <v>19870</v>
      </c>
      <c r="J129" s="158">
        <v>99.99</v>
      </c>
      <c r="K129" s="157">
        <v>53.14</v>
      </c>
      <c r="L129" s="157">
        <v>53.14</v>
      </c>
      <c r="M129" s="157">
        <v>100</v>
      </c>
      <c r="N129" s="157">
        <v>34</v>
      </c>
      <c r="O129" s="157">
        <v>34</v>
      </c>
      <c r="P129" s="156" t="s">
        <v>145</v>
      </c>
      <c r="Q129" s="148" t="s">
        <v>144</v>
      </c>
      <c r="R129" s="148" t="s">
        <v>144</v>
      </c>
    </row>
    <row r="130" spans="1:18">
      <c r="A130" s="154">
        <v>129</v>
      </c>
      <c r="B130" s="153" t="s">
        <v>5227</v>
      </c>
      <c r="C130" s="157">
        <v>1755</v>
      </c>
      <c r="D130" s="157">
        <v>540</v>
      </c>
      <c r="E130" s="157">
        <v>0</v>
      </c>
      <c r="F130" s="157">
        <v>0</v>
      </c>
      <c r="G130" s="157">
        <v>0</v>
      </c>
      <c r="H130" s="157">
        <v>0</v>
      </c>
      <c r="I130" s="155">
        <v>2322</v>
      </c>
      <c r="J130" s="158">
        <v>98.84</v>
      </c>
      <c r="K130" s="157">
        <v>0</v>
      </c>
      <c r="L130" s="157">
        <v>0</v>
      </c>
      <c r="M130" s="157">
        <v>77.41</v>
      </c>
      <c r="N130" s="157">
        <v>0</v>
      </c>
      <c r="O130" s="157">
        <v>0</v>
      </c>
      <c r="P130" s="148" t="s">
        <v>144</v>
      </c>
      <c r="Q130" s="148" t="s">
        <v>144</v>
      </c>
      <c r="R130" s="148" t="s">
        <v>144</v>
      </c>
    </row>
    <row r="131" spans="1:18">
      <c r="A131" s="154">
        <v>130</v>
      </c>
      <c r="B131" s="153" t="s">
        <v>5244</v>
      </c>
      <c r="C131" s="157">
        <v>4363</v>
      </c>
      <c r="D131" s="157">
        <v>223</v>
      </c>
      <c r="E131" s="157">
        <v>0</v>
      </c>
      <c r="F131" s="157">
        <v>0</v>
      </c>
      <c r="G131" s="157">
        <v>0</v>
      </c>
      <c r="H131" s="157">
        <v>0</v>
      </c>
      <c r="I131" s="155">
        <v>4586</v>
      </c>
      <c r="J131" s="158">
        <v>100</v>
      </c>
      <c r="K131" s="157">
        <v>0</v>
      </c>
      <c r="L131" s="157">
        <v>0</v>
      </c>
      <c r="M131" s="157">
        <v>99</v>
      </c>
      <c r="N131" s="157">
        <v>68.13</v>
      </c>
      <c r="O131" s="157">
        <v>68.13</v>
      </c>
      <c r="P131" s="148" t="s">
        <v>144</v>
      </c>
      <c r="Q131" s="161" t="s">
        <v>145</v>
      </c>
      <c r="R131" s="160" t="s">
        <v>145</v>
      </c>
    </row>
    <row r="132" spans="1:18">
      <c r="A132" s="162">
        <v>131</v>
      </c>
      <c r="B132" s="153" t="s">
        <v>5288</v>
      </c>
      <c r="C132" s="157">
        <v>21431</v>
      </c>
      <c r="D132" s="157">
        <v>3874</v>
      </c>
      <c r="E132" s="157">
        <v>0</v>
      </c>
      <c r="F132" s="157">
        <v>595</v>
      </c>
      <c r="G132" s="157">
        <v>0</v>
      </c>
      <c r="H132" s="157">
        <v>595</v>
      </c>
      <c r="I132" s="155">
        <v>25306</v>
      </c>
      <c r="J132" s="158">
        <v>100</v>
      </c>
      <c r="K132" s="157">
        <v>2.35</v>
      </c>
      <c r="L132" s="157">
        <v>2.35</v>
      </c>
      <c r="M132" s="157">
        <v>0.75</v>
      </c>
      <c r="N132" s="157">
        <v>0</v>
      </c>
      <c r="O132" s="157">
        <v>0</v>
      </c>
      <c r="P132" s="148" t="s">
        <v>144</v>
      </c>
      <c r="Q132" s="148" t="s">
        <v>144</v>
      </c>
      <c r="R132" s="148" t="s">
        <v>144</v>
      </c>
    </row>
    <row r="133" spans="1:18">
      <c r="A133" s="154">
        <v>132</v>
      </c>
      <c r="B133" s="153" t="s">
        <v>5309</v>
      </c>
      <c r="C133" s="157">
        <v>21431</v>
      </c>
      <c r="D133" s="157">
        <v>3874</v>
      </c>
      <c r="E133" s="157">
        <v>0</v>
      </c>
      <c r="F133" s="157">
        <v>595</v>
      </c>
      <c r="G133" s="157">
        <v>0</v>
      </c>
      <c r="H133" s="157">
        <v>595</v>
      </c>
      <c r="I133" s="155">
        <v>25306</v>
      </c>
      <c r="J133" s="158">
        <v>100</v>
      </c>
      <c r="K133" s="157">
        <v>2.35</v>
      </c>
      <c r="L133" s="157">
        <v>2.35</v>
      </c>
      <c r="M133" s="157">
        <v>99</v>
      </c>
      <c r="N133" s="157">
        <v>0</v>
      </c>
      <c r="O133" s="157">
        <v>0</v>
      </c>
      <c r="P133" s="148" t="s">
        <v>144</v>
      </c>
      <c r="Q133" s="148" t="s">
        <v>144</v>
      </c>
      <c r="R133" s="148" t="s">
        <v>144</v>
      </c>
    </row>
    <row r="134" spans="1:18">
      <c r="A134" s="159">
        <v>133</v>
      </c>
      <c r="B134" s="153" t="s">
        <v>5351</v>
      </c>
      <c r="C134" s="157">
        <v>386</v>
      </c>
      <c r="D134" s="157">
        <v>25</v>
      </c>
      <c r="E134" s="157">
        <v>0</v>
      </c>
      <c r="F134" s="157">
        <v>0</v>
      </c>
      <c r="G134" s="157">
        <v>0</v>
      </c>
      <c r="H134" s="157">
        <v>0</v>
      </c>
      <c r="I134" s="155">
        <v>411</v>
      </c>
      <c r="J134" s="158">
        <v>100</v>
      </c>
      <c r="K134" s="157">
        <v>0</v>
      </c>
      <c r="L134" s="157">
        <v>0</v>
      </c>
      <c r="M134" s="157">
        <v>100</v>
      </c>
      <c r="N134" s="157">
        <v>0</v>
      </c>
      <c r="O134" s="157">
        <v>0</v>
      </c>
      <c r="P134" s="148" t="s">
        <v>144</v>
      </c>
      <c r="Q134" s="148" t="s">
        <v>144</v>
      </c>
      <c r="R134" s="148" t="s">
        <v>144</v>
      </c>
    </row>
    <row r="135" spans="1:18">
      <c r="A135" s="159">
        <v>134</v>
      </c>
      <c r="B135" s="153" t="s">
        <v>5371</v>
      </c>
      <c r="C135" s="157">
        <v>4981</v>
      </c>
      <c r="D135" s="157">
        <v>393</v>
      </c>
      <c r="E135" s="157">
        <v>0</v>
      </c>
      <c r="F135" s="157">
        <v>0</v>
      </c>
      <c r="G135" s="157">
        <v>0</v>
      </c>
      <c r="H135" s="157">
        <v>0</v>
      </c>
      <c r="I135" s="155">
        <v>5374</v>
      </c>
      <c r="J135" s="158">
        <v>100</v>
      </c>
      <c r="K135" s="157">
        <v>0</v>
      </c>
      <c r="L135" s="157">
        <v>0</v>
      </c>
      <c r="M135" s="157">
        <v>100</v>
      </c>
      <c r="N135" s="157">
        <v>61</v>
      </c>
      <c r="O135" s="157">
        <v>61</v>
      </c>
      <c r="P135" s="148" t="s">
        <v>144</v>
      </c>
      <c r="Q135" s="161" t="s">
        <v>145</v>
      </c>
      <c r="R135" s="160" t="s">
        <v>145</v>
      </c>
    </row>
    <row r="136" spans="1:18">
      <c r="A136" s="154">
        <v>135</v>
      </c>
      <c r="B136" s="153" t="s">
        <v>5390</v>
      </c>
      <c r="C136" s="157">
        <v>1668</v>
      </c>
      <c r="D136" s="157">
        <v>300</v>
      </c>
      <c r="E136" s="157">
        <v>0</v>
      </c>
      <c r="F136" s="157">
        <v>0</v>
      </c>
      <c r="G136" s="157">
        <v>0</v>
      </c>
      <c r="H136" s="157">
        <v>0</v>
      </c>
      <c r="I136" s="155">
        <v>1968</v>
      </c>
      <c r="J136" s="158">
        <v>100</v>
      </c>
      <c r="K136" s="157">
        <v>0</v>
      </c>
      <c r="L136" s="157">
        <v>0</v>
      </c>
      <c r="M136" s="157">
        <v>99</v>
      </c>
      <c r="N136" s="157">
        <v>0</v>
      </c>
      <c r="O136" s="157">
        <v>0</v>
      </c>
      <c r="P136" s="148" t="s">
        <v>144</v>
      </c>
      <c r="Q136" s="148" t="s">
        <v>144</v>
      </c>
      <c r="R136" s="148" t="s">
        <v>144</v>
      </c>
    </row>
    <row r="137" spans="1:18">
      <c r="A137" s="154">
        <v>136</v>
      </c>
      <c r="B137" s="153" t="s">
        <v>5405</v>
      </c>
      <c r="C137" s="157">
        <v>448</v>
      </c>
      <c r="D137" s="157">
        <v>33</v>
      </c>
      <c r="E137" s="157">
        <v>0</v>
      </c>
      <c r="F137" s="157">
        <v>0</v>
      </c>
      <c r="G137" s="157">
        <v>0</v>
      </c>
      <c r="H137" s="157">
        <v>0</v>
      </c>
      <c r="I137" s="155">
        <v>481</v>
      </c>
      <c r="J137" s="158">
        <v>100</v>
      </c>
      <c r="K137" s="157">
        <v>0</v>
      </c>
      <c r="L137" s="157">
        <v>0</v>
      </c>
      <c r="M137" s="157">
        <v>99</v>
      </c>
      <c r="N137" s="157">
        <v>0</v>
      </c>
      <c r="O137" s="157">
        <v>0</v>
      </c>
      <c r="P137" s="148" t="s">
        <v>144</v>
      </c>
      <c r="Q137" s="148" t="s">
        <v>144</v>
      </c>
      <c r="R137" s="148" t="s">
        <v>144</v>
      </c>
    </row>
    <row r="138" spans="1:18">
      <c r="A138" s="154">
        <v>137</v>
      </c>
      <c r="B138" s="153" t="s">
        <v>5422</v>
      </c>
      <c r="C138" s="157">
        <v>1728</v>
      </c>
      <c r="D138" s="157">
        <v>187</v>
      </c>
      <c r="E138" s="157">
        <v>0</v>
      </c>
      <c r="F138" s="157">
        <v>0</v>
      </c>
      <c r="G138" s="157">
        <v>0</v>
      </c>
      <c r="H138" s="157">
        <v>0</v>
      </c>
      <c r="I138" s="155">
        <v>1919</v>
      </c>
      <c r="J138" s="158">
        <v>99.79</v>
      </c>
      <c r="K138" s="157">
        <v>0</v>
      </c>
      <c r="L138" s="157">
        <v>0</v>
      </c>
      <c r="M138" s="157">
        <v>67.58</v>
      </c>
      <c r="N138" s="157">
        <v>0</v>
      </c>
      <c r="O138" s="157">
        <v>0</v>
      </c>
      <c r="P138" s="148" t="s">
        <v>144</v>
      </c>
      <c r="Q138" s="148" t="s">
        <v>144</v>
      </c>
      <c r="R138" s="148" t="s">
        <v>144</v>
      </c>
    </row>
    <row r="139" spans="1:18">
      <c r="A139" s="154">
        <v>138</v>
      </c>
      <c r="B139" s="153" t="s">
        <v>907</v>
      </c>
      <c r="C139" s="157">
        <v>7605</v>
      </c>
      <c r="D139" s="157">
        <v>1806</v>
      </c>
      <c r="E139" s="157">
        <v>0</v>
      </c>
      <c r="F139" s="157">
        <v>0</v>
      </c>
      <c r="G139" s="157">
        <v>0</v>
      </c>
      <c r="H139" s="157">
        <v>0</v>
      </c>
      <c r="I139" s="155">
        <v>9412</v>
      </c>
      <c r="J139" s="158">
        <v>99.99</v>
      </c>
      <c r="K139" s="157">
        <v>0</v>
      </c>
      <c r="L139" s="157">
        <v>0</v>
      </c>
      <c r="M139" s="157">
        <v>93.61</v>
      </c>
      <c r="N139" s="157">
        <v>0</v>
      </c>
      <c r="O139" s="157">
        <v>0</v>
      </c>
      <c r="P139" s="148" t="s">
        <v>144</v>
      </c>
      <c r="Q139" s="148" t="s">
        <v>144</v>
      </c>
      <c r="R139" s="148" t="s">
        <v>144</v>
      </c>
    </row>
    <row r="140" spans="1:18">
      <c r="A140" s="154">
        <v>139</v>
      </c>
      <c r="B140" s="153" t="s">
        <v>6367</v>
      </c>
      <c r="C140" s="157">
        <v>8901</v>
      </c>
      <c r="D140" s="157">
        <v>725</v>
      </c>
      <c r="E140" s="157">
        <v>0</v>
      </c>
      <c r="F140" s="157">
        <v>0</v>
      </c>
      <c r="G140" s="157">
        <v>0</v>
      </c>
      <c r="H140" s="157">
        <v>0</v>
      </c>
      <c r="I140" s="155">
        <v>9626</v>
      </c>
      <c r="J140" s="158">
        <v>100</v>
      </c>
      <c r="K140" s="157">
        <v>0</v>
      </c>
      <c r="L140" s="157">
        <v>0</v>
      </c>
      <c r="M140" s="157">
        <v>99</v>
      </c>
      <c r="N140" s="157">
        <v>0</v>
      </c>
      <c r="O140" s="157">
        <v>0</v>
      </c>
      <c r="P140" s="148" t="s">
        <v>144</v>
      </c>
      <c r="Q140" s="148" t="s">
        <v>144</v>
      </c>
      <c r="R140" s="148" t="s">
        <v>144</v>
      </c>
    </row>
    <row r="141" spans="1:18">
      <c r="A141" s="154">
        <v>140</v>
      </c>
      <c r="B141" s="153" t="s">
        <v>5462</v>
      </c>
      <c r="C141" s="157">
        <v>4548</v>
      </c>
      <c r="D141" s="157">
        <v>185</v>
      </c>
      <c r="E141" s="157">
        <v>207</v>
      </c>
      <c r="F141" s="157">
        <v>67</v>
      </c>
      <c r="G141" s="157">
        <v>207</v>
      </c>
      <c r="H141" s="157">
        <v>67</v>
      </c>
      <c r="I141" s="155">
        <v>4740</v>
      </c>
      <c r="J141" s="158">
        <v>99.85</v>
      </c>
      <c r="K141" s="157">
        <v>5.78</v>
      </c>
      <c r="L141" s="157">
        <v>5.78</v>
      </c>
      <c r="M141" s="157">
        <v>99</v>
      </c>
      <c r="N141" s="157">
        <v>0</v>
      </c>
      <c r="O141" s="157">
        <v>0</v>
      </c>
      <c r="P141" s="148" t="s">
        <v>144</v>
      </c>
      <c r="Q141" s="148" t="s">
        <v>144</v>
      </c>
      <c r="R141" s="148" t="s">
        <v>144</v>
      </c>
    </row>
    <row r="142" spans="1:18">
      <c r="A142" s="154">
        <v>141</v>
      </c>
      <c r="B142" s="153" t="s">
        <v>5486</v>
      </c>
      <c r="C142" s="157">
        <v>1403</v>
      </c>
      <c r="D142" s="157">
        <v>40</v>
      </c>
      <c r="E142" s="157">
        <v>0</v>
      </c>
      <c r="F142" s="157">
        <v>0</v>
      </c>
      <c r="G142" s="157">
        <v>0</v>
      </c>
      <c r="H142" s="157">
        <v>0</v>
      </c>
      <c r="I142" s="155">
        <v>1443</v>
      </c>
      <c r="J142" s="158">
        <v>100</v>
      </c>
      <c r="K142" s="157">
        <v>0</v>
      </c>
      <c r="L142" s="157">
        <v>0</v>
      </c>
      <c r="M142" s="157">
        <v>99</v>
      </c>
      <c r="N142" s="157">
        <v>0</v>
      </c>
      <c r="O142" s="157">
        <v>0</v>
      </c>
      <c r="P142" s="148" t="s">
        <v>144</v>
      </c>
      <c r="Q142" s="148" t="s">
        <v>144</v>
      </c>
      <c r="R142" s="148" t="s">
        <v>144</v>
      </c>
    </row>
    <row r="143" spans="1:18">
      <c r="A143" s="154">
        <v>142</v>
      </c>
      <c r="B143" s="153" t="s">
        <v>5507</v>
      </c>
      <c r="C143" s="157">
        <v>5349</v>
      </c>
      <c r="D143" s="157">
        <v>1016</v>
      </c>
      <c r="E143" s="157">
        <v>0</v>
      </c>
      <c r="F143" s="157">
        <v>0</v>
      </c>
      <c r="G143" s="157">
        <v>0</v>
      </c>
      <c r="H143" s="157">
        <v>0</v>
      </c>
      <c r="I143" s="155">
        <v>6365</v>
      </c>
      <c r="J143" s="158">
        <v>100</v>
      </c>
      <c r="K143" s="157">
        <v>0</v>
      </c>
      <c r="L143" s="157">
        <v>0</v>
      </c>
      <c r="M143" s="157">
        <v>99</v>
      </c>
      <c r="N143" s="157">
        <v>0</v>
      </c>
      <c r="O143" s="157">
        <v>0</v>
      </c>
      <c r="P143" s="148" t="s">
        <v>144</v>
      </c>
      <c r="Q143" s="148" t="s">
        <v>144</v>
      </c>
      <c r="R143" s="148" t="s">
        <v>144</v>
      </c>
    </row>
    <row r="144" spans="1:18">
      <c r="A144" s="159">
        <v>143</v>
      </c>
      <c r="B144" s="153" t="s">
        <v>5540</v>
      </c>
      <c r="C144" s="157">
        <v>6213</v>
      </c>
      <c r="D144" s="157">
        <v>760</v>
      </c>
      <c r="E144" s="157">
        <v>0</v>
      </c>
      <c r="F144" s="157">
        <v>0</v>
      </c>
      <c r="G144" s="157">
        <v>0</v>
      </c>
      <c r="H144" s="157">
        <v>0</v>
      </c>
      <c r="I144" s="155">
        <v>6991</v>
      </c>
      <c r="J144" s="158">
        <v>99.74</v>
      </c>
      <c r="K144" s="157">
        <v>0</v>
      </c>
      <c r="L144" s="157">
        <v>0</v>
      </c>
      <c r="M144" s="157">
        <v>100</v>
      </c>
      <c r="N144" s="157">
        <v>0</v>
      </c>
      <c r="O144" s="157">
        <v>0</v>
      </c>
      <c r="P144" s="156" t="s">
        <v>145</v>
      </c>
      <c r="Q144" s="148" t="s">
        <v>144</v>
      </c>
      <c r="R144" s="148" t="s">
        <v>144</v>
      </c>
    </row>
    <row r="145" spans="1:18">
      <c r="A145" s="154">
        <v>144</v>
      </c>
      <c r="B145" s="153" t="s">
        <v>916</v>
      </c>
      <c r="C145" s="157">
        <v>9069</v>
      </c>
      <c r="D145" s="157">
        <v>286</v>
      </c>
      <c r="E145" s="157">
        <v>0</v>
      </c>
      <c r="F145" s="157">
        <v>0</v>
      </c>
      <c r="G145" s="157">
        <v>0</v>
      </c>
      <c r="H145" s="157">
        <v>0</v>
      </c>
      <c r="I145" s="155">
        <v>9355</v>
      </c>
      <c r="J145" s="158">
        <v>100</v>
      </c>
      <c r="K145" s="157">
        <v>0</v>
      </c>
      <c r="L145" s="157">
        <v>0</v>
      </c>
      <c r="M145" s="157">
        <v>99</v>
      </c>
      <c r="N145" s="157">
        <v>0</v>
      </c>
      <c r="O145" s="157">
        <v>0</v>
      </c>
      <c r="P145" s="148" t="s">
        <v>144</v>
      </c>
      <c r="Q145" s="148" t="s">
        <v>144</v>
      </c>
      <c r="R145" s="148" t="s">
        <v>144</v>
      </c>
    </row>
    <row r="146" spans="1:18">
      <c r="A146" s="154">
        <v>145</v>
      </c>
      <c r="B146" s="153" t="s">
        <v>6368</v>
      </c>
      <c r="C146" s="157">
        <v>27751</v>
      </c>
      <c r="D146" s="157">
        <v>6792</v>
      </c>
      <c r="E146" s="157">
        <v>10397</v>
      </c>
      <c r="F146" s="157">
        <v>6507</v>
      </c>
      <c r="G146" s="157">
        <v>10397</v>
      </c>
      <c r="H146" s="157">
        <v>6507</v>
      </c>
      <c r="I146" s="155">
        <v>34932</v>
      </c>
      <c r="J146" s="158">
        <v>98.89</v>
      </c>
      <c r="K146" s="157">
        <v>48.39</v>
      </c>
      <c r="L146" s="157">
        <v>48.39</v>
      </c>
      <c r="M146" s="157">
        <v>87.9</v>
      </c>
      <c r="N146" s="157">
        <v>33.799999999999997</v>
      </c>
      <c r="O146" s="157">
        <v>33.799999999999997</v>
      </c>
      <c r="P146" s="148" t="s">
        <v>144</v>
      </c>
      <c r="Q146" s="148" t="s">
        <v>144</v>
      </c>
      <c r="R146" s="148" t="s">
        <v>144</v>
      </c>
    </row>
    <row r="147" spans="1:18">
      <c r="A147" s="162">
        <v>146</v>
      </c>
      <c r="B147" s="153" t="s">
        <v>6369</v>
      </c>
      <c r="C147" s="157">
        <v>1022</v>
      </c>
      <c r="D147" s="157">
        <v>61</v>
      </c>
      <c r="E147" s="157">
        <v>0</v>
      </c>
      <c r="F147" s="157">
        <v>0</v>
      </c>
      <c r="G147" s="157">
        <v>0</v>
      </c>
      <c r="H147" s="157">
        <v>0</v>
      </c>
      <c r="I147" s="155">
        <v>1083</v>
      </c>
      <c r="J147" s="158">
        <v>100</v>
      </c>
      <c r="K147" s="157">
        <v>0</v>
      </c>
      <c r="L147" s="157">
        <v>0</v>
      </c>
      <c r="M147" s="157">
        <v>75.709999999999994</v>
      </c>
      <c r="N147" s="157">
        <v>0</v>
      </c>
      <c r="O147" s="157">
        <v>0</v>
      </c>
      <c r="P147" s="148" t="s">
        <v>144</v>
      </c>
      <c r="Q147" s="148" t="s">
        <v>144</v>
      </c>
      <c r="R147" s="148" t="s">
        <v>144</v>
      </c>
    </row>
    <row r="148" spans="1:18">
      <c r="A148" s="154">
        <v>147</v>
      </c>
      <c r="B148" s="153" t="s">
        <v>5645</v>
      </c>
      <c r="C148" s="157">
        <v>28455</v>
      </c>
      <c r="D148" s="157">
        <v>698</v>
      </c>
      <c r="E148" s="157">
        <v>0</v>
      </c>
      <c r="F148" s="157">
        <v>0</v>
      </c>
      <c r="G148" s="157">
        <v>0</v>
      </c>
      <c r="H148" s="157">
        <v>0</v>
      </c>
      <c r="I148" s="155">
        <v>29154</v>
      </c>
      <c r="J148" s="158">
        <v>100</v>
      </c>
      <c r="K148" s="157">
        <v>0</v>
      </c>
      <c r="L148" s="157">
        <v>0</v>
      </c>
      <c r="M148" s="157">
        <v>99</v>
      </c>
      <c r="N148" s="157">
        <v>0</v>
      </c>
      <c r="O148" s="157">
        <v>0</v>
      </c>
      <c r="P148" s="148" t="s">
        <v>144</v>
      </c>
      <c r="Q148" s="148" t="s">
        <v>144</v>
      </c>
      <c r="R148" s="148" t="s">
        <v>144</v>
      </c>
    </row>
    <row r="149" spans="1:18">
      <c r="A149" s="159">
        <v>148</v>
      </c>
      <c r="B149" s="153" t="s">
        <v>5695</v>
      </c>
      <c r="C149" s="157">
        <v>2390</v>
      </c>
      <c r="D149" s="157">
        <v>159</v>
      </c>
      <c r="E149" s="157">
        <v>0</v>
      </c>
      <c r="F149" s="157">
        <v>0</v>
      </c>
      <c r="G149" s="157">
        <v>0</v>
      </c>
      <c r="H149" s="157">
        <v>0</v>
      </c>
      <c r="I149" s="155">
        <v>2550</v>
      </c>
      <c r="J149" s="158">
        <v>99.96</v>
      </c>
      <c r="K149" s="157">
        <v>0</v>
      </c>
      <c r="L149" s="157">
        <v>0</v>
      </c>
      <c r="M149" s="157">
        <v>100</v>
      </c>
      <c r="N149" s="157">
        <v>0</v>
      </c>
      <c r="O149" s="157">
        <v>0</v>
      </c>
      <c r="P149" s="156" t="s">
        <v>145</v>
      </c>
      <c r="Q149" s="148" t="s">
        <v>144</v>
      </c>
      <c r="R149" s="148" t="s">
        <v>144</v>
      </c>
    </row>
    <row r="150" spans="1:18">
      <c r="A150" s="154">
        <v>149</v>
      </c>
      <c r="B150" s="153" t="s">
        <v>5717</v>
      </c>
      <c r="C150" s="157">
        <v>5667</v>
      </c>
      <c r="D150" s="157">
        <v>1172</v>
      </c>
      <c r="E150" s="157">
        <v>0</v>
      </c>
      <c r="F150" s="157">
        <v>0</v>
      </c>
      <c r="G150" s="157">
        <v>0</v>
      </c>
      <c r="H150" s="157">
        <v>0</v>
      </c>
      <c r="I150" s="155">
        <v>6839</v>
      </c>
      <c r="J150" s="158">
        <v>100</v>
      </c>
      <c r="K150" s="157">
        <v>0</v>
      </c>
      <c r="L150" s="157">
        <v>0</v>
      </c>
      <c r="M150" s="157">
        <v>99</v>
      </c>
      <c r="N150" s="157">
        <v>0</v>
      </c>
      <c r="O150" s="157">
        <v>0</v>
      </c>
      <c r="P150" s="148" t="s">
        <v>144</v>
      </c>
      <c r="Q150" s="148" t="s">
        <v>144</v>
      </c>
      <c r="R150" s="148" t="s">
        <v>144</v>
      </c>
    </row>
    <row r="151" spans="1:18">
      <c r="A151" s="154">
        <v>150</v>
      </c>
      <c r="B151" s="153" t="s">
        <v>5788</v>
      </c>
      <c r="C151" s="157">
        <v>2954</v>
      </c>
      <c r="D151" s="157">
        <v>84</v>
      </c>
      <c r="E151" s="157">
        <v>664</v>
      </c>
      <c r="F151" s="157">
        <v>1279</v>
      </c>
      <c r="G151" s="157">
        <v>664</v>
      </c>
      <c r="H151" s="157">
        <v>1279</v>
      </c>
      <c r="I151" s="155">
        <v>3038</v>
      </c>
      <c r="J151" s="158">
        <v>100</v>
      </c>
      <c r="K151" s="157">
        <v>63.96</v>
      </c>
      <c r="L151" s="157">
        <v>63.96</v>
      </c>
      <c r="M151" s="157">
        <v>99</v>
      </c>
      <c r="N151" s="157">
        <v>32.409999999999997</v>
      </c>
      <c r="O151" s="157">
        <v>32.409999999999997</v>
      </c>
      <c r="P151" s="148" t="s">
        <v>144</v>
      </c>
      <c r="Q151" s="148" t="s">
        <v>144</v>
      </c>
      <c r="R151" s="148" t="s">
        <v>144</v>
      </c>
    </row>
    <row r="152" spans="1:18">
      <c r="A152" s="154">
        <v>151</v>
      </c>
      <c r="B152" s="153" t="s">
        <v>5849</v>
      </c>
      <c r="C152" s="157">
        <v>600</v>
      </c>
      <c r="D152" s="157">
        <v>1</v>
      </c>
      <c r="E152" s="157">
        <v>0</v>
      </c>
      <c r="F152" s="157">
        <v>0</v>
      </c>
      <c r="G152" s="157">
        <v>0</v>
      </c>
      <c r="H152" s="157">
        <v>0</v>
      </c>
      <c r="I152" s="155">
        <v>601</v>
      </c>
      <c r="J152" s="158">
        <v>100</v>
      </c>
      <c r="K152" s="157">
        <v>0</v>
      </c>
      <c r="L152" s="157">
        <v>0</v>
      </c>
      <c r="M152" s="157">
        <v>99</v>
      </c>
      <c r="N152" s="157">
        <v>0</v>
      </c>
      <c r="O152" s="157">
        <v>0</v>
      </c>
      <c r="P152" s="148" t="s">
        <v>144</v>
      </c>
      <c r="Q152" s="148" t="s">
        <v>144</v>
      </c>
      <c r="R152" s="148" t="s">
        <v>144</v>
      </c>
    </row>
    <row r="153" spans="1:18">
      <c r="A153" s="154">
        <v>152</v>
      </c>
      <c r="B153" s="153" t="s">
        <v>5861</v>
      </c>
      <c r="C153" s="157">
        <v>18485</v>
      </c>
      <c r="D153" s="157">
        <v>618</v>
      </c>
      <c r="E153" s="157">
        <v>4628</v>
      </c>
      <c r="F153" s="157">
        <v>4416</v>
      </c>
      <c r="G153" s="157">
        <v>4628</v>
      </c>
      <c r="H153" s="157">
        <v>4416</v>
      </c>
      <c r="I153" s="155">
        <v>19109</v>
      </c>
      <c r="J153" s="158">
        <v>99.97</v>
      </c>
      <c r="K153" s="157">
        <v>47.33</v>
      </c>
      <c r="L153" s="157">
        <v>47.33</v>
      </c>
      <c r="M153" s="157">
        <v>99</v>
      </c>
      <c r="N153" s="157">
        <v>16.97</v>
      </c>
      <c r="O153" s="157">
        <v>16.97</v>
      </c>
      <c r="P153" s="148" t="s">
        <v>144</v>
      </c>
      <c r="Q153" s="148" t="s">
        <v>144</v>
      </c>
      <c r="R153" s="148" t="s">
        <v>144</v>
      </c>
    </row>
    <row r="154" spans="1:18">
      <c r="A154" s="154">
        <v>153</v>
      </c>
      <c r="B154" s="153" t="s">
        <v>5907</v>
      </c>
      <c r="C154" s="157">
        <v>8768</v>
      </c>
      <c r="D154" s="157">
        <v>435</v>
      </c>
      <c r="E154" s="157">
        <v>0</v>
      </c>
      <c r="F154" s="157">
        <v>0</v>
      </c>
      <c r="G154" s="157">
        <v>0</v>
      </c>
      <c r="H154" s="157">
        <v>0</v>
      </c>
      <c r="I154" s="155">
        <v>9203</v>
      </c>
      <c r="J154" s="158">
        <v>100</v>
      </c>
      <c r="K154" s="157">
        <v>0</v>
      </c>
      <c r="L154" s="157">
        <v>0</v>
      </c>
      <c r="M154" s="157">
        <v>99</v>
      </c>
      <c r="N154" s="157">
        <v>0</v>
      </c>
      <c r="O154" s="157">
        <v>0</v>
      </c>
      <c r="P154" s="148" t="s">
        <v>144</v>
      </c>
      <c r="Q154" s="148" t="s">
        <v>144</v>
      </c>
      <c r="R154" s="148" t="s">
        <v>144</v>
      </c>
    </row>
    <row r="155" spans="1:18">
      <c r="A155" s="154">
        <v>154</v>
      </c>
      <c r="B155" s="153" t="s">
        <v>5925</v>
      </c>
      <c r="C155" s="157">
        <v>2810</v>
      </c>
      <c r="D155" s="157">
        <v>214</v>
      </c>
      <c r="E155" s="157">
        <v>1825</v>
      </c>
      <c r="F155" s="157">
        <v>720</v>
      </c>
      <c r="G155" s="157">
        <v>1825</v>
      </c>
      <c r="H155" s="157">
        <v>720</v>
      </c>
      <c r="I155" s="155">
        <v>3040</v>
      </c>
      <c r="J155" s="158">
        <v>99.47</v>
      </c>
      <c r="K155" s="157">
        <v>83.72</v>
      </c>
      <c r="L155" s="157">
        <v>83.72</v>
      </c>
      <c r="M155" s="157">
        <v>99</v>
      </c>
      <c r="N155" s="157">
        <v>68.760000000000005</v>
      </c>
      <c r="O155" s="157">
        <v>68.760000000000005</v>
      </c>
      <c r="P155" s="148" t="s">
        <v>144</v>
      </c>
      <c r="Q155" s="148" t="s">
        <v>144</v>
      </c>
      <c r="R155" s="148" t="s">
        <v>144</v>
      </c>
    </row>
    <row r="156" spans="1:18">
      <c r="A156" s="154">
        <v>155</v>
      </c>
      <c r="B156" s="153" t="s">
        <v>5946</v>
      </c>
      <c r="C156" s="157">
        <v>3820</v>
      </c>
      <c r="D156" s="157">
        <v>111</v>
      </c>
      <c r="E156" s="157">
        <v>1822</v>
      </c>
      <c r="F156" s="157">
        <v>690</v>
      </c>
      <c r="G156" s="157">
        <v>1822</v>
      </c>
      <c r="H156" s="157">
        <v>690</v>
      </c>
      <c r="I156" s="155">
        <v>3931</v>
      </c>
      <c r="J156" s="158">
        <v>100</v>
      </c>
      <c r="K156" s="157">
        <v>63.9</v>
      </c>
      <c r="L156" s="157">
        <v>63.9</v>
      </c>
      <c r="M156" s="157">
        <v>99</v>
      </c>
      <c r="N156" s="157">
        <v>0</v>
      </c>
      <c r="O156" s="157">
        <v>0</v>
      </c>
      <c r="P156" s="148" t="s">
        <v>144</v>
      </c>
      <c r="Q156" s="148" t="s">
        <v>144</v>
      </c>
      <c r="R156" s="148" t="s">
        <v>144</v>
      </c>
    </row>
    <row r="157" spans="1:18">
      <c r="A157" s="162">
        <v>156</v>
      </c>
      <c r="B157" s="153" t="s">
        <v>5992</v>
      </c>
      <c r="C157" s="157">
        <v>9716</v>
      </c>
      <c r="D157" s="157">
        <v>2340</v>
      </c>
      <c r="E157" s="157">
        <v>6288</v>
      </c>
      <c r="F157" s="157">
        <v>3296</v>
      </c>
      <c r="G157" s="157">
        <v>6288</v>
      </c>
      <c r="H157" s="157">
        <v>3296</v>
      </c>
      <c r="I157" s="155">
        <v>12058</v>
      </c>
      <c r="J157" s="158">
        <v>99.98</v>
      </c>
      <c r="K157" s="157">
        <v>79.48</v>
      </c>
      <c r="L157" s="157">
        <v>79.48</v>
      </c>
      <c r="M157" s="157">
        <v>99</v>
      </c>
      <c r="N157" s="157">
        <v>68</v>
      </c>
      <c r="O157" s="157">
        <v>68</v>
      </c>
      <c r="P157" s="148" t="s">
        <v>144</v>
      </c>
      <c r="Q157" s="148" t="s">
        <v>144</v>
      </c>
      <c r="R157" s="148" t="s">
        <v>144</v>
      </c>
    </row>
    <row r="158" spans="1:18">
      <c r="A158" s="154">
        <v>157</v>
      </c>
      <c r="B158" s="153" t="s">
        <v>948</v>
      </c>
      <c r="C158" s="157">
        <v>2051</v>
      </c>
      <c r="D158" s="157">
        <v>446</v>
      </c>
      <c r="E158" s="157">
        <v>0</v>
      </c>
      <c r="F158" s="157">
        <v>0</v>
      </c>
      <c r="G158" s="157">
        <v>0</v>
      </c>
      <c r="H158" s="157">
        <v>0</v>
      </c>
      <c r="I158" s="155">
        <v>2497</v>
      </c>
      <c r="J158" s="158">
        <v>100</v>
      </c>
      <c r="K158" s="157">
        <v>0</v>
      </c>
      <c r="L158" s="157">
        <v>0</v>
      </c>
      <c r="M158" s="157">
        <v>68.209999999999994</v>
      </c>
      <c r="N158" s="157">
        <v>0</v>
      </c>
      <c r="O158" s="157">
        <v>0</v>
      </c>
      <c r="P158" s="148" t="s">
        <v>144</v>
      </c>
      <c r="Q158" s="148" t="s">
        <v>144</v>
      </c>
      <c r="R158" s="148" t="s">
        <v>144</v>
      </c>
    </row>
    <row r="159" spans="1:18">
      <c r="A159" s="154">
        <v>158</v>
      </c>
      <c r="B159" s="153" t="s">
        <v>6058</v>
      </c>
      <c r="C159" s="157">
        <v>1110</v>
      </c>
      <c r="D159" s="157">
        <v>108</v>
      </c>
      <c r="E159" s="157">
        <v>0</v>
      </c>
      <c r="F159" s="157">
        <v>0</v>
      </c>
      <c r="G159" s="157">
        <v>0</v>
      </c>
      <c r="H159" s="157">
        <v>0</v>
      </c>
      <c r="I159" s="155">
        <v>1218</v>
      </c>
      <c r="J159" s="158">
        <v>100</v>
      </c>
      <c r="K159" s="157">
        <v>0</v>
      </c>
      <c r="L159" s="157">
        <v>0</v>
      </c>
      <c r="M159" s="157">
        <v>99</v>
      </c>
      <c r="N159" s="157">
        <v>0</v>
      </c>
      <c r="O159" s="157">
        <v>0</v>
      </c>
      <c r="P159" s="148" t="s">
        <v>144</v>
      </c>
      <c r="Q159" s="148" t="s">
        <v>144</v>
      </c>
      <c r="R159" s="148" t="s">
        <v>144</v>
      </c>
    </row>
    <row r="160" spans="1:18">
      <c r="A160" s="159">
        <v>159</v>
      </c>
      <c r="B160" s="153" t="s">
        <v>6067</v>
      </c>
      <c r="C160" s="157">
        <v>2252</v>
      </c>
      <c r="D160" s="157">
        <v>95</v>
      </c>
      <c r="E160" s="157">
        <v>0</v>
      </c>
      <c r="F160" s="157">
        <v>0</v>
      </c>
      <c r="G160" s="157">
        <v>0</v>
      </c>
      <c r="H160" s="157">
        <v>0</v>
      </c>
      <c r="I160" s="155">
        <v>2347</v>
      </c>
      <c r="J160" s="158">
        <v>100</v>
      </c>
      <c r="K160" s="157">
        <v>0</v>
      </c>
      <c r="L160" s="157">
        <v>0</v>
      </c>
      <c r="M160" s="157">
        <v>100</v>
      </c>
      <c r="N160" s="157">
        <v>0</v>
      </c>
      <c r="O160" s="157">
        <v>0</v>
      </c>
      <c r="P160" s="148" t="s">
        <v>144</v>
      </c>
      <c r="Q160" s="148" t="s">
        <v>144</v>
      </c>
      <c r="R160" s="148" t="s">
        <v>144</v>
      </c>
    </row>
    <row r="161" spans="1:18">
      <c r="A161" s="154">
        <v>160</v>
      </c>
      <c r="B161" s="153" t="s">
        <v>6084</v>
      </c>
      <c r="C161" s="157">
        <v>13501</v>
      </c>
      <c r="D161" s="157">
        <v>897</v>
      </c>
      <c r="E161" s="157">
        <v>0</v>
      </c>
      <c r="F161" s="157">
        <v>1</v>
      </c>
      <c r="G161" s="157">
        <v>0</v>
      </c>
      <c r="H161" s="157">
        <v>1</v>
      </c>
      <c r="I161" s="155">
        <v>14399</v>
      </c>
      <c r="J161" s="158">
        <v>99.99</v>
      </c>
      <c r="K161" s="157">
        <v>0.01</v>
      </c>
      <c r="L161" s="157">
        <v>0.01</v>
      </c>
      <c r="M161" s="157">
        <v>99</v>
      </c>
      <c r="N161" s="157">
        <v>0</v>
      </c>
      <c r="O161" s="157">
        <v>0</v>
      </c>
      <c r="P161" s="148" t="s">
        <v>144</v>
      </c>
      <c r="Q161" s="148" t="s">
        <v>144</v>
      </c>
      <c r="R161" s="148" t="s">
        <v>144</v>
      </c>
    </row>
    <row r="162" spans="1:18">
      <c r="A162" s="154">
        <v>161</v>
      </c>
      <c r="B162" s="153" t="s">
        <v>6104</v>
      </c>
      <c r="C162" s="157">
        <v>9618</v>
      </c>
      <c r="D162" s="157">
        <v>2564</v>
      </c>
      <c r="E162" s="157">
        <v>0</v>
      </c>
      <c r="F162" s="157">
        <v>0</v>
      </c>
      <c r="G162" s="157">
        <v>0</v>
      </c>
      <c r="H162" s="157">
        <v>0</v>
      </c>
      <c r="I162" s="155">
        <v>12389</v>
      </c>
      <c r="J162" s="158">
        <v>98.33</v>
      </c>
      <c r="K162" s="157">
        <v>0</v>
      </c>
      <c r="L162" s="157">
        <v>0</v>
      </c>
      <c r="M162" s="157">
        <v>90.87</v>
      </c>
      <c r="N162" s="157">
        <v>0</v>
      </c>
      <c r="O162" s="157">
        <v>0</v>
      </c>
      <c r="P162" s="148" t="s">
        <v>144</v>
      </c>
      <c r="Q162" s="148" t="s">
        <v>144</v>
      </c>
      <c r="R162" s="148" t="s">
        <v>144</v>
      </c>
    </row>
    <row r="163" spans="1:18">
      <c r="A163" s="154">
        <v>162</v>
      </c>
      <c r="B163" s="153" t="s">
        <v>6122</v>
      </c>
      <c r="C163" s="157">
        <v>2993</v>
      </c>
      <c r="D163" s="157">
        <v>110</v>
      </c>
      <c r="E163" s="157">
        <v>0</v>
      </c>
      <c r="F163" s="157">
        <v>0</v>
      </c>
      <c r="G163" s="157">
        <v>0</v>
      </c>
      <c r="H163" s="157">
        <v>0</v>
      </c>
      <c r="I163" s="155">
        <v>3104</v>
      </c>
      <c r="J163" s="158">
        <v>99.97</v>
      </c>
      <c r="K163" s="157">
        <v>0</v>
      </c>
      <c r="L163" s="157">
        <v>0</v>
      </c>
      <c r="M163" s="157">
        <v>95</v>
      </c>
      <c r="N163" s="157">
        <v>0</v>
      </c>
      <c r="O163" s="157">
        <v>0</v>
      </c>
      <c r="P163" s="148" t="s">
        <v>144</v>
      </c>
      <c r="Q163" s="148" t="s">
        <v>144</v>
      </c>
      <c r="R163" s="148" t="s">
        <v>144</v>
      </c>
    </row>
    <row r="164" spans="1:18">
      <c r="A164" s="159">
        <v>163</v>
      </c>
      <c r="B164" s="153" t="s">
        <v>6126</v>
      </c>
      <c r="C164" s="157">
        <v>7583</v>
      </c>
      <c r="D164" s="157">
        <v>770</v>
      </c>
      <c r="E164" s="157">
        <v>0</v>
      </c>
      <c r="F164" s="157">
        <v>6</v>
      </c>
      <c r="G164" s="157">
        <v>0</v>
      </c>
      <c r="H164" s="157">
        <v>6</v>
      </c>
      <c r="I164" s="155">
        <v>8353</v>
      </c>
      <c r="J164" s="158">
        <v>100</v>
      </c>
      <c r="K164" s="157">
        <v>7.0000000000000007E-2</v>
      </c>
      <c r="L164" s="157">
        <v>7.0000000000000007E-2</v>
      </c>
      <c r="M164" s="157">
        <v>100</v>
      </c>
      <c r="N164" s="157">
        <v>67.63</v>
      </c>
      <c r="O164" s="157">
        <v>67.63</v>
      </c>
      <c r="P164" s="148" t="s">
        <v>144</v>
      </c>
      <c r="Q164" s="161" t="s">
        <v>145</v>
      </c>
      <c r="R164" s="160" t="s">
        <v>145</v>
      </c>
    </row>
    <row r="165" spans="1:18">
      <c r="A165" s="154">
        <v>164</v>
      </c>
      <c r="B165" s="153" t="s">
        <v>6139</v>
      </c>
      <c r="C165" s="157">
        <v>2726</v>
      </c>
      <c r="D165" s="157">
        <v>349</v>
      </c>
      <c r="E165" s="157">
        <v>0</v>
      </c>
      <c r="F165" s="157">
        <v>0</v>
      </c>
      <c r="G165" s="157">
        <v>0</v>
      </c>
      <c r="H165" s="157">
        <v>0</v>
      </c>
      <c r="I165" s="155">
        <v>3076</v>
      </c>
      <c r="J165" s="158">
        <v>99.97</v>
      </c>
      <c r="K165" s="157">
        <v>0</v>
      </c>
      <c r="L165" s="157">
        <v>0</v>
      </c>
      <c r="M165" s="157">
        <v>99</v>
      </c>
      <c r="N165" s="157">
        <v>0</v>
      </c>
      <c r="O165" s="157">
        <v>0</v>
      </c>
      <c r="P165" s="148" t="s">
        <v>144</v>
      </c>
      <c r="Q165" s="148" t="s">
        <v>144</v>
      </c>
      <c r="R165" s="148" t="s">
        <v>144</v>
      </c>
    </row>
    <row r="166" spans="1:18">
      <c r="A166" s="154">
        <v>165</v>
      </c>
      <c r="B166" s="153" t="s">
        <v>296</v>
      </c>
      <c r="C166" s="157">
        <v>3459</v>
      </c>
      <c r="D166" s="157">
        <v>241</v>
      </c>
      <c r="E166" s="157">
        <v>0</v>
      </c>
      <c r="F166" s="157">
        <v>0</v>
      </c>
      <c r="G166" s="157">
        <v>0</v>
      </c>
      <c r="H166" s="157">
        <v>0</v>
      </c>
      <c r="I166" s="155">
        <v>3700</v>
      </c>
      <c r="J166" s="158">
        <v>100</v>
      </c>
      <c r="K166" s="157">
        <v>0</v>
      </c>
      <c r="L166" s="157">
        <v>0</v>
      </c>
      <c r="M166" s="157">
        <v>99</v>
      </c>
      <c r="N166" s="157">
        <v>0</v>
      </c>
      <c r="O166" s="157">
        <v>0</v>
      </c>
      <c r="P166" s="148" t="s">
        <v>144</v>
      </c>
      <c r="Q166" s="148" t="s">
        <v>144</v>
      </c>
      <c r="R166" s="148" t="s">
        <v>144</v>
      </c>
    </row>
    <row r="167" spans="1:18">
      <c r="A167" s="154">
        <v>166</v>
      </c>
      <c r="B167" s="153" t="s">
        <v>6249</v>
      </c>
      <c r="C167" s="157">
        <v>2892</v>
      </c>
      <c r="D167" s="157">
        <v>81</v>
      </c>
      <c r="E167" s="157">
        <v>0</v>
      </c>
      <c r="F167" s="157">
        <v>0</v>
      </c>
      <c r="G167" s="157">
        <v>0</v>
      </c>
      <c r="H167" s="157">
        <v>0</v>
      </c>
      <c r="I167" s="155">
        <v>2973</v>
      </c>
      <c r="J167" s="158">
        <v>100</v>
      </c>
      <c r="K167" s="157">
        <v>0</v>
      </c>
      <c r="L167" s="157">
        <v>0</v>
      </c>
      <c r="M167" s="157">
        <v>99</v>
      </c>
      <c r="N167" s="157">
        <v>0</v>
      </c>
      <c r="O167" s="157">
        <v>0</v>
      </c>
      <c r="P167" s="148" t="s">
        <v>144</v>
      </c>
      <c r="Q167" s="148" t="s">
        <v>144</v>
      </c>
      <c r="R167" s="148" t="s">
        <v>144</v>
      </c>
    </row>
    <row r="168" spans="1:18">
      <c r="A168" s="154">
        <v>167</v>
      </c>
      <c r="B168" s="153" t="s">
        <v>6260</v>
      </c>
      <c r="C168" s="157">
        <v>3145</v>
      </c>
      <c r="D168" s="157">
        <v>449</v>
      </c>
      <c r="E168" s="157">
        <v>1713</v>
      </c>
      <c r="F168" s="157">
        <v>1072</v>
      </c>
      <c r="G168" s="157">
        <v>1713</v>
      </c>
      <c r="H168" s="157">
        <v>1072</v>
      </c>
      <c r="I168" s="155">
        <v>3595</v>
      </c>
      <c r="J168" s="158">
        <v>99.97</v>
      </c>
      <c r="K168" s="157">
        <v>77.47</v>
      </c>
      <c r="L168" s="157">
        <v>77.47</v>
      </c>
      <c r="M168" s="157">
        <v>90.86</v>
      </c>
      <c r="N168" s="157">
        <v>77</v>
      </c>
      <c r="O168" s="157">
        <v>77</v>
      </c>
      <c r="P168" s="148" t="s">
        <v>144</v>
      </c>
      <c r="Q168" s="148" t="s">
        <v>144</v>
      </c>
      <c r="R168" s="148" t="s">
        <v>144</v>
      </c>
    </row>
    <row r="169" spans="1:18">
      <c r="A169" s="159">
        <v>168</v>
      </c>
      <c r="B169" s="153" t="s">
        <v>6278</v>
      </c>
      <c r="C169" s="157">
        <v>1110</v>
      </c>
      <c r="D169" s="157">
        <v>52</v>
      </c>
      <c r="E169" s="157">
        <v>0</v>
      </c>
      <c r="F169" s="157">
        <v>0</v>
      </c>
      <c r="G169" s="157">
        <v>0</v>
      </c>
      <c r="H169" s="157">
        <v>0</v>
      </c>
      <c r="I169" s="155">
        <v>1168</v>
      </c>
      <c r="J169" s="158">
        <v>99.49</v>
      </c>
      <c r="K169" s="157">
        <v>0</v>
      </c>
      <c r="L169" s="157">
        <v>0</v>
      </c>
      <c r="M169" s="157">
        <v>99</v>
      </c>
      <c r="N169" s="157">
        <v>0</v>
      </c>
      <c r="O169" s="157">
        <v>0</v>
      </c>
      <c r="P169" s="148" t="s">
        <v>144</v>
      </c>
      <c r="Q169" s="148" t="s">
        <v>144</v>
      </c>
      <c r="R169" s="148" t="s">
        <v>144</v>
      </c>
    </row>
    <row r="170" spans="1:18">
      <c r="A170" s="154">
        <v>169</v>
      </c>
      <c r="B170" s="153" t="s">
        <v>6304</v>
      </c>
      <c r="C170" s="157">
        <v>513</v>
      </c>
      <c r="D170" s="157">
        <v>234</v>
      </c>
      <c r="E170" s="157">
        <v>0</v>
      </c>
      <c r="F170" s="157">
        <v>3</v>
      </c>
      <c r="G170" s="157">
        <v>0</v>
      </c>
      <c r="H170" s="157">
        <v>3</v>
      </c>
      <c r="I170" s="155">
        <v>747</v>
      </c>
      <c r="J170" s="158">
        <v>100</v>
      </c>
      <c r="K170" s="157">
        <v>0.4</v>
      </c>
      <c r="L170" s="157">
        <v>0.4</v>
      </c>
      <c r="M170" s="157">
        <v>99</v>
      </c>
      <c r="N170" s="157">
        <v>0</v>
      </c>
      <c r="O170" s="157">
        <v>0</v>
      </c>
      <c r="P170" s="148" t="s">
        <v>144</v>
      </c>
      <c r="Q170" s="148" t="s">
        <v>144</v>
      </c>
      <c r="R170" s="148" t="s">
        <v>144</v>
      </c>
    </row>
    <row r="171" spans="1:18">
      <c r="A171" s="154">
        <v>170</v>
      </c>
      <c r="B171" s="153" t="s">
        <v>6313</v>
      </c>
      <c r="C171" s="149">
        <v>3395</v>
      </c>
      <c r="D171" s="149">
        <v>324</v>
      </c>
      <c r="E171" s="149">
        <v>0</v>
      </c>
      <c r="F171" s="149">
        <v>0</v>
      </c>
      <c r="G171" s="149">
        <v>0</v>
      </c>
      <c r="H171" s="149">
        <v>0</v>
      </c>
      <c r="I171" s="155">
        <v>3778</v>
      </c>
      <c r="J171" s="150">
        <v>98.44</v>
      </c>
      <c r="K171" s="149">
        <v>0</v>
      </c>
      <c r="L171" s="149">
        <v>0</v>
      </c>
      <c r="M171" s="149">
        <v>99</v>
      </c>
      <c r="N171" s="149">
        <v>0</v>
      </c>
      <c r="O171" s="149">
        <v>0</v>
      </c>
      <c r="P171" s="156" t="s">
        <v>145</v>
      </c>
      <c r="Q171" s="148" t="s">
        <v>144</v>
      </c>
      <c r="R171" s="148" t="s">
        <v>144</v>
      </c>
    </row>
    <row r="172" spans="1:18">
      <c r="A172" s="154">
        <v>171</v>
      </c>
      <c r="B172" s="153" t="s">
        <v>962</v>
      </c>
      <c r="C172" s="149">
        <v>4414</v>
      </c>
      <c r="D172" s="149">
        <v>333</v>
      </c>
      <c r="E172" s="149">
        <v>0</v>
      </c>
      <c r="F172" s="149">
        <v>0</v>
      </c>
      <c r="G172" s="149">
        <v>0</v>
      </c>
      <c r="H172" s="149">
        <v>0</v>
      </c>
      <c r="I172" s="155">
        <v>4747</v>
      </c>
      <c r="J172" s="150">
        <v>100</v>
      </c>
      <c r="K172" s="149">
        <v>0</v>
      </c>
      <c r="L172" s="149">
        <v>0</v>
      </c>
      <c r="M172" s="149">
        <v>99</v>
      </c>
      <c r="N172" s="149">
        <v>0</v>
      </c>
      <c r="O172" s="149">
        <v>0</v>
      </c>
      <c r="P172" s="148" t="s">
        <v>144</v>
      </c>
      <c r="Q172" s="148" t="s">
        <v>144</v>
      </c>
      <c r="R172" s="148" t="s">
        <v>144</v>
      </c>
    </row>
    <row r="173" spans="1:18">
      <c r="A173" s="154">
        <v>172</v>
      </c>
      <c r="B173" s="153" t="s">
        <v>6335</v>
      </c>
      <c r="C173" s="152">
        <v>33715</v>
      </c>
      <c r="D173" s="152">
        <v>7688</v>
      </c>
      <c r="E173" s="152">
        <v>11618</v>
      </c>
      <c r="F173" s="152">
        <v>9779</v>
      </c>
      <c r="G173" s="152">
        <v>11618</v>
      </c>
      <c r="H173" s="152">
        <v>9779</v>
      </c>
      <c r="I173" s="151">
        <v>41690</v>
      </c>
      <c r="J173" s="150">
        <v>99.31</v>
      </c>
      <c r="K173" s="149">
        <v>51.32</v>
      </c>
      <c r="L173" s="149">
        <v>51.32</v>
      </c>
      <c r="M173" s="149">
        <v>93.88</v>
      </c>
      <c r="N173" s="149">
        <v>33.72</v>
      </c>
      <c r="O173" s="149">
        <v>33.72</v>
      </c>
      <c r="P173" s="148" t="s">
        <v>144</v>
      </c>
      <c r="Q173" s="148" t="s">
        <v>144</v>
      </c>
      <c r="R173" s="148" t="s">
        <v>144</v>
      </c>
    </row>
    <row r="174" spans="1:18">
      <c r="A174" s="332" t="s">
        <v>6370</v>
      </c>
      <c r="B174" s="333"/>
      <c r="C174" s="147">
        <v>2261695</v>
      </c>
      <c r="D174" s="146">
        <v>377745</v>
      </c>
      <c r="E174" s="146">
        <v>654143</v>
      </c>
      <c r="F174" s="146">
        <v>300683</v>
      </c>
      <c r="G174" s="146">
        <v>654143</v>
      </c>
      <c r="H174" s="146">
        <v>300683</v>
      </c>
      <c r="I174" s="146">
        <v>2646895</v>
      </c>
      <c r="J174" s="145">
        <v>99.72</v>
      </c>
      <c r="K174" s="145">
        <v>36.07</v>
      </c>
      <c r="L174" s="145">
        <v>36.07</v>
      </c>
      <c r="M174" s="334" t="s">
        <v>6371</v>
      </c>
      <c r="N174" s="333"/>
      <c r="O174" s="335"/>
      <c r="P174" s="144">
        <v>8</v>
      </c>
      <c r="Q174" s="143">
        <v>26</v>
      </c>
      <c r="R174" s="143">
        <v>26</v>
      </c>
    </row>
    <row r="175" spans="1:18" ht="15" customHeight="1">
      <c r="A175" s="142"/>
      <c r="B175" s="142"/>
      <c r="C175" s="142"/>
      <c r="D175" s="142"/>
      <c r="E175" s="142"/>
      <c r="F175" s="142"/>
      <c r="G175" s="142"/>
      <c r="H175" s="142"/>
      <c r="I175" s="142"/>
      <c r="J175" s="326" t="s">
        <v>6372</v>
      </c>
      <c r="K175" s="327"/>
      <c r="L175" s="328"/>
      <c r="M175" s="142"/>
      <c r="N175" s="142"/>
      <c r="O175" s="142"/>
      <c r="P175" s="336">
        <v>2023</v>
      </c>
      <c r="Q175" s="327"/>
      <c r="R175" s="328"/>
    </row>
    <row r="176" spans="1:18">
      <c r="A176" s="142"/>
      <c r="B176" s="142"/>
      <c r="C176" s="142"/>
      <c r="D176" s="142"/>
      <c r="E176" s="142"/>
      <c r="F176" s="142"/>
      <c r="G176" s="142"/>
      <c r="H176" s="142"/>
      <c r="I176" s="142"/>
      <c r="J176" s="329"/>
      <c r="K176" s="330"/>
      <c r="L176" s="331"/>
      <c r="M176" s="142"/>
      <c r="N176" s="142"/>
      <c r="O176" s="142"/>
      <c r="P176" s="329"/>
      <c r="Q176" s="330"/>
      <c r="R176" s="331"/>
    </row>
  </sheetData>
  <mergeCells count="4">
    <mergeCell ref="J175:L176"/>
    <mergeCell ref="A174:B174"/>
    <mergeCell ref="M174:O174"/>
    <mergeCell ref="P175:R176"/>
  </mergeCells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8</vt:i4>
      </vt:variant>
    </vt:vector>
  </HeadingPairs>
  <TitlesOfParts>
    <vt:vector size="26" baseType="lpstr">
      <vt:lpstr>NCs POÇO</vt:lpstr>
      <vt:lpstr>Fiscalizações</vt:lpstr>
      <vt:lpstr>Envio de Documentos</vt:lpstr>
      <vt:lpstr>Cadastrar Unidades</vt:lpstr>
      <vt:lpstr>Nao-conformidades</vt:lpstr>
      <vt:lpstr>NCs Loja de Atendimento</vt:lpstr>
      <vt:lpstr>Cadastrar Unidades (Comercial)</vt:lpstr>
      <vt:lpstr>Comercial (Manual)</vt:lpstr>
      <vt:lpstr>Teste Ideia</vt:lpstr>
      <vt:lpstr>Cadastrar Unidades (2)</vt:lpstr>
      <vt:lpstr>NCs ETE</vt:lpstr>
      <vt:lpstr>NCs EEE</vt:lpstr>
      <vt:lpstr>NCs ETA</vt:lpstr>
      <vt:lpstr>NCs EEA</vt:lpstr>
      <vt:lpstr>NCs REL e RAP</vt:lpstr>
      <vt:lpstr>Lista-SES-e-SAA</vt:lpstr>
      <vt:lpstr>Lista-SES-e-SAA (COMPESA)</vt:lpstr>
      <vt:lpstr>Estatisticas </vt:lpstr>
      <vt:lpstr>'Lista-SES-e-SAA'!AMunicipio</vt:lpstr>
      <vt:lpstr>'Lista-SES-e-SAA (COMPESA)'!AMunicipio</vt:lpstr>
      <vt:lpstr>'Lista-SES-e-SAA'!Municipio</vt:lpstr>
      <vt:lpstr>'Lista-SES-e-SAA (COMPESA)'!Municipio</vt:lpstr>
      <vt:lpstr>'Lista-SES-e-SAA'!Sistema</vt:lpstr>
      <vt:lpstr>'Lista-SES-e-SAA (COMPESA)'!Sistema</vt:lpstr>
      <vt:lpstr>'Lista-SES-e-SAA'!Unidade</vt:lpstr>
      <vt:lpstr>'Lista-SES-e-SAA (COMPESA)'!Unidade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2025-10-22T12:14:24Z</dcterms:modified>
</cp:coreProperties>
</file>