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\Desktop\files\"/>
    </mc:Choice>
  </mc:AlternateContent>
  <xr:revisionPtr revIDLastSave="0" documentId="13_ncr:1_{4A10D657-F0E0-4FF5-85CC-33A3B73F2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<sst xmlns="http://schemas.openxmlformats.org/spreadsheetml/2006/main" count="768" uniqueCount="240">
  <si>
    <t>verb_clean</t>
  </si>
  <si>
    <t>target_verb</t>
  </si>
  <si>
    <t>left_context</t>
  </si>
  <si>
    <t>right_context</t>
  </si>
  <si>
    <t>must</t>
  </si>
  <si>
    <t>should</t>
  </si>
  <si>
    <t>deve</t>
  </si>
  <si>
    <t>precisa</t>
  </si>
  <si>
    <t>  must </t>
  </si>
  <si>
    <t>  should </t>
  </si>
  <si>
    <t>  deve </t>
  </si>
  <si>
    <t>  precisa </t>
  </si>
  <si>
    <t>Lee , Jamie Lee Curtis , and  more  .   #  You </t>
  </si>
  <si>
    <t>whilst there is uncertainty , I 'm  certain  about  what  we </t>
  </si>
  <si>
    <t>action . # " Law enforcement is  crucial  .  The  situation </t>
  </si>
  <si>
    <t>to power for the seventh time ,  and  the  Dravidian  model </t>
  </si>
  <si>
    <t>strategy game . Please do n't ,  though  .   #  You </t>
  </si>
  <si>
    <t>'d never have gone this long without  contacting  us  ,  he </t>
  </si>
  <si>
    <t>making money by interacting with  Pakistani  social  media  users </t>
  </si>
  <si>
    <t>choice about time . # To understand  that  choice  ,  one </t>
  </si>
  <si>
    <t>learn how to move forward without ignoring  its  wounds  .  It </t>
  </si>
  <si>
    <t>selection process is incredibly competitive  :   #  Each  horse </t>
  </si>
  <si>
    <t>environment . # " If we observe  shortcomings  today  ,  we </t>
  </si>
  <si>
    <t>an encore . As overwhelmingly fast as  their  star  is  rising </t>
  </si>
  <si>
    <t>work at earning trust and building on  that  trust  .  We </t>
  </si>
  <si>
    <t>in London . # Al-Sharaa insisted that  any  return  of  refugees </t>
  </si>
  <si>
    <t>supplies and protect citizens . " PM  directs  that  all  efforts </t>
  </si>
  <si>
    <t>(deep dish , to be specific  )  .   #  You </t>
  </si>
  <si>
    <t>to protect the environment . # Even  minor  breaches  in  permits </t>
  </si>
  <si>
    <t>diverse as Nigeria ,  effective  communication  from  leadership </t>
  </si>
  <si>
    <t>is so negligible that the bar ,  made  by  Hershey  , </t>
  </si>
  <si>
    <t>and workers , with a maximum of  10  members  .  There </t>
  </si>
  <si>
    <t>act on behalf of the company  ,  proper  legal  authorization </t>
  </si>
  <si>
    <t>World Cup , arguing that decisive leadership  ,  not  sentiment  , </t>
  </si>
  <si>
    <t>soon as possible , as they are  time-sensitive  .   #  Care </t>
  </si>
  <si>
    <t>Candidate List every five years .  Afterwards  ,  the  agency </t>
  </si>
  <si>
    <t>does not . # If you are  watching  ,  then  you </t>
  </si>
  <si>
    <t>. # Here are some of the  key  financial  tasks  you </t>
  </si>
  <si>
    <t>the company has been manufacturing these pills  for  a  while  and </t>
  </si>
  <si>
    <t>to question the capability of this  partnership  and  whether  it </t>
  </si>
  <si>
    <t>in a difficult state , so I  think  the  council  really </t>
  </si>
  <si>
    <t>car and causes an accident in which  people  die  ,  they </t>
  </si>
  <si>
    <t>remain durable over time .    What  data-driven  organisations </t>
  </si>
  <si>
    <t>needs analysis (if submitting a  research  proposal  ,  funding </t>
  </si>
  <si>
    <t>, it was hardly surprising that he  advised  that  the  US </t>
  </si>
  <si>
    <t>process as soon as possible . #  After  that  ,  you </t>
  </si>
  <si>
    <t>also been withdrawn , " Masoodi said  demanding  that  a  direction </t>
  </si>
  <si>
    <t>the justice system in Pakistan is flawed  and  others  saying  she </t>
  </si>
  <si>
    <t>the jobs that Americans are n't hoping  to  do  --  we </t>
  </si>
  <si>
    <t>attacks and strokes . # The research  team  said  future  studies </t>
  </si>
  <si>
    <t>This certificate is issued for a period  of  five  years  and </t>
  </si>
  <si>
    <t>Agency that the risk to our students  remains  low  and  they </t>
  </si>
  <si>
    <t>out as absolutely unmissable . # "  I  also  think  you </t>
  </si>
  <si>
    <t>" he said , continuing to rant  about  how  he  " </t>
  </si>
  <si>
    <t>. Beyond the responsibility of the  farmer  ,  pesticide  companies </t>
  </si>
  <si>
    <t>Blues ' board and players were not  as  aligned  as  they </t>
  </si>
  <si>
    <t>people think they live in . We  believe  news  can  and </t>
  </si>
  <si>
    <t>rest , reset and take care of  myself  the  way  I </t>
  </si>
  <si>
    <t>reset , and take care of  myself  the  way  I </t>
  </si>
  <si>
    <t>surrounding this upcoming matchup between OU and  LSU  .  With  what </t>
  </si>
  <si>
    <t>on financial situation and  compliance  history  .  Taxpayers </t>
  </si>
  <si>
    <t>platforms , to verify information before publication  .   #  "  We </t>
  </si>
  <si>
    <t>a contratação de o plano de saúde  ,  o  consumidor  sempre </t>
  </si>
  <si>
    <t>(CEB ) . # Formado em  administração  ,  Wilder  Santos </t>
  </si>
  <si>
    <t>. # Se a canção diz que  "  Todo  o  artista </t>
  </si>
  <si>
    <t>de água e energia , em os  últimos  anos  ,  e </t>
  </si>
  <si>
    <t>volume de produção nacional de embalagens em  o  acumulado  de  2015 </t>
  </si>
  <si>
    <t>usar a ferramenta e você sabe  quanto  tempo  aquela  atividade </t>
  </si>
  <si>
    <t>divulgada por o site de a ESPN  .  O  caso  não </t>
  </si>
  <si>
    <t>final de o TSE para tocar adiante  a  articulação  ,  que </t>
  </si>
  <si>
    <t>milhões a a vista . # Por  fim  ,  Diogo  Vitor </t>
  </si>
  <si>
    <t>BR_5071225    Notícias    Blogueiro </t>
  </si>
  <si>
    <t>Segundo a empresa , a baixa oferta  de  o  dispositivo  se </t>
  </si>
  <si>
    <t>o número de vagas de 70 para  98  ,  o  que </t>
  </si>
  <si>
    <t>. A vida social ganha um novo  movimento  ,  mas  você </t>
  </si>
  <si>
    <t>para temporada de azeite em o Sul  de  Minas    Produção </t>
  </si>
  <si>
    <t>BNB pode financiar companhias de  saneamento   #  O  banco </t>
  </si>
  <si>
    <t>Para saber todos os detalhes de esta  edição  de  o  Lab </t>
  </si>
  <si>
    <t>o convocado não tenha conhecimento técnico  para  se  defender  , </t>
  </si>
  <si>
    <t>" Império " oferece prêmio para seguidores  para  decidir  o  que </t>
  </si>
  <si>
    <t>Prefeito de Santos estima que prédio de  a  UPA  Zona  Leste </t>
  </si>
  <si>
    <t>a quantidade de replicadores de a doença  .  Mas  não  se </t>
  </si>
  <si>
    <t>de renovar até o Mundial de 2022  .  O  contrato  também </t>
  </si>
  <si>
    <t>antigos chefes de Estado , o Ministério  de  as  Finanças  " </t>
  </si>
  <si>
    <t>instituições , é importante o envolvimento de  a  população  ,  que </t>
  </si>
  <si>
    <t>muito endividado , ou não , e  como  é  que  isso </t>
  </si>
  <si>
    <t>. O recadastramento começou em esta segunda-feira  (  22  )  e </t>
  </si>
  <si>
    <t>e que os russos complementarão esse  incentivo  que  a  seleção </t>
  </si>
  <si>
    <t>mas , para que as transferências sejam  feitas  ,  o  aposentado </t>
  </si>
  <si>
    <t>acrescenta . # Uma dúvida muito comum  é  se  o  contribuinte </t>
  </si>
  <si>
    <t>" , disse . # Wilson Rezato  disse  que  a  cidade </t>
  </si>
  <si>
    <t>pode trilhar um caminho sozinha " .   #  Para  isso  , </t>
  </si>
  <si>
    <t>e não limpar . Não dá para  culpar  ninguém  ,  mas </t>
  </si>
  <si>
    <t>tudo . " Ferraz deixa claro ,  porém  ,  o  país </t>
  </si>
  <si>
    <t>sempre como de interdependência e  ganha/ganha  .  A  franqueadora </t>
  </si>
  <si>
    <t>casa , por exemplo , ela se  concentra  mais  .  Quando </t>
  </si>
  <si>
    <t>a seu respeito . Ou ter a  humildade  de  reconhecer  que </t>
  </si>
  <si>
    <t>dito já começa em as mãos de  o  piloto  .  Ele </t>
  </si>
  <si>
    <t>é uma postura criminosa , uma vez  que  quando  mais  se </t>
  </si>
  <si>
    <t>vduas , o que considera que obrigará  a  uma  actuação  mais </t>
  </si>
  <si>
    <t>programa pedagógico . Além disso ,  acreditamos  que  o  município </t>
  </si>
  <si>
    <t>chegar a 15 mil calorias , sendo  que  um  adulto  normal </t>
  </si>
  <si>
    <t>participação de a sociedade em a vida  pública  .  O  cidadão </t>
  </si>
  <si>
    <t>, afirmou em esta terça-feira , 29  ,  que  o  Brasil </t>
  </si>
  <si>
    <t>Ofendido , Ricardo contra-atacou : " Sua  novela  de  22  pontos </t>
  </si>
  <si>
    <t>processo em uma atividade muito menos cansativa  ,  pois  você  não </t>
  </si>
  <si>
    <t>por a legislação brasileira sobre  direito  autoral  .  Se </t>
  </si>
  <si>
    <t>um homem em cima de um palco  pensando  "  ,  ele </t>
  </si>
  <si>
    <t>uma proposta , " uma ideia "  .   #  "  Agora </t>
  </si>
  <si>
    <t>uma em a Câmara e outra em  o  Senado  ,  e </t>
  </si>
  <si>
    <t>pistas de corrida . Mas ele quer  voltar  e  para  isso </t>
  </si>
  <si>
    <t>não fazer . Mas , para fazer  bem  feito  ,  você </t>
  </si>
  <si>
    <t>  confirm   your   public   display  name before commenting # Please</t>
  </si>
  <si>
    <t>  do   .   "   #   He called on the Prime Minister to "</t>
  </si>
  <si>
    <t>  be   genuinely   safe   ,  " he said . # Crippling traffic is</t>
  </si>
  <si>
    <t>  continue   .   If   the  BJP and its subservient alliance come to power</t>
  </si>
  <si>
    <t>  be   dead   .   But  if he 's not , I just want</t>
  </si>
  <si>
    <t>  comply   .   This   applies  specifically when the earnings</t>
  </si>
  <si>
    <t>  begin   with   an   idea  that sits at the centre of its worldview</t>
  </si>
  <si>
    <t>  engage   the   world   while  remaining attentive to its own people .</t>
  </si>
  <si>
    <t>  be   officially   handicapped   ,  with a rating of 125 or more #</t>
  </si>
  <si>
    <t>  acknowledge   that   ,   as  parents and guardians , there were areas</t>
  </si>
  <si>
    <t>  be   for   them   ,  it 's clear that they 're having the</t>
  </si>
  <si>
    <t>  earn   the   trust   that  South Africans put in us , or entrust</t>
  </si>
  <si>
    <t>  be   voluntary   and   linked  to improvements on the ground in Syria ,</t>
  </si>
  <si>
    <t>  be   made   to   safeguard  the citizens from the impact of this</t>
  </si>
  <si>
    <t>  be   actioned   by   water  companies to ensure operations are</t>
  </si>
  <si>
    <t>  also   be   culturally   and  intelligently done . Language , tone , and</t>
  </si>
  <si>
    <t>  describe   it   as   "  chocolatey " by Canadian labelling standards .</t>
  </si>
  <si>
    <t>  be   adequate   representation   of  women workers , proportionate to</t>
  </si>
  <si>
    <t>  be   presented   ,   including  a valid Power of Attorney , formal</t>
  </si>
  <si>
    <t>  drive   the   process   .  # " With the right appointment , Ghana</t>
  </si>
  <si>
    <t>  be   taken   while   inserting  the code , as any small mistake will</t>
  </si>
  <si>
    <t>  determine   whether   to   regulate  at least five contaminants from</t>
  </si>
  <si>
    <t>  also   be   witnessing   the  aftermath . The slow , painstaking work of</t>
  </si>
  <si>
    <t>  consider   completing   early   in  the new financial year (FY 26-27 )</t>
  </si>
  <si>
    <t>  be   able   to   meet  demand . Skovronsky says he expects them to</t>
  </si>
  <si>
    <t>  continue   ?   "     Background # The Care Quality Commission (CQC</t>
  </si>
  <si>
    <t>  be   focused   on   realistic  , deliverable schemes rather than</t>
  </si>
  <si>
    <t>  be   charged   with   premeditated  murder , " confirmed the minister .</t>
  </si>
  <si>
    <t>  do   next   #    Preparing  for the SQL Server 2025 era is not</t>
  </si>
  <si>
    <t>  cover   the   publication   and  launch of this research as</t>
  </si>
  <si>
    <t>  be   denied   the   use  of these bases . # Since the preservation</t>
  </si>
  <si>
    <t>  be   able   to   move  into the Income-Based Repayment plan , which will</t>
  </si>
  <si>
    <t>  go   from   the   Speaker  . Another NC legislator Nazir Gurezi said if</t>
  </si>
  <si>
    <t>  accept   the   verdict   .  # Some users even suggested that Omar is</t>
  </si>
  <si>
    <t>  be   nicer   to   our  neighbor , " she said . # Goldstein</t>
  </si>
  <si>
    <t>  examine   whether   the   same  benefits can be achieved in older</t>
  </si>
  <si>
    <t>  be   applied   for   renewal  six months before its expiry . There are</t>
  </si>
  <si>
    <t>  continue   their   normal   activities  . " # ? # An earlier</t>
  </si>
  <si>
    <t>  definitely   see   the   other  Secrets of documentaries , but also</t>
  </si>
  <si>
    <t>  have   broken   up   with  her sooner , " but he thought she</t>
  </si>
  <si>
    <t>  also   play   an   essential  role in ensuring the safe use , disposal</t>
  </si>
  <si>
    <t>  be   ,   pointing   to  how unified Geelong , the Lions and now</t>
  </si>
  <si>
    <t>  expand   a   sense   of  identity and possibility beyond narrow</t>
  </si>
  <si>
    <t>  have   been   ,   "  Megan Thee Stallion wrote . " I 'll</t>
  </si>
  <si>
    <t>  have   been   .   "  # Megan Thee Stallion said she will return</t>
  </si>
  <si>
    <t>  be   the   Sooners   '  toughest conference series to date , I expect</t>
  </si>
  <si>
    <t>  compare   income   with   expenses  first . They should confirm all</t>
  </si>
  <si>
    <t>  be   able   to   talk  about what the problem is and verify it</t>
  </si>
  <si>
    <t>  informar   todas   as   doenças  que tem conhecimento inequívoco de</t>
  </si>
  <si>
    <t>  assumir   o   comando   de  a Central de Abastecimento de o Distrito</t>
  </si>
  <si>
    <t>  ir   aonde   o   povo  está " , Temer esteve quase sempre aonde</t>
  </si>
  <si>
    <t>  continuar   a   ser   alvo  de políticas e investimento público que</t>
  </si>
  <si>
    <t>  cair   até   3%   ,  pior de o que a previsão original de</t>
  </si>
  <si>
    <t>  levar   para   ser   concluída  , gerencie o seu tempo de maneira que</t>
  </si>
  <si>
    <t>  ir   para   a   Justiça  e as duas partes procuram uma forma de</t>
  </si>
  <si>
    <t>  coincidir   com   a   votação  , até o fim de setembro , de</t>
  </si>
  <si>
    <t>  assinar   novo   contrato   de  três temporadas . O atacante , destaque</t>
  </si>
  <si>
    <t>  pagar   R$   30   mil  por texto com ofensas a Ali Kamel</t>
  </si>
  <si>
    <t>  a   problemas   em   o  fornecimento de componentes para a produção de o</t>
  </si>
  <si>
    <t>  desafogar   a   internação   de  adolescentes em conflito com a lei .</t>
  </si>
  <si>
    <t>  manter   certo   controle   sobre  a ansiedade . Viagens e estudos são</t>
  </si>
  <si>
    <t>  aumentar   500%   em   a  safra que termina em fevereiro de 2015 .</t>
  </si>
  <si>
    <t>  investir   parte   de   os  R$ 11 , 4 bilhões destinados a projetos</t>
  </si>
  <si>
    <t>  ler   o   regulamento   e  conferir todos os requisitos de</t>
  </si>
  <si>
    <t>  procurar   um   advogado   especialista  . Importante o segurado</t>
  </si>
  <si>
    <t>  acontecer   entre   a   vilã  e José Alfredo # Divulgação/Globo #</t>
  </si>
  <si>
    <t>  ficar   pronto   até   o  final de 2019 # Paulo Alexandre Barbosa</t>
  </si>
  <si>
    <t>  matar   ou   remover   todas  , ou estaríamos causando um</t>
  </si>
  <si>
    <t>  prever   bônus   por   objetivos  alcançados . # Advogado de Jorge</t>
  </si>
  <si>
    <t>  processar   até   10   dias  antes de a data de fim de mandato</t>
  </si>
  <si>
    <t>  fazer   a   sua   parte  , descartando todos os objetos que venham a</t>
  </si>
  <si>
    <t>  influenciar   os   decisores   políticos  " , sublinhou o FMI .</t>
  </si>
  <si>
    <t>  atender   7   .   334  pessoas em as três cidades . # Em</t>
  </si>
  <si>
    <t>  e   merece   "   ,  acrescentou . # O embaixador elogiou o "</t>
  </si>
  <si>
    <t>  assinar   um   formulário   de  autorização . Os descontos podem ser de</t>
  </si>
  <si>
    <t>  declarar   o   valor   que  foi pago por o bem ou seu valor</t>
  </si>
  <si>
    <t>  de   mudança   .   "  Gostaria de agradecer os organizadores de o debate</t>
  </si>
  <si>
    <t>  de   criar   condições   para  de concretizar a necessidade " de</t>
  </si>
  <si>
    <t>  de   limpeza   "   ,  comenta um de os moradores . # Os</t>
  </si>
  <si>
    <t>  de   especialistas   ,   mas  precisa ainda mais de generalistas . # O</t>
  </si>
  <si>
    <t>  de   a   força   de  trabalho de o franqueado para ocupar mais mercados</t>
  </si>
  <si>
    <t>  esperar   alguma   coisa   ,  já tem mais paciência . Acredito que a</t>
  </si>
  <si>
    <t>  aprender   ,   não   há  problema algum nisso ; estamos em constante</t>
  </si>
  <si>
    <t>  conduzir   o   carro   perfeitamente  até a sua " vaga " dentro de</t>
  </si>
  <si>
    <t>  de   energia   barata   ,  para evitar o aprofundamento de a recessão ,</t>
  </si>
  <si>
    <t>  de   as   congéneres   junto  de os clientes , descartando , por outro</t>
  </si>
  <si>
    <t>  desenvolver   uma   política   social  com os jovens em situação de</t>
  </si>
  <si>
    <t>  em   média   de   2  mil calorias por dia para viver . #</t>
  </si>
  <si>
    <t>  buscar   e   cobrar   de  as autoridades o desenvolvimento de a saúde de</t>
  </si>
  <si>
    <t>  de   um   amplo   conjunto  de reformas , micro e macroeconômicas . #</t>
  </si>
  <si>
    <t>  de   tan­to   apelo   assim  , a ponto de perder o res­peito com</t>
  </si>
  <si>
    <t>  ficar   apertando   botões   toda  vez que encontrar inimigos -- e isso</t>
  </si>
  <si>
    <t>  copiar   trecho   de   texto  para uso privado , por favor entre em</t>
  </si>
  <si>
    <t>  construir   um   mundo   ,  mas só tem uma noite para o fazer</t>
  </si>
  <si>
    <t>  de   amadurecer   para   vermos  se pode realmente ser bom para o jogo</t>
  </si>
  <si>
    <t>  de   o   apoio   de  a maioria simples de os parlamentares presentes .</t>
  </si>
  <si>
    <t>  de   ajuda   de   os  leitores de a Tribuna , para custear uma</t>
  </si>
  <si>
    <t>  de   muitas   pesquisas   ,  estudo de teorias , tecnologia e ,</t>
  </si>
  <si>
    <t>O</t>
  </si>
  <si>
    <t>P</t>
  </si>
  <si>
    <t>R</t>
  </si>
  <si>
    <t>X</t>
  </si>
  <si>
    <t>Labels</t>
  </si>
  <si>
    <t>Ocurrences</t>
  </si>
  <si>
    <t>O = Obligation</t>
  </si>
  <si>
    <t>R = Recommendation</t>
  </si>
  <si>
    <t xml:space="preserve">P= Probability </t>
  </si>
  <si>
    <t>O = Other</t>
  </si>
  <si>
    <t>B</t>
  </si>
  <si>
    <t>A</t>
  </si>
  <si>
    <t>A_correct</t>
  </si>
  <si>
    <t>B_correct</t>
  </si>
  <si>
    <t>Gustavo</t>
  </si>
  <si>
    <t>Annotator A</t>
  </si>
  <si>
    <t>Annotator B</t>
  </si>
  <si>
    <t>Verb</t>
  </si>
  <si>
    <t>Obligation (O)</t>
  </si>
  <si>
    <t>Recommendation (R)</t>
  </si>
  <si>
    <t>Probability (P)</t>
  </si>
  <si>
    <t>Other (x)</t>
  </si>
  <si>
    <t>Total</t>
  </si>
  <si>
    <t>Category</t>
  </si>
  <si>
    <t>Accuracy by verb</t>
  </si>
  <si>
    <t>Your validation numbers (recap)</t>
  </si>
  <si>
    <t>Overall accuracy (excluding 5 X tokens)</t>
  </si>
  <si>
    <r>
      <t>A:</t>
    </r>
    <r>
      <rPr>
        <sz val="11"/>
        <color theme="1"/>
        <rFont val="Calibri"/>
        <family val="2"/>
        <scheme val="minor"/>
      </rPr>
      <t xml:space="preserve"> 45.3% (43/95)</t>
    </r>
  </si>
  <si>
    <r>
      <t>B:</t>
    </r>
    <r>
      <rPr>
        <sz val="11"/>
        <color theme="1"/>
        <rFont val="Calibri"/>
        <family val="2"/>
        <scheme val="minor"/>
      </rPr>
      <t xml:space="preserve"> 40.0% (38/95)</t>
    </r>
  </si>
  <si>
    <t>NUMBER OF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</si>
</sst>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0" fontId="0" fillId="0" borderId="0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2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of Meaning Categories per Modal Verb (n = 100 Annotator 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Obligation (O)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Sheet1!$U$2:$V$5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Sheet1!$W$2:$W$5</c:f>
              <c:numCache>
                <c:formatCode>General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0-4D62-9B34-6411A7C38777}"/>
            </c:ext>
          </c:extLst>
        </c:ser>
        <c:ser>
          <c:idx val="1"/>
          <c:order val="1"/>
          <c:tx>
            <c:strRef>
              <c:f>Sheet1!$X$1</c:f>
              <c:strCache>
                <c:ptCount val="1"/>
                <c:pt idx="0">
                  <c:v>Recommendation (R)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Sheet1!$U$2:$V$5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Sheet1!$X$2:$X$5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0-4D62-9B34-6411A7C38777}"/>
            </c:ext>
          </c:extLst>
        </c:ser>
        <c:ser>
          <c:idx val="2"/>
          <c:order val="2"/>
          <c:tx>
            <c:strRef>
              <c:f>Sheet1!$Y$1</c:f>
              <c:strCache>
                <c:ptCount val="1"/>
                <c:pt idx="0">
                  <c:v>Probability (P)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Sheet1!$U$2:$V$5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Sheet1!$Y$2:$Y$5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A0-4D62-9B34-6411A7C38777}"/>
            </c:ext>
          </c:extLst>
        </c:ser>
        <c:ser>
          <c:idx val="3"/>
          <c:order val="3"/>
          <c:tx>
            <c:strRef>
              <c:f>Sheet1!$Z$1</c:f>
              <c:strCache>
                <c:ptCount val="1"/>
                <c:pt idx="0">
                  <c:v>Other (x)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Sheet1!$U$2:$V$5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Sheet1!$Z$2:$Z$5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A0-4D62-9B34-6411A7C38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542016"/>
        <c:axId val="352545856"/>
      </c:barChart>
      <c:catAx>
        <c:axId val="3525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5856"/>
        <c:crosses val="autoZero"/>
        <c:auto val="1"/>
        <c:lblAlgn val="ctr"/>
        <c:lblOffset val="100"/>
        <c:noMultiLvlLbl val="0"/>
      </c:catAx>
      <c:valAx>
        <c:axId val="3525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of Meaning Categories per Modal Verb (n = 100 Annotator 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Sheet1!$W$8</c:f>
              <c:strCache>
                <c:ptCount val="1"/>
                <c:pt idx="0">
                  <c:v>Obligation (O)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Sheet1!$U$9:$V$12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Sheet1!$W$9:$W$12</c:f>
              <c:numCache>
                <c:formatCode>General</c:formatCode>
                <c:ptCount val="4"/>
                <c:pt idx="0">
                  <c:v>18</c:v>
                </c:pt>
                <c:pt idx="1">
                  <c:v>17</c:v>
                </c:pt>
                <c:pt idx="2">
                  <c:v>20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B-4C8A-9890-27D964708802}"/>
            </c:ext>
          </c:extLst>
        </c:ser>
        <c:ser>
          <c:idx val="1"/>
          <c:order val="1"/>
          <c:tx>
            <c:strRef>
              <c:f>Sheet1!$X$8</c:f>
              <c:strCache>
                <c:ptCount val="1"/>
                <c:pt idx="0">
                  <c:v>Recommendation (R)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Sheet1!$U$9:$V$12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Sheet1!$X$9:$X$12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B-4C8A-9890-27D964708802}"/>
            </c:ext>
          </c:extLst>
        </c:ser>
        <c:ser>
          <c:idx val="2"/>
          <c:order val="2"/>
          <c:tx>
            <c:strRef>
              <c:f>Sheet1!$Y$8</c:f>
              <c:strCache>
                <c:ptCount val="1"/>
                <c:pt idx="0">
                  <c:v>Probability (P)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Sheet1!$U$9:$V$12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Sheet1!$Y$9:$Y$12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B-4C8A-9890-27D964708802}"/>
            </c:ext>
          </c:extLst>
        </c:ser>
        <c:ser>
          <c:idx val="3"/>
          <c:order val="3"/>
          <c:tx>
            <c:strRef>
              <c:f>Sheet1!$Z$8</c:f>
              <c:strCache>
                <c:ptCount val="1"/>
                <c:pt idx="0">
                  <c:v>Other (x)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Sheet1!$U$9:$V$12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Sheet1!$Z$9:$Z$12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5B-4C8A-9890-27D964708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378400"/>
        <c:axId val="1982377440"/>
      </c:barChart>
      <c:catAx>
        <c:axId val="19823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7440"/>
        <c:crosses val="autoZero"/>
        <c:auto val="1"/>
        <c:lblAlgn val="ctr"/>
        <c:lblOffset val="100"/>
        <c:noMultiLvlLbl val="0"/>
      </c:catAx>
      <c:valAx>
        <c:axId val="19823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Distribution of Meaning Categories Across Manual and Automatic Annotations (</a:t>
            </a:r>
            <a:r>
              <a:rPr lang="en-US" sz="1400" b="0" i="1" u="none" strike="noStrike" baseline="0"/>
              <a:t>n</a:t>
            </a:r>
            <a:r>
              <a:rPr lang="en-US" sz="1400" b="0" i="0" u="none" strike="noStrike" baseline="0"/>
              <a:t> = 100)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Sheet1!$Q$52</c:f>
              <c:strCache>
                <c:ptCount val="1"/>
                <c:pt idx="0">
                  <c:v>Gustavo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Sheet1!$P$53:$P$56</c:f>
              <c:strCache>
                <c:ptCount val="4"/>
                <c:pt idx="0">
                  <c:v>O</c:v>
                </c:pt>
                <c:pt idx="1">
                  <c:v>R</c:v>
                </c:pt>
                <c:pt idx="2">
                  <c:v>P</c:v>
                </c:pt>
                <c:pt idx="3">
                  <c:v>X</c:v>
                </c:pt>
              </c:strCache>
            </c:strRef>
          </c:cat>
          <c:val>
            <c:numRef>
              <c:f>Sheet1!$Q$53:$Q$56</c:f>
              <c:numCache>
                <c:formatCode>General</c:formatCode>
                <c:ptCount val="4"/>
                <c:pt idx="0">
                  <c:v>44</c:v>
                </c:pt>
                <c:pt idx="1">
                  <c:v>30</c:v>
                </c:pt>
                <c:pt idx="2">
                  <c:v>21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1-4D46-BDFF-0B3C02BFD016}"/>
            </c:ext>
          </c:extLst>
        </c:ser>
        <c:ser>
          <c:idx val="1"/>
          <c:order val="1"/>
          <c:tx>
            <c:strRef>
              <c:f>Sheet1!$R$52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Sheet1!$P$53:$P$56</c:f>
              <c:strCache>
                <c:ptCount val="4"/>
                <c:pt idx="0">
                  <c:v>O</c:v>
                </c:pt>
                <c:pt idx="1">
                  <c:v>R</c:v>
                </c:pt>
                <c:pt idx="2">
                  <c:v>P</c:v>
                </c:pt>
                <c:pt idx="3">
                  <c:v>X</c:v>
                </c:pt>
              </c:strCache>
            </c:strRef>
          </c:cat>
          <c:val>
            <c:numRef>
              <c:f>Sheet1!$R$53:$R$56</c:f>
              <c:numCache>
                <c:formatCode>General</c:formatCode>
                <c:ptCount val="4"/>
                <c:pt idx="0">
                  <c:v>95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1-4D46-BDFF-0B3C02BFD016}"/>
            </c:ext>
          </c:extLst>
        </c:ser>
        <c:ser>
          <c:idx val="2"/>
          <c:order val="2"/>
          <c:tx>
            <c:strRef>
              <c:f>Sheet1!$S$52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Sheet1!$P$53:$P$56</c:f>
              <c:strCache>
                <c:ptCount val="4"/>
                <c:pt idx="0">
                  <c:v>O</c:v>
                </c:pt>
                <c:pt idx="1">
                  <c:v>R</c:v>
                </c:pt>
                <c:pt idx="2">
                  <c:v>P</c:v>
                </c:pt>
                <c:pt idx="3">
                  <c:v>X</c:v>
                </c:pt>
              </c:strCache>
            </c:strRef>
          </c:cat>
          <c:val>
            <c:numRef>
              <c:f>Sheet1!$S$53:$S$56</c:f>
              <c:numCache>
                <c:formatCode>General</c:formatCode>
                <c:ptCount val="4"/>
                <c:pt idx="0">
                  <c:v>73</c:v>
                </c:pt>
                <c:pt idx="1">
                  <c:v>6</c:v>
                </c:pt>
                <c:pt idx="2">
                  <c:v>21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1-4D46-BDFF-0B3C02BF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601472"/>
        <c:axId val="354596192"/>
      </c:barChart>
      <c:catAx>
        <c:axId val="3546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96192"/>
        <c:crosses val="autoZero"/>
        <c:auto val="1"/>
        <c:lblAlgn val="ctr"/>
        <c:lblOffset val="100"/>
        <c:noMultiLvlLbl val="0"/>
      </c:catAx>
      <c:valAx>
        <c:axId val="3545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276225</xdr:colOff>
      <xdr:row>13</xdr:row>
      <xdr:rowOff>185737</xdr:rowOff>
    </xdr:from>
    <xdr:to>
      <xdr:col>26</xdr:col>
      <xdr:colOff>381000</xdr:colOff>
      <xdr:row>28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3CEE6-91DC-B166-63D9-5FA902756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285750</xdr:colOff>
      <xdr:row>29</xdr:row>
      <xdr:rowOff>14287</xdr:rowOff>
    </xdr:from>
    <xdr:to>
      <xdr:col>26</xdr:col>
      <xdr:colOff>390525</xdr:colOff>
      <xdr:row>43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1FCF1-B71D-00A6-9F2E-CE903ED90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1019175</xdr:colOff>
      <xdr:row>57</xdr:row>
      <xdr:rowOff>100012</xdr:rowOff>
    </xdr:from>
    <xdr:to>
      <xdr:col>21</xdr:col>
      <xdr:colOff>342900</xdr:colOff>
      <xdr:row>71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CEC4F8-9EFD-1660-4EAD-13CA2FF03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139B1-9050-402D-ABE8-2F25F0A24461}" name="Table13" displayName="Table13" ref="O1:Q5" totalsRowShown="0">
  <autoFilter ref="O1:Q5" xr:uid="{CC4139B1-9050-402D-ABE8-2F25F0A24461}"/>
  <tableColumns count="3">
    <tableColumn id="4" xr3:uid="{6364A03A-78F6-4245-AF8F-E183964FC647}" name="Annotator A"/>
    <tableColumn id="1" xr3:uid="{592BBB64-3A6D-46C8-915E-3A696E15256F}" name="Labels"/>
    <tableColumn id="2" xr3:uid="{944A8C6B-B304-45E1-80D4-BA4B6C1AEE0F}" name="Ocurrenc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710CE-74D4-4EF6-934C-BCA7DDE567D1}" name="Table133" displayName="Table133" ref="O7:Q11" totalsRowShown="0">
  <autoFilter ref="O7:Q11" xr:uid="{2DA710CE-74D4-4EF6-934C-BCA7DDE567D1}"/>
  <tableColumns count="3">
    <tableColumn id="4" xr3:uid="{512F4C3C-DE7C-471C-9442-48BE4C3DB646}" name="Annotator B"/>
    <tableColumn id="1" xr3:uid="{B4493926-8465-4DAC-9E2D-FF081CF158DD}" name="Labels"/>
    <tableColumn id="2" xr3:uid="{6890E055-8B64-45F2-8ED1-B33DD5EF7273}" name="Ocurrenc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3D90C0-479E-44DD-9443-FAAF7183B7CD}" name="Table3" displayName="Table3" ref="U1:AA6" totalsRowShown="0">
  <autoFilter ref="U1:AA6" xr:uid="{A63D90C0-479E-44DD-9443-FAAF7183B7CD}"/>
  <tableColumns count="7">
    <tableColumn id="13" xr3:uid="{1EF213CF-5597-4A9A-8736-4015DBC1A718}" name="Annotator A" dataDxfId="1"/>
    <tableColumn id="1" xr3:uid="{D845F6DD-D3B3-497B-AD25-C6662A048244}" name="Verb"/>
    <tableColumn id="2" xr3:uid="{8651E7E8-DED8-4CC3-BB3A-06B84E60A2A3}" name="Obligation (O)"/>
    <tableColumn id="3" xr3:uid="{E4D4EF6F-84B6-48AE-8923-9D4CB1194908}" name="Recommendation (R)"/>
    <tableColumn id="4" xr3:uid="{8723262B-AA81-48EC-B31F-B281F8DF00C2}" name="Probability (P)"/>
    <tableColumn id="5" xr3:uid="{47C94142-40D4-4E85-9A1E-2AB742703C63}" name="Other (x)"/>
    <tableColumn id="6" xr3:uid="{5D7258AB-A54A-47FD-8C14-64DB48626B8E}" name="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64ACD5-25A9-492B-905E-D8036D3F6044}" name="Table38" displayName="Table38" ref="U8:AA13" totalsRowShown="0">
  <autoFilter ref="U8:AA13" xr:uid="{2264ACD5-25A9-492B-905E-D8036D3F6044}"/>
  <tableColumns count="7">
    <tableColumn id="13" xr3:uid="{B2DA76D2-8E5A-4E61-9B60-CA2CC310150A}" name="Annotator B" dataDxfId="0"/>
    <tableColumn id="1" xr3:uid="{D6D945C7-4C6A-4B46-B761-C15D97FE24FA}" name="Verb"/>
    <tableColumn id="2" xr3:uid="{A9B1B4ED-2522-4400-BBA6-9130B6C14E02}" name="Obligation (O)"/>
    <tableColumn id="3" xr3:uid="{0F1C50F1-AED5-4221-A789-6180107BE038}" name="Recommendation (R)"/>
    <tableColumn id="4" xr3:uid="{69D8F00F-640F-4581-ABEA-B6F9796F1D37}" name="Probability (P)"/>
    <tableColumn id="5" xr3:uid="{45882DDD-95D7-4898-A4E9-2B7AB7AC01AE}" name="Other (x)"/>
    <tableColumn id="6" xr3:uid="{CFE648F1-7A13-4DD9-B2A9-5B6A145B3631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abSelected="1" topLeftCell="G77" workbookViewId="0">
      <selection activeCell="X105" sqref="X105"/>
    </sheetView>
  </sheetViews>
  <sheetFormatPr defaultRowHeight="15" x14ac:dyDescent="0.25"/>
  <cols>
    <col min="15" max="15" width="16.140625" customWidth="1"/>
    <col min="16" max="16" width="13.85546875" customWidth="1"/>
    <col min="20" max="20" width="4.7109375" customWidth="1"/>
    <col min="21" max="21" width="16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224</v>
      </c>
      <c r="F1" t="s">
        <v>221</v>
      </c>
      <c r="G1" t="s">
        <v>220</v>
      </c>
      <c r="H1" t="s">
        <v>222</v>
      </c>
      <c r="I1" t="s">
        <v>223</v>
      </c>
      <c r="O1" t="s">
        <v>225</v>
      </c>
      <c r="P1" t="s">
        <v>214</v>
      </c>
      <c r="Q1" t="s">
        <v>215</v>
      </c>
      <c r="U1" s="1" t="s">
        <v>225</v>
      </c>
      <c r="V1" s="1" t="s">
        <v>227</v>
      </c>
      <c r="W1" s="1" t="s">
        <v>228</v>
      </c>
      <c r="X1" s="1" t="s">
        <v>229</v>
      </c>
      <c r="Y1" s="1" t="s">
        <v>230</v>
      </c>
      <c r="Z1" t="s">
        <v>231</v>
      </c>
      <c r="AA1" t="s">
        <v>232</v>
      </c>
    </row>
    <row r="2" spans="1:27" x14ac:dyDescent="0.25">
      <c r="A2" t="s">
        <v>4</v>
      </c>
      <c r="B2" t="s">
        <v>8</v>
      </c>
      <c r="C2" t="s">
        <v>12</v>
      </c>
      <c r="D2" t="s">
        <v>112</v>
      </c>
      <c r="E2" t="s">
        <v>210</v>
      </c>
      <c r="F2" t="s">
        <v>210</v>
      </c>
      <c r="G2" t="s">
        <v>210</v>
      </c>
      <c r="H2" t="b">
        <v>1</v>
      </c>
      <c r="I2" t="b">
        <v>1</v>
      </c>
      <c r="P2" t="s">
        <v>216</v>
      </c>
      <c r="Q2">
        <v>95</v>
      </c>
      <c r="U2" s="1"/>
      <c r="V2" s="1" t="s">
        <v>4</v>
      </c>
      <c r="W2" s="1">
        <v>24</v>
      </c>
      <c r="X2" s="1">
        <v>1</v>
      </c>
      <c r="Y2" s="1">
        <v>0</v>
      </c>
      <c r="Z2">
        <v>0</v>
      </c>
      <c r="AA2">
        <v>25</v>
      </c>
    </row>
    <row r="3" spans="1:27" x14ac:dyDescent="0.25">
      <c r="A3" t="s">
        <v>4</v>
      </c>
      <c r="B3" t="s">
        <v>8</v>
      </c>
      <c r="C3" t="s">
        <v>13</v>
      </c>
      <c r="D3" t="s">
        <v>113</v>
      </c>
      <c r="E3" t="s">
        <v>210</v>
      </c>
      <c r="F3" t="s">
        <v>210</v>
      </c>
      <c r="G3" t="s">
        <v>210</v>
      </c>
      <c r="H3" t="b">
        <v>1</v>
      </c>
      <c r="I3" t="b">
        <v>1</v>
      </c>
      <c r="P3" t="s">
        <v>217</v>
      </c>
      <c r="Q3">
        <v>5</v>
      </c>
      <c r="U3" s="1"/>
      <c r="V3" s="1" t="s">
        <v>5</v>
      </c>
      <c r="W3" s="1">
        <v>22</v>
      </c>
      <c r="X3" s="1">
        <v>3</v>
      </c>
      <c r="Y3" s="1">
        <v>0</v>
      </c>
      <c r="Z3">
        <v>0</v>
      </c>
      <c r="AA3">
        <v>25</v>
      </c>
    </row>
    <row r="4" spans="1:27" x14ac:dyDescent="0.25">
      <c r="A4" t="s">
        <v>4</v>
      </c>
      <c r="B4" t="s">
        <v>8</v>
      </c>
      <c r="C4" t="s">
        <v>14</v>
      </c>
      <c r="D4" t="s">
        <v>114</v>
      </c>
      <c r="E4" t="s">
        <v>210</v>
      </c>
      <c r="F4" t="s">
        <v>210</v>
      </c>
      <c r="G4" t="s">
        <v>210</v>
      </c>
      <c r="H4" t="b">
        <v>1</v>
      </c>
      <c r="I4" t="b">
        <v>1</v>
      </c>
      <c r="P4" t="s">
        <v>218</v>
      </c>
      <c r="Q4">
        <v>0</v>
      </c>
      <c r="U4" s="1"/>
      <c r="V4" s="1" t="s">
        <v>6</v>
      </c>
      <c r="W4" s="1">
        <v>25</v>
      </c>
      <c r="X4" s="1">
        <v>0</v>
      </c>
      <c r="Y4" s="1">
        <v>0</v>
      </c>
      <c r="Z4">
        <v>0</v>
      </c>
      <c r="AA4">
        <v>25</v>
      </c>
    </row>
    <row r="5" spans="1:27" x14ac:dyDescent="0.25">
      <c r="A5" t="s">
        <v>4</v>
      </c>
      <c r="B5" t="s">
        <v>8</v>
      </c>
      <c r="C5" t="s">
        <v>15</v>
      </c>
      <c r="D5" t="s">
        <v>115</v>
      </c>
      <c r="E5" t="s">
        <v>210</v>
      </c>
      <c r="F5" t="s">
        <v>210</v>
      </c>
      <c r="G5" t="s">
        <v>211</v>
      </c>
      <c r="H5" t="b">
        <v>1</v>
      </c>
      <c r="I5" t="b">
        <v>0</v>
      </c>
      <c r="P5" t="s">
        <v>219</v>
      </c>
      <c r="Q5">
        <v>0</v>
      </c>
      <c r="U5" s="1"/>
      <c r="V5" s="1" t="s">
        <v>7</v>
      </c>
      <c r="W5" s="1">
        <v>24</v>
      </c>
      <c r="X5" s="1">
        <v>1</v>
      </c>
      <c r="Y5" s="1">
        <v>0</v>
      </c>
      <c r="Z5">
        <v>0</v>
      </c>
      <c r="AA5">
        <v>25</v>
      </c>
    </row>
    <row r="6" spans="1:27" x14ac:dyDescent="0.25">
      <c r="A6" t="s">
        <v>4</v>
      </c>
      <c r="B6" t="s">
        <v>8</v>
      </c>
      <c r="C6" t="s">
        <v>16</v>
      </c>
      <c r="D6" t="s">
        <v>112</v>
      </c>
      <c r="E6" t="s">
        <v>210</v>
      </c>
      <c r="F6" t="s">
        <v>210</v>
      </c>
      <c r="G6" t="s">
        <v>211</v>
      </c>
      <c r="H6" t="b">
        <v>1</v>
      </c>
      <c r="I6" t="b">
        <v>0</v>
      </c>
      <c r="V6" t="s">
        <v>232</v>
      </c>
      <c r="W6">
        <v>95</v>
      </c>
      <c r="X6">
        <v>5</v>
      </c>
      <c r="Y6">
        <v>0</v>
      </c>
      <c r="Z6">
        <v>0</v>
      </c>
      <c r="AA6">
        <v>100</v>
      </c>
    </row>
    <row r="7" spans="1:27" x14ac:dyDescent="0.25">
      <c r="A7" t="s">
        <v>4</v>
      </c>
      <c r="B7" t="s">
        <v>8</v>
      </c>
      <c r="C7" t="s">
        <v>17</v>
      </c>
      <c r="D7" t="s">
        <v>116</v>
      </c>
      <c r="E7" t="s">
        <v>211</v>
      </c>
      <c r="F7" t="s">
        <v>210</v>
      </c>
      <c r="G7" t="s">
        <v>211</v>
      </c>
      <c r="H7" t="b">
        <v>0</v>
      </c>
      <c r="I7" t="b">
        <v>1</v>
      </c>
      <c r="O7" t="s">
        <v>226</v>
      </c>
      <c r="P7" t="s">
        <v>214</v>
      </c>
      <c r="Q7" t="s">
        <v>215</v>
      </c>
    </row>
    <row r="8" spans="1:27" x14ac:dyDescent="0.25">
      <c r="A8" t="s">
        <v>4</v>
      </c>
      <c r="B8" t="s">
        <v>8</v>
      </c>
      <c r="C8" t="s">
        <v>18</v>
      </c>
      <c r="D8" t="s">
        <v>117</v>
      </c>
      <c r="E8" t="s">
        <v>210</v>
      </c>
      <c r="F8" t="s">
        <v>210</v>
      </c>
      <c r="G8" t="s">
        <v>210</v>
      </c>
      <c r="H8" t="b">
        <v>1</v>
      </c>
      <c r="I8" t="b">
        <v>1</v>
      </c>
      <c r="P8" t="s">
        <v>216</v>
      </c>
      <c r="Q8">
        <v>73</v>
      </c>
      <c r="U8" s="1" t="s">
        <v>226</v>
      </c>
      <c r="V8" s="1" t="s">
        <v>227</v>
      </c>
      <c r="W8" s="1" t="s">
        <v>228</v>
      </c>
      <c r="X8" s="1" t="s">
        <v>229</v>
      </c>
      <c r="Y8" s="1" t="s">
        <v>230</v>
      </c>
      <c r="Z8" t="s">
        <v>231</v>
      </c>
      <c r="AA8" t="s">
        <v>232</v>
      </c>
    </row>
    <row r="9" spans="1:27" x14ac:dyDescent="0.25">
      <c r="A9" t="s">
        <v>4</v>
      </c>
      <c r="B9" t="s">
        <v>8</v>
      </c>
      <c r="C9" t="s">
        <v>19</v>
      </c>
      <c r="D9" t="s">
        <v>118</v>
      </c>
      <c r="E9" t="s">
        <v>212</v>
      </c>
      <c r="F9" t="s">
        <v>210</v>
      </c>
      <c r="G9" t="s">
        <v>210</v>
      </c>
      <c r="H9" t="b">
        <v>0</v>
      </c>
      <c r="I9" t="b">
        <v>0</v>
      </c>
      <c r="P9" t="s">
        <v>217</v>
      </c>
      <c r="Q9">
        <v>21</v>
      </c>
      <c r="U9" s="1"/>
      <c r="V9" s="1" t="s">
        <v>4</v>
      </c>
      <c r="W9" s="1">
        <v>18</v>
      </c>
      <c r="X9" s="1">
        <v>1</v>
      </c>
      <c r="Y9" s="1">
        <v>6</v>
      </c>
      <c r="Z9">
        <v>0</v>
      </c>
      <c r="AA9">
        <v>25</v>
      </c>
    </row>
    <row r="10" spans="1:27" x14ac:dyDescent="0.25">
      <c r="A10" t="s">
        <v>4</v>
      </c>
      <c r="B10" t="s">
        <v>8</v>
      </c>
      <c r="C10" t="s">
        <v>20</v>
      </c>
      <c r="D10" t="s">
        <v>119</v>
      </c>
      <c r="E10" t="s">
        <v>210</v>
      </c>
      <c r="F10" t="s">
        <v>210</v>
      </c>
      <c r="G10" t="s">
        <v>210</v>
      </c>
      <c r="H10" t="b">
        <v>1</v>
      </c>
      <c r="I10" t="b">
        <v>1</v>
      </c>
      <c r="P10" t="s">
        <v>218</v>
      </c>
      <c r="Q10">
        <v>6</v>
      </c>
      <c r="U10" s="1"/>
      <c r="V10" s="1" t="s">
        <v>5</v>
      </c>
      <c r="W10" s="1">
        <v>17</v>
      </c>
      <c r="X10" s="1">
        <v>4</v>
      </c>
      <c r="Y10" s="1">
        <v>4</v>
      </c>
      <c r="Z10">
        <v>0</v>
      </c>
      <c r="AA10">
        <v>25</v>
      </c>
    </row>
    <row r="11" spans="1:27" x14ac:dyDescent="0.25">
      <c r="A11" t="s">
        <v>4</v>
      </c>
      <c r="B11" t="s">
        <v>8</v>
      </c>
      <c r="C11" t="s">
        <v>21</v>
      </c>
      <c r="D11" t="s">
        <v>120</v>
      </c>
      <c r="E11" t="s">
        <v>210</v>
      </c>
      <c r="F11" t="s">
        <v>212</v>
      </c>
      <c r="G11" t="s">
        <v>212</v>
      </c>
      <c r="H11" t="b">
        <v>0</v>
      </c>
      <c r="I11" t="b">
        <v>0</v>
      </c>
      <c r="P11" t="s">
        <v>219</v>
      </c>
      <c r="Q11">
        <v>0</v>
      </c>
      <c r="U11" s="1"/>
      <c r="V11" s="1" t="s">
        <v>6</v>
      </c>
      <c r="W11" s="1">
        <v>20</v>
      </c>
      <c r="X11" s="1">
        <v>0</v>
      </c>
      <c r="Y11" s="1">
        <v>5</v>
      </c>
      <c r="Z11">
        <v>0</v>
      </c>
      <c r="AA11">
        <v>25</v>
      </c>
    </row>
    <row r="12" spans="1:27" x14ac:dyDescent="0.25">
      <c r="A12" t="s">
        <v>4</v>
      </c>
      <c r="B12" t="s">
        <v>8</v>
      </c>
      <c r="C12" t="s">
        <v>22</v>
      </c>
      <c r="D12" t="s">
        <v>121</v>
      </c>
      <c r="E12" t="s">
        <v>210</v>
      </c>
      <c r="F12" t="s">
        <v>210</v>
      </c>
      <c r="G12" t="s">
        <v>211</v>
      </c>
      <c r="H12" t="b">
        <v>1</v>
      </c>
      <c r="I12" t="b">
        <v>0</v>
      </c>
      <c r="U12" s="1"/>
      <c r="V12" s="1" t="s">
        <v>7</v>
      </c>
      <c r="W12" s="1">
        <v>18</v>
      </c>
      <c r="X12" s="1">
        <v>1</v>
      </c>
      <c r="Y12" s="1">
        <v>6</v>
      </c>
      <c r="Z12">
        <v>0</v>
      </c>
      <c r="AA12">
        <v>25</v>
      </c>
    </row>
    <row r="13" spans="1:27" x14ac:dyDescent="0.25">
      <c r="A13" t="s">
        <v>4</v>
      </c>
      <c r="B13" t="s">
        <v>8</v>
      </c>
      <c r="C13" t="s">
        <v>23</v>
      </c>
      <c r="D13" t="s">
        <v>122</v>
      </c>
      <c r="E13" t="s">
        <v>211</v>
      </c>
      <c r="F13" t="s">
        <v>210</v>
      </c>
      <c r="G13" t="s">
        <v>210</v>
      </c>
      <c r="H13" t="b">
        <v>0</v>
      </c>
      <c r="I13" t="b">
        <v>0</v>
      </c>
      <c r="V13" t="s">
        <v>232</v>
      </c>
      <c r="W13">
        <v>73</v>
      </c>
      <c r="X13">
        <v>6</v>
      </c>
      <c r="Y13">
        <v>21</v>
      </c>
      <c r="Z13">
        <v>0</v>
      </c>
      <c r="AA13">
        <v>100</v>
      </c>
    </row>
    <row r="14" spans="1:27" x14ac:dyDescent="0.25">
      <c r="A14" t="s">
        <v>4</v>
      </c>
      <c r="B14" t="s">
        <v>8</v>
      </c>
      <c r="C14" t="s">
        <v>24</v>
      </c>
      <c r="D14" t="s">
        <v>123</v>
      </c>
      <c r="E14" t="s">
        <v>210</v>
      </c>
      <c r="F14" t="s">
        <v>210</v>
      </c>
      <c r="G14" t="s">
        <v>210</v>
      </c>
      <c r="H14" t="b">
        <v>1</v>
      </c>
      <c r="I14" t="b">
        <v>1</v>
      </c>
    </row>
    <row r="15" spans="1:27" x14ac:dyDescent="0.25">
      <c r="A15" t="s">
        <v>4</v>
      </c>
      <c r="B15" t="s">
        <v>8</v>
      </c>
      <c r="C15" t="s">
        <v>25</v>
      </c>
      <c r="D15" t="s">
        <v>124</v>
      </c>
      <c r="E15" t="s">
        <v>210</v>
      </c>
      <c r="F15" t="s">
        <v>210</v>
      </c>
      <c r="G15" t="s">
        <v>210</v>
      </c>
      <c r="H15" t="b">
        <v>1</v>
      </c>
      <c r="I15" t="b">
        <v>1</v>
      </c>
    </row>
    <row r="16" spans="1:27" x14ac:dyDescent="0.25">
      <c r="A16" t="s">
        <v>4</v>
      </c>
      <c r="B16" t="s">
        <v>8</v>
      </c>
      <c r="C16" t="s">
        <v>26</v>
      </c>
      <c r="D16" t="s">
        <v>125</v>
      </c>
      <c r="E16" t="s">
        <v>210</v>
      </c>
      <c r="F16" t="s">
        <v>210</v>
      </c>
      <c r="G16" t="s">
        <v>210</v>
      </c>
      <c r="H16" t="b">
        <v>1</v>
      </c>
      <c r="I16" t="b">
        <v>1</v>
      </c>
    </row>
    <row r="17" spans="1:9" x14ac:dyDescent="0.25">
      <c r="A17" t="s">
        <v>4</v>
      </c>
      <c r="B17" t="s">
        <v>8</v>
      </c>
      <c r="C17" t="s">
        <v>27</v>
      </c>
      <c r="D17" t="s">
        <v>112</v>
      </c>
      <c r="E17" t="s">
        <v>210</v>
      </c>
      <c r="F17" t="s">
        <v>210</v>
      </c>
      <c r="G17" t="s">
        <v>210</v>
      </c>
      <c r="H17" t="b">
        <v>1</v>
      </c>
      <c r="I17" t="b">
        <v>1</v>
      </c>
    </row>
    <row r="18" spans="1:9" x14ac:dyDescent="0.25">
      <c r="A18" t="s">
        <v>4</v>
      </c>
      <c r="B18" t="s">
        <v>8</v>
      </c>
      <c r="C18" t="s">
        <v>28</v>
      </c>
      <c r="D18" t="s">
        <v>126</v>
      </c>
      <c r="E18" t="s">
        <v>210</v>
      </c>
      <c r="F18" t="s">
        <v>210</v>
      </c>
      <c r="G18" t="s">
        <v>210</v>
      </c>
      <c r="H18" t="b">
        <v>1</v>
      </c>
      <c r="I18" t="b">
        <v>1</v>
      </c>
    </row>
    <row r="19" spans="1:9" x14ac:dyDescent="0.25">
      <c r="A19" t="s">
        <v>4</v>
      </c>
      <c r="B19" t="s">
        <v>8</v>
      </c>
      <c r="C19" t="s">
        <v>29</v>
      </c>
      <c r="D19" t="s">
        <v>127</v>
      </c>
      <c r="E19" t="s">
        <v>210</v>
      </c>
      <c r="F19" t="s">
        <v>210</v>
      </c>
      <c r="G19" t="s">
        <v>211</v>
      </c>
      <c r="H19" t="b">
        <v>1</v>
      </c>
      <c r="I19" t="b">
        <v>0</v>
      </c>
    </row>
    <row r="20" spans="1:9" x14ac:dyDescent="0.25">
      <c r="A20" t="s">
        <v>4</v>
      </c>
      <c r="B20" t="s">
        <v>8</v>
      </c>
      <c r="C20" t="s">
        <v>30</v>
      </c>
      <c r="D20" t="s">
        <v>128</v>
      </c>
      <c r="E20" t="s">
        <v>211</v>
      </c>
      <c r="F20" t="s">
        <v>210</v>
      </c>
      <c r="G20" t="s">
        <v>210</v>
      </c>
      <c r="H20" t="b">
        <v>0</v>
      </c>
      <c r="I20" t="b">
        <v>0</v>
      </c>
    </row>
    <row r="21" spans="1:9" x14ac:dyDescent="0.25">
      <c r="A21" t="s">
        <v>4</v>
      </c>
      <c r="B21" t="s">
        <v>8</v>
      </c>
      <c r="C21" t="s">
        <v>31</v>
      </c>
      <c r="D21" t="s">
        <v>129</v>
      </c>
      <c r="E21" t="s">
        <v>210</v>
      </c>
      <c r="F21" t="s">
        <v>210</v>
      </c>
      <c r="G21" t="s">
        <v>210</v>
      </c>
      <c r="H21" t="b">
        <v>1</v>
      </c>
      <c r="I21" t="b">
        <v>1</v>
      </c>
    </row>
    <row r="22" spans="1:9" x14ac:dyDescent="0.25">
      <c r="A22" t="s">
        <v>4</v>
      </c>
      <c r="B22" t="s">
        <v>8</v>
      </c>
      <c r="C22" t="s">
        <v>32</v>
      </c>
      <c r="D22" t="s">
        <v>130</v>
      </c>
      <c r="E22" t="s">
        <v>210</v>
      </c>
      <c r="F22" t="s">
        <v>210</v>
      </c>
      <c r="G22" t="s">
        <v>210</v>
      </c>
      <c r="H22" t="b">
        <v>1</v>
      </c>
      <c r="I22" t="b">
        <v>1</v>
      </c>
    </row>
    <row r="23" spans="1:9" x14ac:dyDescent="0.25">
      <c r="A23" t="s">
        <v>4</v>
      </c>
      <c r="B23" t="s">
        <v>8</v>
      </c>
      <c r="C23" t="s">
        <v>33</v>
      </c>
      <c r="D23" t="s">
        <v>131</v>
      </c>
      <c r="E23" t="s">
        <v>210</v>
      </c>
      <c r="F23" t="s">
        <v>210</v>
      </c>
      <c r="G23" t="s">
        <v>210</v>
      </c>
      <c r="H23" t="b">
        <v>1</v>
      </c>
      <c r="I23" t="b">
        <v>1</v>
      </c>
    </row>
    <row r="24" spans="1:9" x14ac:dyDescent="0.25">
      <c r="A24" t="s">
        <v>4</v>
      </c>
      <c r="B24" t="s">
        <v>8</v>
      </c>
      <c r="C24" t="s">
        <v>34</v>
      </c>
      <c r="D24" t="s">
        <v>132</v>
      </c>
      <c r="E24" t="s">
        <v>210</v>
      </c>
      <c r="F24" t="s">
        <v>210</v>
      </c>
      <c r="G24" t="s">
        <v>210</v>
      </c>
      <c r="H24" t="b">
        <v>1</v>
      </c>
      <c r="I24" t="b">
        <v>1</v>
      </c>
    </row>
    <row r="25" spans="1:9" x14ac:dyDescent="0.25">
      <c r="A25" t="s">
        <v>4</v>
      </c>
      <c r="B25" t="s">
        <v>8</v>
      </c>
      <c r="C25" t="s">
        <v>35</v>
      </c>
      <c r="D25" t="s">
        <v>133</v>
      </c>
      <c r="E25" t="s">
        <v>211</v>
      </c>
      <c r="F25" t="s">
        <v>210</v>
      </c>
      <c r="G25" t="s">
        <v>210</v>
      </c>
      <c r="H25" t="b">
        <v>0</v>
      </c>
      <c r="I25" t="b">
        <v>0</v>
      </c>
    </row>
    <row r="26" spans="1:9" x14ac:dyDescent="0.25">
      <c r="A26" t="s">
        <v>4</v>
      </c>
      <c r="B26" t="s">
        <v>8</v>
      </c>
      <c r="C26" t="s">
        <v>36</v>
      </c>
      <c r="D26" t="s">
        <v>134</v>
      </c>
      <c r="E26" t="s">
        <v>211</v>
      </c>
      <c r="F26" t="s">
        <v>210</v>
      </c>
      <c r="G26" t="s">
        <v>211</v>
      </c>
      <c r="H26" t="b">
        <v>0</v>
      </c>
      <c r="I26" t="b">
        <v>1</v>
      </c>
    </row>
    <row r="27" spans="1:9" x14ac:dyDescent="0.25">
      <c r="A27" t="s">
        <v>5</v>
      </c>
      <c r="B27" t="s">
        <v>9</v>
      </c>
      <c r="C27" t="s">
        <v>37</v>
      </c>
      <c r="D27" t="s">
        <v>135</v>
      </c>
      <c r="E27" t="s">
        <v>212</v>
      </c>
      <c r="F27" t="s">
        <v>212</v>
      </c>
      <c r="G27" t="s">
        <v>212</v>
      </c>
      <c r="H27" t="b">
        <v>1</v>
      </c>
      <c r="I27" t="b">
        <v>1</v>
      </c>
    </row>
    <row r="28" spans="1:9" x14ac:dyDescent="0.25">
      <c r="A28" t="s">
        <v>5</v>
      </c>
      <c r="B28" t="s">
        <v>9</v>
      </c>
      <c r="C28" t="s">
        <v>38</v>
      </c>
      <c r="D28" t="s">
        <v>136</v>
      </c>
      <c r="E28" t="s">
        <v>211</v>
      </c>
      <c r="F28" t="s">
        <v>210</v>
      </c>
      <c r="G28" t="s">
        <v>211</v>
      </c>
      <c r="H28" t="b">
        <v>0</v>
      </c>
      <c r="I28" t="b">
        <v>1</v>
      </c>
    </row>
    <row r="29" spans="1:9" x14ac:dyDescent="0.25">
      <c r="A29" t="s">
        <v>5</v>
      </c>
      <c r="B29" t="s">
        <v>9</v>
      </c>
      <c r="C29" t="s">
        <v>39</v>
      </c>
      <c r="D29" t="s">
        <v>137</v>
      </c>
      <c r="E29" t="s">
        <v>212</v>
      </c>
      <c r="F29" t="s">
        <v>210</v>
      </c>
      <c r="G29" t="s">
        <v>210</v>
      </c>
      <c r="H29" t="b">
        <v>0</v>
      </c>
      <c r="I29" t="b">
        <v>0</v>
      </c>
    </row>
    <row r="30" spans="1:9" x14ac:dyDescent="0.25">
      <c r="A30" t="s">
        <v>5</v>
      </c>
      <c r="B30" t="s">
        <v>9</v>
      </c>
      <c r="C30" t="s">
        <v>40</v>
      </c>
      <c r="D30" t="s">
        <v>138</v>
      </c>
      <c r="E30" t="s">
        <v>212</v>
      </c>
      <c r="F30" t="s">
        <v>210</v>
      </c>
      <c r="G30" t="s">
        <v>210</v>
      </c>
      <c r="H30" t="b">
        <v>0</v>
      </c>
      <c r="I30" t="b">
        <v>0</v>
      </c>
    </row>
    <row r="31" spans="1:9" x14ac:dyDescent="0.25">
      <c r="A31" t="s">
        <v>5</v>
      </c>
      <c r="B31" t="s">
        <v>9</v>
      </c>
      <c r="C31" t="s">
        <v>41</v>
      </c>
      <c r="D31" t="s">
        <v>139</v>
      </c>
      <c r="E31" t="s">
        <v>210</v>
      </c>
      <c r="F31" t="s">
        <v>210</v>
      </c>
      <c r="G31" t="s">
        <v>210</v>
      </c>
      <c r="H31" t="b">
        <v>1</v>
      </c>
      <c r="I31" t="b">
        <v>1</v>
      </c>
    </row>
    <row r="32" spans="1:9" x14ac:dyDescent="0.25">
      <c r="A32" t="s">
        <v>5</v>
      </c>
      <c r="B32" t="s">
        <v>9</v>
      </c>
      <c r="C32" t="s">
        <v>42</v>
      </c>
      <c r="D32" t="s">
        <v>140</v>
      </c>
      <c r="E32" t="s">
        <v>212</v>
      </c>
      <c r="F32" t="s">
        <v>210</v>
      </c>
      <c r="G32" t="s">
        <v>210</v>
      </c>
      <c r="H32" t="b">
        <v>0</v>
      </c>
      <c r="I32" t="b">
        <v>0</v>
      </c>
    </row>
    <row r="33" spans="1:9" x14ac:dyDescent="0.25">
      <c r="A33" t="s">
        <v>5</v>
      </c>
      <c r="B33" t="s">
        <v>9</v>
      </c>
      <c r="C33" t="s">
        <v>43</v>
      </c>
      <c r="D33" t="s">
        <v>141</v>
      </c>
      <c r="E33" t="s">
        <v>210</v>
      </c>
      <c r="F33" t="s">
        <v>210</v>
      </c>
      <c r="G33" t="s">
        <v>211</v>
      </c>
      <c r="H33" t="b">
        <v>1</v>
      </c>
      <c r="I33" t="b">
        <v>0</v>
      </c>
    </row>
    <row r="34" spans="1:9" x14ac:dyDescent="0.25">
      <c r="A34" t="s">
        <v>5</v>
      </c>
      <c r="B34" t="s">
        <v>9</v>
      </c>
      <c r="C34" t="s">
        <v>44</v>
      </c>
      <c r="D34" t="s">
        <v>142</v>
      </c>
      <c r="E34" t="s">
        <v>210</v>
      </c>
      <c r="F34" t="s">
        <v>212</v>
      </c>
      <c r="G34" t="s">
        <v>212</v>
      </c>
      <c r="H34" t="b">
        <v>0</v>
      </c>
      <c r="I34" t="b">
        <v>0</v>
      </c>
    </row>
    <row r="35" spans="1:9" x14ac:dyDescent="0.25">
      <c r="A35" t="s">
        <v>5</v>
      </c>
      <c r="B35" t="s">
        <v>9</v>
      </c>
      <c r="C35" t="s">
        <v>45</v>
      </c>
      <c r="D35" t="s">
        <v>143</v>
      </c>
      <c r="E35" t="s">
        <v>212</v>
      </c>
      <c r="F35" t="s">
        <v>210</v>
      </c>
      <c r="G35" t="s">
        <v>210</v>
      </c>
      <c r="H35" t="b">
        <v>0</v>
      </c>
      <c r="I35" t="b">
        <v>0</v>
      </c>
    </row>
    <row r="36" spans="1:9" x14ac:dyDescent="0.25">
      <c r="A36" t="s">
        <v>5</v>
      </c>
      <c r="B36" t="s">
        <v>9</v>
      </c>
      <c r="C36" t="s">
        <v>46</v>
      </c>
      <c r="D36" t="s">
        <v>144</v>
      </c>
      <c r="E36" t="s">
        <v>210</v>
      </c>
      <c r="F36" t="s">
        <v>210</v>
      </c>
      <c r="G36" t="s">
        <v>210</v>
      </c>
      <c r="H36" t="b">
        <v>1</v>
      </c>
      <c r="I36" t="b">
        <v>1</v>
      </c>
    </row>
    <row r="37" spans="1:9" x14ac:dyDescent="0.25">
      <c r="A37" t="s">
        <v>5</v>
      </c>
      <c r="B37" t="s">
        <v>9</v>
      </c>
      <c r="C37" t="s">
        <v>47</v>
      </c>
      <c r="D37" t="s">
        <v>145</v>
      </c>
      <c r="E37" t="s">
        <v>212</v>
      </c>
      <c r="F37" t="s">
        <v>210</v>
      </c>
      <c r="G37" t="s">
        <v>212</v>
      </c>
      <c r="H37" t="b">
        <v>0</v>
      </c>
      <c r="I37" t="b">
        <v>1</v>
      </c>
    </row>
    <row r="38" spans="1:9" x14ac:dyDescent="0.25">
      <c r="A38" t="s">
        <v>5</v>
      </c>
      <c r="B38" t="s">
        <v>9</v>
      </c>
      <c r="C38" t="s">
        <v>48</v>
      </c>
      <c r="D38" t="s">
        <v>146</v>
      </c>
      <c r="E38" t="s">
        <v>212</v>
      </c>
      <c r="F38" t="s">
        <v>210</v>
      </c>
      <c r="G38" t="s">
        <v>210</v>
      </c>
      <c r="H38" t="b">
        <v>0</v>
      </c>
      <c r="I38" t="b">
        <v>0</v>
      </c>
    </row>
    <row r="39" spans="1:9" x14ac:dyDescent="0.25">
      <c r="A39" t="s">
        <v>5</v>
      </c>
      <c r="B39" t="s">
        <v>9</v>
      </c>
      <c r="C39" t="s">
        <v>49</v>
      </c>
      <c r="D39" t="s">
        <v>147</v>
      </c>
      <c r="E39" t="s">
        <v>210</v>
      </c>
      <c r="F39" t="s">
        <v>210</v>
      </c>
      <c r="G39" t="s">
        <v>210</v>
      </c>
      <c r="H39" t="b">
        <v>1</v>
      </c>
      <c r="I39" t="b">
        <v>1</v>
      </c>
    </row>
    <row r="40" spans="1:9" x14ac:dyDescent="0.25">
      <c r="A40" t="s">
        <v>5</v>
      </c>
      <c r="B40" t="s">
        <v>9</v>
      </c>
      <c r="C40" t="s">
        <v>50</v>
      </c>
      <c r="D40" t="s">
        <v>148</v>
      </c>
      <c r="E40" t="s">
        <v>212</v>
      </c>
      <c r="F40" t="s">
        <v>210</v>
      </c>
      <c r="G40" t="s">
        <v>210</v>
      </c>
      <c r="H40" t="b">
        <v>0</v>
      </c>
      <c r="I40" t="b">
        <v>0</v>
      </c>
    </row>
    <row r="41" spans="1:9" x14ac:dyDescent="0.25">
      <c r="A41" t="s">
        <v>5</v>
      </c>
      <c r="B41" t="s">
        <v>9</v>
      </c>
      <c r="C41" t="s">
        <v>51</v>
      </c>
      <c r="D41" t="s">
        <v>149</v>
      </c>
      <c r="E41" t="s">
        <v>212</v>
      </c>
      <c r="F41" t="s">
        <v>210</v>
      </c>
      <c r="G41" t="s">
        <v>210</v>
      </c>
      <c r="H41" t="b">
        <v>0</v>
      </c>
      <c r="I41" t="b">
        <v>0</v>
      </c>
    </row>
    <row r="42" spans="1:9" x14ac:dyDescent="0.25">
      <c r="A42" t="s">
        <v>5</v>
      </c>
      <c r="B42" t="s">
        <v>9</v>
      </c>
      <c r="C42" t="s">
        <v>52</v>
      </c>
      <c r="D42" t="s">
        <v>150</v>
      </c>
      <c r="E42" t="s">
        <v>212</v>
      </c>
      <c r="F42" t="s">
        <v>210</v>
      </c>
      <c r="G42" t="s">
        <v>210</v>
      </c>
      <c r="H42" t="b">
        <v>0</v>
      </c>
      <c r="I42" t="b">
        <v>0</v>
      </c>
    </row>
    <row r="43" spans="1:9" x14ac:dyDescent="0.25">
      <c r="A43" t="s">
        <v>5</v>
      </c>
      <c r="B43" t="s">
        <v>9</v>
      </c>
      <c r="C43" t="s">
        <v>53</v>
      </c>
      <c r="D43" t="s">
        <v>151</v>
      </c>
      <c r="E43" t="s">
        <v>212</v>
      </c>
      <c r="F43" t="s">
        <v>212</v>
      </c>
      <c r="G43" t="s">
        <v>212</v>
      </c>
      <c r="H43" t="b">
        <v>1</v>
      </c>
      <c r="I43" t="b">
        <v>1</v>
      </c>
    </row>
    <row r="44" spans="1:9" x14ac:dyDescent="0.25">
      <c r="A44" t="s">
        <v>5</v>
      </c>
      <c r="B44" t="s">
        <v>9</v>
      </c>
      <c r="C44" t="s">
        <v>54</v>
      </c>
      <c r="D44" t="s">
        <v>152</v>
      </c>
      <c r="E44" t="s">
        <v>212</v>
      </c>
      <c r="F44" t="s">
        <v>210</v>
      </c>
      <c r="G44" t="s">
        <v>211</v>
      </c>
      <c r="H44" t="b">
        <v>0</v>
      </c>
      <c r="I44" t="b">
        <v>0</v>
      </c>
    </row>
    <row r="45" spans="1:9" x14ac:dyDescent="0.25">
      <c r="A45" t="s">
        <v>5</v>
      </c>
      <c r="B45" t="s">
        <v>9</v>
      </c>
      <c r="C45" t="s">
        <v>55</v>
      </c>
      <c r="D45" t="s">
        <v>153</v>
      </c>
      <c r="E45" t="s">
        <v>213</v>
      </c>
      <c r="F45" t="s">
        <v>210</v>
      </c>
      <c r="G45" t="s">
        <v>210</v>
      </c>
      <c r="H45" t="b">
        <v>0</v>
      </c>
      <c r="I45" t="b">
        <v>0</v>
      </c>
    </row>
    <row r="46" spans="1:9" x14ac:dyDescent="0.25">
      <c r="A46" t="s">
        <v>5</v>
      </c>
      <c r="B46" t="s">
        <v>9</v>
      </c>
      <c r="C46" t="s">
        <v>56</v>
      </c>
      <c r="D46" t="s">
        <v>154</v>
      </c>
      <c r="E46" t="s">
        <v>212</v>
      </c>
      <c r="F46" t="s">
        <v>210</v>
      </c>
      <c r="G46" t="s">
        <v>211</v>
      </c>
      <c r="H46" t="b">
        <v>0</v>
      </c>
      <c r="I46" t="b">
        <v>0</v>
      </c>
    </row>
    <row r="47" spans="1:9" x14ac:dyDescent="0.25">
      <c r="A47" t="s">
        <v>5</v>
      </c>
      <c r="B47" t="s">
        <v>9</v>
      </c>
      <c r="C47" t="s">
        <v>57</v>
      </c>
      <c r="D47" t="s">
        <v>155</v>
      </c>
      <c r="E47" t="s">
        <v>212</v>
      </c>
      <c r="F47" t="s">
        <v>210</v>
      </c>
      <c r="G47" t="s">
        <v>210</v>
      </c>
      <c r="H47" t="b">
        <v>0</v>
      </c>
      <c r="I47" t="b">
        <v>0</v>
      </c>
    </row>
    <row r="48" spans="1:9" x14ac:dyDescent="0.25">
      <c r="A48" t="s">
        <v>5</v>
      </c>
      <c r="B48" t="s">
        <v>9</v>
      </c>
      <c r="C48" t="s">
        <v>58</v>
      </c>
      <c r="D48" t="s">
        <v>156</v>
      </c>
      <c r="E48" t="s">
        <v>212</v>
      </c>
      <c r="F48" t="s">
        <v>210</v>
      </c>
      <c r="G48" t="s">
        <v>210</v>
      </c>
      <c r="H48" t="b">
        <v>0</v>
      </c>
      <c r="I48" t="b">
        <v>0</v>
      </c>
    </row>
    <row r="49" spans="1:19" x14ac:dyDescent="0.25">
      <c r="A49" t="s">
        <v>5</v>
      </c>
      <c r="B49" t="s">
        <v>9</v>
      </c>
      <c r="C49" t="s">
        <v>59</v>
      </c>
      <c r="D49" t="s">
        <v>157</v>
      </c>
      <c r="E49" t="s">
        <v>211</v>
      </c>
      <c r="F49" t="s">
        <v>210</v>
      </c>
      <c r="G49" t="s">
        <v>210</v>
      </c>
      <c r="H49" t="b">
        <v>0</v>
      </c>
      <c r="I49" t="b">
        <v>0</v>
      </c>
    </row>
    <row r="50" spans="1:19" x14ac:dyDescent="0.25">
      <c r="A50" t="s">
        <v>5</v>
      </c>
      <c r="B50" t="s">
        <v>9</v>
      </c>
      <c r="C50" t="s">
        <v>60</v>
      </c>
      <c r="D50" t="s">
        <v>158</v>
      </c>
      <c r="E50" t="s">
        <v>212</v>
      </c>
      <c r="F50" t="s">
        <v>210</v>
      </c>
      <c r="G50" t="s">
        <v>210</v>
      </c>
      <c r="H50" t="b">
        <v>0</v>
      </c>
      <c r="I50" t="b">
        <v>0</v>
      </c>
    </row>
    <row r="51" spans="1:19" x14ac:dyDescent="0.25">
      <c r="A51" t="s">
        <v>5</v>
      </c>
      <c r="B51" t="s">
        <v>9</v>
      </c>
      <c r="C51" t="s">
        <v>61</v>
      </c>
      <c r="D51" t="s">
        <v>159</v>
      </c>
      <c r="E51" t="s">
        <v>212</v>
      </c>
      <c r="F51" t="s">
        <v>210</v>
      </c>
      <c r="G51" t="s">
        <v>210</v>
      </c>
      <c r="H51" t="b">
        <v>0</v>
      </c>
      <c r="I51" t="b">
        <v>0</v>
      </c>
    </row>
    <row r="52" spans="1:19" x14ac:dyDescent="0.25">
      <c r="A52" t="s">
        <v>6</v>
      </c>
      <c r="B52" t="s">
        <v>10</v>
      </c>
      <c r="C52" t="s">
        <v>62</v>
      </c>
      <c r="D52" t="s">
        <v>160</v>
      </c>
      <c r="E52" t="s">
        <v>210</v>
      </c>
      <c r="F52" t="s">
        <v>210</v>
      </c>
      <c r="G52" t="s">
        <v>210</v>
      </c>
      <c r="H52" t="b">
        <v>1</v>
      </c>
      <c r="I52" t="b">
        <v>1</v>
      </c>
      <c r="P52" t="s">
        <v>233</v>
      </c>
      <c r="Q52" t="s">
        <v>224</v>
      </c>
      <c r="R52" t="s">
        <v>221</v>
      </c>
      <c r="S52" t="s">
        <v>220</v>
      </c>
    </row>
    <row r="53" spans="1:19" x14ac:dyDescent="0.25">
      <c r="A53" t="s">
        <v>6</v>
      </c>
      <c r="B53" t="s">
        <v>10</v>
      </c>
      <c r="C53" t="s">
        <v>63</v>
      </c>
      <c r="D53" t="s">
        <v>161</v>
      </c>
      <c r="E53" t="s">
        <v>211</v>
      </c>
      <c r="F53" t="s">
        <v>210</v>
      </c>
      <c r="G53" t="s">
        <v>210</v>
      </c>
      <c r="H53" t="b">
        <v>0</v>
      </c>
      <c r="I53" t="b">
        <v>0</v>
      </c>
      <c r="P53" t="s">
        <v>210</v>
      </c>
      <c r="Q53">
        <v>44</v>
      </c>
      <c r="R53">
        <v>95</v>
      </c>
      <c r="S53">
        <v>73</v>
      </c>
    </row>
    <row r="54" spans="1:19" x14ac:dyDescent="0.25">
      <c r="A54" t="s">
        <v>6</v>
      </c>
      <c r="B54" t="s">
        <v>10</v>
      </c>
      <c r="C54" t="s">
        <v>64</v>
      </c>
      <c r="D54" t="s">
        <v>162</v>
      </c>
      <c r="E54" t="s">
        <v>212</v>
      </c>
      <c r="F54" t="s">
        <v>210</v>
      </c>
      <c r="G54" t="s">
        <v>211</v>
      </c>
      <c r="H54" t="b">
        <v>0</v>
      </c>
      <c r="I54" t="b">
        <v>0</v>
      </c>
      <c r="P54" t="s">
        <v>212</v>
      </c>
      <c r="Q54">
        <v>30</v>
      </c>
      <c r="R54">
        <v>5</v>
      </c>
      <c r="S54">
        <v>6</v>
      </c>
    </row>
    <row r="55" spans="1:19" x14ac:dyDescent="0.25">
      <c r="A55" t="s">
        <v>6</v>
      </c>
      <c r="B55" t="s">
        <v>10</v>
      </c>
      <c r="C55" t="s">
        <v>65</v>
      </c>
      <c r="D55" t="s">
        <v>163</v>
      </c>
      <c r="E55" t="s">
        <v>211</v>
      </c>
      <c r="F55" t="s">
        <v>210</v>
      </c>
      <c r="G55" t="s">
        <v>210</v>
      </c>
      <c r="H55" t="b">
        <v>0</v>
      </c>
      <c r="I55" t="b">
        <v>0</v>
      </c>
      <c r="P55" t="s">
        <v>211</v>
      </c>
      <c r="Q55">
        <v>21</v>
      </c>
      <c r="R55">
        <v>0</v>
      </c>
      <c r="S55">
        <v>21</v>
      </c>
    </row>
    <row r="56" spans="1:19" x14ac:dyDescent="0.25">
      <c r="A56" t="s">
        <v>6</v>
      </c>
      <c r="B56" t="s">
        <v>10</v>
      </c>
      <c r="C56" t="s">
        <v>66</v>
      </c>
      <c r="D56" t="s">
        <v>164</v>
      </c>
      <c r="E56" t="s">
        <v>211</v>
      </c>
      <c r="F56" t="s">
        <v>210</v>
      </c>
      <c r="G56" t="s">
        <v>210</v>
      </c>
      <c r="H56" t="b">
        <v>0</v>
      </c>
      <c r="I56" t="b">
        <v>0</v>
      </c>
      <c r="P56" t="s">
        <v>213</v>
      </c>
      <c r="Q56">
        <v>5</v>
      </c>
      <c r="R56">
        <v>0</v>
      </c>
      <c r="S56">
        <v>0</v>
      </c>
    </row>
    <row r="57" spans="1:19" x14ac:dyDescent="0.25">
      <c r="A57" t="s">
        <v>6</v>
      </c>
      <c r="B57" t="s">
        <v>10</v>
      </c>
      <c r="C57" t="s">
        <v>67</v>
      </c>
      <c r="D57" t="s">
        <v>165</v>
      </c>
      <c r="E57" t="s">
        <v>212</v>
      </c>
      <c r="F57" t="s">
        <v>210</v>
      </c>
      <c r="G57" t="s">
        <v>210</v>
      </c>
      <c r="H57" t="b">
        <v>0</v>
      </c>
      <c r="I57" t="b">
        <v>0</v>
      </c>
    </row>
    <row r="58" spans="1:19" x14ac:dyDescent="0.25">
      <c r="A58" t="s">
        <v>6</v>
      </c>
      <c r="B58" t="s">
        <v>10</v>
      </c>
      <c r="C58" t="s">
        <v>68</v>
      </c>
      <c r="D58" t="s">
        <v>166</v>
      </c>
      <c r="E58" t="s">
        <v>211</v>
      </c>
      <c r="F58" t="s">
        <v>210</v>
      </c>
      <c r="G58" t="s">
        <v>210</v>
      </c>
      <c r="H58" t="b">
        <v>0</v>
      </c>
      <c r="I58" t="b">
        <v>0</v>
      </c>
    </row>
    <row r="59" spans="1:19" x14ac:dyDescent="0.25">
      <c r="A59" t="s">
        <v>6</v>
      </c>
      <c r="B59" t="s">
        <v>10</v>
      </c>
      <c r="C59" t="s">
        <v>69</v>
      </c>
      <c r="D59" t="s">
        <v>167</v>
      </c>
      <c r="E59" t="s">
        <v>211</v>
      </c>
      <c r="F59" t="s">
        <v>210</v>
      </c>
      <c r="G59" t="s">
        <v>211</v>
      </c>
      <c r="H59" t="b">
        <v>0</v>
      </c>
      <c r="I59" t="b">
        <v>1</v>
      </c>
    </row>
    <row r="60" spans="1:19" x14ac:dyDescent="0.25">
      <c r="A60" t="s">
        <v>6</v>
      </c>
      <c r="B60" t="s">
        <v>10</v>
      </c>
      <c r="C60" t="s">
        <v>70</v>
      </c>
      <c r="D60" t="s">
        <v>168</v>
      </c>
      <c r="E60" t="s">
        <v>211</v>
      </c>
      <c r="F60" t="s">
        <v>210</v>
      </c>
      <c r="G60" t="s">
        <v>210</v>
      </c>
      <c r="H60" t="b">
        <v>0</v>
      </c>
      <c r="I60" t="b">
        <v>0</v>
      </c>
    </row>
    <row r="61" spans="1:19" x14ac:dyDescent="0.25">
      <c r="A61" t="s">
        <v>6</v>
      </c>
      <c r="B61" t="s">
        <v>10</v>
      </c>
      <c r="C61" t="s">
        <v>71</v>
      </c>
      <c r="D61" t="s">
        <v>169</v>
      </c>
      <c r="E61" t="s">
        <v>211</v>
      </c>
      <c r="F61" t="s">
        <v>210</v>
      </c>
      <c r="G61" t="s">
        <v>210</v>
      </c>
      <c r="H61" t="b">
        <v>0</v>
      </c>
      <c r="I61" t="b">
        <v>0</v>
      </c>
    </row>
    <row r="62" spans="1:19" x14ac:dyDescent="0.25">
      <c r="A62" t="s">
        <v>6</v>
      </c>
      <c r="B62" t="s">
        <v>10</v>
      </c>
      <c r="C62" t="s">
        <v>72</v>
      </c>
      <c r="D62" t="s">
        <v>170</v>
      </c>
      <c r="E62" t="s">
        <v>210</v>
      </c>
      <c r="F62" t="s">
        <v>210</v>
      </c>
      <c r="G62" t="s">
        <v>211</v>
      </c>
      <c r="H62" t="b">
        <v>1</v>
      </c>
      <c r="I62" t="b">
        <v>0</v>
      </c>
    </row>
    <row r="63" spans="1:19" x14ac:dyDescent="0.25">
      <c r="A63" t="s">
        <v>6</v>
      </c>
      <c r="B63" t="s">
        <v>10</v>
      </c>
      <c r="C63" t="s">
        <v>73</v>
      </c>
      <c r="D63" t="s">
        <v>171</v>
      </c>
      <c r="E63" t="s">
        <v>213</v>
      </c>
      <c r="F63" t="s">
        <v>210</v>
      </c>
      <c r="G63" t="s">
        <v>210</v>
      </c>
      <c r="H63" t="b">
        <v>0</v>
      </c>
      <c r="I63" t="b">
        <v>0</v>
      </c>
    </row>
    <row r="64" spans="1:19" x14ac:dyDescent="0.25">
      <c r="A64" t="s">
        <v>6</v>
      </c>
      <c r="B64" t="s">
        <v>10</v>
      </c>
      <c r="C64" t="s">
        <v>74</v>
      </c>
      <c r="D64" t="s">
        <v>172</v>
      </c>
      <c r="E64" t="s">
        <v>211</v>
      </c>
      <c r="F64" t="s">
        <v>210</v>
      </c>
      <c r="G64" t="s">
        <v>210</v>
      </c>
      <c r="H64" t="b">
        <v>0</v>
      </c>
      <c r="I64" t="b">
        <v>0</v>
      </c>
    </row>
    <row r="65" spans="1:16" x14ac:dyDescent="0.25">
      <c r="A65" t="s">
        <v>6</v>
      </c>
      <c r="B65" t="s">
        <v>10</v>
      </c>
      <c r="C65" t="s">
        <v>75</v>
      </c>
      <c r="D65" t="s">
        <v>173</v>
      </c>
      <c r="E65" t="s">
        <v>212</v>
      </c>
      <c r="F65" t="s">
        <v>210</v>
      </c>
      <c r="G65" t="s">
        <v>210</v>
      </c>
      <c r="H65" t="b">
        <v>0</v>
      </c>
      <c r="I65" t="b">
        <v>0</v>
      </c>
    </row>
    <row r="66" spans="1:16" x14ac:dyDescent="0.25">
      <c r="A66" t="s">
        <v>6</v>
      </c>
      <c r="B66" t="s">
        <v>10</v>
      </c>
      <c r="C66" t="s">
        <v>76</v>
      </c>
      <c r="D66" t="s">
        <v>174</v>
      </c>
      <c r="E66" t="s">
        <v>211</v>
      </c>
      <c r="F66" t="s">
        <v>210</v>
      </c>
      <c r="G66" t="s">
        <v>210</v>
      </c>
      <c r="H66" t="b">
        <v>0</v>
      </c>
      <c r="I66" t="b">
        <v>0</v>
      </c>
    </row>
    <row r="67" spans="1:16" x14ac:dyDescent="0.25">
      <c r="A67" t="s">
        <v>6</v>
      </c>
      <c r="B67" t="s">
        <v>10</v>
      </c>
      <c r="C67" t="s">
        <v>77</v>
      </c>
      <c r="D67" t="s">
        <v>175</v>
      </c>
      <c r="E67" t="s">
        <v>211</v>
      </c>
      <c r="F67" t="s">
        <v>210</v>
      </c>
      <c r="G67" t="s">
        <v>210</v>
      </c>
      <c r="H67" t="b">
        <v>0</v>
      </c>
      <c r="I67" t="b">
        <v>0</v>
      </c>
    </row>
    <row r="68" spans="1:16" x14ac:dyDescent="0.25">
      <c r="A68" t="s">
        <v>6</v>
      </c>
      <c r="B68" t="s">
        <v>10</v>
      </c>
      <c r="C68" t="s">
        <v>78</v>
      </c>
      <c r="D68" t="s">
        <v>176</v>
      </c>
      <c r="E68" t="s">
        <v>212</v>
      </c>
      <c r="F68" t="s">
        <v>210</v>
      </c>
      <c r="G68" t="s">
        <v>211</v>
      </c>
      <c r="H68" t="b">
        <v>0</v>
      </c>
      <c r="I68" t="b">
        <v>0</v>
      </c>
    </row>
    <row r="69" spans="1:16" x14ac:dyDescent="0.25">
      <c r="A69" t="s">
        <v>6</v>
      </c>
      <c r="B69" t="s">
        <v>10</v>
      </c>
      <c r="C69" t="s">
        <v>79</v>
      </c>
      <c r="D69" t="s">
        <v>177</v>
      </c>
      <c r="E69" t="s">
        <v>212</v>
      </c>
      <c r="F69" t="s">
        <v>210</v>
      </c>
      <c r="G69" t="s">
        <v>210</v>
      </c>
      <c r="H69" t="b">
        <v>0</v>
      </c>
      <c r="I69" t="b">
        <v>0</v>
      </c>
    </row>
    <row r="70" spans="1:16" x14ac:dyDescent="0.25">
      <c r="A70" t="s">
        <v>6</v>
      </c>
      <c r="B70" t="s">
        <v>10</v>
      </c>
      <c r="C70" t="s">
        <v>80</v>
      </c>
      <c r="D70" t="s">
        <v>178</v>
      </c>
      <c r="E70" t="s">
        <v>211</v>
      </c>
      <c r="F70" t="s">
        <v>210</v>
      </c>
      <c r="G70" t="s">
        <v>210</v>
      </c>
      <c r="H70" t="b">
        <v>0</v>
      </c>
      <c r="I70" t="b">
        <v>0</v>
      </c>
    </row>
    <row r="71" spans="1:16" x14ac:dyDescent="0.25">
      <c r="A71" t="s">
        <v>6</v>
      </c>
      <c r="B71" t="s">
        <v>10</v>
      </c>
      <c r="C71" t="s">
        <v>81</v>
      </c>
      <c r="D71" t="s">
        <v>179</v>
      </c>
      <c r="E71" t="s">
        <v>210</v>
      </c>
      <c r="F71" t="s">
        <v>210</v>
      </c>
      <c r="G71" t="s">
        <v>211</v>
      </c>
      <c r="H71" t="b">
        <v>1</v>
      </c>
      <c r="I71" t="b">
        <v>0</v>
      </c>
    </row>
    <row r="72" spans="1:16" x14ac:dyDescent="0.25">
      <c r="A72" t="s">
        <v>6</v>
      </c>
      <c r="B72" t="s">
        <v>10</v>
      </c>
      <c r="C72" t="s">
        <v>82</v>
      </c>
      <c r="D72" t="s">
        <v>180</v>
      </c>
      <c r="E72" t="s">
        <v>213</v>
      </c>
      <c r="F72" t="s">
        <v>210</v>
      </c>
      <c r="G72" t="s">
        <v>210</v>
      </c>
      <c r="H72" t="b">
        <v>0</v>
      </c>
      <c r="I72" t="b">
        <v>0</v>
      </c>
    </row>
    <row r="73" spans="1:16" x14ac:dyDescent="0.25">
      <c r="A73" t="s">
        <v>6</v>
      </c>
      <c r="B73" t="s">
        <v>10</v>
      </c>
      <c r="C73" t="s">
        <v>83</v>
      </c>
      <c r="D73" t="s">
        <v>181</v>
      </c>
      <c r="E73" t="s">
        <v>211</v>
      </c>
      <c r="F73" t="s">
        <v>210</v>
      </c>
      <c r="G73" t="s">
        <v>210</v>
      </c>
      <c r="H73" t="b">
        <v>0</v>
      </c>
      <c r="I73" t="b">
        <v>0</v>
      </c>
    </row>
    <row r="74" spans="1:16" x14ac:dyDescent="0.25">
      <c r="A74" t="s">
        <v>6</v>
      </c>
      <c r="B74" t="s">
        <v>10</v>
      </c>
      <c r="C74" t="s">
        <v>84</v>
      </c>
      <c r="D74" t="s">
        <v>182</v>
      </c>
      <c r="E74" t="s">
        <v>211</v>
      </c>
      <c r="F74" t="s">
        <v>210</v>
      </c>
      <c r="G74" t="s">
        <v>210</v>
      </c>
      <c r="H74" t="b">
        <v>0</v>
      </c>
      <c r="I74" t="b">
        <v>0</v>
      </c>
    </row>
    <row r="75" spans="1:16" ht="18" x14ac:dyDescent="0.25">
      <c r="A75" t="s">
        <v>6</v>
      </c>
      <c r="B75" t="s">
        <v>10</v>
      </c>
      <c r="C75" t="s">
        <v>85</v>
      </c>
      <c r="D75" t="s">
        <v>183</v>
      </c>
      <c r="E75" t="s">
        <v>212</v>
      </c>
      <c r="F75" t="s">
        <v>210</v>
      </c>
      <c r="G75" t="s">
        <v>210</v>
      </c>
      <c r="H75" t="b">
        <v>0</v>
      </c>
      <c r="I75" t="b">
        <v>0</v>
      </c>
      <c r="P75" s="3" t="s">
        <v>235</v>
      </c>
    </row>
    <row r="76" spans="1:16" x14ac:dyDescent="0.25">
      <c r="A76" t="s">
        <v>6</v>
      </c>
      <c r="B76" t="s">
        <v>10</v>
      </c>
      <c r="C76" t="s">
        <v>86</v>
      </c>
      <c r="D76" t="s">
        <v>184</v>
      </c>
      <c r="E76" t="s">
        <v>211</v>
      </c>
      <c r="F76" t="s">
        <v>210</v>
      </c>
      <c r="G76" t="s">
        <v>210</v>
      </c>
      <c r="H76" t="b">
        <v>0</v>
      </c>
      <c r="I76" t="b">
        <v>0</v>
      </c>
    </row>
    <row r="77" spans="1:16" ht="15.75" x14ac:dyDescent="0.25">
      <c r="A77" t="s">
        <v>7</v>
      </c>
      <c r="B77" t="s">
        <v>11</v>
      </c>
      <c r="C77" t="s">
        <v>87</v>
      </c>
      <c r="D77" t="s">
        <v>185</v>
      </c>
      <c r="E77" t="s">
        <v>212</v>
      </c>
      <c r="F77" t="s">
        <v>210</v>
      </c>
      <c r="G77" t="s">
        <v>211</v>
      </c>
      <c r="H77" t="b">
        <v>0</v>
      </c>
      <c r="I77" t="b">
        <v>0</v>
      </c>
      <c r="P77" s="2" t="s">
        <v>236</v>
      </c>
    </row>
    <row r="78" spans="1:16" x14ac:dyDescent="0.25">
      <c r="A78" t="s">
        <v>7</v>
      </c>
      <c r="B78" t="s">
        <v>11</v>
      </c>
      <c r="C78" t="s">
        <v>88</v>
      </c>
      <c r="D78" t="s">
        <v>186</v>
      </c>
      <c r="E78" t="s">
        <v>210</v>
      </c>
      <c r="F78" t="s">
        <v>210</v>
      </c>
      <c r="G78" t="s">
        <v>210</v>
      </c>
      <c r="H78" t="b">
        <v>1</v>
      </c>
      <c r="I78" t="b">
        <v>1</v>
      </c>
      <c r="P78" s="4"/>
    </row>
    <row r="79" spans="1:16" x14ac:dyDescent="0.25">
      <c r="A79" t="s">
        <v>7</v>
      </c>
      <c r="B79" t="s">
        <v>11</v>
      </c>
      <c r="C79" t="s">
        <v>89</v>
      </c>
      <c r="D79" t="s">
        <v>187</v>
      </c>
      <c r="E79" t="s">
        <v>210</v>
      </c>
      <c r="F79" t="s">
        <v>210</v>
      </c>
      <c r="G79" t="s">
        <v>211</v>
      </c>
      <c r="H79" t="b">
        <v>1</v>
      </c>
      <c r="I79" t="b">
        <v>0</v>
      </c>
      <c r="P79" s="5" t="s">
        <v>237</v>
      </c>
    </row>
    <row r="80" spans="1:16" x14ac:dyDescent="0.25">
      <c r="A80" t="s">
        <v>7</v>
      </c>
      <c r="B80" t="s">
        <v>11</v>
      </c>
      <c r="C80" t="s">
        <v>90</v>
      </c>
      <c r="D80" t="s">
        <v>188</v>
      </c>
      <c r="E80" t="s">
        <v>210</v>
      </c>
      <c r="F80" t="s">
        <v>210</v>
      </c>
      <c r="G80" t="s">
        <v>211</v>
      </c>
      <c r="H80" t="b">
        <v>1</v>
      </c>
      <c r="I80" t="b">
        <v>0</v>
      </c>
      <c r="P80" s="5" t="s">
        <v>238</v>
      </c>
    </row>
    <row r="81" spans="1:19" ht="15.75" thickBot="1" x14ac:dyDescent="0.3">
      <c r="A81" t="s">
        <v>7</v>
      </c>
      <c r="B81" t="s">
        <v>11</v>
      </c>
      <c r="C81" t="s">
        <v>91</v>
      </c>
      <c r="D81" t="s">
        <v>189</v>
      </c>
      <c r="E81" t="s">
        <v>210</v>
      </c>
      <c r="F81" t="s">
        <v>210</v>
      </c>
      <c r="G81" t="s">
        <v>210</v>
      </c>
      <c r="H81" t="b">
        <v>1</v>
      </c>
      <c r="I81" t="b">
        <v>1</v>
      </c>
    </row>
    <row r="82" spans="1:19" ht="15.75" x14ac:dyDescent="0.25">
      <c r="A82" t="s">
        <v>7</v>
      </c>
      <c r="B82" t="s">
        <v>11</v>
      </c>
      <c r="C82" t="s">
        <v>92</v>
      </c>
      <c r="D82" t="s">
        <v>190</v>
      </c>
      <c r="E82" t="s">
        <v>210</v>
      </c>
      <c r="F82" t="s">
        <v>210</v>
      </c>
      <c r="G82" t="s">
        <v>210</v>
      </c>
      <c r="H82" t="b">
        <v>1</v>
      </c>
      <c r="I82" t="b">
        <v>1</v>
      </c>
      <c r="P82" s="6" t="s">
        <v>234</v>
      </c>
      <c r="Q82" s="7"/>
      <c r="R82" s="7"/>
      <c r="S82" s="8"/>
    </row>
    <row r="83" spans="1:19" x14ac:dyDescent="0.25">
      <c r="A83" t="s">
        <v>7</v>
      </c>
      <c r="B83" t="s">
        <v>11</v>
      </c>
      <c r="C83" t="s">
        <v>93</v>
      </c>
      <c r="D83" t="s">
        <v>191</v>
      </c>
      <c r="E83" t="s">
        <v>210</v>
      </c>
      <c r="F83" t="s">
        <v>210</v>
      </c>
      <c r="G83" t="s">
        <v>210</v>
      </c>
      <c r="H83" t="b">
        <v>1</v>
      </c>
      <c r="I83" t="b">
        <v>1</v>
      </c>
      <c r="P83" s="9"/>
      <c r="Q83" s="10"/>
      <c r="R83" s="10"/>
      <c r="S83" s="11"/>
    </row>
    <row r="84" spans="1:19" ht="45" x14ac:dyDescent="0.25">
      <c r="A84" t="s">
        <v>7</v>
      </c>
      <c r="B84" t="s">
        <v>11</v>
      </c>
      <c r="C84" t="s">
        <v>94</v>
      </c>
      <c r="D84" t="s">
        <v>192</v>
      </c>
      <c r="E84" t="s">
        <v>210</v>
      </c>
      <c r="F84" t="s">
        <v>210</v>
      </c>
      <c r="G84" t="s">
        <v>210</v>
      </c>
      <c r="H84" t="b">
        <v>1</v>
      </c>
      <c r="I84" t="b">
        <v>1</v>
      </c>
      <c r="P84" s="12" t="s">
        <v>227</v>
      </c>
      <c r="Q84" s="13" t="s">
        <v>221</v>
      </c>
      <c r="R84" s="13" t="s">
        <v>220</v>
      </c>
      <c r="S84" s="14" t="s">
        <v>239</v>
      </c>
    </row>
    <row r="85" spans="1:19" x14ac:dyDescent="0.25">
      <c r="A85" t="s">
        <v>7</v>
      </c>
      <c r="B85" t="s">
        <v>11</v>
      </c>
      <c r="C85" t="s">
        <v>95</v>
      </c>
      <c r="D85" t="s">
        <v>193</v>
      </c>
      <c r="E85" t="s">
        <v>213</v>
      </c>
      <c r="F85" t="s">
        <v>210</v>
      </c>
      <c r="G85" t="s">
        <v>211</v>
      </c>
      <c r="H85" t="b">
        <v>0</v>
      </c>
      <c r="I85" t="b">
        <v>0</v>
      </c>
      <c r="P85" s="15" t="s">
        <v>4</v>
      </c>
      <c r="Q85" s="16">
        <v>0.72</v>
      </c>
      <c r="R85" s="16">
        <v>0.64</v>
      </c>
      <c r="S85" s="17">
        <v>25</v>
      </c>
    </row>
    <row r="86" spans="1:19" x14ac:dyDescent="0.25">
      <c r="A86" t="s">
        <v>7</v>
      </c>
      <c r="B86" t="s">
        <v>11</v>
      </c>
      <c r="C86" t="s">
        <v>96</v>
      </c>
      <c r="D86" t="s">
        <v>194</v>
      </c>
      <c r="E86" t="s">
        <v>212</v>
      </c>
      <c r="F86" t="s">
        <v>210</v>
      </c>
      <c r="G86" t="s">
        <v>210</v>
      </c>
      <c r="H86" t="b">
        <v>0</v>
      </c>
      <c r="I86" t="b">
        <v>0</v>
      </c>
      <c r="P86" s="15" t="s">
        <v>7</v>
      </c>
      <c r="Q86" s="16">
        <v>0.69599999999999995</v>
      </c>
      <c r="R86" s="16">
        <v>0.56499999999999995</v>
      </c>
      <c r="S86" s="17">
        <v>23</v>
      </c>
    </row>
    <row r="87" spans="1:19" x14ac:dyDescent="0.25">
      <c r="A87" t="s">
        <v>7</v>
      </c>
      <c r="B87" t="s">
        <v>11</v>
      </c>
      <c r="C87" t="s">
        <v>97</v>
      </c>
      <c r="D87" t="s">
        <v>195</v>
      </c>
      <c r="E87" t="s">
        <v>210</v>
      </c>
      <c r="F87" t="s">
        <v>210</v>
      </c>
      <c r="G87" t="s">
        <v>210</v>
      </c>
      <c r="H87" t="b">
        <v>1</v>
      </c>
      <c r="I87" t="b">
        <v>1</v>
      </c>
      <c r="P87" s="15" t="s">
        <v>5</v>
      </c>
      <c r="Q87" s="16">
        <v>0.25</v>
      </c>
      <c r="R87" s="16">
        <v>0.29199999999999998</v>
      </c>
      <c r="S87" s="17">
        <v>24</v>
      </c>
    </row>
    <row r="88" spans="1:19" ht="15.75" thickBot="1" x14ac:dyDescent="0.3">
      <c r="A88" t="s">
        <v>7</v>
      </c>
      <c r="B88" t="s">
        <v>11</v>
      </c>
      <c r="C88" t="s">
        <v>98</v>
      </c>
      <c r="D88" t="s">
        <v>196</v>
      </c>
      <c r="E88" t="s">
        <v>210</v>
      </c>
      <c r="F88" t="s">
        <v>210</v>
      </c>
      <c r="G88" t="s">
        <v>211</v>
      </c>
      <c r="H88" t="b">
        <v>1</v>
      </c>
      <c r="I88" t="b">
        <v>0</v>
      </c>
      <c r="P88" s="18" t="s">
        <v>6</v>
      </c>
      <c r="Q88" s="19">
        <v>0.13</v>
      </c>
      <c r="R88" s="19">
        <v>8.6999999999999994E-2</v>
      </c>
      <c r="S88" s="20">
        <v>23</v>
      </c>
    </row>
    <row r="89" spans="1:19" x14ac:dyDescent="0.25">
      <c r="A89" t="s">
        <v>7</v>
      </c>
      <c r="B89" t="s">
        <v>11</v>
      </c>
      <c r="C89" t="s">
        <v>99</v>
      </c>
      <c r="D89" t="s">
        <v>197</v>
      </c>
      <c r="E89" t="s">
        <v>210</v>
      </c>
      <c r="F89" t="s">
        <v>212</v>
      </c>
      <c r="G89" t="s">
        <v>212</v>
      </c>
      <c r="H89" t="b">
        <v>0</v>
      </c>
      <c r="I89" t="b">
        <v>0</v>
      </c>
    </row>
    <row r="90" spans="1:19" x14ac:dyDescent="0.25">
      <c r="A90" t="s">
        <v>7</v>
      </c>
      <c r="B90" t="s">
        <v>11</v>
      </c>
      <c r="C90" t="s">
        <v>100</v>
      </c>
      <c r="D90" t="s">
        <v>198</v>
      </c>
      <c r="E90" t="s">
        <v>210</v>
      </c>
      <c r="F90" t="s">
        <v>210</v>
      </c>
      <c r="G90" t="s">
        <v>210</v>
      </c>
      <c r="H90" t="b">
        <v>1</v>
      </c>
      <c r="I90" t="b">
        <v>1</v>
      </c>
    </row>
    <row r="91" spans="1:19" x14ac:dyDescent="0.25">
      <c r="A91" t="s">
        <v>7</v>
      </c>
      <c r="B91" t="s">
        <v>11</v>
      </c>
      <c r="C91" t="s">
        <v>101</v>
      </c>
      <c r="D91" t="s">
        <v>199</v>
      </c>
      <c r="E91" t="s">
        <v>213</v>
      </c>
      <c r="F91" t="s">
        <v>210</v>
      </c>
      <c r="G91" t="s">
        <v>210</v>
      </c>
      <c r="H91" t="b">
        <v>0</v>
      </c>
      <c r="I91" t="b">
        <v>0</v>
      </c>
    </row>
    <row r="92" spans="1:19" x14ac:dyDescent="0.25">
      <c r="A92" t="s">
        <v>7</v>
      </c>
      <c r="B92" t="s">
        <v>11</v>
      </c>
      <c r="C92" t="s">
        <v>102</v>
      </c>
      <c r="D92" t="s">
        <v>200</v>
      </c>
      <c r="E92" t="s">
        <v>212</v>
      </c>
      <c r="F92" t="s">
        <v>210</v>
      </c>
      <c r="G92" t="s">
        <v>210</v>
      </c>
      <c r="H92" t="b">
        <v>0</v>
      </c>
      <c r="I92" t="b">
        <v>0</v>
      </c>
    </row>
    <row r="93" spans="1:19" x14ac:dyDescent="0.25">
      <c r="A93" t="s">
        <v>7</v>
      </c>
      <c r="B93" t="s">
        <v>11</v>
      </c>
      <c r="C93" t="s">
        <v>103</v>
      </c>
      <c r="D93" t="s">
        <v>201</v>
      </c>
      <c r="E93" t="s">
        <v>210</v>
      </c>
      <c r="F93" t="s">
        <v>210</v>
      </c>
      <c r="G93" t="s">
        <v>210</v>
      </c>
      <c r="H93" t="b">
        <v>1</v>
      </c>
      <c r="I93" t="b">
        <v>1</v>
      </c>
    </row>
    <row r="94" spans="1:19" x14ac:dyDescent="0.25">
      <c r="A94" t="s">
        <v>7</v>
      </c>
      <c r="B94" t="s">
        <v>11</v>
      </c>
      <c r="C94" t="s">
        <v>104</v>
      </c>
      <c r="D94" t="s">
        <v>202</v>
      </c>
      <c r="E94" t="s">
        <v>212</v>
      </c>
      <c r="F94" t="s">
        <v>210</v>
      </c>
      <c r="G94" t="s">
        <v>210</v>
      </c>
      <c r="H94" t="b">
        <v>0</v>
      </c>
      <c r="I94" t="b">
        <v>0</v>
      </c>
    </row>
    <row r="95" spans="1:19" x14ac:dyDescent="0.25">
      <c r="A95" t="s">
        <v>7</v>
      </c>
      <c r="B95" t="s">
        <v>11</v>
      </c>
      <c r="C95" t="s">
        <v>105</v>
      </c>
      <c r="D95" t="s">
        <v>203</v>
      </c>
      <c r="E95" t="s">
        <v>212</v>
      </c>
      <c r="F95" t="s">
        <v>210</v>
      </c>
      <c r="G95" t="s">
        <v>210</v>
      </c>
      <c r="H95" t="b">
        <v>0</v>
      </c>
      <c r="I95" t="b">
        <v>0</v>
      </c>
    </row>
    <row r="96" spans="1:19" x14ac:dyDescent="0.25">
      <c r="A96" t="s">
        <v>7</v>
      </c>
      <c r="B96" t="s">
        <v>11</v>
      </c>
      <c r="C96" t="s">
        <v>106</v>
      </c>
      <c r="D96" t="s">
        <v>204</v>
      </c>
      <c r="E96" t="s">
        <v>210</v>
      </c>
      <c r="F96" t="s">
        <v>210</v>
      </c>
      <c r="G96" t="s">
        <v>210</v>
      </c>
      <c r="H96" t="b">
        <v>1</v>
      </c>
      <c r="I96" t="b">
        <v>1</v>
      </c>
    </row>
    <row r="97" spans="1:9" x14ac:dyDescent="0.25">
      <c r="A97" t="s">
        <v>7</v>
      </c>
      <c r="B97" t="s">
        <v>11</v>
      </c>
      <c r="C97" t="s">
        <v>107</v>
      </c>
      <c r="D97" t="s">
        <v>205</v>
      </c>
      <c r="E97" t="s">
        <v>210</v>
      </c>
      <c r="F97" t="s">
        <v>210</v>
      </c>
      <c r="G97" t="s">
        <v>210</v>
      </c>
      <c r="H97" t="b">
        <v>1</v>
      </c>
      <c r="I97" t="b">
        <v>1</v>
      </c>
    </row>
    <row r="98" spans="1:9" x14ac:dyDescent="0.25">
      <c r="A98" t="s">
        <v>7</v>
      </c>
      <c r="B98" t="s">
        <v>11</v>
      </c>
      <c r="C98" t="s">
        <v>108</v>
      </c>
      <c r="D98" t="s">
        <v>206</v>
      </c>
      <c r="E98" t="s">
        <v>212</v>
      </c>
      <c r="F98" t="s">
        <v>210</v>
      </c>
      <c r="G98" t="s">
        <v>211</v>
      </c>
      <c r="H98" t="b">
        <v>0</v>
      </c>
      <c r="I98" t="b">
        <v>0</v>
      </c>
    </row>
    <row r="99" spans="1:9" x14ac:dyDescent="0.25">
      <c r="A99" t="s">
        <v>7</v>
      </c>
      <c r="B99" t="s">
        <v>11</v>
      </c>
      <c r="C99" t="s">
        <v>109</v>
      </c>
      <c r="D99" t="s">
        <v>207</v>
      </c>
      <c r="E99" t="s">
        <v>210</v>
      </c>
      <c r="F99" t="s">
        <v>210</v>
      </c>
      <c r="G99" t="s">
        <v>210</v>
      </c>
      <c r="H99" t="b">
        <v>1</v>
      </c>
      <c r="I99" t="b">
        <v>1</v>
      </c>
    </row>
    <row r="100" spans="1:9" x14ac:dyDescent="0.25">
      <c r="A100" t="s">
        <v>7</v>
      </c>
      <c r="B100" t="s">
        <v>11</v>
      </c>
      <c r="C100" t="s">
        <v>110</v>
      </c>
      <c r="D100" t="s">
        <v>208</v>
      </c>
      <c r="E100" t="s">
        <v>210</v>
      </c>
      <c r="F100" t="s">
        <v>210</v>
      </c>
      <c r="G100" t="s">
        <v>210</v>
      </c>
      <c r="H100" t="b">
        <v>1</v>
      </c>
      <c r="I100" t="b">
        <v>1</v>
      </c>
    </row>
    <row r="101" spans="1:9" x14ac:dyDescent="0.25">
      <c r="A101" t="s">
        <v>7</v>
      </c>
      <c r="B101" t="s">
        <v>11</v>
      </c>
      <c r="C101" t="s">
        <v>111</v>
      </c>
      <c r="D101" t="s">
        <v>209</v>
      </c>
      <c r="E101" t="s">
        <v>210</v>
      </c>
      <c r="F101" t="s">
        <v>210</v>
      </c>
      <c r="G101" t="s">
        <v>210</v>
      </c>
      <c r="H101" t="b">
        <v>1</v>
      </c>
      <c r="I101" t="b">
        <v>1</v>
      </c>
    </row>
  </sheetData>
  <phoneticPr fontId="2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Oliveira Dos Santos</cp:lastModifiedBy>
  <dcterms:created xsi:type="dcterms:W3CDTF">2026-05-02T08:44:43Z</dcterms:created>
  <dcterms:modified xsi:type="dcterms:W3CDTF">2026-05-02T11:38:07Z</dcterms:modified>
</cp:coreProperties>
</file>