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2/TECCHICKEN DOCUMENTAÇÃO/TECCHICKEN/SPRINT2/"/>
    </mc:Choice>
  </mc:AlternateContent>
  <xr:revisionPtr revIDLastSave="212" documentId="8_{62474EAC-AE3B-4880-98EA-58B4B340A074}" xr6:coauthVersionLast="46" xr6:coauthVersionMax="46" xr10:uidLastSave="{3D3DD2B2-AF07-4873-928B-402ACEE4025F}"/>
  <bookViews>
    <workbookView xWindow="-120" yWindow="-120" windowWidth="29040" windowHeight="15840" xr2:uid="{9C8895A7-3856-42C1-B635-8216F5FF32B9}"/>
  </bookViews>
  <sheets>
    <sheet name="Coleta de dad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J4" i="3" l="1"/>
  <c r="J6" i="3"/>
  <c r="E28" i="3" s="1"/>
  <c r="J5" i="3"/>
  <c r="J7" i="3"/>
  <c r="E7" i="3" l="1"/>
  <c r="E21" i="3"/>
  <c r="E16" i="3"/>
  <c r="E20" i="3"/>
  <c r="E29" i="3"/>
  <c r="E9" i="3"/>
  <c r="E13" i="3"/>
  <c r="E31" i="3"/>
  <c r="E30" i="3"/>
  <c r="E23" i="3"/>
  <c r="E5" i="3"/>
  <c r="E19" i="3"/>
  <c r="E26" i="3"/>
  <c r="E11" i="3"/>
  <c r="E25" i="3"/>
  <c r="E18" i="3"/>
  <c r="E10" i="3"/>
  <c r="E2" i="3"/>
  <c r="E12" i="3"/>
  <c r="E8" i="3"/>
  <c r="E24" i="3"/>
  <c r="E27" i="3"/>
  <c r="E32" i="3"/>
  <c r="E3" i="3"/>
  <c r="E22" i="3"/>
  <c r="E15" i="3"/>
  <c r="E4" i="3"/>
  <c r="E17" i="3"/>
  <c r="E6" i="3"/>
  <c r="E14" i="3"/>
  <c r="F23" i="3"/>
  <c r="F29" i="3"/>
  <c r="F22" i="3"/>
  <c r="F21" i="3"/>
  <c r="F2" i="3"/>
  <c r="F15" i="3"/>
  <c r="F6" i="3"/>
  <c r="F11" i="3"/>
  <c r="F19" i="3"/>
  <c r="F8" i="3"/>
  <c r="F5" i="3"/>
  <c r="F13" i="3"/>
  <c r="F18" i="3"/>
  <c r="F7" i="3"/>
  <c r="F25" i="3"/>
  <c r="F28" i="3"/>
  <c r="F14" i="3"/>
  <c r="F26" i="3"/>
  <c r="F3" i="3"/>
  <c r="F4" i="3"/>
  <c r="F16" i="3"/>
  <c r="F20" i="3"/>
  <c r="F27" i="3"/>
  <c r="F32" i="3"/>
  <c r="F17" i="3"/>
  <c r="F24" i="3"/>
  <c r="F9" i="3"/>
  <c r="F30" i="3"/>
  <c r="F10" i="3"/>
  <c r="F31" i="3"/>
  <c r="F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tc={E2B7ECD1-082D-4519-A9EF-1471AC9F7FC4}</author>
  </authors>
  <commentList>
    <comment ref="H32" authorId="0" shapeId="0" xr:uid="{E2B7ECD1-082D-4519-A9EF-1471AC9F7F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Exclua essa célula ;)</t>
      </text>
    </comment>
  </commentList>
</comments>
</file>

<file path=xl/sharedStrings.xml><?xml version="1.0" encoding="utf-8"?>
<sst xmlns="http://schemas.openxmlformats.org/spreadsheetml/2006/main" count="16" uniqueCount="16">
  <si>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</si>
  <si>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</si>
  <si>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</si>
  <si>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</si>
  <si>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</si>
  <si>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</si>
  <si>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</si>
  <si>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</si>
  <si>
    <t>Máxima</t>
  </si>
  <si>
    <t>Mínima</t>
  </si>
  <si>
    <t>Alerta Frio</t>
  </si>
  <si>
    <t>Alerta Calor</t>
  </si>
  <si>
    <t>A temperatura está variando entre a mínima e a máxima</t>
  </si>
  <si>
    <t>O valor foi randomizado entre 28° e 41,9°, somando e subtraindo um valor aleatório entre 0 e 1</t>
  </si>
  <si>
    <t>Dessa maneira, é impossível que o valor ultrapasse a máxima e mínima, assim como torna muito difícil que ele atinja os limites</t>
  </si>
  <si>
    <t>Antes de enviar, copie e cole valores na coluna "temperatura", para fixar os valores visualizados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</si>
</sst>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34.609064117843886</c:v>
                </c:pt>
                <c:pt idx="1">
                  <c:v>31.214738133825197</c:v>
                </c:pt>
                <c:pt idx="2">
                  <c:v>32.546755351890461</c:v>
                </c:pt>
                <c:pt idx="3">
                  <c:v>33.496253744496627</c:v>
                </c:pt>
                <c:pt idx="4">
                  <c:v>31.823690626822131</c:v>
                </c:pt>
                <c:pt idx="5">
                  <c:v>36.397451457863532</c:v>
                </c:pt>
                <c:pt idx="6">
                  <c:v>28.732822861829725</c:v>
                </c:pt>
                <c:pt idx="7">
                  <c:v>29.774166553767511</c:v>
                </c:pt>
                <c:pt idx="8">
                  <c:v>37.876520192928687</c:v>
                </c:pt>
                <c:pt idx="9">
                  <c:v>32.552601451726161</c:v>
                </c:pt>
                <c:pt idx="10">
                  <c:v>32.241284556054531</c:v>
                </c:pt>
                <c:pt idx="11">
                  <c:v>29.184444418690376</c:v>
                </c:pt>
                <c:pt idx="12">
                  <c:v>33.394133465352098</c:v>
                </c:pt>
                <c:pt idx="13">
                  <c:v>38.636591880900305</c:v>
                </c:pt>
                <c:pt idx="14">
                  <c:v>37.894630926817065</c:v>
                </c:pt>
                <c:pt idx="15">
                  <c:v>29.505458776713436</c:v>
                </c:pt>
                <c:pt idx="16">
                  <c:v>31.482264898733654</c:v>
                </c:pt>
                <c:pt idx="17">
                  <c:v>36.329917632690041</c:v>
                </c:pt>
                <c:pt idx="18">
                  <c:v>35.224288775804517</c:v>
                </c:pt>
                <c:pt idx="19">
                  <c:v>36.731624477875563</c:v>
                </c:pt>
                <c:pt idx="20">
                  <c:v>29.080509817639417</c:v>
                </c:pt>
                <c:pt idx="21">
                  <c:v>28.344939922526791</c:v>
                </c:pt>
                <c:pt idx="22">
                  <c:v>30.864978036569802</c:v>
                </c:pt>
                <c:pt idx="23">
                  <c:v>32.254268575511844</c:v>
                </c:pt>
                <c:pt idx="24">
                  <c:v>33.334587211023489</c:v>
                </c:pt>
                <c:pt idx="25">
                  <c:v>30.025861291880723</c:v>
                </c:pt>
                <c:pt idx="26">
                  <c:v>39.309844308315292</c:v>
                </c:pt>
                <c:pt idx="27">
                  <c:v>30.032213224945451</c:v>
                </c:pt>
                <c:pt idx="28">
                  <c:v>31.632873724559825</c:v>
                </c:pt>
                <c:pt idx="29">
                  <c:v>34.434417983214388</c:v>
                </c:pt>
                <c:pt idx="30">
                  <c:v>35.185791480242827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ser>
          <c:idx val="1"/>
          <c:order val="1"/>
          <c:tx>
            <c:strRef>
              <c:f>'Coleta de dados'!$C$1</c:f>
              <c:strCache>
                <c:ptCount val="1"/>
                <c:pt idx="0">
                  <c:v>Mínima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outerShdw blurRad="50800" dist="50800" dir="5400000" algn="ctr" rotWithShape="0">
                <a:srgbClr val="002060"/>
              </a:outerShdw>
            </a:effectLst>
          </c:spPr>
          <c:marker>
            <c:symbol val="none"/>
          </c:marker>
          <c:val>
            <c:numRef>
              <c:f>'Coleta de dados'!$C$2:$C$32</c:f>
              <c:numCache>
                <c:formatCode>0.0\°</c:formatCode>
                <c:ptCount val="3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A1D-9B00-9B83B4FA799B}"/>
            </c:ext>
          </c:extLst>
        </c:ser>
        <c:ser>
          <c:idx val="2"/>
          <c:order val="2"/>
          <c:tx>
            <c:strRef>
              <c:f>'Coleta de dados'!$D$1</c:f>
              <c:strCache>
                <c:ptCount val="1"/>
                <c:pt idx="0">
                  <c:v>Máxima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val>
            <c:numRef>
              <c:f>'Coleta de dados'!$D$2:$D$32</c:f>
              <c:numCache>
                <c:formatCode>0.0\°</c:formatCode>
                <c:ptCount val="3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A-4A1D-9B00-9B83B4FA799B}"/>
            </c:ext>
          </c:extLst>
        </c:ser>
        <c:ser>
          <c:idx val="3"/>
          <c:order val="3"/>
          <c:tx>
            <c:strRef>
              <c:f>'Coleta de dados'!$E$1</c:f>
              <c:strCache>
                <c:ptCount val="1"/>
                <c:pt idx="0">
                  <c:v>Alerta Frio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outerShdw blurRad="50800" dist="50800" dir="5400000" algn="ctr" rotWithShape="0">
                <a:srgbClr val="00B0F0"/>
              </a:outerShdw>
            </a:effectLst>
          </c:spPr>
          <c:marker>
            <c:symbol val="none"/>
          </c:marker>
          <c:val>
            <c:numRef>
              <c:f>'Coleta de dados'!$E$2:$E$32</c:f>
              <c:numCache>
                <c:formatCode>0.0\°</c:formatCode>
                <c:ptCount val="31"/>
                <c:pt idx="0">
                  <c:v>30.032213224945451</c:v>
                </c:pt>
                <c:pt idx="1">
                  <c:v>30.032213224945451</c:v>
                </c:pt>
                <c:pt idx="2">
                  <c:v>30.032213224945451</c:v>
                </c:pt>
                <c:pt idx="3">
                  <c:v>30.032213224945451</c:v>
                </c:pt>
                <c:pt idx="4">
                  <c:v>30.032213224945451</c:v>
                </c:pt>
                <c:pt idx="5">
                  <c:v>30.032213224945451</c:v>
                </c:pt>
                <c:pt idx="6">
                  <c:v>30.032213224945451</c:v>
                </c:pt>
                <c:pt idx="7">
                  <c:v>30.032213224945451</c:v>
                </c:pt>
                <c:pt idx="8">
                  <c:v>30.032213224945451</c:v>
                </c:pt>
                <c:pt idx="9">
                  <c:v>30.032213224945451</c:v>
                </c:pt>
                <c:pt idx="10">
                  <c:v>30.032213224945451</c:v>
                </c:pt>
                <c:pt idx="11">
                  <c:v>30.032213224945451</c:v>
                </c:pt>
                <c:pt idx="12">
                  <c:v>30.032213224945451</c:v>
                </c:pt>
                <c:pt idx="13">
                  <c:v>30.032213224945451</c:v>
                </c:pt>
                <c:pt idx="14">
                  <c:v>30.032213224945451</c:v>
                </c:pt>
                <c:pt idx="15">
                  <c:v>30.032213224945451</c:v>
                </c:pt>
                <c:pt idx="16">
                  <c:v>30.032213224945451</c:v>
                </c:pt>
                <c:pt idx="17">
                  <c:v>30.032213224945451</c:v>
                </c:pt>
                <c:pt idx="18">
                  <c:v>30.032213224945451</c:v>
                </c:pt>
                <c:pt idx="19">
                  <c:v>30.032213224945451</c:v>
                </c:pt>
                <c:pt idx="20">
                  <c:v>30.032213224945451</c:v>
                </c:pt>
                <c:pt idx="21">
                  <c:v>30.032213224945451</c:v>
                </c:pt>
                <c:pt idx="22">
                  <c:v>30.032213224945451</c:v>
                </c:pt>
                <c:pt idx="23">
                  <c:v>30.032213224945451</c:v>
                </c:pt>
                <c:pt idx="24">
                  <c:v>30.032213224945451</c:v>
                </c:pt>
                <c:pt idx="25">
                  <c:v>30.032213224945451</c:v>
                </c:pt>
                <c:pt idx="26">
                  <c:v>30.032213224945451</c:v>
                </c:pt>
                <c:pt idx="27">
                  <c:v>30.032213224945451</c:v>
                </c:pt>
                <c:pt idx="28">
                  <c:v>30.032213224945451</c:v>
                </c:pt>
                <c:pt idx="29">
                  <c:v>30.032213224945451</c:v>
                </c:pt>
                <c:pt idx="30">
                  <c:v>30.032213224945451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A-4A1D-9B00-9B83B4FA799B}"/>
            </c:ext>
          </c:extLst>
        </c:ser>
        <c:ser>
          <c:idx val="4"/>
          <c:order val="4"/>
          <c:tx>
            <c:strRef>
              <c:f>'Coleta de dados'!$F$1</c:f>
              <c:strCache>
                <c:ptCount val="1"/>
                <c:pt idx="0">
                  <c:v>Alerta Calor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outerShdw blurRad="50800" dist="50800" dir="5400000" algn="ctr" rotWithShape="0">
                <a:srgbClr val="FFC000"/>
              </a:outerShdw>
            </a:effectLst>
          </c:spPr>
          <c:marker>
            <c:symbol val="none"/>
          </c:marker>
          <c:val>
            <c:numRef>
              <c:f>'Coleta de dados'!$F$2:$F$32</c:f>
              <c:numCache>
                <c:formatCode>0.0\°</c:formatCode>
                <c:ptCount val="31"/>
                <c:pt idx="0">
                  <c:v>35.224288775804517</c:v>
                </c:pt>
                <c:pt idx="1">
                  <c:v>35.224288775804517</c:v>
                </c:pt>
                <c:pt idx="2">
                  <c:v>35.224288775804517</c:v>
                </c:pt>
                <c:pt idx="3">
                  <c:v>35.224288775804517</c:v>
                </c:pt>
                <c:pt idx="4">
                  <c:v>35.224288775804517</c:v>
                </c:pt>
                <c:pt idx="5">
                  <c:v>35.224288775804517</c:v>
                </c:pt>
                <c:pt idx="6">
                  <c:v>35.224288775804517</c:v>
                </c:pt>
                <c:pt idx="7">
                  <c:v>35.224288775804517</c:v>
                </c:pt>
                <c:pt idx="8">
                  <c:v>35.224288775804517</c:v>
                </c:pt>
                <c:pt idx="9">
                  <c:v>35.224288775804517</c:v>
                </c:pt>
                <c:pt idx="10">
                  <c:v>35.224288775804517</c:v>
                </c:pt>
                <c:pt idx="11">
                  <c:v>35.224288775804517</c:v>
                </c:pt>
                <c:pt idx="12">
                  <c:v>35.224288775804517</c:v>
                </c:pt>
                <c:pt idx="13">
                  <c:v>35.224288775804517</c:v>
                </c:pt>
                <c:pt idx="14">
                  <c:v>35.224288775804517</c:v>
                </c:pt>
                <c:pt idx="15">
                  <c:v>35.224288775804517</c:v>
                </c:pt>
                <c:pt idx="16">
                  <c:v>35.224288775804517</c:v>
                </c:pt>
                <c:pt idx="17">
                  <c:v>35.224288775804517</c:v>
                </c:pt>
                <c:pt idx="18">
                  <c:v>35.224288775804517</c:v>
                </c:pt>
                <c:pt idx="19">
                  <c:v>35.224288775804517</c:v>
                </c:pt>
                <c:pt idx="20">
                  <c:v>35.224288775804517</c:v>
                </c:pt>
                <c:pt idx="21">
                  <c:v>35.224288775804517</c:v>
                </c:pt>
                <c:pt idx="22">
                  <c:v>35.224288775804517</c:v>
                </c:pt>
                <c:pt idx="23">
                  <c:v>35.224288775804517</c:v>
                </c:pt>
                <c:pt idx="24">
                  <c:v>35.224288775804517</c:v>
                </c:pt>
                <c:pt idx="25">
                  <c:v>35.224288775804517</c:v>
                </c:pt>
                <c:pt idx="26">
                  <c:v>35.224288775804517</c:v>
                </c:pt>
                <c:pt idx="27">
                  <c:v>35.224288775804517</c:v>
                </c:pt>
                <c:pt idx="28">
                  <c:v>35.224288775804517</c:v>
                </c:pt>
                <c:pt idx="29">
                  <c:v>35.224288775804517</c:v>
                </c:pt>
                <c:pt idx="30">
                  <c:v>35.224288775804517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A-4A1D-9B00-9B83B4F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41"/>
          <c:min val="2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90486</xdr:rowOff>
    </xdr:from>
    <xdr:to>
      <xdr:col>26</xdr:col>
      <xdr:colOff>438149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nio" id="{D36A8D29-0CFF-4D48-914E-84FF56767D2A}" userId="d42371d61bd3278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2" dT="2021-04-01T20:21:39.98" personId="{D36A8D29-0CFF-4D48-914E-84FF56767D2A}" id="{E2B7ECD1-082D-4519-A9EF-1471AC9F7FC4}">
    <text>Exclua essa célula ;)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tabSelected="1" workbookViewId="0"/>
  </sheetViews>
  <sheetFormatPr defaultRowHeight="15" x14ac:dyDescent="0.25"/>
  <cols>
    <col min="2" max="2" width="12.42578125" bestFit="1" customWidth="1"/>
    <col min="5" max="5" width="10.28515625" bestFit="1" customWidth="1"/>
    <col min="6" max="6" width="11.42578125" bestFit="1" customWidth="1"/>
    <col min="27" max="27" width="9.140625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</row>
    <row r="2" spans="1:10" x14ac:dyDescent="0.25">
      <c r="A2">
        <v>1</v>
      </c>
      <c r="B2" s="3">
        <f ca="1">RANDBETWEEN($J$2+1,$J$3-1)+RAND()-RAND()</f>
        <v>34.609064117843886</v>
      </c>
      <c r="C2" s="2">
        <f>$J$2</f>
        <v>27</v>
      </c>
      <c r="D2" s="2">
        <f>$J$3</f>
        <v>40</v>
      </c>
      <c r="E2" s="2">
        <f ca="1">$J$6</f>
        <v>30.032213224945451</v>
      </c>
      <c r="F2" s="2">
        <f ca="1">$J$7</f>
        <v>35.224288775804517</v>
      </c>
      <c r="I2" t="s">
        <v>2</v>
      </c>
      <c r="J2" s="2">
        <v>27</v>
      </c>
    </row>
    <row r="3" spans="1:10" x14ac:dyDescent="0.25">
      <c r="A3">
        <v>2</v>
      </c>
      <c r="B3" s="3">
        <f ca="1">RANDBETWEEN($J$2+1,$J$3-1)+RAND()-RAND()</f>
        <v>31.214738133825197</v>
      </c>
      <c r="C3" s="2">
        <f t="shared" ref="C3:C32" si="0">$J$2</f>
        <v>27</v>
      </c>
      <c r="D3" s="2">
        <f t="shared" ref="D3:D32" si="1">$J$3</f>
        <v>40</v>
      </c>
      <c r="E3" s="2">
        <f t="shared" ref="E3:E32" ca="1" si="2">$J$6</f>
        <v>30.032213224945451</v>
      </c>
      <c r="F3" s="2">
        <f t="shared" ref="F3:F32" ca="1" si="3">$J$7</f>
        <v>35.224288775804517</v>
      </c>
      <c r="I3" t="s">
        <v>7</v>
      </c>
      <c r="J3" s="2">
        <v>40</v>
      </c>
    </row>
    <row r="4" spans="1:10" x14ac:dyDescent="0.25">
      <c r="A4">
        <v>3</v>
      </c>
      <c r="B4" s="3">
        <f ca="1">RANDBETWEEN($J$2+1,$J$3-1)+RAND()-RAND()</f>
        <v>32.546755351890461</v>
      </c>
      <c r="C4" s="2">
        <f t="shared" si="0"/>
        <v>27</v>
      </c>
      <c r="D4" s="2">
        <f t="shared" si="1"/>
        <v>40</v>
      </c>
      <c r="E4" s="2">
        <f t="shared" ca="1" si="2"/>
        <v>30.032213224945451</v>
      </c>
      <c r="F4" s="2">
        <f t="shared" ca="1" si="3"/>
        <v>35.224288775804517</v>
      </c>
      <c r="I4" t="s">
        <v>4</v>
      </c>
      <c r="J4" s="2">
        <f ca="1">AVERAGE($B$2:$B$32)</f>
        <v>33.037064189646948</v>
      </c>
    </row>
    <row r="5" spans="1:10" x14ac:dyDescent="0.25">
      <c r="A5">
        <v>4</v>
      </c>
      <c r="B5" s="3">
        <f ca="1">RANDBETWEEN($J$2+1,$J$3-1)+RAND()-RAND()</f>
        <v>33.496253744496627</v>
      </c>
      <c r="C5" s="2">
        <f t="shared" si="0"/>
        <v>27</v>
      </c>
      <c r="D5" s="2">
        <f t="shared" si="1"/>
        <v>40</v>
      </c>
      <c r="E5" s="2">
        <f t="shared" ca="1" si="2"/>
        <v>30.032213224945451</v>
      </c>
      <c r="F5" s="2">
        <f t="shared" ca="1" si="3"/>
        <v>35.224288775804517</v>
      </c>
      <c r="I5" t="s">
        <v>5</v>
      </c>
      <c r="J5" s="2">
        <f ca="1">MEDIAN($B$2:$B$32)</f>
        <v>32.546755351890461</v>
      </c>
    </row>
    <row r="6" spans="1:10" x14ac:dyDescent="0.25">
      <c r="A6">
        <v>5</v>
      </c>
      <c r="B6" s="3">
        <f ca="1">RANDBETWEEN($J$2+1,$J$3-1)+RAND()-RAND()</f>
        <v>31.823690626822131</v>
      </c>
      <c r="C6" s="2">
        <f t="shared" si="0"/>
        <v>27</v>
      </c>
      <c r="D6" s="2">
        <f t="shared" si="1"/>
        <v>40</v>
      </c>
      <c r="E6" s="2">
        <f t="shared" ca="1" si="2"/>
        <v>30.032213224945451</v>
      </c>
      <c r="F6" s="2">
        <f t="shared" ca="1" si="3"/>
        <v>35.224288775804517</v>
      </c>
      <c r="I6" t="s">
        <v>3</v>
      </c>
      <c r="J6" s="2">
        <f ca="1">_xlfn.QUARTILE.EXC($B$2:$B$32,1)</f>
        <v>30.032213224945451</v>
      </c>
    </row>
    <row r="7" spans="1:10" x14ac:dyDescent="0.25">
      <c r="A7">
        <v>6</v>
      </c>
      <c r="B7" s="3">
        <f ca="1">RANDBETWEEN($J$2+1,$J$3-1)+RAND()-RAND()</f>
        <v>36.397451457863532</v>
      </c>
      <c r="C7" s="2">
        <f t="shared" si="0"/>
        <v>27</v>
      </c>
      <c r="D7" s="2">
        <f t="shared" si="1"/>
        <v>40</v>
      </c>
      <c r="E7" s="2">
        <f t="shared" ca="1" si="2"/>
        <v>30.032213224945451</v>
      </c>
      <c r="F7" s="2">
        <f t="shared" ca="1" si="3"/>
        <v>35.224288775804517</v>
      </c>
      <c r="I7" t="s">
        <v>6</v>
      </c>
      <c r="J7" s="2">
        <f ca="1">_xlfn.QUARTILE.EXC($B$2:$B$32,3)</f>
        <v>35.224288775804517</v>
      </c>
    </row>
    <row r="8" spans="1:10" x14ac:dyDescent="0.25">
      <c r="A8">
        <v>7</v>
      </c>
      <c r="B8" s="3">
        <f ca="1">RANDBETWEEN($J$2+1,$J$3-1)+RAND()-RAND()</f>
        <v>28.732822861829725</v>
      </c>
      <c r="C8" s="2">
        <f t="shared" si="0"/>
        <v>27</v>
      </c>
      <c r="D8" s="2">
        <f t="shared" si="1"/>
        <v>40</v>
      </c>
      <c r="E8" s="2">
        <f t="shared" ca="1" si="2"/>
        <v>30.032213224945451</v>
      </c>
      <c r="F8" s="2">
        <f t="shared" ca="1" si="3"/>
        <v>35.224288775804517</v>
      </c>
      <c r="J8" s="2"/>
    </row>
    <row r="9" spans="1:10" x14ac:dyDescent="0.25">
      <c r="A9">
        <v>8</v>
      </c>
      <c r="B9" s="3">
        <f ca="1">RANDBETWEEN($J$2+1,$J$3-1)+RAND()-RAND()</f>
        <v>29.774166553767511</v>
      </c>
      <c r="C9" s="2">
        <f t="shared" si="0"/>
        <v>27</v>
      </c>
      <c r="D9" s="2">
        <f t="shared" si="1"/>
        <v>40</v>
      </c>
      <c r="E9" s="2">
        <f t="shared" ca="1" si="2"/>
        <v>30.032213224945451</v>
      </c>
      <c r="F9" s="2">
        <f t="shared" ca="1" si="3"/>
        <v>35.224288775804517</v>
      </c>
      <c r="J9" s="2"/>
    </row>
    <row r="10" spans="1:10" x14ac:dyDescent="0.25">
      <c r="A10">
        <v>9</v>
      </c>
      <c r="B10" s="3">
        <f ca="1">RANDBETWEEN($J$2+1,$J$3-1)+RAND()-RAND()</f>
        <v>37.876520192928687</v>
      </c>
      <c r="C10" s="2">
        <f t="shared" si="0"/>
        <v>27</v>
      </c>
      <c r="D10" s="2">
        <f t="shared" si="1"/>
        <v>40</v>
      </c>
      <c r="E10" s="2">
        <f t="shared" ca="1" si="2"/>
        <v>30.032213224945451</v>
      </c>
      <c r="F10" s="2">
        <f t="shared" ca="1" si="3"/>
        <v>35.224288775804517</v>
      </c>
    </row>
    <row r="11" spans="1:10" x14ac:dyDescent="0.25">
      <c r="A11">
        <v>10</v>
      </c>
      <c r="B11" s="3">
        <f ca="1">RANDBETWEEN($J$2+1,$J$3-1)+RAND()-RAND()</f>
        <v>32.552601451726161</v>
      </c>
      <c r="C11" s="2">
        <f t="shared" si="0"/>
        <v>27</v>
      </c>
      <c r="D11" s="2">
        <f t="shared" si="1"/>
        <v>40</v>
      </c>
      <c r="E11" s="2">
        <f t="shared" ca="1" si="2"/>
        <v>30.032213224945451</v>
      </c>
      <c r="F11" s="2">
        <f t="shared" ca="1" si="3"/>
        <v>35.224288775804517</v>
      </c>
    </row>
    <row r="12" spans="1:10" x14ac:dyDescent="0.25">
      <c r="A12">
        <v>11</v>
      </c>
      <c r="B12" s="3">
        <f ca="1">RANDBETWEEN($J$2+1,$J$3-1)+RAND()-RAND()</f>
        <v>32.241284556054531</v>
      </c>
      <c r="C12" s="2">
        <f t="shared" si="0"/>
        <v>27</v>
      </c>
      <c r="D12" s="2">
        <f t="shared" si="1"/>
        <v>40</v>
      </c>
      <c r="E12" s="2">
        <f t="shared" ca="1" si="2"/>
        <v>30.032213224945451</v>
      </c>
      <c r="F12" s="2">
        <f t="shared" ca="1" si="3"/>
        <v>35.224288775804517</v>
      </c>
    </row>
    <row r="13" spans="1:10" x14ac:dyDescent="0.25">
      <c r="A13">
        <v>12</v>
      </c>
      <c r="B13" s="3">
        <f ca="1">RANDBETWEEN($J$2+1,$J$3-1)+RAND()-RAND()</f>
        <v>29.184444418690376</v>
      </c>
      <c r="C13" s="2">
        <f t="shared" si="0"/>
        <v>27</v>
      </c>
      <c r="D13" s="2">
        <f t="shared" si="1"/>
        <v>40</v>
      </c>
      <c r="E13" s="2">
        <f t="shared" ca="1" si="2"/>
        <v>30.032213224945451</v>
      </c>
      <c r="F13" s="2">
        <f t="shared" ca="1" si="3"/>
        <v>35.224288775804517</v>
      </c>
    </row>
    <row r="14" spans="1:10" x14ac:dyDescent="0.25">
      <c r="A14">
        <v>13</v>
      </c>
      <c r="B14" s="3">
        <f ca="1">RANDBETWEEN($J$2+1,$J$3-1)+RAND()-RAND()</f>
        <v>33.394133465352098</v>
      </c>
      <c r="C14" s="2">
        <f t="shared" si="0"/>
        <v>27</v>
      </c>
      <c r="D14" s="2">
        <f t="shared" si="1"/>
        <v>40</v>
      </c>
      <c r="E14" s="2">
        <f t="shared" ca="1" si="2"/>
        <v>30.032213224945451</v>
      </c>
      <c r="F14" s="2">
        <f t="shared" ca="1" si="3"/>
        <v>35.224288775804517</v>
      </c>
    </row>
    <row r="15" spans="1:10" x14ac:dyDescent="0.25">
      <c r="A15">
        <v>14</v>
      </c>
      <c r="B15" s="3">
        <f ca="1">RANDBETWEEN($J$2+1,$J$3-1)+RAND()-RAND()</f>
        <v>38.636591880900305</v>
      </c>
      <c r="C15" s="2">
        <f t="shared" si="0"/>
        <v>27</v>
      </c>
      <c r="D15" s="2">
        <f t="shared" si="1"/>
        <v>40</v>
      </c>
      <c r="E15" s="2">
        <f t="shared" ca="1" si="2"/>
        <v>30.032213224945451</v>
      </c>
      <c r="F15" s="2">
        <f t="shared" ca="1" si="3"/>
        <v>35.224288775804517</v>
      </c>
    </row>
    <row r="16" spans="1:10" x14ac:dyDescent="0.25">
      <c r="A16">
        <v>15</v>
      </c>
      <c r="B16" s="3">
        <f ca="1">RANDBETWEEN($J$2+1,$J$3-1)+RAND()-RAND()</f>
        <v>37.894630926817065</v>
      </c>
      <c r="C16" s="2">
        <f t="shared" si="0"/>
        <v>27</v>
      </c>
      <c r="D16" s="2">
        <f t="shared" si="1"/>
        <v>40</v>
      </c>
      <c r="E16" s="2">
        <f t="shared" ca="1" si="2"/>
        <v>30.032213224945451</v>
      </c>
      <c r="F16" s="2">
        <f t="shared" ca="1" si="3"/>
        <v>35.224288775804517</v>
      </c>
    </row>
    <row r="17" spans="1:8" x14ac:dyDescent="0.25">
      <c r="A17">
        <v>16</v>
      </c>
      <c r="B17" s="3">
        <f ca="1">RANDBETWEEN($J$2+1,$J$3-1)+RAND()-RAND()</f>
        <v>29.505458776713436</v>
      </c>
      <c r="C17" s="2">
        <f t="shared" si="0"/>
        <v>27</v>
      </c>
      <c r="D17" s="2">
        <f t="shared" si="1"/>
        <v>40</v>
      </c>
      <c r="E17" s="2">
        <f t="shared" ca="1" si="2"/>
        <v>30.032213224945451</v>
      </c>
      <c r="F17" s="2">
        <f t="shared" ca="1" si="3"/>
        <v>35.224288775804517</v>
      </c>
    </row>
    <row r="18" spans="1:8" x14ac:dyDescent="0.25">
      <c r="A18">
        <v>17</v>
      </c>
      <c r="B18" s="3">
        <f ca="1">RANDBETWEEN($J$2+1,$J$3-1)+RAND()-RAND()</f>
        <v>31.482264898733654</v>
      </c>
      <c r="C18" s="2">
        <f t="shared" si="0"/>
        <v>27</v>
      </c>
      <c r="D18" s="2">
        <f t="shared" si="1"/>
        <v>40</v>
      </c>
      <c r="E18" s="2">
        <f t="shared" ca="1" si="2"/>
        <v>30.032213224945451</v>
      </c>
      <c r="F18" s="2">
        <f t="shared" ca="1" si="3"/>
        <v>35.224288775804517</v>
      </c>
    </row>
    <row r="19" spans="1:8" x14ac:dyDescent="0.25">
      <c r="A19">
        <v>18</v>
      </c>
      <c r="B19" s="3">
        <f ca="1">RANDBETWEEN($J$2+1,$J$3-1)+RAND()-RAND()</f>
        <v>36.329917632690041</v>
      </c>
      <c r="C19" s="2">
        <f t="shared" si="0"/>
        <v>27</v>
      </c>
      <c r="D19" s="2">
        <f t="shared" si="1"/>
        <v>40</v>
      </c>
      <c r="E19" s="2">
        <f t="shared" ca="1" si="2"/>
        <v>30.032213224945451</v>
      </c>
      <c r="F19" s="2">
        <f t="shared" ca="1" si="3"/>
        <v>35.224288775804517</v>
      </c>
    </row>
    <row r="20" spans="1:8" x14ac:dyDescent="0.25">
      <c r="A20">
        <v>19</v>
      </c>
      <c r="B20" s="3">
        <f ca="1">RANDBETWEEN($J$2+1,$J$3-1)+RAND()-RAND()</f>
        <v>35.224288775804517</v>
      </c>
      <c r="C20" s="2">
        <f t="shared" si="0"/>
        <v>27</v>
      </c>
      <c r="D20" s="2">
        <f t="shared" si="1"/>
        <v>40</v>
      </c>
      <c r="E20" s="2">
        <f t="shared" ca="1" si="2"/>
        <v>30.032213224945451</v>
      </c>
      <c r="F20" s="2">
        <f t="shared" ca="1" si="3"/>
        <v>35.224288775804517</v>
      </c>
    </row>
    <row r="21" spans="1:8" x14ac:dyDescent="0.25">
      <c r="A21">
        <v>20</v>
      </c>
      <c r="B21" s="3">
        <f ca="1">RANDBETWEEN($J$2+1,$J$3-1)+RAND()-RAND()</f>
        <v>36.731624477875563</v>
      </c>
      <c r="C21" s="2">
        <f t="shared" si="0"/>
        <v>27</v>
      </c>
      <c r="D21" s="2">
        <f t="shared" si="1"/>
        <v>40</v>
      </c>
      <c r="E21" s="2">
        <f t="shared" ca="1" si="2"/>
        <v>30.032213224945451</v>
      </c>
      <c r="F21" s="2">
        <f t="shared" ca="1" si="3"/>
        <v>35.224288775804517</v>
      </c>
    </row>
    <row r="22" spans="1:8" x14ac:dyDescent="0.25">
      <c r="A22">
        <v>21</v>
      </c>
      <c r="B22" s="3">
        <f ca="1">RANDBETWEEN($J$2+1,$J$3-1)+RAND()-RAND()</f>
        <v>29.080509817639417</v>
      </c>
      <c r="C22" s="2">
        <f t="shared" si="0"/>
        <v>27</v>
      </c>
      <c r="D22" s="2">
        <f t="shared" si="1"/>
        <v>40</v>
      </c>
      <c r="E22" s="2">
        <f t="shared" ca="1" si="2"/>
        <v>30.032213224945451</v>
      </c>
      <c r="F22" s="2">
        <f t="shared" ca="1" si="3"/>
        <v>35.224288775804517</v>
      </c>
    </row>
    <row r="23" spans="1:8" x14ac:dyDescent="0.25">
      <c r="A23">
        <v>22</v>
      </c>
      <c r="B23" s="3">
        <f ca="1">RANDBETWEEN($J$2+1,$J$3-1)+RAND()-RAND()</f>
        <v>28.344939922526791</v>
      </c>
      <c r="C23" s="2">
        <f t="shared" si="0"/>
        <v>27</v>
      </c>
      <c r="D23" s="2">
        <f t="shared" si="1"/>
        <v>40</v>
      </c>
      <c r="E23" s="2">
        <f t="shared" ca="1" si="2"/>
        <v>30.032213224945451</v>
      </c>
      <c r="F23" s="2">
        <f t="shared" ca="1" si="3"/>
        <v>35.224288775804517</v>
      </c>
    </row>
    <row r="24" spans="1:8" x14ac:dyDescent="0.25">
      <c r="A24">
        <v>23</v>
      </c>
      <c r="B24" s="3">
        <f ca="1">RANDBETWEEN($J$2+1,$J$3-1)+RAND()-RAND()</f>
        <v>30.864978036569802</v>
      </c>
      <c r="C24" s="2">
        <f t="shared" si="0"/>
        <v>27</v>
      </c>
      <c r="D24" s="2">
        <f t="shared" si="1"/>
        <v>40</v>
      </c>
      <c r="E24" s="2">
        <f t="shared" ca="1" si="2"/>
        <v>30.032213224945451</v>
      </c>
      <c r="F24" s="2">
        <f t="shared" ca="1" si="3"/>
        <v>35.224288775804517</v>
      </c>
    </row>
    <row r="25" spans="1:8" x14ac:dyDescent="0.25">
      <c r="A25">
        <v>24</v>
      </c>
      <c r="B25" s="3">
        <f ca="1">RANDBETWEEN($J$2+1,$J$3-1)+RAND()-RAND()</f>
        <v>32.254268575511844</v>
      </c>
      <c r="C25" s="2">
        <f t="shared" si="0"/>
        <v>27</v>
      </c>
      <c r="D25" s="2">
        <f t="shared" si="1"/>
        <v>40</v>
      </c>
      <c r="E25" s="2">
        <f t="shared" ca="1" si="2"/>
        <v>30.032213224945451</v>
      </c>
      <c r="F25" s="2">
        <f t="shared" ca="1" si="3"/>
        <v>35.224288775804517</v>
      </c>
    </row>
    <row r="26" spans="1:8" x14ac:dyDescent="0.25">
      <c r="A26">
        <v>25</v>
      </c>
      <c r="B26" s="3">
        <f ca="1">RANDBETWEEN($J$2+1,$J$3-1)+RAND()-RAND()</f>
        <v>33.334587211023489</v>
      </c>
      <c r="C26" s="2">
        <f t="shared" si="0"/>
        <v>27</v>
      </c>
      <c r="D26" s="2">
        <f t="shared" si="1"/>
        <v>40</v>
      </c>
      <c r="E26" s="2">
        <f t="shared" ca="1" si="2"/>
        <v>30.032213224945451</v>
      </c>
      <c r="F26" s="2">
        <f t="shared" ca="1" si="3"/>
        <v>35.224288775804517</v>
      </c>
    </row>
    <row r="27" spans="1:8" x14ac:dyDescent="0.25">
      <c r="A27">
        <v>26</v>
      </c>
      <c r="B27" s="3">
        <f ca="1">RANDBETWEEN($J$2+1,$J$3-1)+RAND()-RAND()</f>
        <v>30.025861291880723</v>
      </c>
      <c r="C27" s="2">
        <f t="shared" si="0"/>
        <v>27</v>
      </c>
      <c r="D27" s="2">
        <f t="shared" si="1"/>
        <v>40</v>
      </c>
      <c r="E27" s="2">
        <f t="shared" ca="1" si="2"/>
        <v>30.032213224945451</v>
      </c>
      <c r="F27" s="2">
        <f t="shared" ca="1" si="3"/>
        <v>35.224288775804517</v>
      </c>
    </row>
    <row r="28" spans="1:8" x14ac:dyDescent="0.25">
      <c r="A28">
        <v>27</v>
      </c>
      <c r="B28" s="3">
        <f ca="1">RANDBETWEEN($J$2+1,$J$3-1)+RAND()-RAND()</f>
        <v>39.309844308315292</v>
      </c>
      <c r="C28" s="2">
        <f t="shared" si="0"/>
        <v>27</v>
      </c>
      <c r="D28" s="2">
        <f t="shared" si="1"/>
        <v>40</v>
      </c>
      <c r="E28" s="2">
        <f t="shared" ca="1" si="2"/>
        <v>30.032213224945451</v>
      </c>
      <c r="F28" s="2">
        <f t="shared" ca="1" si="3"/>
        <v>35.224288775804517</v>
      </c>
    </row>
    <row r="29" spans="1:8" x14ac:dyDescent="0.25">
      <c r="A29">
        <v>28</v>
      </c>
      <c r="B29" s="3">
        <f ca="1">RANDBETWEEN($J$2+1,$J$3-1)+RAND()-RAND()</f>
        <v>30.032213224945451</v>
      </c>
      <c r="C29" s="2">
        <f t="shared" si="0"/>
        <v>27</v>
      </c>
      <c r="D29" s="2">
        <f t="shared" si="1"/>
        <v>40</v>
      </c>
      <c r="E29" s="2">
        <f t="shared" ca="1" si="2"/>
        <v>30.032213224945451</v>
      </c>
      <c r="F29" s="2">
        <f t="shared" ca="1" si="3"/>
        <v>35.224288775804517</v>
      </c>
    </row>
    <row r="30" spans="1:8" x14ac:dyDescent="0.25">
      <c r="A30">
        <v>29</v>
      </c>
      <c r="B30" s="3">
        <f ca="1">RANDBETWEEN($J$2+1,$J$3-1)+RAND()-RAND()</f>
        <v>31.632873724559825</v>
      </c>
      <c r="C30" s="2">
        <f t="shared" si="0"/>
        <v>27</v>
      </c>
      <c r="D30" s="2">
        <f t="shared" si="1"/>
        <v>40</v>
      </c>
      <c r="E30" s="2">
        <f t="shared" ca="1" si="2"/>
        <v>30.032213224945451</v>
      </c>
      <c r="F30" s="2">
        <f t="shared" ca="1" si="3"/>
        <v>35.224288775804517</v>
      </c>
    </row>
    <row r="31" spans="1:8" x14ac:dyDescent="0.25">
      <c r="A31">
        <v>30</v>
      </c>
      <c r="B31" s="3">
        <f ca="1">RANDBETWEEN($J$2+1,$J$3-1)+RAND()-RAND()</f>
        <v>34.434417983214388</v>
      </c>
      <c r="C31" s="2">
        <f t="shared" si="0"/>
        <v>27</v>
      </c>
      <c r="D31" s="2">
        <f t="shared" si="1"/>
        <v>40</v>
      </c>
      <c r="E31" s="2">
        <f t="shared" ca="1" si="2"/>
        <v>30.032213224945451</v>
      </c>
      <c r="F31" s="2">
        <f t="shared" ca="1" si="3"/>
        <v>35.224288775804517</v>
      </c>
    </row>
    <row r="32" spans="1:8" x14ac:dyDescent="0.25">
      <c r="A32">
        <v>31</v>
      </c>
      <c r="B32" s="3">
        <f ca="1">RANDBETWEEN($J$2+1,$J$3-1)+RAND()-RAND()</f>
        <v>35.185791480242827</v>
      </c>
      <c r="C32" s="2">
        <f t="shared" si="0"/>
        <v>27</v>
      </c>
      <c r="D32" s="2">
        <f t="shared" si="1"/>
        <v>40</v>
      </c>
      <c r="E32" s="2">
        <f t="shared" ca="1" si="2"/>
        <v>30.032213224945451</v>
      </c>
      <c r="F32" s="2">
        <f t="shared" ca="1" si="3"/>
        <v>35.224288775804517</v>
      </c>
      <c r="H32" s="4" t="s">
        <v>15</v>
      </c>
    </row>
    <row r="33" spans="1:2" x14ac:dyDescent="0.25">
      <c r="B33" s="1"/>
    </row>
    <row r="34" spans="1:2" x14ac:dyDescent="0.25">
      <c r="A34" t="s">
        <v>12</v>
      </c>
      <c r="B34" s="1"/>
    </row>
    <row r="35" spans="1:2" x14ac:dyDescent="0.25">
      <c r="A35" t="s">
        <v>13</v>
      </c>
      <c r="B35" s="1"/>
    </row>
    <row r="36" spans="1:2" x14ac:dyDescent="0.25">
      <c r="A36" t="s">
        <v>14</v>
      </c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Antonio</cp:lastModifiedBy>
  <dcterms:created xsi:type="dcterms:W3CDTF">2021-03-31T16:34:38Z</dcterms:created>
  <dcterms:modified xsi:type="dcterms:W3CDTF">2021-04-05T21:23:10Z</dcterms:modified>
</cp:coreProperties>
</file>