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371d61bd3278c/Área de Trabalho/Sprint 2/TECCHICKEN/SPRINT2/"/>
    </mc:Choice>
  </mc:AlternateContent>
  <xr:revisionPtr revIDLastSave="34" documentId="8_{62474EAC-AE3B-4880-98EA-58B4B340A074}" xr6:coauthVersionLast="46" xr6:coauthVersionMax="46" xr10:uidLastSave="{B20A49AD-6552-494A-B5E7-5FB14BD696A8}"/>
  <bookViews>
    <workbookView xWindow="-120" yWindow="-120" windowWidth="29040" windowHeight="15840" xr2:uid="{9C8895A7-3856-42C1-B635-8216F5FF32B9}"/>
  </bookViews>
  <sheets>
    <sheet name="Coleta de 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E5" i="3" l="1"/>
  <c r="E4" i="3"/>
  <c r="E3" i="3"/>
  <c r="E6" i="3"/>
  <c r="E2" i="3"/>
  <c r="E7" i="3"/>
</calcChain>
</file>

<file path=xl/sharedStrings.xml><?xml version="1.0" encoding="utf-8"?>
<sst xmlns="http://schemas.openxmlformats.org/spreadsheetml/2006/main" count="8" uniqueCount="8">
  <si>
    <t>Dia</t>
  </si>
  <si>
    <t>Temperatura</t>
  </si>
  <si>
    <t>Mínimo</t>
  </si>
  <si>
    <t>1° Quartil</t>
  </si>
  <si>
    <t>Média</t>
  </si>
  <si>
    <t>Mediana</t>
  </si>
  <si>
    <t>3° Quartil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</si>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</sst>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\°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'Coleta de dados'!$B$1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'Coleta de dados'!$A$2:$A$32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'Coleta de dados'!$B$2:$B$32</c:f>
              <c:numCache>
                <c:formatCode>0.0\°</c:formatCode>
                <c:ptCount val="31"/>
                <c:pt idx="0">
                  <c:v>24.112649678737348</c:v>
                </c:pt>
                <c:pt idx="1">
                  <c:v>20.939082336318858</c:v>
                </c:pt>
                <c:pt idx="2">
                  <c:v>21.687324523880044</c:v>
                </c:pt>
                <c:pt idx="3">
                  <c:v>20.96269717674069</c:v>
                </c:pt>
                <c:pt idx="4">
                  <c:v>24.848041074158797</c:v>
                </c:pt>
                <c:pt idx="5">
                  <c:v>26.160790723904682</c:v>
                </c:pt>
                <c:pt idx="6">
                  <c:v>25.636497859070143</c:v>
                </c:pt>
                <c:pt idx="7">
                  <c:v>21.627669603457491</c:v>
                </c:pt>
                <c:pt idx="8">
                  <c:v>24.153130118841794</c:v>
                </c:pt>
                <c:pt idx="9">
                  <c:v>23.448824737011762</c:v>
                </c:pt>
                <c:pt idx="10">
                  <c:v>25.40101835148625</c:v>
                </c:pt>
                <c:pt idx="11">
                  <c:v>23.203890246074106</c:v>
                </c:pt>
                <c:pt idx="12">
                  <c:v>22.037040808821509</c:v>
                </c:pt>
                <c:pt idx="13">
                  <c:v>22.370824858105948</c:v>
                </c:pt>
                <c:pt idx="14">
                  <c:v>20.597921160583272</c:v>
                </c:pt>
                <c:pt idx="15">
                  <c:v>25.95345601424323</c:v>
                </c:pt>
                <c:pt idx="16">
                  <c:v>23.112840744803467</c:v>
                </c:pt>
                <c:pt idx="17">
                  <c:v>25.356042698542961</c:v>
                </c:pt>
                <c:pt idx="18">
                  <c:v>25.109909063409845</c:v>
                </c:pt>
                <c:pt idx="19">
                  <c:v>23.834575155248814</c:v>
                </c:pt>
                <c:pt idx="20">
                  <c:v>26.92445576075157</c:v>
                </c:pt>
                <c:pt idx="21">
                  <c:v>24.76099448325008</c:v>
                </c:pt>
                <c:pt idx="22">
                  <c:v>23.147354595094253</c:v>
                </c:pt>
                <c:pt idx="23">
                  <c:v>21.307520092756285</c:v>
                </c:pt>
                <c:pt idx="24">
                  <c:v>25.916881051482104</c:v>
                </c:pt>
                <c:pt idx="25">
                  <c:v>24.971805034723488</c:v>
                </c:pt>
                <c:pt idx="26">
                  <c:v>21.365643480288945</c:v>
                </c:pt>
                <c:pt idx="27">
                  <c:v>24.466125517261535</c:v>
                </c:pt>
                <c:pt idx="28">
                  <c:v>22.862882550237291</c:v>
                </c:pt>
                <c:pt idx="29">
                  <c:v>25.989758300277749</c:v>
                </c:pt>
                <c:pt idx="30">
                  <c:v>23.849877044206192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9-4B81-A218-5046A5E4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510320"/>
        <c:axId val="379512400"/>
      </c:lineChart>
      <c:catAx>
        <c:axId val="3795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12400"/>
        <c:crosses val="autoZero"/>
        <c:auto val="1"/>
        <c:lblAlgn val="ctr"/>
        <c:lblOffset val="100"/>
        <c:noMultiLvlLbl val="0"/>
      </c:catAx>
      <c:valAx>
        <c:axId val="37951240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7</xdr:row>
      <xdr:rowOff>176211</xdr:rowOff>
    </xdr:from>
    <xdr:to>
      <xdr:col>16</xdr:col>
      <xdr:colOff>419100</xdr:colOff>
      <xdr:row>27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F5FDA-A806-4BAC-B1AB-EC08C0668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F733-13BE-4CD8-87FA-4678D668E983}">
  <dimension ref="A1:E388"/>
  <sheetViews>
    <sheetView tabSelected="1" workbookViewId="0"/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s="2">
        <f ca="1">RANDBETWEEN(20,26)+RAND()</f>
        <v>24.112649678737348</v>
      </c>
      <c r="D2" t="s">
        <v>2</v>
      </c>
      <c r="E2" s="2">
        <f ca="1">MIN($B$2:$B$32)</f>
        <v>20.597921160583272</v>
      </c>
    </row>
    <row r="3" spans="1:5" x14ac:dyDescent="0.25">
      <c r="A3">
        <v>2</v>
      </c>
      <c r="B3" s="2">
        <f t="shared" ref="B3:B32" ca="1" si="0">RANDBETWEEN(20,26)+RAND()</f>
        <v>20.939082336318858</v>
      </c>
      <c r="D3" t="s">
        <v>7</v>
      </c>
      <c r="E3" s="2">
        <f ca="1">MAX($B$2:$B$32)</f>
        <v>26.92445576075157</v>
      </c>
    </row>
    <row r="4" spans="1:5" x14ac:dyDescent="0.25">
      <c r="A4">
        <v>3</v>
      </c>
      <c r="B4" s="2">
        <f t="shared" ca="1" si="0"/>
        <v>21.687324523880044</v>
      </c>
      <c r="D4" t="s">
        <v>4</v>
      </c>
      <c r="E4" s="2">
        <f ca="1">AVERAGE($B$2:$B$32)</f>
        <v>23.745726607863563</v>
      </c>
    </row>
    <row r="5" spans="1:5" x14ac:dyDescent="0.25">
      <c r="A5">
        <v>4</v>
      </c>
      <c r="B5" s="2">
        <f t="shared" ca="1" si="0"/>
        <v>20.96269717674069</v>
      </c>
      <c r="D5" t="s">
        <v>5</v>
      </c>
      <c r="E5" s="2">
        <f ca="1">MEDIAN($B$2:$B$32)</f>
        <v>23.849877044206192</v>
      </c>
    </row>
    <row r="6" spans="1:5" x14ac:dyDescent="0.25">
      <c r="A6">
        <v>5</v>
      </c>
      <c r="B6" s="2">
        <f t="shared" ca="1" si="0"/>
        <v>24.848041074158797</v>
      </c>
      <c r="D6" t="s">
        <v>3</v>
      </c>
      <c r="E6" s="2">
        <f ca="1">_xlfn.QUARTILE.EXC($B$2:$B$32,1)</f>
        <v>22.037040808821509</v>
      </c>
    </row>
    <row r="7" spans="1:5" x14ac:dyDescent="0.25">
      <c r="A7">
        <v>6</v>
      </c>
      <c r="B7" s="2">
        <f t="shared" ca="1" si="0"/>
        <v>26.160790723904682</v>
      </c>
      <c r="D7" t="s">
        <v>6</v>
      </c>
      <c r="E7" s="2">
        <f ca="1">_xlfn.QUARTILE.EXC($B$2:$B$32,3)</f>
        <v>25.356042698542961</v>
      </c>
    </row>
    <row r="8" spans="1:5" x14ac:dyDescent="0.25">
      <c r="A8">
        <v>7</v>
      </c>
      <c r="B8" s="2">
        <f t="shared" ca="1" si="0"/>
        <v>25.636497859070143</v>
      </c>
    </row>
    <row r="9" spans="1:5" x14ac:dyDescent="0.25">
      <c r="A9">
        <v>8</v>
      </c>
      <c r="B9" s="2">
        <f t="shared" ca="1" si="0"/>
        <v>21.627669603457491</v>
      </c>
    </row>
    <row r="10" spans="1:5" x14ac:dyDescent="0.25">
      <c r="A10">
        <v>9</v>
      </c>
      <c r="B10" s="2">
        <f t="shared" ca="1" si="0"/>
        <v>24.153130118841794</v>
      </c>
    </row>
    <row r="11" spans="1:5" x14ac:dyDescent="0.25">
      <c r="A11">
        <v>10</v>
      </c>
      <c r="B11" s="2">
        <f t="shared" ca="1" si="0"/>
        <v>23.448824737011762</v>
      </c>
    </row>
    <row r="12" spans="1:5" x14ac:dyDescent="0.25">
      <c r="A12">
        <v>11</v>
      </c>
      <c r="B12" s="2">
        <f t="shared" ca="1" si="0"/>
        <v>25.40101835148625</v>
      </c>
    </row>
    <row r="13" spans="1:5" x14ac:dyDescent="0.25">
      <c r="A13">
        <v>12</v>
      </c>
      <c r="B13" s="2">
        <f t="shared" ca="1" si="0"/>
        <v>23.203890246074106</v>
      </c>
    </row>
    <row r="14" spans="1:5" x14ac:dyDescent="0.25">
      <c r="A14">
        <v>13</v>
      </c>
      <c r="B14" s="2">
        <f t="shared" ca="1" si="0"/>
        <v>22.037040808821509</v>
      </c>
    </row>
    <row r="15" spans="1:5" x14ac:dyDescent="0.25">
      <c r="A15">
        <v>14</v>
      </c>
      <c r="B15" s="2">
        <f t="shared" ca="1" si="0"/>
        <v>22.370824858105948</v>
      </c>
    </row>
    <row r="16" spans="1:5" x14ac:dyDescent="0.25">
      <c r="A16">
        <v>15</v>
      </c>
      <c r="B16" s="2">
        <f t="shared" ca="1" si="0"/>
        <v>20.597921160583272</v>
      </c>
    </row>
    <row r="17" spans="1:2" x14ac:dyDescent="0.25">
      <c r="A17">
        <v>16</v>
      </c>
      <c r="B17" s="2">
        <f t="shared" ca="1" si="0"/>
        <v>25.95345601424323</v>
      </c>
    </row>
    <row r="18" spans="1:2" x14ac:dyDescent="0.25">
      <c r="A18">
        <v>17</v>
      </c>
      <c r="B18" s="2">
        <f t="shared" ca="1" si="0"/>
        <v>23.112840744803467</v>
      </c>
    </row>
    <row r="19" spans="1:2" x14ac:dyDescent="0.25">
      <c r="A19">
        <v>18</v>
      </c>
      <c r="B19" s="2">
        <f t="shared" ca="1" si="0"/>
        <v>25.356042698542961</v>
      </c>
    </row>
    <row r="20" spans="1:2" x14ac:dyDescent="0.25">
      <c r="A20">
        <v>19</v>
      </c>
      <c r="B20" s="2">
        <f t="shared" ca="1" si="0"/>
        <v>25.109909063409845</v>
      </c>
    </row>
    <row r="21" spans="1:2" x14ac:dyDescent="0.25">
      <c r="A21">
        <v>20</v>
      </c>
      <c r="B21" s="2">
        <f t="shared" ca="1" si="0"/>
        <v>23.834575155248814</v>
      </c>
    </row>
    <row r="22" spans="1:2" x14ac:dyDescent="0.25">
      <c r="A22">
        <v>21</v>
      </c>
      <c r="B22" s="2">
        <f t="shared" ca="1" si="0"/>
        <v>26.92445576075157</v>
      </c>
    </row>
    <row r="23" spans="1:2" x14ac:dyDescent="0.25">
      <c r="A23">
        <v>22</v>
      </c>
      <c r="B23" s="2">
        <f t="shared" ca="1" si="0"/>
        <v>24.76099448325008</v>
      </c>
    </row>
    <row r="24" spans="1:2" x14ac:dyDescent="0.25">
      <c r="A24">
        <v>23</v>
      </c>
      <c r="B24" s="2">
        <f t="shared" ca="1" si="0"/>
        <v>23.147354595094253</v>
      </c>
    </row>
    <row r="25" spans="1:2" x14ac:dyDescent="0.25">
      <c r="A25">
        <v>24</v>
      </c>
      <c r="B25" s="2">
        <f t="shared" ca="1" si="0"/>
        <v>21.307520092756285</v>
      </c>
    </row>
    <row r="26" spans="1:2" x14ac:dyDescent="0.25">
      <c r="A26">
        <v>25</v>
      </c>
      <c r="B26" s="2">
        <f t="shared" ca="1" si="0"/>
        <v>25.916881051482104</v>
      </c>
    </row>
    <row r="27" spans="1:2" x14ac:dyDescent="0.25">
      <c r="A27">
        <v>26</v>
      </c>
      <c r="B27" s="2">
        <f t="shared" ca="1" si="0"/>
        <v>24.971805034723488</v>
      </c>
    </row>
    <row r="28" spans="1:2" x14ac:dyDescent="0.25">
      <c r="A28">
        <v>27</v>
      </c>
      <c r="B28" s="2">
        <f t="shared" ca="1" si="0"/>
        <v>21.365643480288945</v>
      </c>
    </row>
    <row r="29" spans="1:2" x14ac:dyDescent="0.25">
      <c r="A29">
        <v>28</v>
      </c>
      <c r="B29" s="2">
        <f t="shared" ca="1" si="0"/>
        <v>24.466125517261535</v>
      </c>
    </row>
    <row r="30" spans="1:2" x14ac:dyDescent="0.25">
      <c r="A30">
        <v>29</v>
      </c>
      <c r="B30" s="2">
        <f t="shared" ca="1" si="0"/>
        <v>22.862882550237291</v>
      </c>
    </row>
    <row r="31" spans="1:2" x14ac:dyDescent="0.25">
      <c r="A31">
        <v>30</v>
      </c>
      <c r="B31" s="2">
        <f t="shared" ca="1" si="0"/>
        <v>25.989758300277749</v>
      </c>
    </row>
    <row r="32" spans="1:2" x14ac:dyDescent="0.25">
      <c r="A32">
        <v>31</v>
      </c>
      <c r="B32" s="2">
        <f t="shared" ca="1" si="0"/>
        <v>23.849877044206192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Coleta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Antonio</cp:lastModifiedBy>
  <dcterms:created xsi:type="dcterms:W3CDTF">2021-03-31T16:34:38Z</dcterms:created>
  <dcterms:modified xsi:type="dcterms:W3CDTF">2021-03-31T17:52:57Z</dcterms:modified>
</cp:coreProperties>
</file>