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c\OneDrive\Documentos\Arquivos PI\Grupo 10\TECCHICKEN\SPRINT2\"/>
    </mc:Choice>
  </mc:AlternateContent>
  <xr:revisionPtr revIDLastSave="0" documentId="13_ncr:1_{2CBD1689-902A-4506-8CD3-9636299D2579}" xr6:coauthVersionLast="45" xr6:coauthVersionMax="46" xr10:uidLastSave="{00000000-0000-0000-0000-000000000000}"/>
  <bookViews>
    <workbookView xWindow="-120" yWindow="-120" windowWidth="20730" windowHeight="11160" xr2:uid="{9C8895A7-3856-42C1-B635-8216F5FF32B9}"/>
  </bookViews>
  <sheets>
    <sheet name="Coleta de dado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  <c r="B26" i="3"/>
  <c r="B27" i="3"/>
  <c r="B28" i="3"/>
  <c r="B29" i="3"/>
  <c r="B30" i="3"/>
  <c r="B31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J2" i="3" l="1"/>
  <c r="E2" i="3"/>
  <c r="H2" i="3"/>
  <c r="G2" i="3"/>
  <c r="I2" i="3"/>
  <c r="F2" i="3"/>
</calcChain>
</file>

<file path=xl/sharedStrings.xml><?xml version="1.0" encoding="utf-8"?>
<sst xmlns="http://schemas.openxmlformats.org/spreadsheetml/2006/main" count="8" uniqueCount="8">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</sst>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/>
    <xf numFmtId="164" fontId="1" fillId="5" borderId="1" xfId="0" applyNumberFormat="1" applyFont="1" applyFill="1" applyBorder="1"/>
    <xf numFmtId="164" fontId="1" fillId="5" borderId="1" xfId="0" applyNumberFormat="1" applyFont="1" applyFill="1" applyBorder="1" applyAlignment="1">
      <alignment horizontal="center"/>
    </xf>
    <xf numFmtId="2" fontId="1" fillId="5" borderId="0" xfId="0" applyNumberFormat="1" applyFont="1" applyFill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762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26.29164292820732</c:v>
                </c:pt>
                <c:pt idx="1">
                  <c:v>21.980409397503998</c:v>
                </c:pt>
                <c:pt idx="2">
                  <c:v>22.023280375049744</c:v>
                </c:pt>
                <c:pt idx="3">
                  <c:v>26.444678667566279</c:v>
                </c:pt>
                <c:pt idx="4">
                  <c:v>20.619002986374795</c:v>
                </c:pt>
                <c:pt idx="5">
                  <c:v>23.294129263050888</c:v>
                </c:pt>
                <c:pt idx="6">
                  <c:v>26.923804197860477</c:v>
                </c:pt>
                <c:pt idx="7">
                  <c:v>22.608182097740489</c:v>
                </c:pt>
                <c:pt idx="8">
                  <c:v>23.99632210560576</c:v>
                </c:pt>
                <c:pt idx="9">
                  <c:v>22.946105290022043</c:v>
                </c:pt>
                <c:pt idx="10">
                  <c:v>25.927609353256084</c:v>
                </c:pt>
                <c:pt idx="11">
                  <c:v>20.640877730084302</c:v>
                </c:pt>
                <c:pt idx="12">
                  <c:v>22.309443515369203</c:v>
                </c:pt>
                <c:pt idx="13">
                  <c:v>23.205777132017261</c:v>
                </c:pt>
                <c:pt idx="14">
                  <c:v>24.212069938011897</c:v>
                </c:pt>
                <c:pt idx="15">
                  <c:v>26.238973074701171</c:v>
                </c:pt>
                <c:pt idx="16">
                  <c:v>21.656832556975267</c:v>
                </c:pt>
                <c:pt idx="17">
                  <c:v>21.09705838443691</c:v>
                </c:pt>
                <c:pt idx="18">
                  <c:v>20.267433389093803</c:v>
                </c:pt>
                <c:pt idx="19">
                  <c:v>25.616796626350393</c:v>
                </c:pt>
                <c:pt idx="20">
                  <c:v>20.787896932409424</c:v>
                </c:pt>
                <c:pt idx="21">
                  <c:v>24.109534272730262</c:v>
                </c:pt>
                <c:pt idx="22">
                  <c:v>21.811871356961195</c:v>
                </c:pt>
                <c:pt idx="23">
                  <c:v>22.6244478900276</c:v>
                </c:pt>
                <c:pt idx="24">
                  <c:v>20.494783905159426</c:v>
                </c:pt>
                <c:pt idx="25">
                  <c:v>25.892007475392727</c:v>
                </c:pt>
                <c:pt idx="26">
                  <c:v>25.713947328439993</c:v>
                </c:pt>
                <c:pt idx="27">
                  <c:v>21.37711179097397</c:v>
                </c:pt>
                <c:pt idx="28">
                  <c:v>26.967853033009725</c:v>
                </c:pt>
                <c:pt idx="29">
                  <c:v>23.175323219396976</c:v>
                </c:pt>
                <c:pt idx="30">
                  <c:v>24.345970625472802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\°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268094</xdr:colOff>
      <xdr:row>2</xdr:row>
      <xdr:rowOff>152753</xdr:rowOff>
    </xdr:from>
    <xdr:to>
      <xdr:col>11</xdr:col>
      <xdr:colOff>522621</xdr:colOff>
      <xdr:row>15</xdr:row>
      <xdr:rowOff>187772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zoomScaleNormal="100" workbookViewId="0">
      <selection activeCell="N10" sqref="N10"/>
    </sheetView>
  </sheetViews>
  <sheetFormatPr defaultRowHeight="15" x14ac:dyDescent="0.25"/>
  <cols>
    <col min="1" max="1" width="9.140625" style="3"/>
    <col min="2" max="2" width="12.42578125" style="3" bestFit="1" customWidth="1"/>
    <col min="3" max="3" width="9.7109375" style="3" customWidth="1"/>
    <col min="4" max="4" width="10" style="3" customWidth="1"/>
    <col min="5" max="5" width="10.140625" style="3" customWidth="1"/>
    <col min="6" max="6" width="11" style="3" customWidth="1"/>
    <col min="7" max="8" width="11.7109375" style="3" customWidth="1"/>
    <col min="9" max="16384" width="9.140625" style="3"/>
  </cols>
  <sheetData>
    <row r="1" spans="1:10" x14ac:dyDescent="0.25">
      <c r="A1" s="9" t="s">
        <v>0</v>
      </c>
      <c r="B1" s="10" t="s">
        <v>1</v>
      </c>
      <c r="E1" s="7" t="s">
        <v>6</v>
      </c>
      <c r="F1" s="1" t="s">
        <v>2</v>
      </c>
      <c r="G1" s="8" t="s">
        <v>4</v>
      </c>
      <c r="H1" s="8" t="s">
        <v>5</v>
      </c>
      <c r="I1" s="1" t="s">
        <v>7</v>
      </c>
      <c r="J1" s="7" t="s">
        <v>3</v>
      </c>
    </row>
    <row r="2" spans="1:10" x14ac:dyDescent="0.25">
      <c r="A2" s="2">
        <v>1</v>
      </c>
      <c r="B2" s="4">
        <f ca="1">RANDBETWEEN(20,26)+RAND()</f>
        <v>26.29164292820732</v>
      </c>
      <c r="E2" s="5">
        <f ca="1">_xlfn.QUARTILE.EXC($B$2:$B$32,3)</f>
        <v>25.713947328439993</v>
      </c>
      <c r="F2" s="5">
        <f ca="1">MIN($B$2:$B$32)</f>
        <v>20.267433389093803</v>
      </c>
      <c r="G2" s="5">
        <f ca="1">AVERAGE($B$2:$B$32)</f>
        <v>23.406489575459748</v>
      </c>
      <c r="H2" s="5">
        <f ca="1">MEDIAN($B$2:$B$32)</f>
        <v>23.175323219396976</v>
      </c>
      <c r="I2" s="5">
        <f ca="1">MAX($B$2:$B$32)</f>
        <v>26.967853033009725</v>
      </c>
      <c r="J2" s="5">
        <f ca="1">_xlfn.QUARTILE.EXC($B$2:$B$32,1)</f>
        <v>21.656832556975267</v>
      </c>
    </row>
    <row r="3" spans="1:10" x14ac:dyDescent="0.25">
      <c r="A3" s="2">
        <v>2</v>
      </c>
      <c r="B3" s="4">
        <f t="shared" ref="B3:B32" ca="1" si="0">RANDBETWEEN(20,26)+RAND()</f>
        <v>21.980409397503998</v>
      </c>
    </row>
    <row r="4" spans="1:10" x14ac:dyDescent="0.25">
      <c r="A4" s="2">
        <v>3</v>
      </c>
      <c r="B4" s="4">
        <f t="shared" ca="1" si="0"/>
        <v>22.023280375049744</v>
      </c>
    </row>
    <row r="5" spans="1:10" x14ac:dyDescent="0.25">
      <c r="A5" s="2">
        <v>4</v>
      </c>
      <c r="B5" s="4">
        <f t="shared" ca="1" si="0"/>
        <v>26.444678667566279</v>
      </c>
    </row>
    <row r="6" spans="1:10" x14ac:dyDescent="0.25">
      <c r="A6" s="2">
        <v>5</v>
      </c>
      <c r="B6" s="4">
        <f t="shared" ca="1" si="0"/>
        <v>20.619002986374795</v>
      </c>
    </row>
    <row r="7" spans="1:10" x14ac:dyDescent="0.25">
      <c r="A7" s="2">
        <v>6</v>
      </c>
      <c r="B7" s="4">
        <f t="shared" ca="1" si="0"/>
        <v>23.294129263050888</v>
      </c>
    </row>
    <row r="8" spans="1:10" x14ac:dyDescent="0.25">
      <c r="A8" s="2">
        <v>7</v>
      </c>
      <c r="B8" s="4">
        <f t="shared" ca="1" si="0"/>
        <v>26.923804197860477</v>
      </c>
    </row>
    <row r="9" spans="1:10" x14ac:dyDescent="0.25">
      <c r="A9" s="2">
        <v>8</v>
      </c>
      <c r="B9" s="4">
        <f t="shared" ca="1" si="0"/>
        <v>22.608182097740489</v>
      </c>
    </row>
    <row r="10" spans="1:10" x14ac:dyDescent="0.25">
      <c r="A10" s="2">
        <v>9</v>
      </c>
      <c r="B10" s="4">
        <f t="shared" ca="1" si="0"/>
        <v>23.99632210560576</v>
      </c>
    </row>
    <row r="11" spans="1:10" x14ac:dyDescent="0.25">
      <c r="A11" s="2">
        <v>10</v>
      </c>
      <c r="B11" s="4">
        <f t="shared" ca="1" si="0"/>
        <v>22.946105290022043</v>
      </c>
    </row>
    <row r="12" spans="1:10" x14ac:dyDescent="0.25">
      <c r="A12" s="2">
        <v>11</v>
      </c>
      <c r="B12" s="4">
        <f t="shared" ca="1" si="0"/>
        <v>25.927609353256084</v>
      </c>
    </row>
    <row r="13" spans="1:10" x14ac:dyDescent="0.25">
      <c r="A13" s="2">
        <v>12</v>
      </c>
      <c r="B13" s="4">
        <f t="shared" ca="1" si="0"/>
        <v>20.640877730084302</v>
      </c>
    </row>
    <row r="14" spans="1:10" x14ac:dyDescent="0.25">
      <c r="A14" s="2">
        <v>13</v>
      </c>
      <c r="B14" s="4">
        <f t="shared" ca="1" si="0"/>
        <v>22.309443515369203</v>
      </c>
    </row>
    <row r="15" spans="1:10" x14ac:dyDescent="0.25">
      <c r="A15" s="2">
        <v>14</v>
      </c>
      <c r="B15" s="4">
        <f t="shared" ca="1" si="0"/>
        <v>23.205777132017261</v>
      </c>
    </row>
    <row r="16" spans="1:10" x14ac:dyDescent="0.25">
      <c r="A16" s="2">
        <v>15</v>
      </c>
      <c r="B16" s="4">
        <f t="shared" ca="1" si="0"/>
        <v>24.212069938011897</v>
      </c>
    </row>
    <row r="17" spans="1:10" x14ac:dyDescent="0.25">
      <c r="A17" s="2">
        <v>16</v>
      </c>
      <c r="B17" s="4">
        <f t="shared" ca="1" si="0"/>
        <v>26.238973074701171</v>
      </c>
    </row>
    <row r="18" spans="1:10" x14ac:dyDescent="0.25">
      <c r="A18" s="2">
        <v>17</v>
      </c>
      <c r="B18" s="4">
        <f t="shared" ca="1" si="0"/>
        <v>21.656832556975267</v>
      </c>
    </row>
    <row r="19" spans="1:10" x14ac:dyDescent="0.25">
      <c r="A19" s="2">
        <v>18</v>
      </c>
      <c r="B19" s="4">
        <f t="shared" ca="1" si="0"/>
        <v>21.09705838443691</v>
      </c>
    </row>
    <row r="20" spans="1:10" x14ac:dyDescent="0.25">
      <c r="A20" s="2">
        <v>19</v>
      </c>
      <c r="B20" s="4">
        <f t="shared" ca="1" si="0"/>
        <v>20.267433389093803</v>
      </c>
    </row>
    <row r="21" spans="1:10" x14ac:dyDescent="0.25">
      <c r="A21" s="2">
        <v>20</v>
      </c>
      <c r="B21" s="4">
        <f t="shared" ca="1" si="0"/>
        <v>25.616796626350393</v>
      </c>
    </row>
    <row r="22" spans="1:10" x14ac:dyDescent="0.25">
      <c r="A22" s="2">
        <v>21</v>
      </c>
      <c r="B22" s="4">
        <f t="shared" ca="1" si="0"/>
        <v>20.787896932409424</v>
      </c>
    </row>
    <row r="23" spans="1:10" x14ac:dyDescent="0.25">
      <c r="A23" s="2">
        <v>22</v>
      </c>
      <c r="B23" s="4">
        <f t="shared" ca="1" si="0"/>
        <v>24.109534272730262</v>
      </c>
    </row>
    <row r="24" spans="1:10" x14ac:dyDescent="0.25">
      <c r="A24" s="2">
        <v>23</v>
      </c>
      <c r="B24" s="4">
        <f t="shared" ca="1" si="0"/>
        <v>21.811871356961195</v>
      </c>
    </row>
    <row r="25" spans="1:10" x14ac:dyDescent="0.25">
      <c r="A25" s="2">
        <v>24</v>
      </c>
      <c r="B25" s="4">
        <f t="shared" ca="1" si="0"/>
        <v>22.6244478900276</v>
      </c>
    </row>
    <row r="26" spans="1:10" x14ac:dyDescent="0.25">
      <c r="A26" s="2">
        <v>25</v>
      </c>
      <c r="B26" s="4">
        <f t="shared" ca="1" si="0"/>
        <v>20.494783905159426</v>
      </c>
    </row>
    <row r="27" spans="1:10" x14ac:dyDescent="0.25">
      <c r="A27" s="2">
        <v>26</v>
      </c>
      <c r="B27" s="4">
        <f t="shared" ca="1" si="0"/>
        <v>25.892007475392727</v>
      </c>
    </row>
    <row r="28" spans="1:10" x14ac:dyDescent="0.25">
      <c r="A28" s="2">
        <v>27</v>
      </c>
      <c r="B28" s="4">
        <f t="shared" ca="1" si="0"/>
        <v>25.713947328439993</v>
      </c>
    </row>
    <row r="29" spans="1:10" x14ac:dyDescent="0.25">
      <c r="A29" s="2">
        <v>28</v>
      </c>
      <c r="B29" s="4">
        <f t="shared" ca="1" si="0"/>
        <v>21.37711179097397</v>
      </c>
    </row>
    <row r="30" spans="1:10" x14ac:dyDescent="0.25">
      <c r="A30" s="2">
        <v>29</v>
      </c>
      <c r="B30" s="4">
        <f t="shared" ca="1" si="0"/>
        <v>26.967853033009725</v>
      </c>
    </row>
    <row r="31" spans="1:10" x14ac:dyDescent="0.25">
      <c r="A31" s="2">
        <v>30</v>
      </c>
      <c r="B31" s="4">
        <f t="shared" ca="1" si="0"/>
        <v>23.175323219396976</v>
      </c>
    </row>
    <row r="32" spans="1:10" x14ac:dyDescent="0.25">
      <c r="A32" s="2">
        <v>31</v>
      </c>
      <c r="B32" s="4">
        <f t="shared" ca="1" si="0"/>
        <v>24.345970625472802</v>
      </c>
      <c r="E32" s="5"/>
      <c r="F32" s="5"/>
      <c r="G32" s="5"/>
      <c r="H32" s="5"/>
      <c r="I32" s="5"/>
      <c r="J32" s="5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rose castigrini</cp:lastModifiedBy>
  <dcterms:created xsi:type="dcterms:W3CDTF">2021-03-31T16:34:38Z</dcterms:created>
  <dcterms:modified xsi:type="dcterms:W3CDTF">2021-03-31T21:44:50Z</dcterms:modified>
</cp:coreProperties>
</file>