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telefonicacorp-my.sharepoint.com/personal/gustavo_serra_telefonica_com/Documents/Portal Implantação/prodesp/banco_dados/"/>
    </mc:Choice>
  </mc:AlternateContent>
  <xr:revisionPtr revIDLastSave="0" documentId="8_{A77BDF50-2348-429B-B894-582745A547F9}" xr6:coauthVersionLast="47" xr6:coauthVersionMax="47" xr10:uidLastSave="{00000000-0000-0000-0000-000000000000}"/>
  <bookViews>
    <workbookView xWindow="-105" yWindow="0" windowWidth="24525" windowHeight="15585" xr2:uid="{B72F2208-21BF-4B7A-8926-148C5A4D4D38}"/>
  </bookViews>
  <sheets>
    <sheet name="DETRAN_BP_MODELO_v1 2 (version " sheetId="2" r:id="rId1"/>
  </sheets>
  <calcPr calcId="0"/>
  <fileRecoveryPr repairLoad="1"/>
</workbook>
</file>

<file path=xl/sharedStrings.xml><?xml version="1.0" encoding="utf-8"?>
<sst xmlns="http://schemas.openxmlformats.org/spreadsheetml/2006/main" count="93" uniqueCount="71">
  <si>
    <t>Serial Number</t>
  </si>
  <si>
    <t>Device Blueprint</t>
  </si>
  <si>
    <t>Name</t>
  </si>
  <si>
    <t>MV_LOCALIDADE</t>
  </si>
  <si>
    <t>MV_LATITUDE</t>
  </si>
  <si>
    <t>MV_LONGITUDE</t>
  </si>
  <si>
    <t>MV_HOSTNAME_SPK</t>
  </si>
  <si>
    <t>MV_MGMT_PRODESP</t>
  </si>
  <si>
    <t>MV_IP_BGP</t>
  </si>
  <si>
    <t>MV_MGMT_VIVO</t>
  </si>
  <si>
    <t>MV_REDE_LAN</t>
  </si>
  <si>
    <t>MV_IP_LAN</t>
  </si>
  <si>
    <t>MV_MASK_LAN</t>
  </si>
  <si>
    <t>MV_REDE_LAN_SEC</t>
  </si>
  <si>
    <t>MV_IP_LAN_SEC</t>
  </si>
  <si>
    <t>MV_MASK_LAN_SEC</t>
  </si>
  <si>
    <t>MV_REDE_LAN_TER</t>
  </si>
  <si>
    <t>MV_IP_LAN_TER</t>
  </si>
  <si>
    <t>MV_MASK_LAN_TER</t>
  </si>
  <si>
    <t>MV_REDE_LAN_QUA</t>
  </si>
  <si>
    <t>MV_IP_LAN_QUA</t>
  </si>
  <si>
    <t>MV_MASK_LAN_QUA</t>
  </si>
  <si>
    <t>MV_IP_INET_1</t>
  </si>
  <si>
    <t>MV_MASK_INET_1</t>
  </si>
  <si>
    <t>MV_GTW_INET_1</t>
  </si>
  <si>
    <t>MV_DESCRIPTION_INET_1</t>
  </si>
  <si>
    <t>MV_BANDWIDTH_INET_1</t>
  </si>
  <si>
    <t>MV_IP_MPLS_1</t>
  </si>
  <si>
    <t>MV_GTW_MPLS_1</t>
  </si>
  <si>
    <t>MV_DESCRIPTION_MPLS_1</t>
  </si>
  <si>
    <t>MV_BANDWIDTH_MPLS_1</t>
  </si>
  <si>
    <t>FGT40FTK25034989</t>
  </si>
  <si>
    <t>detran-spk-c1-c2-id-00322890</t>
  </si>
  <si>
    <t>RUA_HENRIQUE_DIAS_363_S/C_363_Monte_Castelo_Cep_12215260_S_JOSE_DOS_CAMPOS_SP</t>
  </si>
  <si>
    <t>10.252.3.131</t>
  </si>
  <si>
    <t>10.253.3.131</t>
  </si>
  <si>
    <t>10.254.3.131</t>
  </si>
  <si>
    <t>10.138.42.128</t>
  </si>
  <si>
    <t>10.138.42.129</t>
  </si>
  <si>
    <t>189.20.114.165</t>
  </si>
  <si>
    <t>189.20.114.164</t>
  </si>
  <si>
    <t>SAI-BL_INET1_2187527_300Mb</t>
  </si>
  <si>
    <t>10.250.26.66</t>
  </si>
  <si>
    <t>10.250.26.65</t>
  </si>
  <si>
    <t>SCM_MPLS1_2155440_34Mb</t>
  </si>
  <si>
    <t>MV_10_</t>
  </si>
  <si>
    <t>MV_IP_lan1</t>
  </si>
  <si>
    <t>MV_lan1_mask</t>
  </si>
  <si>
    <t>MV_lo_MGMT_PRODESP</t>
  </si>
  <si>
    <t>MV_lo_On_BGP</t>
  </si>
  <si>
    <t>MV_lo_MGMT_VIVO</t>
  </si>
  <si>
    <t>MV_IP_lan3</t>
  </si>
  <si>
    <t>MV_GTW_MPLS1</t>
  </si>
  <si>
    <t>MV_mpls1_mask</t>
  </si>
  <si>
    <t>MV_mpls1_bandwidth</t>
  </si>
  <si>
    <t>MV_IP_wan</t>
  </si>
  <si>
    <t>MV_GTW_WAN</t>
  </si>
  <si>
    <t>MV_inet1_mask</t>
  </si>
  <si>
    <t>MV_inet1_bandwidth</t>
  </si>
  <si>
    <t>MV_DESCRIPTION_INET1</t>
  </si>
  <si>
    <t>MV_latitude</t>
  </si>
  <si>
    <t>MV_longitude</t>
  </si>
  <si>
    <t>MV_location</t>
  </si>
  <si>
    <t>DETRAN_HUB-C1-C2_40F_REDE_LAN_1</t>
  </si>
  <si>
    <t>255.255.255.248</t>
  </si>
  <si>
    <t>255.255.255.252</t>
  </si>
  <si>
    <t>DETRAM NOVO</t>
  </si>
  <si>
    <t>DETRAM ANTIGO</t>
  </si>
  <si>
    <t>DETRAN REGRA ANTIGA</t>
  </si>
  <si>
    <t>DETRAN REGRA NOVA</t>
  </si>
  <si>
    <t>10.138.42.0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</si>
</sst>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10" xfId="0" applyBorder="1"/>
    <xf numFmtId="3" fontId="0" fillId="0" borderId="10" xfId="0" quotePrefix="1" applyNumberFormat="1" applyBorder="1"/>
    <xf numFmtId="3" fontId="0" fillId="0" borderId="10" xfId="0" applyNumberFormat="1" applyBorder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E24C7-356A-41EC-B16C-8236C467C7AB}">
  <dimension ref="A1:D32"/>
  <sheetViews>
    <sheetView tabSelected="1" workbookViewId="0">
      <selection activeCell="C16" sqref="C16"/>
    </sheetView>
  </sheetViews>
  <sheetFormatPr defaultRowHeight="15" x14ac:dyDescent="0.25"/>
  <cols>
    <col min="1" max="1" width="24" bestFit="1" customWidth="1"/>
    <col min="2" max="2" width="23.140625" bestFit="1" customWidth="1"/>
    <col min="3" max="4" width="82.7109375" bestFit="1" customWidth="1"/>
  </cols>
  <sheetData>
    <row r="1" spans="1:4" x14ac:dyDescent="0.25">
      <c r="A1" s="1" t="s">
        <v>66</v>
      </c>
      <c r="B1" s="1" t="s">
        <v>67</v>
      </c>
      <c r="C1" s="1" t="s">
        <v>69</v>
      </c>
      <c r="D1" s="1" t="s">
        <v>68</v>
      </c>
    </row>
    <row r="2" spans="1:4" x14ac:dyDescent="0.25">
      <c r="A2" s="1" t="s">
        <v>0</v>
      </c>
      <c r="B2" s="1" t="s">
        <v>0</v>
      </c>
      <c r="C2" s="1" t="s">
        <v>31</v>
      </c>
      <c r="D2" s="1" t="s">
        <v>31</v>
      </c>
    </row>
    <row r="3" spans="1:4" x14ac:dyDescent="0.25">
      <c r="A3" s="1" t="s">
        <v>1</v>
      </c>
      <c r="B3" s="1" t="s">
        <v>1</v>
      </c>
      <c r="C3" s="1" t="s">
        <v>63</v>
      </c>
      <c r="D3" s="1" t="s">
        <v>63</v>
      </c>
    </row>
    <row r="4" spans="1:4" x14ac:dyDescent="0.25">
      <c r="A4" s="1" t="s">
        <v>2</v>
      </c>
      <c r="B4" s="1" t="s">
        <v>2</v>
      </c>
      <c r="C4" s="1" t="s">
        <v>32</v>
      </c>
      <c r="D4" s="1" t="s">
        <v>32</v>
      </c>
    </row>
    <row r="5" spans="1:4" x14ac:dyDescent="0.25">
      <c r="A5" s="1" t="s">
        <v>3</v>
      </c>
      <c r="B5" s="1" t="s">
        <v>62</v>
      </c>
      <c r="C5" s="1" t="s">
        <v>33</v>
      </c>
      <c r="D5" s="1" t="s">
        <v>33</v>
      </c>
    </row>
    <row r="6" spans="1:4" x14ac:dyDescent="0.25">
      <c r="A6" s="1" t="s">
        <v>4</v>
      </c>
      <c r="B6" s="1" t="s">
        <v>60</v>
      </c>
      <c r="C6" s="1">
        <v>-23.185165999999999</v>
      </c>
      <c r="D6" s="1">
        <v>-23.185165999999999</v>
      </c>
    </row>
    <row r="7" spans="1:4" x14ac:dyDescent="0.25">
      <c r="A7" s="1" t="s">
        <v>5</v>
      </c>
      <c r="B7" s="1" t="s">
        <v>61</v>
      </c>
      <c r="C7" s="1">
        <v>-45.8768593</v>
      </c>
      <c r="D7" s="1">
        <v>-45.8768593</v>
      </c>
    </row>
    <row r="8" spans="1:4" x14ac:dyDescent="0.25">
      <c r="A8" s="1" t="s">
        <v>6</v>
      </c>
      <c r="B8" s="1" t="s">
        <v>6</v>
      </c>
      <c r="C8" s="1" t="s">
        <v>32</v>
      </c>
      <c r="D8" s="1" t="s">
        <v>32</v>
      </c>
    </row>
    <row r="9" spans="1:4" x14ac:dyDescent="0.25">
      <c r="A9" s="1" t="s">
        <v>7</v>
      </c>
      <c r="B9" s="1" t="s">
        <v>48</v>
      </c>
      <c r="C9" s="1" t="s">
        <v>34</v>
      </c>
      <c r="D9" s="1" t="s">
        <v>34</v>
      </c>
    </row>
    <row r="10" spans="1:4" x14ac:dyDescent="0.25">
      <c r="A10" s="1" t="s">
        <v>8</v>
      </c>
      <c r="B10" s="1" t="s">
        <v>49</v>
      </c>
      <c r="C10" s="1" t="s">
        <v>35</v>
      </c>
      <c r="D10" s="1" t="s">
        <v>35</v>
      </c>
    </row>
    <row r="11" spans="1:4" x14ac:dyDescent="0.25">
      <c r="A11" s="1" t="s">
        <v>9</v>
      </c>
      <c r="B11" s="1" t="s">
        <v>50</v>
      </c>
      <c r="C11" s="1" t="s">
        <v>36</v>
      </c>
      <c r="D11" s="1" t="s">
        <v>36</v>
      </c>
    </row>
    <row r="12" spans="1:4" x14ac:dyDescent="0.25">
      <c r="A12" s="1" t="s">
        <v>10</v>
      </c>
      <c r="B12" s="1" t="s">
        <v>45</v>
      </c>
      <c r="C12" s="1" t="s">
        <v>37</v>
      </c>
      <c r="D12" s="1" t="s">
        <v>70</v>
      </c>
    </row>
    <row r="13" spans="1:4" x14ac:dyDescent="0.25">
      <c r="A13" s="1" t="s">
        <v>11</v>
      </c>
      <c r="B13" s="1" t="s">
        <v>46</v>
      </c>
      <c r="C13" s="1" t="s">
        <v>38</v>
      </c>
      <c r="D13" s="1" t="s">
        <v>38</v>
      </c>
    </row>
    <row r="14" spans="1:4" x14ac:dyDescent="0.25">
      <c r="A14" s="1" t="s">
        <v>12</v>
      </c>
      <c r="B14" s="1" t="s">
        <v>47</v>
      </c>
      <c r="C14" s="2" t="s">
        <v>64</v>
      </c>
      <c r="D14" s="2" t="s">
        <v>64</v>
      </c>
    </row>
    <row r="15" spans="1:4" x14ac:dyDescent="0.25">
      <c r="A15" s="1" t="s">
        <v>13</v>
      </c>
      <c r="B15" s="1"/>
      <c r="C15" s="1"/>
      <c r="D15" s="1"/>
    </row>
    <row r="16" spans="1:4" x14ac:dyDescent="0.25">
      <c r="A16" s="1" t="s">
        <v>14</v>
      </c>
      <c r="B16" s="1"/>
      <c r="C16" s="1"/>
      <c r="D16" s="1"/>
    </row>
    <row r="17" spans="1:4" x14ac:dyDescent="0.25">
      <c r="A17" s="1" t="s">
        <v>15</v>
      </c>
      <c r="B17" s="1"/>
      <c r="C17" s="3"/>
      <c r="D17" s="3"/>
    </row>
    <row r="18" spans="1:4" x14ac:dyDescent="0.25">
      <c r="A18" s="1" t="s">
        <v>16</v>
      </c>
      <c r="B18" s="1"/>
      <c r="C18" s="1"/>
      <c r="D18" s="1"/>
    </row>
    <row r="19" spans="1:4" x14ac:dyDescent="0.25">
      <c r="A19" s="1" t="s">
        <v>17</v>
      </c>
      <c r="B19" s="1"/>
      <c r="C19" s="1"/>
      <c r="D19" s="1"/>
    </row>
    <row r="20" spans="1:4" x14ac:dyDescent="0.25">
      <c r="A20" s="1" t="s">
        <v>18</v>
      </c>
      <c r="B20" s="1"/>
      <c r="C20" s="1"/>
      <c r="D20" s="1"/>
    </row>
    <row r="21" spans="1:4" x14ac:dyDescent="0.25">
      <c r="A21" s="1" t="s">
        <v>19</v>
      </c>
      <c r="B21" s="1"/>
      <c r="C21" s="1"/>
      <c r="D21" s="1"/>
    </row>
    <row r="22" spans="1:4" x14ac:dyDescent="0.25">
      <c r="A22" s="1" t="s">
        <v>20</v>
      </c>
      <c r="B22" s="1"/>
      <c r="C22" s="1"/>
      <c r="D22" s="1"/>
    </row>
    <row r="23" spans="1:4" x14ac:dyDescent="0.25">
      <c r="A23" s="1" t="s">
        <v>21</v>
      </c>
      <c r="B23" s="1"/>
      <c r="C23" s="1"/>
      <c r="D23" s="1"/>
    </row>
    <row r="24" spans="1:4" x14ac:dyDescent="0.25">
      <c r="A24" s="1" t="s">
        <v>22</v>
      </c>
      <c r="B24" s="1" t="s">
        <v>55</v>
      </c>
      <c r="C24" s="1" t="s">
        <v>39</v>
      </c>
      <c r="D24" s="1" t="s">
        <v>39</v>
      </c>
    </row>
    <row r="25" spans="1:4" x14ac:dyDescent="0.25">
      <c r="A25" s="1" t="s">
        <v>23</v>
      </c>
      <c r="B25" s="1" t="s">
        <v>57</v>
      </c>
      <c r="C25" s="2" t="s">
        <v>65</v>
      </c>
      <c r="D25" s="2" t="s">
        <v>65</v>
      </c>
    </row>
    <row r="26" spans="1:4" x14ac:dyDescent="0.25">
      <c r="A26" s="1" t="s">
        <v>24</v>
      </c>
      <c r="B26" s="1" t="s">
        <v>56</v>
      </c>
      <c r="C26" s="1" t="s">
        <v>40</v>
      </c>
      <c r="D26" s="1" t="s">
        <v>40</v>
      </c>
    </row>
    <row r="27" spans="1:4" x14ac:dyDescent="0.25">
      <c r="A27" s="1" t="s">
        <v>25</v>
      </c>
      <c r="B27" s="1" t="s">
        <v>59</v>
      </c>
      <c r="C27" s="1" t="s">
        <v>41</v>
      </c>
      <c r="D27" s="1" t="s">
        <v>41</v>
      </c>
    </row>
    <row r="28" spans="1:4" x14ac:dyDescent="0.25">
      <c r="A28" s="1" t="s">
        <v>26</v>
      </c>
      <c r="B28" s="1" t="s">
        <v>58</v>
      </c>
      <c r="C28" s="1">
        <v>300</v>
      </c>
      <c r="D28" s="1">
        <v>300</v>
      </c>
    </row>
    <row r="29" spans="1:4" x14ac:dyDescent="0.25">
      <c r="A29" s="1" t="s">
        <v>27</v>
      </c>
      <c r="B29" s="1" t="s">
        <v>51</v>
      </c>
      <c r="C29" s="1" t="s">
        <v>42</v>
      </c>
      <c r="D29" s="1" t="s">
        <v>42</v>
      </c>
    </row>
    <row r="30" spans="1:4" x14ac:dyDescent="0.25">
      <c r="A30" s="1" t="s">
        <v>28</v>
      </c>
      <c r="B30" s="1" t="s">
        <v>52</v>
      </c>
      <c r="C30" s="1" t="s">
        <v>43</v>
      </c>
      <c r="D30" s="1" t="s">
        <v>43</v>
      </c>
    </row>
    <row r="31" spans="1:4" x14ac:dyDescent="0.25">
      <c r="A31" s="1" t="s">
        <v>29</v>
      </c>
      <c r="B31" s="1" t="s">
        <v>53</v>
      </c>
      <c r="C31" s="1" t="s">
        <v>44</v>
      </c>
      <c r="D31" s="1" t="s">
        <v>44</v>
      </c>
    </row>
    <row r="32" spans="1:4" x14ac:dyDescent="0.25">
      <c r="A32" s="1" t="s">
        <v>30</v>
      </c>
      <c r="B32" s="1" t="s">
        <v>54</v>
      </c>
      <c r="C32" s="1">
        <v>34</v>
      </c>
      <c r="D32" s="1">
        <v>34</v>
      </c>
    </row>
  </sheetData>
  <conditionalFormatting sqref="A2:B4 A15:B23 A5:A14 A33:B1048576 A24:A32">
    <cfRule type="duplicateValues" dxfId="0" priority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DETRAN_BP_MODELO_v1 2 (version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Chiapesan Serra</dc:creator>
  <cp:lastModifiedBy>Gustavo Chiapesan Serra</cp:lastModifiedBy>
  <dcterms:created xsi:type="dcterms:W3CDTF">2026-06-09T22:20:10Z</dcterms:created>
  <dcterms:modified xsi:type="dcterms:W3CDTF">2026-06-09T22:27:31Z</dcterms:modified>
</cp:coreProperties>
</file>